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2"/>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部门整体支出绩效自评情况" sheetId="68" r:id="rId10"/>
    <sheet name="附表11 部门整体支出绩效自评表" sheetId="69" r:id="rId11"/>
    <sheet name="附表12-1 项目支出绩效自评表" sheetId="70" r:id="rId12"/>
    <sheet name="附表12-2 项目支出绩效自评表" sheetId="71" r:id="rId13"/>
    <sheet name="Sheet1" sheetId="72" r:id="rId14"/>
  </sheets>
  <definedNames>
    <definedName name="_QS_Unable_to_parse_defined_name_0">#REF!</definedName>
    <definedName name="_xlnm.Print_Area" localSheetId="0">附表1收入支出决算总表!$A$1:$F$37</definedName>
    <definedName name="_xlnm.Print_Area" localSheetId="1">附表2收入决算表!$A$1:$L$27</definedName>
    <definedName name="_xlnm.Print_Area" localSheetId="2">附表3支出决算表!$A$1:$J$27</definedName>
    <definedName name="_xlnm.Print_Area" localSheetId="3">附表4财政拨款收入支出决算总表!$A$1:$I$40</definedName>
    <definedName name="_xlnm.Print_Area" localSheetId="4">附表5一般公共预算财政拨款收入支出决算表!$A$1:$T$26</definedName>
    <definedName name="_xlnm.Print_Area" localSheetId="5">附表6一般公共预算财政拨款基本支出决算表!$A$1:$I$41</definedName>
    <definedName name="_xlnm.Print_Area" localSheetId="6">附表7政府性基金预算财政拨款收入支出决算表!$A$1:$T$17</definedName>
    <definedName name="_xlnm.Print_Area" localSheetId="7">附表8国有资本经营预算财政拨款收入支出决算表!$A$1:$L$17</definedName>
    <definedName name="_xlnm.Print_Area" localSheetId="8">附表9“三公”经费、行政参公单位机关运行经费情况表!$A$1:$D$31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<sst xmlns="http://schemas.openxmlformats.org/spreadsheetml/2006/main" count="1282" uniqueCount="565">
  <si>
    <t>收入支出决算表</t>
  </si>
  <si>
    <t>公开01表</t>
  </si>
  <si>
    <t>部门：新平彝族傣族自治县投资促进局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</si>
  <si>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</si>
  <si>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</si>
  <si>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</si>
  <si>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</si>
  <si>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</si>
  <si>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</si>
  <si>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</si>
  <si>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</si>
  <si>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</si>
  <si>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</si>
  <si>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</si>
  <si>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</si>
  <si>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</si>
  <si>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</si>
  <si>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</si>
  <si>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</si>
  <si>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</si>
  <si>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</si>
  <si>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</si>
  <si>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</si>
  <si>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</si>
  <si>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</si>
  <si>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</si>
  <si>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</si>
  <si>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</si>
  <si>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</si>
  <si>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</si>
  <si>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</si>
  <si>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</si>
  <si>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</si>
  <si>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</si>
  <si>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</si>
  <si>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</si>
  <si>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</si>
  <si>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</si>
  <si>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</si>
  <si>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</si>
  <si>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</si>
  <si>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</si>
  <si>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</si>
  <si>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</si>
  <si>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</si>
  <si>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</si>
  <si>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</si>
  <si>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</si>
  <si>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</si>
  <si>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</si>
  <si>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</si>
  <si>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</si>
  <si>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</si>
  <si>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</si>
  <si>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</si>
  <si>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</si>
  <si>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</si>
  <si>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</si>
  <si>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</si>
  <si>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</si>
  <si>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</si>
  <si>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</si>
  <si>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</si>
  <si>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</si>
  <si>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</si>
  <si>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</si>
  <si>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</si>
  <si>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</si>
  <si>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</si>
  <si>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</si>
  <si>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</si>
  <si>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</si>
  <si>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</si>
  <si>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</si>
  <si>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</si>
  <si>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</si>
  <si>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</si>
  <si>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</si>
  <si>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</si>
  <si>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</si>
  <si>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</si>
  <si>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</si>
  <si>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</si>
  <si>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</si>
  <si>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</si>
  <si>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</si>
  <si>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</si>
  <si>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</si>
  <si>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</si>
  <si>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</si>
  <si>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</si>
  <si>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</si>
  <si>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</si>
  <si>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</si>
  <si>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</si>
  <si>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</si>
  <si>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</si>
  <si>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</si>
  <si>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</si>
  <si>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</si>
  <si>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</si>
  <si>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</si>
  <si>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商贸事务</t>
  </si>
  <si>
    <t xml:space="preserve">  行政运行</t>
  </si>
  <si>
    <t xml:space="preserve">  招商引资</t>
  </si>
  <si>
    <t xml:space="preserve">  其他商贸事务支出</t>
  </si>
  <si>
    <t>其他共产党事务支出</t>
  </si>
  <si>
    <t xml:space="preserve">  其他共产党事务支出</t>
  </si>
  <si>
    <t>社会保障和就业支出</t>
  </si>
  <si>
    <t>行政事业单位养老支出</t>
  </si>
  <si>
    <t xml:space="preserve">  机关事业单位基本养老保险缴费支出</t>
  </si>
  <si>
    <t>卫生健康支出</t>
  </si>
  <si>
    <t>行政事业单位医疗</t>
  </si>
  <si>
    <t xml:space="preserve">  行政单位医疗</t>
  </si>
  <si>
    <t xml:space="preserve">  公务员医疗补助</t>
  </si>
  <si>
    <t>住房保障支出</t>
  </si>
  <si>
    <t>住房改革支出</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</si>
  <si>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</si>
  <si>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</si>
  <si>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</si>
  <si>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</si>
  <si>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</si>
  <si>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</si>
  <si>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</si>
  <si>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</si>
  <si>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</si>
  <si>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t>
  </si>
  <si>
    <t>20113</t>
  </si>
  <si>
    <t>2011301</t>
  </si>
  <si>
    <t>2011308</t>
  </si>
  <si>
    <t>2011399</t>
  </si>
  <si>
    <t>20136</t>
  </si>
  <si>
    <t>2013699</t>
  </si>
  <si>
    <t>208</t>
  </si>
  <si>
    <t>20805</t>
  </si>
  <si>
    <t>2080505</t>
  </si>
  <si>
    <t>210</t>
  </si>
  <si>
    <t>21011</t>
  </si>
  <si>
    <t>2101101</t>
  </si>
  <si>
    <t>2101103</t>
  </si>
  <si>
    <t>221</t>
  </si>
  <si>
    <t>22102</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</si>
  <si>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</si>
  <si>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</si>
  <si>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</si>
  <si>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</si>
  <si>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</si>
  <si>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</si>
  <si>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</si>
  <si>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</si>
  <si>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</si>
  <si>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</si>
  <si>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</si>
  <si>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</si>
  <si>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</si>
  <si>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</si>
  <si>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</si>
  <si>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</si>
  <si>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</si>
  <si>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</si>
  <si>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</si>
  <si>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</si>
  <si>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</si>
  <si>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</si>
  <si>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</si>
  <si>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</si>
  <si>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</si>
  <si>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</si>
  <si>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</si>
  <si>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</si>
  <si>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</si>
  <si>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</si>
  <si>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</si>
  <si>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</si>
  <si>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</si>
  <si>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</si>
  <si>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基他商贸事务支出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</si>
  <si>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</si>
  <si>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</si>
  <si>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</si>
  <si>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</si>
  <si>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</si>
  <si>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</si>
  <si>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</si>
  <si>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</si>
  <si>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</si>
  <si>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</si>
  <si>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</si>
  <si>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</si>
  <si>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</si>
  <si>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</si>
  <si>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</si>
  <si>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</si>
  <si>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</si>
  <si>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</si>
  <si>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</si>
  <si>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</si>
  <si>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</si>
  <si>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</si>
  <si>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</si>
  <si>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</si>
  <si>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</si>
  <si>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</si>
  <si>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</si>
  <si>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</si>
  <si>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</si>
  <si>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</si>
  <si>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</si>
  <si>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</si>
  <si>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</si>
  <si>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</si>
  <si>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</si>
  <si>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</si>
  <si>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</si>
  <si>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</si>
  <si>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</si>
  <si>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</si>
  <si>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</si>
  <si>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</si>
  <si>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</si>
  <si>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</si>
  <si>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</si>
  <si>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</si>
  <si>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</si>
  <si>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</si>
  <si>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</si>
  <si>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</si>
  <si>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</si>
  <si>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</si>
  <si>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</si>
  <si>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</si>
  <si>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</si>
  <si>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</si>
  <si>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</si>
  <si>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</si>
  <si>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</si>
  <si>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</si>
  <si>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</si>
  <si>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</si>
  <si>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</si>
  <si>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</si>
  <si>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</si>
  <si>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</si>
  <si>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</si>
  <si>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</si>
  <si>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</si>
  <si>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</si>
  <si>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</si>
  <si>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</si>
  <si>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</si>
  <si>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</si>
  <si>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</si>
  <si>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</si>
  <si>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</si>
  <si>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</si>
  <si>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</si>
  <si>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</si>
  <si>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</si>
  <si>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</si>
  <si>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</si>
  <si>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</si>
  <si>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</si>
  <si>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</si>
  <si>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</si>
  <si>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</si>
  <si>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</si>
  <si>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</si>
  <si>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</si>
  <si>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</si>
  <si>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</si>
  <si>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</si>
  <si>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</si>
  <si>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</si>
  <si>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</si>
  <si>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</si>
  <si>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</si>
  <si>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</si>
  <si>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</si>
  <si>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</si>
  <si>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</si>
  <si>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</si>
  <si>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</si>
  <si>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</si>
  <si>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</si>
  <si>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</si>
  <si>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</si>
  <si>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</si>
  <si>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</si>
  <si>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</si>
  <si>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</si>
  <si>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</si>
  <si>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</si>
  <si>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</si>
  <si>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</si>
  <si>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</si>
  <si>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</si>
  <si>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</si>
  <si>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</si>
  <si>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</si>
  <si>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</si>
  <si>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</si>
  <si>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</si>
  <si>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</si>
  <si>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</si>
  <si>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</si>
  <si>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</si>
  <si>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</si>
  <si>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</si>
  <si>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</si>
  <si>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</si>
  <si>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</si>
  <si>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</si>
  <si>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</si>
  <si>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</si>
  <si>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</si>
  <si>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</si>
  <si>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</si>
  <si>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</si>
  <si>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</si>
  <si>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</si>
  <si>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</si>
  <si>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</si>
  <si>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</si>
  <si>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</si>
  <si>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</si>
  <si>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</si>
  <si>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</si>
  <si>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</si>
  <si>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</si>
  <si>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</si>
  <si>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</si>
  <si>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</si>
  <si>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</si>
  <si>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</si>
  <si>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</si>
  <si>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</si>
  <si>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</si>
  <si>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</si>
  <si>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</si>
  <si>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</si>
  <si>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</si>
  <si>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</si>
  <si>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</si>
  <si>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</si>
  <si>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</si>
  <si>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</si>
  <si>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</si>
  <si>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</si>
  <si>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</si>
  <si>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</si>
  <si>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</si>
  <si>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</si>
  <si>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</si>
  <si>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</si>
  <si>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</si>
  <si>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</si>
  <si>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</si>
  <si>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</si>
  <si>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</si>
  <si>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</si>
  <si>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</si>
  <si>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</si>
  <si>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注：本表无数字</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</si>
  <si>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</si>
  <si>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</si>
  <si>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</si>
  <si>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</si>
  <si>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</si>
  <si>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</si>
  <si>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</si>
  <si>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</si>
  <si>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</si>
  <si>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</si>
  <si>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</si>
  <si>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</si>
  <si>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</si>
  <si>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</si>
  <si>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</si>
  <si>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</si>
  <si>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</si>
  <si>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</si>
  <si>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</si>
  <si>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</si>
  <si>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</si>
  <si>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</si>
  <si>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</si>
  <si>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</si>
  <si>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</si>
  <si>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</si>
  <si>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</si>
  <si>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</si>
  <si>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</si>
  <si>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</si>
  <si>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</si>
  <si>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</si>
  <si>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</si>
  <si>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</si>
  <si>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</si>
  <si>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</si>
  <si>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color rgb="FF000000"/>
        <rFont val="宋体"/>
        <charset val="134"/>
      </rPr>
      <t>注：1．“三公”经费为单位使用一般公共预算财政拨款安排的支出，包括当年一般公共预算财政拨款和以前年度一般公共预算财政拨款结转结余资金安排的实际支出。</t>
    </r>
    <r>
      <rPr>
        <sz val="10"/>
        <color rgb="FF00000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</si>
  <si>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</si>
  <si>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2021年度部门整体支出绩效自评情况</t>
  </si>
  <si>
    <t>部门名称</t>
  </si>
  <si>
    <t>新平彝族傣族自治县投资促进局</t>
  </si>
  <si>
    <t>一、部门基本情况</t>
  </si>
  <si>
    <t>（一）部门概况</t>
  </si>
  <si>
    <t>贯彻执行国家、省、市、县有关招商引资、经济合作的法律法规和方针政策，认真落实县委、县政府关于扩大开放、招商引资的决策部署；研究拟订或参与起草全县招商引资和投资促进的政策措施，并牵头组织实施；指导全县招商引资工作，围绕有关重点目标、重点产业、重大项目，研究制定全县招商引资中长期发展规划、年度工作计划和目标任务，细化责任分工并组织实施。设置内设机构4个：办公室、运行分析股、项目开发股、投资服务股。部门在职在编年末实有人数15人，其中：财政全供养15人；年末实有车辆1辆。</t>
  </si>
  <si>
    <t>（二）部门绩效目标的设立情况</t>
  </si>
  <si>
    <t>招商引资目标任务完成情况、工作质量完成情况、招商引资工作情况等根据招商引资考核指标设置。</t>
  </si>
  <si>
    <t>（三）部门整体收支情况</t>
  </si>
  <si>
    <t>2021年决算收入总额302.63万元，其中一般公共预算财政拨款收入299.06万元，其他收入3.57万元；2021年决算支出总额302.16万元，基本支出270.12万元（人员经费240.91万元、日常公用经费27.11万元），占89.4%，项目支出32.04万元（行政事业类项目），占10.6%。2021年投资促进局年末结转和结余0.09万元，其中：基本支出结转0万元，项目支出结转和结余0.09万元，其他资金结转结余0.57万元（其中处置茶、酒收入0.1万元，个税手续费0.47万元）。</t>
  </si>
  <si>
    <t>（四）部门预算管理制度建设情况</t>
  </si>
  <si>
    <t>根据《中华人民共和国公务员法》《中华人民共和国安全生产法》《中华人民共和国预算法》等有关法律法规及规定，结合单位实际结进一步完善了单位的预算管理制度，做到年初有预算、年中有检查和年底有绩效评估。</t>
  </si>
  <si>
    <t>（五）严控“三公经费”支出情况</t>
  </si>
  <si>
    <t>2021年三公经费支出12.96万元，其中公务用车运行维护费支出2.78万元，公务接待费支出10.18万元。</t>
  </si>
  <si>
    <t>二、绩效自评工作情况</t>
  </si>
  <si>
    <t>（一）绩效自评的目的</t>
  </si>
  <si>
    <t>严格落实《中华人民共和国预算法》及省、市、县绩效管理工作的有关规定，进一步规范资金的管理，强化财政支出绩效理念，提升部门责任意识，提高资金使用效益。贯彻落实中央、省、市经济工作会议精神，鼓励和扶持企业进行生产性投资，激发各类市场主体发展新活力，增强创新驱动发展新动力，促进产业快速发展。</t>
  </si>
  <si>
    <t>（二）自评组织过程</t>
  </si>
  <si>
    <t>1.前期准备</t>
  </si>
  <si>
    <t>建立新平县投资促进局项目绩效评价工作小组，明确评价专家人员由分管领导及各股室负责人组成，并积极组织相关人员进行培训，熟悉相关政策规定，领会绩效评价的文件精神，多次向县财政局绩效办咨询相关问题，探讨专项资金绩效评价指标体系的合理性等问题。</t>
  </si>
  <si>
    <t>2.组织实施</t>
  </si>
  <si>
    <t>为确保绩效评价工作落到实处，有序开展绩效评价实施、检查和核实等工作，对相关数据及上报材料进行分析，对项目绩效评价评分。</t>
  </si>
  <si>
    <t>三、评价情况分析及综合评价结论</t>
  </si>
  <si>
    <t>通过认真组织开展绩效评估，进一步强化了对项目资金的使用管理工作，有效确保了财政资金的高效运转。财务部门严格按照专项扶持资金的专款专用原则，全部支出，项目资金使用规范，资金使用效率明显、成效显著，项目均在2021年12月份按时完成，达到了预期效果。</t>
  </si>
  <si>
    <t>四、存在的问题和整改情况</t>
  </si>
  <si>
    <t>存在的问题：1.利用外资工作短板尚未得到真正补齐；2.部分乡镇街道和重点产业部门对招商引资工作重视不够；3.要素保障配套不到位；4.入驻园区的大项目、好项目、新项目较少；5.对招商引资企业跟踪服务不够。整改情况：1.以高位推动为着力点，继续推进“一把手”招商。2.继续加强外资招商力度，实现利用外资新突破。3.继续创新招商方式，积极筹备好2020年新平招商推介活动。4.注重项目策划包装，努力提高招商质量。5.优先配置资源要素，不断优化投资环境。6.加大督查考核力度，严格执行招商引资项目交办制。7.需建立完善招商引资项目跟踪问效制，加强对企业的协调服务工作，营造良好的营商环境。</t>
  </si>
  <si>
    <t>五、绩效自评结果应用</t>
  </si>
  <si>
    <t>一是规范预算管理。按照县财政局的有关要求，进一步突出规范财务管理，安排专门人员做好单位财务预算编制上报工作。二是强化公开管理。按照县财政关于决算公开工作的有关要求，在县政府信息公开网站对单位决算新型进行公开，接受群众监督。三是对部门（单位）决算管理及报表设计的意见建议。建议进一步完善报表功能设置，确保报表的设计和使用更为简洁。四是对加强部门决算数据分析利用工作的建议。一方面要及时将部门决算数据向局领导班子和股室负责人进行报告，让全局干部职工及时掌握相关信息；另外一方面是要强化数据核查，确保部门决算数据准确清楚。</t>
  </si>
  <si>
    <t>六、主要经验及做法</t>
  </si>
  <si>
    <t>七、其他需说明的情况</t>
  </si>
  <si>
    <t>无</t>
  </si>
  <si>
    <t>备注：涉密部门和涉密信息按保密规定不公开。</t>
  </si>
  <si>
    <t>2021年度部门整体支出绩效自评表</t>
  </si>
  <si>
    <t>内容</t>
  </si>
  <si>
    <t>说明</t>
  </si>
  <si>
    <t>部门总体目标</t>
  </si>
  <si>
    <t>部门职责</t>
  </si>
  <si>
    <t>贯彻执行国家、省、市、县有关招商引资、经济合作的法律法规和方针政策，认真落实县委、县政府关于扩大开放、招商引资的决策部署；研究拟订或参与起草全县招商引资和投资促进的政策措施，并牵头组织实施；指导全县招商引资工作，围绕有关重点目标、重点产业、重大项目，研究制定全县招商引资中长期发展规划、年度工作计划和目标任务，细化责任分工并组织实施；负责国内区域经济合作工作；负责国内经济合作统计工作；负责牵头组织实施招商引资目标任务综合考核、评价和奖惩；负责征集、筛选和发布招商引资项目；负责建设和管理县重点招商引资项目信息库及招商网站、微信公众号等招商平台；负责编制招商引资及投资促进宣传资料，开展对外宣传工作；负责发布新平县投资促进政策及重要招商引资信息；为境内外客商提供咨询服务。</t>
  </si>
  <si>
    <t>根据三定方案归纳</t>
  </si>
  <si>
    <t>总体绩效目标</t>
  </si>
  <si>
    <t>1.力争2021年落地开工不少于5个，提高招商引资项目落地率。2.2021年拟到香港、老挝、缅甸、泰国开展2次境外招商推介，拟推介的重点项目是磨盘山森林康养小镇项目、新化古州野林康体养生项目、生物医药产业开发等大健康项目，力争引进1户投资大健康产业项目的企业。3.重点对接好目前在谈的42个项目。4.全年计划组织开展外出招商活动不少于15次，其中境外招商1至2次；计划举办1至2次大型招商引资专场推介会。5.积极做好入驻企业的服务工作。</t>
  </si>
  <si>
    <t xml:space="preserve">根据部门职责，中长期规划，省委，省政府要求归纳
</t>
  </si>
  <si>
    <t>部门年度目标</t>
  </si>
  <si>
    <t>目标</t>
  </si>
  <si>
    <t>实际完成情况</t>
  </si>
  <si>
    <t>预算年度(2021年)</t>
  </si>
  <si>
    <t>要把做优项目作为提高招商引资质量的核心，加大项目开发包装工作力度，拓宽项目宣传推介渠道，尽力促销项目。一是要加强项目的开发包装。二是要抓好项目的推介促销。要注重从外商的视角来进行策划、推介项目。三是要加快项目落地建设。</t>
  </si>
  <si>
    <t>1.利用市外国内合作资金74.48亿元，其中利用省外国内合作资金71.84亿元，利用市外国内资金比去年同期增长27.37%，其中利用省外国内资金比去年同期增长22.86%；2.新签约项目33个，签约资金概算约88.55亿元；当年签约当年开工项目30个，到位资金29.12亿元；3.完成招商引资项目储备38个，提报市级重点项目15个。</t>
  </si>
  <si>
    <t>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</si>
  <si>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</si>
  <si>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</si>
  <si>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</si>
  <si>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</si>
  <si>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</si>
  <si>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</si>
  <si>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</si>
  <si>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</si>
  <si>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</si>
  <si>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</si>
  <si>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2021年计划完成市外国内资金95亿元</t>
  </si>
  <si>
    <t>本级</t>
  </si>
  <si>
    <t>2021年计划完成市外国内资金95亿元，其中利用省外资金68亿元；实际利用外资400万美元；策划包装和储备项目40个，其中深度包装项目不少于5个，上报市级重点招商项目不少于25个。</t>
  </si>
  <si>
    <t>财政资金调拨困难，接待费、差旅费等支出未能足额报销。所欠费用只能在下一年给予报销。</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</si>
  <si>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</si>
  <si>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</si>
  <si>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</si>
  <si>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</si>
  <si>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</si>
  <si>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</si>
  <si>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</si>
  <si>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</si>
  <si>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</si>
  <si>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</si>
  <si>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</si>
  <si>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</si>
  <si>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策划包装和储备项目40个，其中深度包装项目不少于5个，上报市级重点招商项目不少于25个。</t>
  </si>
  <si>
    <t>=</t>
  </si>
  <si>
    <t>个</t>
  </si>
  <si>
    <t>已完成</t>
  </si>
  <si>
    <t>成本指标</t>
  </si>
  <si>
    <t>在新平县境内登记注册具有独立法人资格的企业，对固定资产投资达到投资总额1000万元（含1000万元）以上</t>
  </si>
  <si>
    <t>万元</t>
  </si>
  <si>
    <t>效益指标</t>
  </si>
  <si>
    <t>经济效益指标</t>
  </si>
  <si>
    <t>引进优质企业增加财政税收收入</t>
  </si>
  <si>
    <t>超额完成</t>
  </si>
  <si>
    <t>社会效益指标</t>
  </si>
  <si>
    <t>促进社会经济发展</t>
  </si>
  <si>
    <t>&gt;=</t>
  </si>
  <si>
    <t>亿元</t>
  </si>
  <si>
    <t>满意度指标</t>
  </si>
  <si>
    <t>服务对象满意度指标</t>
  </si>
  <si>
    <t>就业率提升</t>
  </si>
  <si>
    <t>%</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</si>
  <si>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</si>
  <si>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</si>
  <si>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</si>
  <si>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</si>
  <si>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</si>
  <si>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外出考察招商引资活动及日常工作补助经费</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</si>
  <si>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</si>
  <si>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</si>
  <si>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</si>
  <si>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</si>
  <si>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</si>
  <si>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</si>
  <si>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</si>
  <si>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</si>
  <si>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</si>
  <si>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</si>
  <si>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</si>
  <si>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</si>
  <si>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</si>
  <si>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</si>
  <si>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</si>
  <si>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以习近平新时代中国特色社会主义思想为指引，认真贯彻落实十九大、十九届四中全会、中央经济工作会议以及习近平总书记考察云南重要讲话精神，坚持以科学发展观为指导，牢固树立创新、协调、绿色、开放、共享发展理念，坚定不移实施“生态立县、产业强县、开放活县、科教文化兴县”的战略，进一步加快对外开放，不断优化营商环境，创新招商方式，以项目建设为载体，以产业集群为抓手，不断加强与国内外500强等大企业、大集团的交流合作，突破性引进大项目、建设大集群、打造大产业、发展大园区，全力促进新平经济社会大发展。全县签约项目资金年均增长10%，到2025年达到100亿元，五年总额达200亿元；引进市外境内资金年均增长10%，到2025年达到80亿元，五年总额达300亿元；直接利用外资年均增长10%，到2025年达到400万美元，五年总额达1000万美元。</t>
  </si>
  <si>
    <t>共实施招商引资国内合作项目58项，其中新开工建设项目39项；利用市外国内合作资金74.48亿元，其中利用省外国内合作资金71.84亿元。新签约项目33个，签约资金概算约88.55亿元；当年签约当年开工项目30个，到位资金29.12亿元。招商引资项目储备38个，提报市级重点项目15个。</t>
  </si>
  <si>
    <t>项目支出绩效指标表</t>
  </si>
  <si>
    <t xml:space="preserve">年度指标值 </t>
  </si>
  <si>
    <t>一级
指标</t>
  </si>
  <si>
    <t>会议次数</t>
  </si>
  <si>
    <t>次</t>
  </si>
  <si>
    <t>足额完成</t>
  </si>
  <si>
    <t>会议人次</t>
  </si>
  <si>
    <t>&gt;</t>
  </si>
  <si>
    <t>人次</t>
  </si>
  <si>
    <t>外出招商引资考察活动次数</t>
  </si>
  <si>
    <t>质量指标</t>
  </si>
  <si>
    <t>招商引资宣传片</t>
  </si>
  <si>
    <t>时效指标</t>
  </si>
  <si>
    <t>2021年招商引资考核指标完成率</t>
  </si>
  <si>
    <t>日常客商来访洽谈项目接待标准</t>
  </si>
  <si>
    <t>&lt;=</t>
  </si>
  <si>
    <t>元/人·天</t>
  </si>
  <si>
    <t>控制在200元以内</t>
  </si>
  <si>
    <t>新平县招商引资企业投资实际产生的固定资产投资额</t>
  </si>
  <si>
    <t>招商引资企业在2020年度实际征收入库税收额</t>
  </si>
  <si>
    <t>招商引资企业总数就业贡献</t>
  </si>
  <si>
    <t>全县人民对经济水平的满意度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</si>
  <si>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</si>
  <si>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</si>
  <si>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</si>
  <si>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</si>
  <si>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</si>
  <si>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</si>
  <si>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</si>
  <si>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新平县投资促进局党建工作经费</t>
  </si>
  <si>
    <t>中共新平县投资促进局支部委员会将以“两学一做”学习教育常态化制度化、深入开展“不忘初心、牢记使命”主题教育为抓手，认真开展“三会一课”、主题党日活动，深入推进“党员积分制”工作。积极组织各党组织党员干部开展“万名党员进党校学习”、“党组织上讲坛”活动。项目实施后，党支部各项党的活动得以正常开展，支部活动、党员学习积极性将进一步提高，进一步发挥党组织战斗堡垒作用和党员先锋模范作用，为加快推进新平经济建设提供坚强保证。</t>
  </si>
  <si>
    <t>一年来，局领导干部为干部职工讲授党课4次，为联系党支部讲授党课4次，局班子召开民主生活会1次，组织召开专题组织生活会2次、民主评议党员10人次。严格党费日制度，按月足额收取党费，强化党建工作经费支出管理。一年来共开展党组理论学习中心组集中学习12次，交流发言36次，支部学习10次。</t>
  </si>
  <si>
    <t>开展党支部活动</t>
  </si>
  <si>
    <t>党组织作用发挥</t>
  </si>
  <si>
    <t>发挥</t>
  </si>
  <si>
    <t>党组织作用得到发挥</t>
  </si>
  <si>
    <t>提高党支部书记、委员工作积极性得到</t>
  </si>
  <si>
    <t>提高</t>
  </si>
  <si>
    <t>工作积极性得到提高</t>
  </si>
  <si>
    <t>项目完成时间</t>
  </si>
  <si>
    <t>2021年1月-12月</t>
  </si>
  <si>
    <t>年-月-日</t>
  </si>
  <si>
    <t>党员形象</t>
  </si>
  <si>
    <t>可持续影响指标</t>
  </si>
  <si>
    <t>先锋模范作用</t>
  </si>
  <si>
    <t>党组织满意度</t>
  </si>
  <si>
    <t>党员满意度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</si>
</sst>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7">
    <font>
      <sz val="12"/>
      <color rgb="FF000000"/>
      <name val="宋体"/>
      <charset val="134"/>
    </font>
    <font>
      <b/>
      <sz val="20"/>
      <color rgb="FF000000"/>
      <name val="宋体"/>
      <charset val="134"/>
    </font>
    <font>
      <b/>
      <sz val="18"/>
      <color rgb="FF000000"/>
      <name val="宋体"/>
      <charset val="134"/>
    </font>
    <font>
      <sz val="11"/>
      <color rgb="FF000000"/>
      <name val="宋体"/>
      <charset val="134"/>
    </font>
    <font>
      <b/>
      <sz val="24"/>
      <color rgb="FF000000"/>
      <name val="宋体"/>
      <charset val="134"/>
    </font>
    <font>
      <b/>
      <sz val="12"/>
      <color rgb="FF000000"/>
      <name val="宋体"/>
      <charset val="134"/>
    </font>
    <font>
      <b/>
      <sz val="11"/>
      <color rgb="FF000000"/>
      <name val="宋体"/>
      <charset val="134"/>
    </font>
    <font>
      <sz val="12"/>
      <color rgb="FF000000"/>
      <name val="Arial"/>
      <charset val="0"/>
    </font>
    <font>
      <sz val="10"/>
      <color rgb="FF000000"/>
      <name val="Arial"/>
      <charset val="0"/>
    </font>
    <font>
      <sz val="10"/>
      <color rgb="FF000000"/>
      <name val="宋体"/>
      <charset val="134"/>
    </font>
    <font>
      <b/>
      <sz val="10"/>
      <color rgb="FF000000"/>
      <name val="宋体"/>
      <charset val="134"/>
    </font>
    <font>
      <sz val="8"/>
      <color rgb="FF000000"/>
      <name val="Arial"/>
      <charset val="0"/>
    </font>
    <font>
      <sz val="9"/>
      <color rgb="FF000000"/>
      <name val="Arial"/>
      <charset val="0"/>
    </font>
    <font>
      <b/>
      <sz val="8"/>
      <color rgb="FF000000"/>
      <name val="宋体"/>
      <charset val="134"/>
    </font>
    <font>
      <sz val="10"/>
      <color rgb="FF000000"/>
      <name val="仿宋_GB2312"/>
      <charset val="134"/>
    </font>
    <font>
      <sz val="22"/>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medium">
        <color rgb="FF000000"/>
      </left>
      <right/>
      <top/>
      <bottom/>
      <diagonal/>
    </border>
    <border>
      <left style="thick">
        <color rgb="FF000000"/>
      </left>
      <right style="thin">
        <color rgb="FF000000"/>
      </right>
      <top/>
      <bottom style="thin">
        <color rgb="FF000000"/>
      </bottom>
      <diagonal/>
    </border>
    <border>
      <left style="thick">
        <color rgb="FF000000"/>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4" borderId="22" applyNumberFormat="0" applyAlignment="0" applyProtection="0">
      <alignment vertical="center"/>
    </xf>
    <xf numFmtId="0" fontId="27" fillId="5" borderId="23" applyNumberFormat="0" applyAlignment="0" applyProtection="0">
      <alignment vertical="center"/>
    </xf>
    <xf numFmtId="0" fontId="28" fillId="5" borderId="22" applyNumberFormat="0" applyAlignment="0" applyProtection="0">
      <alignment vertical="center"/>
    </xf>
    <xf numFmtId="0" fontId="29" fillId="6"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214">
    <xf numFmtId="0" fontId="0" fillId="0" borderId="0" xfId="0" applyFont="1">
      <alignment vertical="center"/>
    </xf>
    <xf numFmtId="0" fontId="0" fillId="0" borderId="0" xfId="0" applyFont="1" applyAlignment="1"/>
    <xf numFmtId="0" fontId="0" fillId="0" borderId="0" xfId="0" applyFont="1" applyAlignment="1">
      <alignment vertical="center"/>
    </xf>
    <xf numFmtId="0" fontId="0" fillId="0" borderId="0" xfId="0" applyFont="1" applyAlignment="1">
      <alignment horizontal="center"/>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left" vertical="center"/>
    </xf>
    <xf numFmtId="49"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vertical="center"/>
    </xf>
    <xf numFmtId="176" fontId="0" fillId="2" borderId="2" xfId="0" applyNumberFormat="1" applyFont="1" applyFill="1" applyBorder="1" applyAlignment="1">
      <alignment horizontal="right" vertical="center"/>
    </xf>
    <xf numFmtId="176" fontId="0" fillId="2" borderId="3" xfId="0" applyNumberFormat="1" applyFont="1" applyFill="1" applyBorder="1" applyAlignment="1">
      <alignment horizontal="right" vertical="center"/>
    </xf>
    <xf numFmtId="176" fontId="0" fillId="2" borderId="1" xfId="0" applyNumberFormat="1" applyFont="1" applyFill="1" applyBorder="1" applyAlignment="1">
      <alignment horizontal="right" vertical="center"/>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vertical="top" wrapText="1"/>
    </xf>
    <xf numFmtId="0" fontId="0"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49" fontId="0" fillId="0" borderId="1" xfId="0" applyNumberFormat="1" applyFont="1" applyBorder="1" applyAlignment="1">
      <alignment horizontal="lef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xf>
    <xf numFmtId="176"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176" fontId="0" fillId="2" borderId="4"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176" fontId="0" fillId="0" borderId="1" xfId="0" applyNumberFormat="1" applyFont="1" applyBorder="1" applyAlignment="1">
      <alignment horizontal="center" vertical="center"/>
    </xf>
    <xf numFmtId="49" fontId="0" fillId="0" borderId="1" xfId="0" applyNumberFormat="1" applyFont="1" applyBorder="1" applyAlignment="1">
      <alignment horizontal="left" vertical="top" wrapText="1"/>
    </xf>
    <xf numFmtId="0" fontId="3" fillId="0" borderId="0" xfId="0" applyFont="1" applyAlignment="1"/>
    <xf numFmtId="0" fontId="0" fillId="0" borderId="0" xfId="0" applyFont="1" applyAlignment="1">
      <alignment horizontal="center" vertical="center"/>
    </xf>
    <xf numFmtId="0" fontId="4" fillId="0" borderId="0" xfId="0" applyFont="1" applyAlignment="1">
      <alignment horizontal="center" vertical="center"/>
    </xf>
    <xf numFmtId="49" fontId="0"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0" fillId="0" borderId="1" xfId="0" applyNumberFormat="1" applyFont="1" applyBorder="1" applyAlignment="1">
      <alignment vertical="center" wrapText="1"/>
    </xf>
    <xf numFmtId="49" fontId="2"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2"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49" fontId="0" fillId="0" borderId="3" xfId="0" applyNumberFormat="1" applyFont="1" applyBorder="1" applyAlignment="1">
      <alignment horizontal="left" vertical="top" wrapText="1"/>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left" vertical="center" wrapText="1"/>
    </xf>
    <xf numFmtId="176" fontId="0" fillId="0" borderId="1" xfId="0" applyNumberFormat="1" applyFont="1" applyBorder="1" applyAlignment="1">
      <alignment horizontal="right" vertical="center" wrapText="1"/>
    </xf>
    <xf numFmtId="176" fontId="0" fillId="0" borderId="1" xfId="0" applyNumberFormat="1" applyFont="1" applyBorder="1" applyAlignment="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49" fontId="0" fillId="0" borderId="11" xfId="0" applyNumberFormat="1" applyFont="1" applyBorder="1" applyAlignment="1">
      <alignment horizontal="center" vertical="center"/>
    </xf>
    <xf numFmtId="49" fontId="0" fillId="0" borderId="11"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49" fontId="0" fillId="0" borderId="13" xfId="0" applyNumberFormat="1" applyFont="1" applyBorder="1" applyAlignment="1">
      <alignment horizontal="center" vertical="center"/>
    </xf>
    <xf numFmtId="49" fontId="0" fillId="0" borderId="13"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49"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left" vertical="top" wrapText="1"/>
    </xf>
    <xf numFmtId="0" fontId="3" fillId="0" borderId="1" xfId="0" applyFont="1" applyBorder="1" applyAlignment="1">
      <alignment horizontal="left"/>
    </xf>
    <xf numFmtId="49" fontId="0" fillId="0" borderId="6" xfId="0" applyNumberFormat="1" applyFont="1" applyBorder="1" applyAlignment="1">
      <alignment horizontal="center" vertical="center" wrapText="1"/>
    </xf>
    <xf numFmtId="49" fontId="0" fillId="0" borderId="7"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49" fontId="0" fillId="0" borderId="10" xfId="0" applyNumberFormat="1" applyFont="1" applyBorder="1" applyAlignment="1">
      <alignment horizontal="center" vertical="center" wrapText="1"/>
    </xf>
    <xf numFmtId="49" fontId="3" fillId="0" borderId="4"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0" fontId="2" fillId="0" borderId="0" xfId="0" applyFont="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7" fillId="0" borderId="0" xfId="0" applyFont="1" applyAlignment="1"/>
    <xf numFmtId="0" fontId="7" fillId="0" borderId="0" xfId="0" applyFont="1" applyAlignment="1">
      <alignment horizontal="center"/>
    </xf>
    <xf numFmtId="0" fontId="8" fillId="0" borderId="0" xfId="0" applyFont="1" applyAlignment="1"/>
    <xf numFmtId="0" fontId="9" fillId="0" borderId="0" xfId="0" applyFont="1" applyAlignment="1">
      <alignment vertical="center"/>
    </xf>
    <xf numFmtId="0" fontId="9" fillId="0" borderId="0" xfId="0" applyFont="1" applyAlignment="1">
      <alignment horizontal="right" vertical="center"/>
    </xf>
    <xf numFmtId="0" fontId="9" fillId="0" borderId="1" xfId="0" applyFont="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horizontal="left" vertical="center"/>
    </xf>
    <xf numFmtId="177" fontId="9" fillId="0" borderId="1" xfId="0" applyNumberFormat="1" applyFont="1" applyBorder="1" applyAlignment="1">
      <alignment horizontal="center" vertical="center"/>
    </xf>
    <xf numFmtId="0" fontId="9"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4" fontId="3" fillId="0" borderId="1" xfId="0" applyNumberFormat="1" applyFont="1" applyBorder="1" applyAlignment="1">
      <alignment horizontal="right" vertical="center"/>
    </xf>
    <xf numFmtId="0" fontId="9" fillId="0" borderId="0" xfId="0" applyFont="1" applyAlignment="1"/>
    <xf numFmtId="0" fontId="9"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xf>
    <xf numFmtId="0" fontId="12" fillId="0" borderId="0" xfId="0" applyFont="1" applyAlignment="1"/>
    <xf numFmtId="0" fontId="2" fillId="0" borderId="0" xfId="0" applyFont="1" applyAlignment="1">
      <alignment horizontal="center"/>
    </xf>
    <xf numFmtId="0" fontId="9" fillId="0" borderId="9" xfId="0" applyFont="1" applyBorder="1" applyAlignment="1">
      <alignment horizontal="right" vertical="center" wrapText="1"/>
    </xf>
    <xf numFmtId="0" fontId="3" fillId="0" borderId="13" xfId="0" applyFont="1" applyBorder="1" applyAlignment="1">
      <alignment horizontal="left" vertical="center"/>
    </xf>
    <xf numFmtId="0" fontId="3" fillId="0" borderId="10" xfId="0" applyFont="1" applyBorder="1" applyAlignment="1">
      <alignment horizontal="left" vertical="center"/>
    </xf>
    <xf numFmtId="4" fontId="3" fillId="0" borderId="10" xfId="0" applyNumberFormat="1" applyFont="1" applyBorder="1" applyAlignment="1">
      <alignment horizontal="right" vertical="center"/>
    </xf>
    <xf numFmtId="0" fontId="3" fillId="0" borderId="10" xfId="0" applyFont="1" applyBorder="1" applyAlignment="1">
      <alignment horizontal="righ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right" vertical="center"/>
    </xf>
    <xf numFmtId="4" fontId="3" fillId="0" borderId="14" xfId="0" applyNumberFormat="1"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10" xfId="0" applyFont="1" applyBorder="1" applyAlignment="1">
      <alignment horizontal="center" vertical="center"/>
    </xf>
    <xf numFmtId="0" fontId="7" fillId="0" borderId="0" xfId="0" applyFont="1" applyAlignment="1">
      <alignment wrapText="1"/>
    </xf>
    <xf numFmtId="0" fontId="8" fillId="0" borderId="0" xfId="0" applyFont="1" applyAlignment="1">
      <alignment wrapText="1"/>
    </xf>
    <xf numFmtId="0" fontId="10" fillId="0" borderId="0" xfId="0" applyFont="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0" xfId="0" applyFont="1" applyBorder="1" applyAlignment="1">
      <alignment horizontal="left" vertical="center"/>
    </xf>
    <xf numFmtId="0" fontId="9" fillId="0" borderId="10"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13" fillId="0" borderId="10" xfId="0" applyFont="1" applyBorder="1" applyAlignment="1">
      <alignment horizontal="left" vertical="center"/>
    </xf>
    <xf numFmtId="0" fontId="9" fillId="0" borderId="14" xfId="0" applyFont="1" applyBorder="1" applyAlignment="1">
      <alignment horizontal="left" vertical="center"/>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0" xfId="0" applyFont="1" applyAlignment="1">
      <alignment wrapText="1"/>
    </xf>
    <xf numFmtId="0" fontId="9" fillId="0" borderId="1" xfId="0" applyFont="1" applyBorder="1" applyAlignment="1">
      <alignment horizontal="centerContinuous" vertical="center" wrapText="1"/>
    </xf>
    <xf numFmtId="0" fontId="14" fillId="0" borderId="0" xfId="0" applyFont="1" applyAlignment="1"/>
    <xf numFmtId="0" fontId="15" fillId="0" borderId="0" xfId="0" applyFont="1" applyAlignment="1">
      <alignment horizontal="center"/>
    </xf>
    <xf numFmtId="0" fontId="9" fillId="0" borderId="0" xfId="0" applyFont="1" applyAlignment="1">
      <alignment horizontal="center"/>
    </xf>
    <xf numFmtId="0" fontId="3" fillId="0" borderId="13" xfId="0" applyFont="1" applyBorder="1" applyAlignment="1">
      <alignment horizontal="center" vertical="center"/>
    </xf>
    <xf numFmtId="0" fontId="16" fillId="0" borderId="15" xfId="0" applyFont="1" applyBorder="1" applyAlignment="1">
      <alignment horizontal="left" vertical="center"/>
    </xf>
    <xf numFmtId="0" fontId="16" fillId="0" borderId="0" xfId="0" applyFont="1" applyAlignment="1">
      <alignment horizontal="left" vertical="center"/>
    </xf>
    <xf numFmtId="0" fontId="9" fillId="0" borderId="0" xfId="0" applyFont="1" applyAlignment="1">
      <alignment horizontal="right"/>
    </xf>
    <xf numFmtId="0" fontId="3" fillId="0" borderId="12" xfId="0" applyFont="1" applyBorder="1" applyAlignment="1">
      <alignment horizontal="center" vertical="center"/>
    </xf>
    <xf numFmtId="0" fontId="3" fillId="0" borderId="14" xfId="0" applyFont="1" applyBorder="1" applyAlignment="1">
      <alignment horizontal="center" vertical="center"/>
    </xf>
    <xf numFmtId="4" fontId="9" fillId="0" borderId="10" xfId="0" applyNumberFormat="1" applyFont="1" applyBorder="1" applyAlignment="1">
      <alignment horizontal="right" vertical="center"/>
    </xf>
    <xf numFmtId="4" fontId="10" fillId="0" borderId="10" xfId="0" applyNumberFormat="1" applyFont="1" applyBorder="1" applyAlignment="1">
      <alignment horizontal="right" vertical="center"/>
    </xf>
    <xf numFmtId="4" fontId="9" fillId="0" borderId="14" xfId="0" applyNumberFormat="1" applyFont="1" applyBorder="1" applyAlignment="1">
      <alignment horizontal="right" vertical="center"/>
    </xf>
    <xf numFmtId="0" fontId="9" fillId="0" borderId="6" xfId="0" applyFont="1" applyBorder="1" applyAlignment="1">
      <alignment horizontal="left" vertical="center"/>
    </xf>
    <xf numFmtId="0" fontId="10" fillId="0" borderId="16"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4" fontId="3" fillId="0" borderId="11" xfId="0" applyNumberFormat="1" applyFont="1" applyBorder="1" applyAlignment="1">
      <alignment horizontal="right" vertical="center"/>
    </xf>
    <xf numFmtId="0" fontId="3" fillId="0" borderId="1" xfId="0" applyFont="1" applyBorder="1" applyAlignment="1">
      <alignment horizontal="left" vertical="center" wrapText="1"/>
    </xf>
    <xf numFmtId="4" fontId="9" fillId="0" borderId="9" xfId="0" applyNumberFormat="1" applyFont="1" applyBorder="1" applyAlignment="1">
      <alignment horizontal="right" vertical="center"/>
    </xf>
    <xf numFmtId="0" fontId="0" fillId="0" borderId="18" xfId="0" applyFont="1" applyBorder="1" applyAlignment="1"/>
    <xf numFmtId="4" fontId="10" fillId="0" borderId="9" xfId="0" applyNumberFormat="1" applyFont="1" applyBorder="1" applyAlignment="1">
      <alignment horizontal="right" vertical="center"/>
    </xf>
    <xf numFmtId="0" fontId="9" fillId="2" borderId="0" xfId="0" applyFont="1" applyFill="1" applyAlignment="1">
      <alignment vertical="center"/>
    </xf>
    <xf numFmtId="0" fontId="9" fillId="2" borderId="0" xfId="0" applyFont="1" applyFill="1" applyAlignment="1">
      <alignment horizontal="right" vertical="center"/>
    </xf>
    <xf numFmtId="0" fontId="0" fillId="2" borderId="0" xfId="0" applyFont="1" applyFill="1" applyAlignment="1">
      <alignment vertical="center"/>
    </xf>
    <xf numFmtId="0" fontId="15" fillId="2" borderId="0" xfId="0" applyFont="1" applyFill="1" applyAlignment="1">
      <alignment horizontal="center"/>
    </xf>
    <xf numFmtId="0" fontId="8" fillId="2" borderId="0" xfId="0" applyFont="1" applyFill="1" applyAlignment="1"/>
    <xf numFmtId="0" fontId="9" fillId="2" borderId="0" xfId="0" applyFont="1" applyFill="1" applyAlignment="1">
      <alignment horizontal="right"/>
    </xf>
    <xf numFmtId="0" fontId="9" fillId="2" borderId="0" xfId="0" applyFont="1" applyFill="1" applyAlignment="1"/>
    <xf numFmtId="0" fontId="9" fillId="2" borderId="0" xfId="0" applyFont="1" applyFill="1" applyAlignment="1">
      <alignment horizont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left" vertical="center"/>
    </xf>
    <xf numFmtId="4" fontId="3" fillId="2" borderId="10" xfId="0" applyNumberFormat="1" applyFont="1" applyFill="1" applyBorder="1" applyAlignment="1">
      <alignment horizontal="right" vertical="center"/>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3" fillId="2" borderId="12" xfId="0" applyFont="1" applyFill="1" applyBorder="1" applyAlignment="1">
      <alignment horizontal="left" vertical="center"/>
    </xf>
    <xf numFmtId="0" fontId="3" fillId="2" borderId="14" xfId="0" applyFont="1" applyFill="1" applyBorder="1" applyAlignment="1">
      <alignment horizontal="center" vertical="center"/>
    </xf>
    <xf numFmtId="4" fontId="3" fillId="2" borderId="14" xfId="0" applyNumberFormat="1" applyFont="1" applyFill="1" applyBorder="1" applyAlignment="1">
      <alignment horizontal="right" vertical="center"/>
    </xf>
    <xf numFmtId="0" fontId="3" fillId="2" borderId="14" xfId="0" applyFont="1" applyFill="1" applyBorder="1" applyAlignment="1">
      <alignment horizontal="left" vertical="center"/>
    </xf>
    <xf numFmtId="0" fontId="3" fillId="2" borderId="1" xfId="0" applyFont="1" applyFill="1" applyBorder="1" applyAlignment="1">
      <alignment horizontal="left" vertical="center"/>
    </xf>
    <xf numFmtId="4" fontId="3" fillId="2" borderId="1" xfId="0" applyNumberFormat="1" applyFont="1" applyFill="1" applyBorder="1" applyAlignment="1">
      <alignment horizontal="right" vertical="center"/>
    </xf>
    <xf numFmtId="0" fontId="16" fillId="2" borderId="0" xfId="0" applyFont="1"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9"/>
  <sheetViews>
    <sheetView workbookViewId="0">
      <selection activeCell="K7" sqref="K7"/>
    </sheetView>
  </sheetViews>
  <sheetFormatPr defaultColWidth="9" defaultRowHeight="14.25" outlineLevelCol="5"/>
  <cols>
    <col min="1" max="1" width="30.5" style="193" customWidth="1"/>
    <col min="2" max="2" width="6.5" style="193" customWidth="1"/>
    <col min="3" max="3" width="11" style="193" customWidth="1"/>
    <col min="4" max="4" width="29.125" style="193" customWidth="1"/>
    <col min="5" max="5" width="7.625" style="193" customWidth="1"/>
    <col min="6" max="6" width="12.625" style="193" customWidth="1"/>
    <col min="7" max="257" width="9" style="193" customWidth="1"/>
  </cols>
  <sheetData>
    <row r="1" ht="22.5" customHeight="1" spans="1:6">
      <c r="A1" s="194" t="s">
        <v>0</v>
      </c>
      <c r="B1" s="194"/>
      <c r="C1" s="194"/>
      <c r="D1" s="194"/>
      <c r="E1" s="194"/>
      <c r="F1" s="194"/>
    </row>
    <row r="2" s="191" customFormat="1" ht="21" customHeight="1" spans="1:6">
      <c r="A2" s="195"/>
      <c r="B2" s="195"/>
      <c r="C2" s="195"/>
      <c r="D2" s="195"/>
      <c r="E2" s="195"/>
      <c r="F2" s="196" t="s">
        <v>1</v>
      </c>
    </row>
    <row r="3" s="191" customFormat="1" ht="21" customHeight="1" spans="1:6">
      <c r="A3" s="197" t="s">
        <v>2</v>
      </c>
      <c r="B3" s="195"/>
      <c r="C3" s="198"/>
      <c r="D3" s="195"/>
      <c r="E3" s="195"/>
      <c r="F3" s="196" t="s">
        <v>3</v>
      </c>
    </row>
    <row r="4" s="192" customFormat="1" ht="18" customHeight="1" spans="1:6">
      <c r="A4" s="199" t="s">
        <v>4</v>
      </c>
      <c r="B4" s="200"/>
      <c r="C4" s="200"/>
      <c r="D4" s="200" t="s">
        <v>5</v>
      </c>
      <c r="E4" s="200"/>
      <c r="F4" s="200"/>
    </row>
    <row r="5" s="192" customFormat="1" ht="18" customHeight="1" spans="1:6">
      <c r="A5" s="201" t="s">
        <v>6</v>
      </c>
      <c r="B5" s="202" t="s">
        <v>7</v>
      </c>
      <c r="C5" s="202" t="s">
        <v>8</v>
      </c>
      <c r="D5" s="202" t="s">
        <v>9</v>
      </c>
      <c r="E5" s="202" t="s">
        <v>7</v>
      </c>
      <c r="F5" s="202" t="s">
        <v>8</v>
      </c>
    </row>
    <row r="6" s="192" customFormat="1" ht="18" customHeight="1" spans="1:6">
      <c r="A6" s="201" t="s">
        <v>10</v>
      </c>
      <c r="B6" s="202" t="s">
        <v>11</v>
      </c>
      <c r="C6" s="202" t="s">
        <v>12</v>
      </c>
      <c r="D6" s="202" t="s">
        <v>10</v>
      </c>
      <c r="E6" s="202" t="s">
        <v>11</v>
      </c>
      <c r="F6" s="202" t="s">
        <v>13</v>
      </c>
    </row>
    <row r="7" s="192" customFormat="1" ht="18" customHeight="1" spans="1:6">
      <c r="A7" s="203" t="s">
        <v>14</v>
      </c>
      <c r="B7" s="202" t="s">
        <v>12</v>
      </c>
      <c r="C7" s="204">
        <v>2990571</v>
      </c>
      <c r="D7" s="205" t="s">
        <v>15</v>
      </c>
      <c r="E7" s="202">
        <v>31</v>
      </c>
      <c r="F7" s="204">
        <v>2357803.08</v>
      </c>
    </row>
    <row r="8" s="192" customFormat="1" ht="20" customHeight="1" spans="1:6">
      <c r="A8" s="203" t="s">
        <v>16</v>
      </c>
      <c r="B8" s="202" t="s">
        <v>13</v>
      </c>
      <c r="C8" s="204"/>
      <c r="D8" s="205" t="s">
        <v>17</v>
      </c>
      <c r="E8" s="202">
        <v>32</v>
      </c>
      <c r="F8" s="204"/>
    </row>
    <row r="9" s="192" customFormat="1" ht="18" customHeight="1" spans="1:6">
      <c r="A9" s="203" t="s">
        <v>18</v>
      </c>
      <c r="B9" s="202" t="s">
        <v>19</v>
      </c>
      <c r="C9" s="204"/>
      <c r="D9" s="205" t="s">
        <v>20</v>
      </c>
      <c r="E9" s="202">
        <v>33</v>
      </c>
      <c r="F9" s="204"/>
    </row>
    <row r="10" s="192" customFormat="1" ht="18" customHeight="1" spans="1:6">
      <c r="A10" s="203" t="s">
        <v>21</v>
      </c>
      <c r="B10" s="202" t="s">
        <v>22</v>
      </c>
      <c r="C10" s="204"/>
      <c r="D10" s="205" t="s">
        <v>23</v>
      </c>
      <c r="E10" s="202">
        <v>34</v>
      </c>
      <c r="F10" s="204"/>
    </row>
    <row r="11" s="192" customFormat="1" ht="18" customHeight="1" spans="1:6">
      <c r="A11" s="203" t="s">
        <v>24</v>
      </c>
      <c r="B11" s="202" t="s">
        <v>25</v>
      </c>
      <c r="C11" s="204"/>
      <c r="D11" s="205" t="s">
        <v>26</v>
      </c>
      <c r="E11" s="202">
        <v>35</v>
      </c>
      <c r="F11" s="204"/>
    </row>
    <row r="12" s="192" customFormat="1" ht="18" customHeight="1" spans="1:6">
      <c r="A12" s="203" t="s">
        <v>27</v>
      </c>
      <c r="B12" s="202" t="s">
        <v>28</v>
      </c>
      <c r="C12" s="204"/>
      <c r="D12" s="205" t="s">
        <v>29</v>
      </c>
      <c r="E12" s="202">
        <v>36</v>
      </c>
      <c r="F12" s="204"/>
    </row>
    <row r="13" s="192" customFormat="1" ht="18" customHeight="1" spans="1:6">
      <c r="A13" s="203" t="s">
        <v>30</v>
      </c>
      <c r="B13" s="202" t="s">
        <v>31</v>
      </c>
      <c r="C13" s="204"/>
      <c r="D13" s="205" t="s">
        <v>32</v>
      </c>
      <c r="E13" s="202">
        <v>37</v>
      </c>
      <c r="F13" s="204"/>
    </row>
    <row r="14" s="192" customFormat="1" ht="18" customHeight="1" spans="1:6">
      <c r="A14" s="203" t="s">
        <v>33</v>
      </c>
      <c r="B14" s="202" t="s">
        <v>34</v>
      </c>
      <c r="C14" s="206">
        <v>35734.11</v>
      </c>
      <c r="D14" s="205" t="s">
        <v>35</v>
      </c>
      <c r="E14" s="202">
        <v>38</v>
      </c>
      <c r="F14" s="204">
        <v>215905.92</v>
      </c>
    </row>
    <row r="15" s="192" customFormat="1" ht="18" customHeight="1" spans="1:6">
      <c r="A15" s="203" t="s">
        <v>11</v>
      </c>
      <c r="B15" s="202" t="s">
        <v>36</v>
      </c>
      <c r="C15" s="206"/>
      <c r="D15" s="205" t="s">
        <v>37</v>
      </c>
      <c r="E15" s="202">
        <v>39</v>
      </c>
      <c r="F15" s="204">
        <v>187048</v>
      </c>
    </row>
    <row r="16" s="192" customFormat="1" ht="18" customHeight="1" spans="1:6">
      <c r="A16" s="203" t="s">
        <v>11</v>
      </c>
      <c r="B16" s="202" t="s">
        <v>38</v>
      </c>
      <c r="C16" s="206"/>
      <c r="D16" s="205" t="s">
        <v>39</v>
      </c>
      <c r="E16" s="202">
        <v>40</v>
      </c>
      <c r="F16" s="204"/>
    </row>
    <row r="17" s="192" customFormat="1" ht="18" customHeight="1" spans="1:6">
      <c r="A17" s="203" t="s">
        <v>11</v>
      </c>
      <c r="B17" s="202" t="s">
        <v>40</v>
      </c>
      <c r="C17" s="206"/>
      <c r="D17" s="205" t="s">
        <v>41</v>
      </c>
      <c r="E17" s="202">
        <v>41</v>
      </c>
      <c r="F17" s="204"/>
    </row>
    <row r="18" s="192" customFormat="1" ht="18" customHeight="1" spans="1:6">
      <c r="A18" s="203" t="s">
        <v>11</v>
      </c>
      <c r="B18" s="202" t="s">
        <v>42</v>
      </c>
      <c r="C18" s="206"/>
      <c r="D18" s="205" t="s">
        <v>43</v>
      </c>
      <c r="E18" s="202">
        <v>42</v>
      </c>
      <c r="F18" s="204"/>
    </row>
    <row r="19" s="192" customFormat="1" ht="18" customHeight="1" spans="1:6">
      <c r="A19" s="203" t="s">
        <v>11</v>
      </c>
      <c r="B19" s="202" t="s">
        <v>44</v>
      </c>
      <c r="C19" s="206"/>
      <c r="D19" s="205" t="s">
        <v>45</v>
      </c>
      <c r="E19" s="202">
        <v>43</v>
      </c>
      <c r="F19" s="204"/>
    </row>
    <row r="20" s="192" customFormat="1" ht="18" customHeight="1" spans="1:6">
      <c r="A20" s="203" t="s">
        <v>11</v>
      </c>
      <c r="B20" s="202" t="s">
        <v>46</v>
      </c>
      <c r="C20" s="206"/>
      <c r="D20" s="205" t="s">
        <v>47</v>
      </c>
      <c r="E20" s="202">
        <v>44</v>
      </c>
      <c r="F20" s="204"/>
    </row>
    <row r="21" s="192" customFormat="1" ht="18" customHeight="1" spans="1:6">
      <c r="A21" s="203" t="s">
        <v>11</v>
      </c>
      <c r="B21" s="202" t="s">
        <v>48</v>
      </c>
      <c r="C21" s="206"/>
      <c r="D21" s="205" t="s">
        <v>49</v>
      </c>
      <c r="E21" s="202">
        <v>45</v>
      </c>
      <c r="F21" s="204"/>
    </row>
    <row r="22" s="192" customFormat="1" ht="18" customHeight="1" spans="1:6">
      <c r="A22" s="203" t="s">
        <v>11</v>
      </c>
      <c r="B22" s="202" t="s">
        <v>50</v>
      </c>
      <c r="C22" s="206"/>
      <c r="D22" s="205" t="s">
        <v>51</v>
      </c>
      <c r="E22" s="202">
        <v>46</v>
      </c>
      <c r="F22" s="204"/>
    </row>
    <row r="23" s="192" customFormat="1" ht="18" customHeight="1" spans="1:6">
      <c r="A23" s="203" t="s">
        <v>11</v>
      </c>
      <c r="B23" s="202" t="s">
        <v>52</v>
      </c>
      <c r="C23" s="206"/>
      <c r="D23" s="205" t="s">
        <v>53</v>
      </c>
      <c r="E23" s="202">
        <v>47</v>
      </c>
      <c r="F23" s="204"/>
    </row>
    <row r="24" s="192" customFormat="1" ht="18" customHeight="1" spans="1:6">
      <c r="A24" s="203" t="s">
        <v>11</v>
      </c>
      <c r="B24" s="202" t="s">
        <v>54</v>
      </c>
      <c r="C24" s="206"/>
      <c r="D24" s="205" t="s">
        <v>55</v>
      </c>
      <c r="E24" s="202">
        <v>48</v>
      </c>
      <c r="F24" s="204"/>
    </row>
    <row r="25" s="192" customFormat="1" ht="18" customHeight="1" spans="1:6">
      <c r="A25" s="203" t="s">
        <v>11</v>
      </c>
      <c r="B25" s="202" t="s">
        <v>56</v>
      </c>
      <c r="C25" s="206"/>
      <c r="D25" s="205" t="s">
        <v>57</v>
      </c>
      <c r="E25" s="202">
        <v>49</v>
      </c>
      <c r="F25" s="204">
        <v>260814</v>
      </c>
    </row>
    <row r="26" s="192" customFormat="1" ht="18" customHeight="1" spans="1:6">
      <c r="A26" s="203" t="s">
        <v>11</v>
      </c>
      <c r="B26" s="202" t="s">
        <v>58</v>
      </c>
      <c r="C26" s="206"/>
      <c r="D26" s="205" t="s">
        <v>59</v>
      </c>
      <c r="E26" s="202">
        <v>50</v>
      </c>
      <c r="F26" s="204"/>
    </row>
    <row r="27" s="192" customFormat="1" ht="18" customHeight="1" spans="1:6">
      <c r="A27" s="203"/>
      <c r="B27" s="202" t="s">
        <v>60</v>
      </c>
      <c r="C27" s="206"/>
      <c r="D27" s="205" t="s">
        <v>61</v>
      </c>
      <c r="E27" s="202">
        <v>51</v>
      </c>
      <c r="F27" s="204"/>
    </row>
    <row r="28" s="192" customFormat="1" ht="18" customHeight="1" spans="1:6">
      <c r="A28" s="203" t="s">
        <v>11</v>
      </c>
      <c r="B28" s="202" t="s">
        <v>62</v>
      </c>
      <c r="C28" s="206"/>
      <c r="D28" s="205" t="s">
        <v>63</v>
      </c>
      <c r="E28" s="202">
        <v>52</v>
      </c>
      <c r="F28" s="204"/>
    </row>
    <row r="29" s="192" customFormat="1" ht="18" customHeight="1" spans="1:6">
      <c r="A29" s="203" t="s">
        <v>11</v>
      </c>
      <c r="B29" s="202" t="s">
        <v>64</v>
      </c>
      <c r="C29" s="206"/>
      <c r="D29" s="205" t="s">
        <v>65</v>
      </c>
      <c r="E29" s="202">
        <v>53</v>
      </c>
      <c r="F29" s="204"/>
    </row>
    <row r="30" s="192" customFormat="1" ht="18" customHeight="1" spans="1:6">
      <c r="A30" s="203" t="s">
        <v>11</v>
      </c>
      <c r="B30" s="202" t="s">
        <v>66</v>
      </c>
      <c r="C30" s="206"/>
      <c r="D30" s="205" t="s">
        <v>67</v>
      </c>
      <c r="E30" s="202">
        <v>54</v>
      </c>
      <c r="F30" s="204"/>
    </row>
    <row r="31" s="192" customFormat="1" ht="18" customHeight="1" spans="1:6">
      <c r="A31" s="203"/>
      <c r="B31" s="202" t="s">
        <v>68</v>
      </c>
      <c r="C31" s="206"/>
      <c r="D31" s="205" t="s">
        <v>69</v>
      </c>
      <c r="E31" s="202">
        <v>55</v>
      </c>
      <c r="F31" s="204"/>
    </row>
    <row r="32" s="192" customFormat="1" ht="18" customHeight="1" spans="1:6">
      <c r="A32" s="203"/>
      <c r="B32" s="202" t="s">
        <v>70</v>
      </c>
      <c r="C32" s="206"/>
      <c r="D32" s="205" t="s">
        <v>71</v>
      </c>
      <c r="E32" s="202">
        <v>56</v>
      </c>
      <c r="F32" s="204"/>
    </row>
    <row r="33" s="192" customFormat="1" ht="18" customHeight="1" spans="1:6">
      <c r="A33" s="201" t="s">
        <v>72</v>
      </c>
      <c r="B33" s="202" t="s">
        <v>73</v>
      </c>
      <c r="C33" s="204">
        <v>3026305.11</v>
      </c>
      <c r="D33" s="202" t="s">
        <v>74</v>
      </c>
      <c r="E33" s="202">
        <v>57</v>
      </c>
      <c r="F33" s="204"/>
    </row>
    <row r="34" s="192" customFormat="1" ht="18" customHeight="1" spans="1:6">
      <c r="A34" s="207" t="s">
        <v>75</v>
      </c>
      <c r="B34" s="208" t="s">
        <v>76</v>
      </c>
      <c r="C34" s="209"/>
      <c r="D34" s="210" t="s">
        <v>77</v>
      </c>
      <c r="E34" s="208">
        <v>58</v>
      </c>
      <c r="F34" s="209"/>
    </row>
    <row r="35" s="192" customFormat="1" ht="18" customHeight="1" spans="1:6">
      <c r="A35" s="211" t="s">
        <v>78</v>
      </c>
      <c r="B35" s="199" t="s">
        <v>79</v>
      </c>
      <c r="C35" s="212">
        <v>918.4</v>
      </c>
      <c r="D35" s="211" t="s">
        <v>80</v>
      </c>
      <c r="E35" s="199">
        <v>59</v>
      </c>
      <c r="F35" s="212"/>
    </row>
    <row r="36" s="192" customFormat="1" ht="18" customHeight="1" spans="1:6">
      <c r="A36" s="199" t="s">
        <v>81</v>
      </c>
      <c r="B36" s="199" t="s">
        <v>82</v>
      </c>
      <c r="C36" s="212">
        <v>3027223.51</v>
      </c>
      <c r="D36" s="199" t="s">
        <v>81</v>
      </c>
      <c r="E36" s="199">
        <v>60</v>
      </c>
      <c r="F36" s="212">
        <v>3021571</v>
      </c>
    </row>
    <row r="37" ht="22" customHeight="1" spans="1:6">
      <c r="A37" s="213" t="s">
        <v>83</v>
      </c>
      <c r="B37" s="213"/>
      <c r="C37" s="213"/>
      <c r="D37" s="213"/>
      <c r="E37" s="213"/>
      <c r="F37" s="213"/>
    </row>
    <row r="38" ht="22" customHeight="1" spans="1:6">
      <c r="A38" s="213" t="s">
        <v>84</v>
      </c>
      <c r="B38" s="213"/>
      <c r="C38" s="213"/>
      <c r="D38" s="213"/>
      <c r="E38" s="213"/>
      <c r="F38" s="21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0" workbookViewId="0">
      <selection activeCell="D5" sqref="D5"/>
    </sheetView>
  </sheetViews>
  <sheetFormatPr defaultColWidth="9" defaultRowHeight="14.25" outlineLevelCol="3"/>
  <cols>
    <col min="1" max="1" width="21.25" style="45" customWidth="1"/>
    <col min="2" max="2" width="17.8333333333333" style="45" customWidth="1"/>
    <col min="3" max="3" width="16.3333333333333" style="45" customWidth="1"/>
    <col min="4" max="4" width="59.75" style="45" customWidth="1"/>
    <col min="5" max="257" width="8" style="45" customWidth="1"/>
  </cols>
  <sheetData>
    <row r="1" s="45" customFormat="1" ht="43" customHeight="1" spans="1:4">
      <c r="A1" s="80" t="s">
        <v>401</v>
      </c>
      <c r="B1" s="80"/>
      <c r="C1" s="80"/>
      <c r="D1" s="80"/>
    </row>
    <row r="2" s="45" customFormat="1" ht="24" customHeight="1" spans="1:4">
      <c r="A2" s="19" t="s">
        <v>402</v>
      </c>
      <c r="B2" s="31" t="s">
        <v>403</v>
      </c>
      <c r="C2" s="31"/>
      <c r="D2" s="31"/>
    </row>
    <row r="3" s="45" customFormat="1" ht="70.5" customHeight="1" spans="1:4">
      <c r="A3" s="81" t="s">
        <v>404</v>
      </c>
      <c r="B3" s="82" t="s">
        <v>405</v>
      </c>
      <c r="C3" s="83"/>
      <c r="D3" s="44" t="s">
        <v>406</v>
      </c>
    </row>
    <row r="4" s="45" customFormat="1" ht="70.5" customHeight="1" spans="1:4">
      <c r="A4" s="84"/>
      <c r="B4" s="82" t="s">
        <v>407</v>
      </c>
      <c r="C4" s="83"/>
      <c r="D4" s="44" t="s">
        <v>408</v>
      </c>
    </row>
    <row r="5" s="45" customFormat="1" ht="70.5" customHeight="1" spans="1:4">
      <c r="A5" s="84"/>
      <c r="B5" s="82" t="s">
        <v>409</v>
      </c>
      <c r="C5" s="83"/>
      <c r="D5" s="44" t="s">
        <v>410</v>
      </c>
    </row>
    <row r="6" s="45" customFormat="1" ht="70.5" customHeight="1" spans="1:4">
      <c r="A6" s="84"/>
      <c r="B6" s="82" t="s">
        <v>411</v>
      </c>
      <c r="C6" s="83"/>
      <c r="D6" s="44" t="s">
        <v>412</v>
      </c>
    </row>
    <row r="7" s="45" customFormat="1" ht="70.5" customHeight="1" spans="1:4">
      <c r="A7" s="85"/>
      <c r="B7" s="82" t="s">
        <v>413</v>
      </c>
      <c r="C7" s="83"/>
      <c r="D7" s="44" t="s">
        <v>414</v>
      </c>
    </row>
    <row r="8" s="45" customFormat="1" ht="70.5" customHeight="1" spans="1:4">
      <c r="A8" s="81" t="s">
        <v>415</v>
      </c>
      <c r="B8" s="82" t="s">
        <v>416</v>
      </c>
      <c r="C8" s="83"/>
      <c r="D8" s="44" t="s">
        <v>417</v>
      </c>
    </row>
    <row r="9" s="45" customFormat="1" ht="70.5" customHeight="1" spans="1:4">
      <c r="A9" s="84"/>
      <c r="B9" s="81" t="s">
        <v>418</v>
      </c>
      <c r="C9" s="19" t="s">
        <v>419</v>
      </c>
      <c r="D9" s="44" t="s">
        <v>420</v>
      </c>
    </row>
    <row r="10" s="45" customFormat="1" ht="70.5" customHeight="1" spans="1:4">
      <c r="A10" s="85"/>
      <c r="B10" s="85"/>
      <c r="C10" s="19" t="s">
        <v>421</v>
      </c>
      <c r="D10" s="44" t="s">
        <v>422</v>
      </c>
    </row>
    <row r="11" s="45" customFormat="1" ht="70.5" customHeight="1" spans="1:4">
      <c r="A11" s="82" t="s">
        <v>423</v>
      </c>
      <c r="B11" s="86"/>
      <c r="C11" s="83"/>
      <c r="D11" s="44" t="s">
        <v>424</v>
      </c>
    </row>
    <row r="12" s="45" customFormat="1" ht="70.5" customHeight="1" spans="1:4">
      <c r="A12" s="82" t="s">
        <v>425</v>
      </c>
      <c r="B12" s="86"/>
      <c r="C12" s="83"/>
      <c r="D12" s="44" t="s">
        <v>426</v>
      </c>
    </row>
    <row r="13" s="45" customFormat="1" ht="70.5" customHeight="1" spans="1:4">
      <c r="A13" s="82" t="s">
        <v>427</v>
      </c>
      <c r="B13" s="86"/>
      <c r="C13" s="83"/>
      <c r="D13" s="44" t="s">
        <v>428</v>
      </c>
    </row>
    <row r="14" s="45" customFormat="1" ht="70.5" customHeight="1" spans="1:4">
      <c r="A14" s="82" t="s">
        <v>429</v>
      </c>
      <c r="B14" s="86"/>
      <c r="C14" s="83"/>
      <c r="D14" s="44" t="s">
        <v>428</v>
      </c>
    </row>
    <row r="15" s="45" customFormat="1" ht="70.5" customHeight="1" spans="1:4">
      <c r="A15" s="82" t="s">
        <v>430</v>
      </c>
      <c r="B15" s="86"/>
      <c r="C15" s="83"/>
      <c r="D15" s="44" t="s">
        <v>431</v>
      </c>
    </row>
    <row r="16" s="45" customFormat="1" ht="13.5" spans="1:4">
      <c r="A16" s="87" t="s">
        <v>432</v>
      </c>
      <c r="B16" s="88"/>
      <c r="C16" s="88"/>
      <c r="D16" s="89"/>
    </row>
  </sheetData>
  <mergeCells count="17">
    <mergeCell ref="A1:D1"/>
    <mergeCell ref="B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4" sqref="C4:I4"/>
    </sheetView>
  </sheetViews>
  <sheetFormatPr defaultColWidth="9" defaultRowHeight="14.25"/>
  <cols>
    <col min="1" max="1" width="20.75" style="45" customWidth="1"/>
    <col min="2" max="2" width="17.5" style="45" customWidth="1"/>
    <col min="3" max="3" width="19.5833333333333" style="45" customWidth="1"/>
    <col min="4" max="4" width="10.8333333333333" style="45" customWidth="1"/>
    <col min="5" max="5" width="16.5833333333333" style="45" customWidth="1"/>
    <col min="6" max="6" width="10.8333333333333" style="45" customWidth="1"/>
    <col min="7" max="7" width="12.8333333333333" style="45" customWidth="1"/>
    <col min="8" max="8" width="18.5833333333333" style="45" customWidth="1"/>
    <col min="9" max="9" width="19.25" style="45" customWidth="1"/>
    <col min="10" max="10" width="16.8333333333333" style="45" customWidth="1"/>
    <col min="11" max="255" width="8" style="45" customWidth="1"/>
    <col min="256" max="256" width="8" style="2" customWidth="1"/>
  </cols>
  <sheetData>
    <row r="1" s="45" customFormat="1" ht="55.9" customHeight="1" spans="1:10">
      <c r="A1" s="47" t="s">
        <v>433</v>
      </c>
      <c r="B1" s="47"/>
      <c r="C1" s="47"/>
      <c r="D1" s="47"/>
      <c r="E1" s="47"/>
      <c r="F1" s="47"/>
      <c r="G1" s="47"/>
      <c r="H1" s="47"/>
      <c r="I1" s="47"/>
      <c r="J1" s="47"/>
    </row>
    <row r="2" s="45" customFormat="1" ht="30" customHeight="1" spans="1:10">
      <c r="A2" s="48" t="s">
        <v>402</v>
      </c>
      <c r="B2" s="23" t="s">
        <v>403</v>
      </c>
      <c r="C2" s="49"/>
      <c r="D2" s="49"/>
      <c r="E2" s="49"/>
      <c r="F2" s="49"/>
      <c r="G2" s="49"/>
      <c r="H2" s="49"/>
      <c r="I2" s="49"/>
      <c r="J2" s="49"/>
    </row>
    <row r="3" s="45" customFormat="1" ht="32.15" customHeight="1" spans="1:10">
      <c r="A3" s="48" t="s">
        <v>434</v>
      </c>
      <c r="B3" s="48"/>
      <c r="C3" s="48"/>
      <c r="D3" s="48"/>
      <c r="E3" s="48"/>
      <c r="F3" s="48"/>
      <c r="G3" s="48"/>
      <c r="H3" s="48"/>
      <c r="I3" s="48"/>
      <c r="J3" s="48" t="s">
        <v>435</v>
      </c>
    </row>
    <row r="4" s="45" customFormat="1" ht="101" customHeight="1" spans="1:10">
      <c r="A4" s="48" t="s">
        <v>436</v>
      </c>
      <c r="B4" s="50" t="s">
        <v>437</v>
      </c>
      <c r="C4" s="44" t="s">
        <v>438</v>
      </c>
      <c r="D4" s="44"/>
      <c r="E4" s="44"/>
      <c r="F4" s="44"/>
      <c r="G4" s="44"/>
      <c r="H4" s="44"/>
      <c r="I4" s="44"/>
      <c r="J4" s="50" t="s">
        <v>439</v>
      </c>
    </row>
    <row r="5" s="45" customFormat="1" ht="90" customHeight="1" spans="1:10">
      <c r="A5" s="48"/>
      <c r="B5" s="50" t="s">
        <v>440</v>
      </c>
      <c r="C5" s="44" t="s">
        <v>441</v>
      </c>
      <c r="D5" s="44"/>
      <c r="E5" s="44"/>
      <c r="F5" s="44"/>
      <c r="G5" s="44"/>
      <c r="H5" s="44"/>
      <c r="I5" s="44"/>
      <c r="J5" s="44" t="s">
        <v>442</v>
      </c>
    </row>
    <row r="6" s="45" customFormat="1" spans="256:256">
      <c r="IV6" s="2"/>
    </row>
    <row r="7" s="45" customFormat="1" ht="32.15" customHeight="1" spans="1:10">
      <c r="A7" s="51" t="s">
        <v>443</v>
      </c>
      <c r="B7" s="51"/>
      <c r="C7" s="51"/>
      <c r="D7" s="51"/>
      <c r="E7" s="51"/>
      <c r="F7" s="51"/>
      <c r="G7" s="51"/>
      <c r="H7" s="51"/>
      <c r="I7" s="51"/>
      <c r="J7" s="51"/>
    </row>
    <row r="8" s="45" customFormat="1" ht="32.15" customHeight="1" spans="1:10">
      <c r="A8" s="52" t="s">
        <v>443</v>
      </c>
      <c r="B8" s="52" t="s">
        <v>444</v>
      </c>
      <c r="C8" s="52"/>
      <c r="D8" s="52"/>
      <c r="E8" s="52"/>
      <c r="F8" s="52"/>
      <c r="G8" s="48" t="s">
        <v>445</v>
      </c>
      <c r="H8" s="48"/>
      <c r="I8" s="48"/>
      <c r="J8" s="48"/>
    </row>
    <row r="9" s="45" customFormat="1" ht="58.9" customHeight="1" spans="1:10">
      <c r="A9" s="52" t="s">
        <v>446</v>
      </c>
      <c r="B9" s="53" t="s">
        <v>447</v>
      </c>
      <c r="C9" s="54"/>
      <c r="D9" s="54"/>
      <c r="E9" s="54"/>
      <c r="F9" s="55"/>
      <c r="G9" s="53" t="s">
        <v>448</v>
      </c>
      <c r="H9" s="54"/>
      <c r="I9" s="54"/>
      <c r="J9" s="55"/>
    </row>
    <row r="10" s="45" customFormat="1" ht="32.15" customHeight="1" spans="1:10">
      <c r="A10" s="56" t="s">
        <v>449</v>
      </c>
      <c r="B10" s="56"/>
      <c r="C10" s="56"/>
      <c r="D10" s="56"/>
      <c r="E10" s="56"/>
      <c r="F10" s="56"/>
      <c r="G10" s="56"/>
      <c r="H10" s="56"/>
      <c r="I10" s="56"/>
      <c r="J10" s="56"/>
    </row>
    <row r="11" s="45" customFormat="1" ht="32.15" customHeight="1" spans="1:10">
      <c r="A11" s="52" t="s">
        <v>450</v>
      </c>
      <c r="B11" s="52" t="s">
        <v>451</v>
      </c>
      <c r="C11" s="19" t="s">
        <v>452</v>
      </c>
      <c r="D11" s="19"/>
      <c r="E11" s="19" t="s">
        <v>453</v>
      </c>
      <c r="F11" s="19"/>
      <c r="G11" s="19"/>
      <c r="H11" s="57" t="s">
        <v>454</v>
      </c>
      <c r="I11" s="19" t="s">
        <v>455</v>
      </c>
      <c r="J11" s="57" t="s">
        <v>456</v>
      </c>
    </row>
    <row r="12" s="45" customFormat="1" ht="32.15" customHeight="1" spans="1:10">
      <c r="A12" s="52"/>
      <c r="B12" s="52"/>
      <c r="C12" s="19"/>
      <c r="D12" s="19"/>
      <c r="E12" s="52" t="s">
        <v>457</v>
      </c>
      <c r="F12" s="52" t="s">
        <v>458</v>
      </c>
      <c r="G12" s="52" t="s">
        <v>459</v>
      </c>
      <c r="H12" s="19"/>
      <c r="I12" s="19"/>
      <c r="J12" s="57"/>
    </row>
    <row r="13" s="45" customFormat="1" ht="32.15" customHeight="1" spans="1:10">
      <c r="A13" s="58" t="s">
        <v>11</v>
      </c>
      <c r="B13" s="52"/>
      <c r="C13" s="44" t="s">
        <v>11</v>
      </c>
      <c r="D13" s="44"/>
      <c r="E13" s="59">
        <v>333.02</v>
      </c>
      <c r="F13" s="59">
        <v>329.45</v>
      </c>
      <c r="G13" s="59">
        <v>3.57</v>
      </c>
      <c r="H13" s="60">
        <v>302.16</v>
      </c>
      <c r="I13" s="43">
        <v>0</v>
      </c>
      <c r="J13" s="44" t="s">
        <v>11</v>
      </c>
    </row>
    <row r="14" s="45" customFormat="1" ht="32.15" customHeight="1" spans="1:10">
      <c r="A14" s="58" t="s">
        <v>460</v>
      </c>
      <c r="B14" s="52" t="s">
        <v>461</v>
      </c>
      <c r="C14" s="44" t="s">
        <v>462</v>
      </c>
      <c r="D14" s="44"/>
      <c r="E14" s="59">
        <v>333.02</v>
      </c>
      <c r="F14" s="59">
        <v>329.45</v>
      </c>
      <c r="G14" s="59">
        <v>3.57</v>
      </c>
      <c r="H14" s="60">
        <v>302.16</v>
      </c>
      <c r="I14" s="43">
        <v>90.7332892919344</v>
      </c>
      <c r="J14" s="44" t="s">
        <v>463</v>
      </c>
    </row>
    <row r="15" s="45" customFormat="1" ht="32.15" customHeight="1" spans="1:10">
      <c r="A15" s="56" t="s">
        <v>464</v>
      </c>
      <c r="B15" s="56"/>
      <c r="C15" s="56"/>
      <c r="D15" s="56"/>
      <c r="E15" s="56"/>
      <c r="F15" s="56"/>
      <c r="G15" s="56"/>
      <c r="H15" s="56"/>
      <c r="I15" s="56"/>
      <c r="J15" s="56"/>
    </row>
    <row r="16" s="46" customFormat="1" ht="25.15" customHeight="1" spans="1:10">
      <c r="A16" s="61" t="s">
        <v>465</v>
      </c>
      <c r="B16" s="62"/>
      <c r="C16" s="63"/>
      <c r="D16" s="64" t="s">
        <v>466</v>
      </c>
      <c r="E16" s="65" t="s">
        <v>467</v>
      </c>
      <c r="F16" s="65" t="s">
        <v>468</v>
      </c>
      <c r="G16" s="65" t="s">
        <v>469</v>
      </c>
      <c r="H16" s="66" t="s">
        <v>470</v>
      </c>
      <c r="I16" s="74"/>
      <c r="J16" s="75"/>
    </row>
    <row r="17" s="45" customFormat="1" ht="36" customHeight="1" spans="1:256">
      <c r="A17" s="48" t="s">
        <v>471</v>
      </c>
      <c r="B17" s="19" t="s">
        <v>472</v>
      </c>
      <c r="C17" s="19" t="s">
        <v>473</v>
      </c>
      <c r="D17" s="67"/>
      <c r="E17" s="68"/>
      <c r="F17" s="68"/>
      <c r="G17" s="68"/>
      <c r="H17" s="69"/>
      <c r="I17" s="76"/>
      <c r="J17" s="77"/>
      <c r="IV17" s="2"/>
    </row>
    <row r="18" s="45" customFormat="1" ht="42" customHeight="1" spans="1:256">
      <c r="A18" s="70" t="s">
        <v>474</v>
      </c>
      <c r="B18" s="70" t="s">
        <v>11</v>
      </c>
      <c r="C18" s="70" t="s">
        <v>11</v>
      </c>
      <c r="D18" s="71"/>
      <c r="E18" s="71" t="s">
        <v>11</v>
      </c>
      <c r="F18" s="71" t="s">
        <v>11</v>
      </c>
      <c r="G18" s="71" t="s">
        <v>11</v>
      </c>
      <c r="H18" s="72" t="s">
        <v>11</v>
      </c>
      <c r="I18" s="78"/>
      <c r="J18" s="79"/>
      <c r="IV18" s="2"/>
    </row>
    <row r="19" s="45" customFormat="1" ht="42" customHeight="1" spans="1:256">
      <c r="A19" s="70" t="s">
        <v>11</v>
      </c>
      <c r="B19" s="70" t="s">
        <v>475</v>
      </c>
      <c r="C19" s="70" t="s">
        <v>11</v>
      </c>
      <c r="D19" s="71"/>
      <c r="E19" s="71" t="s">
        <v>11</v>
      </c>
      <c r="F19" s="71" t="s">
        <v>11</v>
      </c>
      <c r="G19" s="71" t="s">
        <v>11</v>
      </c>
      <c r="H19" s="72" t="s">
        <v>11</v>
      </c>
      <c r="I19" s="78"/>
      <c r="J19" s="79"/>
      <c r="IV19" s="2"/>
    </row>
    <row r="20" s="45" customFormat="1" ht="42" customHeight="1" spans="1:256">
      <c r="A20" s="70" t="s">
        <v>11</v>
      </c>
      <c r="B20" s="70" t="s">
        <v>11</v>
      </c>
      <c r="C20" s="70" t="s">
        <v>476</v>
      </c>
      <c r="D20" s="71" t="s">
        <v>477</v>
      </c>
      <c r="E20" s="71">
        <v>40</v>
      </c>
      <c r="F20" s="71" t="s">
        <v>478</v>
      </c>
      <c r="G20" s="71">
        <v>38</v>
      </c>
      <c r="H20" s="72" t="s">
        <v>479</v>
      </c>
      <c r="I20" s="78"/>
      <c r="J20" s="79"/>
      <c r="IV20" s="2"/>
    </row>
    <row r="21" s="45" customFormat="1" ht="42" customHeight="1" spans="1:256">
      <c r="A21" s="70" t="s">
        <v>11</v>
      </c>
      <c r="B21" s="70" t="s">
        <v>480</v>
      </c>
      <c r="C21" s="70" t="s">
        <v>11</v>
      </c>
      <c r="D21" s="71"/>
      <c r="E21" s="71" t="s">
        <v>11</v>
      </c>
      <c r="F21" s="71" t="s">
        <v>11</v>
      </c>
      <c r="G21" s="71" t="s">
        <v>11</v>
      </c>
      <c r="H21" s="72" t="s">
        <v>11</v>
      </c>
      <c r="I21" s="78"/>
      <c r="J21" s="79"/>
      <c r="IV21" s="2"/>
    </row>
    <row r="22" s="45" customFormat="1" ht="42" customHeight="1" spans="1:256">
      <c r="A22" s="70" t="s">
        <v>11</v>
      </c>
      <c r="B22" s="70" t="s">
        <v>11</v>
      </c>
      <c r="C22" s="70" t="s">
        <v>481</v>
      </c>
      <c r="D22" s="71" t="s">
        <v>477</v>
      </c>
      <c r="E22" s="71">
        <v>15</v>
      </c>
      <c r="F22" s="71" t="s">
        <v>482</v>
      </c>
      <c r="G22" s="71">
        <v>15</v>
      </c>
      <c r="H22" s="72" t="s">
        <v>479</v>
      </c>
      <c r="I22" s="78"/>
      <c r="J22" s="79"/>
      <c r="IV22" s="2"/>
    </row>
    <row r="23" s="45" customFormat="1" ht="42" customHeight="1" spans="1:256">
      <c r="A23" s="70" t="s">
        <v>483</v>
      </c>
      <c r="B23" s="70" t="s">
        <v>11</v>
      </c>
      <c r="C23" s="70" t="s">
        <v>11</v>
      </c>
      <c r="D23" s="71"/>
      <c r="E23" s="71" t="s">
        <v>11</v>
      </c>
      <c r="F23" s="71" t="s">
        <v>11</v>
      </c>
      <c r="G23" s="71" t="s">
        <v>11</v>
      </c>
      <c r="H23" s="72" t="s">
        <v>11</v>
      </c>
      <c r="I23" s="78"/>
      <c r="J23" s="79"/>
      <c r="IV23" s="2"/>
    </row>
    <row r="24" s="45" customFormat="1" ht="42" customHeight="1" spans="1:256">
      <c r="A24" s="70" t="s">
        <v>11</v>
      </c>
      <c r="B24" s="70" t="s">
        <v>484</v>
      </c>
      <c r="C24" s="70" t="s">
        <v>11</v>
      </c>
      <c r="D24" s="71"/>
      <c r="E24" s="71" t="s">
        <v>11</v>
      </c>
      <c r="F24" s="71" t="s">
        <v>11</v>
      </c>
      <c r="G24" s="71" t="s">
        <v>11</v>
      </c>
      <c r="H24" s="72" t="s">
        <v>11</v>
      </c>
      <c r="I24" s="78"/>
      <c r="J24" s="79"/>
      <c r="IV24" s="2"/>
    </row>
    <row r="25" s="45" customFormat="1" ht="42" customHeight="1" spans="1:256">
      <c r="A25" s="70" t="s">
        <v>11</v>
      </c>
      <c r="B25" s="70" t="s">
        <v>11</v>
      </c>
      <c r="C25" s="70" t="s">
        <v>485</v>
      </c>
      <c r="D25" s="71" t="s">
        <v>477</v>
      </c>
      <c r="E25" s="71">
        <v>500</v>
      </c>
      <c r="F25" s="71" t="s">
        <v>482</v>
      </c>
      <c r="G25" s="71">
        <v>1000</v>
      </c>
      <c r="H25" s="72" t="s">
        <v>486</v>
      </c>
      <c r="I25" s="78"/>
      <c r="J25" s="79"/>
      <c r="IV25" s="2"/>
    </row>
    <row r="26" s="45" customFormat="1" ht="42" customHeight="1" spans="1:256">
      <c r="A26" s="70" t="s">
        <v>11</v>
      </c>
      <c r="B26" s="70" t="s">
        <v>487</v>
      </c>
      <c r="C26" s="70" t="s">
        <v>11</v>
      </c>
      <c r="D26" s="71"/>
      <c r="E26" s="71" t="s">
        <v>11</v>
      </c>
      <c r="F26" s="71" t="s">
        <v>11</v>
      </c>
      <c r="G26" s="71" t="s">
        <v>11</v>
      </c>
      <c r="H26" s="72" t="s">
        <v>11</v>
      </c>
      <c r="I26" s="78"/>
      <c r="J26" s="79"/>
      <c r="IV26" s="2"/>
    </row>
    <row r="27" s="45" customFormat="1" ht="42" customHeight="1" spans="1:256">
      <c r="A27" s="70" t="s">
        <v>11</v>
      </c>
      <c r="B27" s="70" t="s">
        <v>11</v>
      </c>
      <c r="C27" s="70" t="s">
        <v>488</v>
      </c>
      <c r="D27" s="71" t="s">
        <v>489</v>
      </c>
      <c r="E27" s="71">
        <v>95</v>
      </c>
      <c r="F27" s="71" t="s">
        <v>490</v>
      </c>
      <c r="G27" s="71">
        <v>97</v>
      </c>
      <c r="H27" s="72" t="s">
        <v>486</v>
      </c>
      <c r="I27" s="78"/>
      <c r="J27" s="79"/>
      <c r="IV27" s="2"/>
    </row>
    <row r="28" s="45" customFormat="1" ht="42" customHeight="1" spans="1:256">
      <c r="A28" s="70" t="s">
        <v>491</v>
      </c>
      <c r="B28" s="70" t="s">
        <v>11</v>
      </c>
      <c r="C28" s="70" t="s">
        <v>11</v>
      </c>
      <c r="D28" s="71"/>
      <c r="E28" s="71" t="s">
        <v>11</v>
      </c>
      <c r="F28" s="71" t="s">
        <v>11</v>
      </c>
      <c r="G28" s="71" t="s">
        <v>11</v>
      </c>
      <c r="H28" s="72" t="s">
        <v>11</v>
      </c>
      <c r="I28" s="78"/>
      <c r="J28" s="79"/>
      <c r="IV28" s="2"/>
    </row>
    <row r="29" s="45" customFormat="1" ht="42" customHeight="1" spans="1:256">
      <c r="A29" s="70" t="s">
        <v>11</v>
      </c>
      <c r="B29" s="70" t="s">
        <v>492</v>
      </c>
      <c r="C29" s="70" t="s">
        <v>11</v>
      </c>
      <c r="D29" s="71"/>
      <c r="E29" s="71" t="s">
        <v>11</v>
      </c>
      <c r="F29" s="71" t="s">
        <v>11</v>
      </c>
      <c r="G29" s="71" t="s">
        <v>11</v>
      </c>
      <c r="H29" s="72" t="s">
        <v>11</v>
      </c>
      <c r="I29" s="78"/>
      <c r="J29" s="79"/>
      <c r="IV29" s="2"/>
    </row>
    <row r="30" s="45" customFormat="1" ht="42" customHeight="1" spans="1:256">
      <c r="A30" s="70" t="s">
        <v>11</v>
      </c>
      <c r="B30" s="70" t="s">
        <v>11</v>
      </c>
      <c r="C30" s="70" t="s">
        <v>493</v>
      </c>
      <c r="D30" s="71" t="s">
        <v>489</v>
      </c>
      <c r="E30" s="71">
        <v>100</v>
      </c>
      <c r="F30" s="71" t="s">
        <v>494</v>
      </c>
      <c r="G30" s="71">
        <v>100</v>
      </c>
      <c r="H30" s="72" t="s">
        <v>479</v>
      </c>
      <c r="I30" s="78"/>
      <c r="J30" s="79"/>
      <c r="IV30" s="2"/>
    </row>
    <row r="31" s="45" customFormat="1" ht="60" customHeight="1" spans="1:10">
      <c r="A31" s="52" t="s">
        <v>495</v>
      </c>
      <c r="B31" s="53" t="s">
        <v>11</v>
      </c>
      <c r="C31" s="54"/>
      <c r="D31" s="54"/>
      <c r="E31" s="54"/>
      <c r="F31" s="54"/>
      <c r="G31" s="54"/>
      <c r="H31" s="54"/>
      <c r="I31" s="54"/>
      <c r="J31" s="55"/>
    </row>
    <row r="32" s="45" customFormat="1" spans="1:256">
      <c r="A32" s="73" t="s">
        <v>496</v>
      </c>
      <c r="B32" s="73"/>
      <c r="C32" s="73"/>
      <c r="D32" s="73"/>
      <c r="E32" s="73"/>
      <c r="F32" s="73"/>
      <c r="G32" s="73"/>
      <c r="H32" s="73"/>
      <c r="I32" s="73"/>
      <c r="J32" s="73"/>
      <c r="IV32" s="2"/>
    </row>
    <row r="33" s="45" customFormat="1" spans="1:256">
      <c r="A33" s="73" t="s">
        <v>497</v>
      </c>
      <c r="B33" s="73"/>
      <c r="C33" s="73"/>
      <c r="D33" s="73"/>
      <c r="E33" s="73"/>
      <c r="F33" s="73"/>
      <c r="G33" s="73"/>
      <c r="H33" s="73"/>
      <c r="I33" s="73"/>
      <c r="J33" s="73"/>
      <c r="IV33" s="2"/>
    </row>
  </sheetData>
  <mergeCells count="44">
    <mergeCell ref="A1:J1"/>
    <mergeCell ref="B2:J2"/>
    <mergeCell ref="A3:I3"/>
    <mergeCell ref="C4:I4"/>
    <mergeCell ref="C5:I5"/>
    <mergeCell ref="A7:J7"/>
    <mergeCell ref="B8:F8"/>
    <mergeCell ref="G8:J8"/>
    <mergeCell ref="B9:F9"/>
    <mergeCell ref="G9:J9"/>
    <mergeCell ref="A10:J10"/>
    <mergeCell ref="E11:G11"/>
    <mergeCell ref="C13:D13"/>
    <mergeCell ref="C14:D14"/>
    <mergeCell ref="A15:J15"/>
    <mergeCell ref="A16:C16"/>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A4:A5"/>
    <mergeCell ref="A11:A12"/>
    <mergeCell ref="B11:B12"/>
    <mergeCell ref="D16:D17"/>
    <mergeCell ref="E16:E17"/>
    <mergeCell ref="F16:F17"/>
    <mergeCell ref="G16:G17"/>
    <mergeCell ref="H11:H12"/>
    <mergeCell ref="I11:I12"/>
    <mergeCell ref="J11:J12"/>
    <mergeCell ref="C11:D12"/>
    <mergeCell ref="H16:J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H10" sqref="H10:K10"/>
    </sheetView>
  </sheetViews>
  <sheetFormatPr defaultColWidth="9"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1" s="1" customFormat="1" ht="41.25" customHeight="1" spans="1:11">
      <c r="A1" s="4" t="s">
        <v>498</v>
      </c>
      <c r="B1" s="4"/>
      <c r="C1" s="4"/>
      <c r="D1" s="4"/>
      <c r="E1" s="4"/>
      <c r="F1" s="4"/>
      <c r="G1" s="4"/>
      <c r="H1" s="4"/>
      <c r="I1" s="4"/>
      <c r="J1" s="4"/>
      <c r="K1" s="4"/>
    </row>
    <row r="2" s="2" customFormat="1" ht="31" customHeight="1" spans="1:11">
      <c r="A2" s="5" t="s">
        <v>499</v>
      </c>
      <c r="B2" s="5"/>
      <c r="C2" s="6" t="s">
        <v>500</v>
      </c>
      <c r="D2" s="6"/>
      <c r="E2" s="6"/>
      <c r="F2" s="6"/>
      <c r="G2" s="6"/>
      <c r="H2" s="6"/>
      <c r="I2" s="6"/>
      <c r="J2" s="6"/>
      <c r="K2" s="6"/>
    </row>
    <row r="3" s="2" customFormat="1" ht="30" customHeight="1" spans="1:11">
      <c r="A3" s="5" t="s">
        <v>501</v>
      </c>
      <c r="B3" s="5"/>
      <c r="C3" s="6" t="s">
        <v>403</v>
      </c>
      <c r="D3" s="6"/>
      <c r="E3" s="6"/>
      <c r="F3" s="6"/>
      <c r="G3" s="6"/>
      <c r="H3" s="7" t="s">
        <v>502</v>
      </c>
      <c r="I3" s="6" t="s">
        <v>403</v>
      </c>
      <c r="J3" s="6"/>
      <c r="K3" s="6"/>
    </row>
    <row r="4" s="2" customFormat="1" ht="26" customHeight="1" spans="1:11">
      <c r="A4" s="8" t="s">
        <v>503</v>
      </c>
      <c r="B4" s="8"/>
      <c r="C4" s="5"/>
      <c r="D4" s="9" t="s">
        <v>504</v>
      </c>
      <c r="E4" s="10"/>
      <c r="F4" s="9" t="s">
        <v>505</v>
      </c>
      <c r="G4" s="10"/>
      <c r="H4" s="5" t="s">
        <v>506</v>
      </c>
      <c r="I4" s="5" t="s">
        <v>507</v>
      </c>
      <c r="J4" s="5" t="s">
        <v>508</v>
      </c>
      <c r="K4" s="5" t="s">
        <v>509</v>
      </c>
    </row>
    <row r="5" s="2" customFormat="1" ht="30" customHeight="1" spans="1:11">
      <c r="A5" s="8"/>
      <c r="B5" s="8"/>
      <c r="C5" s="11" t="s">
        <v>510</v>
      </c>
      <c r="D5" s="12">
        <v>30</v>
      </c>
      <c r="E5" s="13"/>
      <c r="F5" s="12">
        <v>30</v>
      </c>
      <c r="G5" s="13"/>
      <c r="H5" s="14">
        <v>28.44</v>
      </c>
      <c r="I5" s="33">
        <v>10</v>
      </c>
      <c r="J5" s="33">
        <v>94.8</v>
      </c>
      <c r="K5" s="34">
        <v>9.48</v>
      </c>
    </row>
    <row r="6" s="2" customFormat="1" ht="30" customHeight="1" spans="1:11">
      <c r="A6" s="8"/>
      <c r="B6" s="8"/>
      <c r="C6" s="11" t="s">
        <v>511</v>
      </c>
      <c r="D6" s="12">
        <v>30</v>
      </c>
      <c r="E6" s="13"/>
      <c r="F6" s="12">
        <v>30</v>
      </c>
      <c r="G6" s="13"/>
      <c r="H6" s="14">
        <v>28.44</v>
      </c>
      <c r="I6" s="35"/>
      <c r="J6" s="33">
        <v>94.8</v>
      </c>
      <c r="K6" s="36"/>
    </row>
    <row r="7" s="2" customFormat="1" ht="30" customHeight="1" spans="1:11">
      <c r="A7" s="8"/>
      <c r="B7" s="8"/>
      <c r="C7" s="11" t="s">
        <v>512</v>
      </c>
      <c r="D7" s="12">
        <v>0</v>
      </c>
      <c r="E7" s="13"/>
      <c r="F7" s="12">
        <v>0</v>
      </c>
      <c r="G7" s="13"/>
      <c r="H7" s="14">
        <v>0</v>
      </c>
      <c r="I7" s="37"/>
      <c r="J7" s="33">
        <v>0</v>
      </c>
      <c r="K7" s="38"/>
    </row>
    <row r="8" s="2" customFormat="1" ht="30" customHeight="1" spans="1:11">
      <c r="A8" s="8"/>
      <c r="B8" s="8"/>
      <c r="C8" s="11" t="s">
        <v>513</v>
      </c>
      <c r="D8" s="12">
        <v>0</v>
      </c>
      <c r="E8" s="13"/>
      <c r="F8" s="12">
        <v>0</v>
      </c>
      <c r="G8" s="13"/>
      <c r="H8" s="14">
        <v>0</v>
      </c>
      <c r="I8" s="39"/>
      <c r="J8" s="33">
        <v>0</v>
      </c>
      <c r="K8" s="40"/>
    </row>
    <row r="9" s="1" customFormat="1" ht="26.4" customHeight="1" spans="1:11">
      <c r="A9" s="15" t="s">
        <v>514</v>
      </c>
      <c r="B9" s="7" t="s">
        <v>515</v>
      </c>
      <c r="C9" s="7"/>
      <c r="D9" s="7"/>
      <c r="E9" s="7"/>
      <c r="F9" s="7"/>
      <c r="G9" s="7"/>
      <c r="H9" s="7" t="s">
        <v>445</v>
      </c>
      <c r="I9" s="7"/>
      <c r="J9" s="7"/>
      <c r="K9" s="7"/>
    </row>
    <row r="10" s="1" customFormat="1" ht="66.65" customHeight="1" spans="1:11">
      <c r="A10" s="15"/>
      <c r="B10" s="16" t="s">
        <v>516</v>
      </c>
      <c r="C10" s="16"/>
      <c r="D10" s="16"/>
      <c r="E10" s="16"/>
      <c r="F10" s="16"/>
      <c r="G10" s="16"/>
      <c r="H10" s="16" t="s">
        <v>517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518</v>
      </c>
      <c r="B12" s="17"/>
      <c r="C12" s="17"/>
      <c r="D12" s="17"/>
      <c r="E12" s="17"/>
      <c r="F12" s="17"/>
      <c r="G12" s="17"/>
      <c r="H12" s="17"/>
      <c r="I12" s="17"/>
      <c r="J12" s="17"/>
      <c r="K12" s="10"/>
    </row>
    <row r="13" s="2" customFormat="1" ht="31" customHeight="1" spans="1:11">
      <c r="A13" s="5" t="s">
        <v>465</v>
      </c>
      <c r="B13" s="5"/>
      <c r="C13" s="5"/>
      <c r="D13" s="5"/>
      <c r="E13" s="9" t="s">
        <v>519</v>
      </c>
      <c r="F13" s="17"/>
      <c r="G13" s="10"/>
      <c r="H13" s="5" t="s">
        <v>469</v>
      </c>
      <c r="I13" s="5" t="s">
        <v>507</v>
      </c>
      <c r="J13" s="5" t="s">
        <v>509</v>
      </c>
      <c r="K13" s="8" t="s">
        <v>470</v>
      </c>
    </row>
    <row r="14" s="1" customFormat="1" ht="28" customHeight="1" spans="1:11">
      <c r="A14" s="19" t="s">
        <v>520</v>
      </c>
      <c r="B14" s="19"/>
      <c r="C14" s="20" t="s">
        <v>472</v>
      </c>
      <c r="D14" s="20" t="s">
        <v>473</v>
      </c>
      <c r="E14" s="19" t="s">
        <v>466</v>
      </c>
      <c r="F14" s="19" t="s">
        <v>467</v>
      </c>
      <c r="G14" s="5" t="s">
        <v>468</v>
      </c>
      <c r="H14" s="5"/>
      <c r="I14" s="5"/>
      <c r="J14" s="5"/>
      <c r="K14" s="8"/>
    </row>
    <row r="15" s="1" customFormat="1" ht="38" customHeight="1" spans="1:11">
      <c r="A15" s="21" t="s">
        <v>11</v>
      </c>
      <c r="B15" s="22"/>
      <c r="C15" s="23" t="s">
        <v>11</v>
      </c>
      <c r="D15" s="23" t="s">
        <v>11</v>
      </c>
      <c r="E15" s="23"/>
      <c r="F15" s="23" t="s">
        <v>11</v>
      </c>
      <c r="G15" s="23"/>
      <c r="H15" s="23" t="s">
        <v>11</v>
      </c>
      <c r="I15" s="43">
        <v>90</v>
      </c>
      <c r="J15" s="43">
        <v>90</v>
      </c>
      <c r="K15" s="44" t="s">
        <v>11</v>
      </c>
    </row>
    <row r="16" s="1" customFormat="1" ht="38" customHeight="1" spans="1:11">
      <c r="A16" s="21" t="s">
        <v>474</v>
      </c>
      <c r="B16" s="22"/>
      <c r="C16" s="23" t="s">
        <v>475</v>
      </c>
      <c r="D16" s="23" t="s">
        <v>521</v>
      </c>
      <c r="E16" s="23" t="s">
        <v>477</v>
      </c>
      <c r="F16" s="23">
        <v>4</v>
      </c>
      <c r="G16" s="23" t="s">
        <v>522</v>
      </c>
      <c r="H16" s="23">
        <v>4</v>
      </c>
      <c r="I16" s="43">
        <v>5</v>
      </c>
      <c r="J16" s="43">
        <v>5</v>
      </c>
      <c r="K16" s="44" t="s">
        <v>523</v>
      </c>
    </row>
    <row r="17" s="1" customFormat="1" ht="38" customHeight="1" spans="1:11">
      <c r="A17" s="21" t="s">
        <v>474</v>
      </c>
      <c r="B17" s="22"/>
      <c r="C17" s="23" t="s">
        <v>475</v>
      </c>
      <c r="D17" s="23" t="s">
        <v>524</v>
      </c>
      <c r="E17" s="23" t="s">
        <v>525</v>
      </c>
      <c r="F17" s="23">
        <v>30</v>
      </c>
      <c r="G17" s="23" t="s">
        <v>526</v>
      </c>
      <c r="H17" s="23">
        <v>37</v>
      </c>
      <c r="I17" s="43">
        <v>5</v>
      </c>
      <c r="J17" s="43">
        <v>5</v>
      </c>
      <c r="K17" s="44" t="s">
        <v>486</v>
      </c>
    </row>
    <row r="18" s="1" customFormat="1" ht="38" customHeight="1" spans="1:11">
      <c r="A18" s="21" t="s">
        <v>474</v>
      </c>
      <c r="B18" s="22"/>
      <c r="C18" s="23" t="s">
        <v>475</v>
      </c>
      <c r="D18" s="23" t="s">
        <v>527</v>
      </c>
      <c r="E18" s="23" t="s">
        <v>489</v>
      </c>
      <c r="F18" s="23">
        <v>12</v>
      </c>
      <c r="G18" s="23" t="s">
        <v>522</v>
      </c>
      <c r="H18" s="23">
        <v>12</v>
      </c>
      <c r="I18" s="43">
        <v>10</v>
      </c>
      <c r="J18" s="43">
        <v>10</v>
      </c>
      <c r="K18" s="44" t="s">
        <v>523</v>
      </c>
    </row>
    <row r="19" s="1" customFormat="1" ht="38" customHeight="1" spans="1:11">
      <c r="A19" s="21" t="s">
        <v>474</v>
      </c>
      <c r="B19" s="22"/>
      <c r="C19" s="23" t="s">
        <v>528</v>
      </c>
      <c r="D19" s="23" t="s">
        <v>529</v>
      </c>
      <c r="E19" s="23" t="s">
        <v>489</v>
      </c>
      <c r="F19" s="23">
        <v>90</v>
      </c>
      <c r="G19" s="23" t="s">
        <v>494</v>
      </c>
      <c r="H19" s="23">
        <v>92</v>
      </c>
      <c r="I19" s="43">
        <v>10</v>
      </c>
      <c r="J19" s="43">
        <v>10</v>
      </c>
      <c r="K19" s="44" t="s">
        <v>486</v>
      </c>
    </row>
    <row r="20" s="1" customFormat="1" ht="38" customHeight="1" spans="1:11">
      <c r="A20" s="21" t="s">
        <v>474</v>
      </c>
      <c r="B20" s="22"/>
      <c r="C20" s="23" t="s">
        <v>530</v>
      </c>
      <c r="D20" s="23" t="s">
        <v>531</v>
      </c>
      <c r="E20" s="23" t="s">
        <v>525</v>
      </c>
      <c r="F20" s="23">
        <v>95</v>
      </c>
      <c r="G20" s="23" t="s">
        <v>494</v>
      </c>
      <c r="H20" s="23">
        <v>97</v>
      </c>
      <c r="I20" s="43">
        <v>10</v>
      </c>
      <c r="J20" s="43">
        <v>10</v>
      </c>
      <c r="K20" s="44" t="s">
        <v>486</v>
      </c>
    </row>
    <row r="21" s="1" customFormat="1" ht="38" customHeight="1" spans="1:11">
      <c r="A21" s="21" t="s">
        <v>474</v>
      </c>
      <c r="B21" s="22"/>
      <c r="C21" s="23" t="s">
        <v>480</v>
      </c>
      <c r="D21" s="23" t="s">
        <v>532</v>
      </c>
      <c r="E21" s="23" t="s">
        <v>533</v>
      </c>
      <c r="F21" s="23">
        <v>200</v>
      </c>
      <c r="G21" s="23" t="s">
        <v>534</v>
      </c>
      <c r="H21" s="23">
        <v>120</v>
      </c>
      <c r="I21" s="43">
        <v>10</v>
      </c>
      <c r="J21" s="43">
        <v>10</v>
      </c>
      <c r="K21" s="44" t="s">
        <v>535</v>
      </c>
    </row>
    <row r="22" s="1" customFormat="1" ht="38" customHeight="1" spans="1:11">
      <c r="A22" s="21" t="s">
        <v>483</v>
      </c>
      <c r="B22" s="22"/>
      <c r="C22" s="23" t="s">
        <v>484</v>
      </c>
      <c r="D22" s="23" t="s">
        <v>536</v>
      </c>
      <c r="E22" s="23" t="s">
        <v>477</v>
      </c>
      <c r="F22" s="23">
        <v>26.06</v>
      </c>
      <c r="G22" s="23" t="s">
        <v>494</v>
      </c>
      <c r="H22" s="23">
        <v>26.3</v>
      </c>
      <c r="I22" s="43">
        <v>10</v>
      </c>
      <c r="J22" s="43">
        <v>10</v>
      </c>
      <c r="K22" s="44" t="s">
        <v>486</v>
      </c>
    </row>
    <row r="23" s="1" customFormat="1" ht="38" customHeight="1" spans="1:11">
      <c r="A23" s="21" t="s">
        <v>483</v>
      </c>
      <c r="B23" s="22"/>
      <c r="C23" s="23" t="s">
        <v>484</v>
      </c>
      <c r="D23" s="23" t="s">
        <v>537</v>
      </c>
      <c r="E23" s="23" t="s">
        <v>477</v>
      </c>
      <c r="F23" s="23">
        <v>6.44</v>
      </c>
      <c r="G23" s="23" t="s">
        <v>482</v>
      </c>
      <c r="H23" s="23">
        <v>1000</v>
      </c>
      <c r="I23" s="43">
        <v>10</v>
      </c>
      <c r="J23" s="43">
        <v>10</v>
      </c>
      <c r="K23" s="44" t="s">
        <v>486</v>
      </c>
    </row>
    <row r="24" s="1" customFormat="1" ht="38" customHeight="1" spans="1:11">
      <c r="A24" s="21" t="s">
        <v>483</v>
      </c>
      <c r="B24" s="22"/>
      <c r="C24" s="23" t="s">
        <v>487</v>
      </c>
      <c r="D24" s="23" t="s">
        <v>538</v>
      </c>
      <c r="E24" s="23" t="s">
        <v>477</v>
      </c>
      <c r="F24" s="23">
        <v>50.77</v>
      </c>
      <c r="G24" s="23" t="s">
        <v>526</v>
      </c>
      <c r="H24" s="23">
        <v>51</v>
      </c>
      <c r="I24" s="43">
        <v>10</v>
      </c>
      <c r="J24" s="43">
        <v>10</v>
      </c>
      <c r="K24" s="44" t="s">
        <v>486</v>
      </c>
    </row>
    <row r="25" s="1" customFormat="1" ht="38" customHeight="1" spans="1:11">
      <c r="A25" s="21" t="s">
        <v>491</v>
      </c>
      <c r="B25" s="22"/>
      <c r="C25" s="23" t="s">
        <v>492</v>
      </c>
      <c r="D25" s="23" t="s">
        <v>539</v>
      </c>
      <c r="E25" s="23" t="s">
        <v>489</v>
      </c>
      <c r="F25" s="23">
        <v>90</v>
      </c>
      <c r="G25" s="23" t="s">
        <v>494</v>
      </c>
      <c r="H25" s="23">
        <v>93</v>
      </c>
      <c r="I25" s="43">
        <v>10</v>
      </c>
      <c r="J25" s="43">
        <v>10</v>
      </c>
      <c r="K25" s="44" t="s">
        <v>486</v>
      </c>
    </row>
    <row r="26" s="3" customFormat="1" ht="67" customHeight="1" spans="1:11">
      <c r="A26" s="15" t="s">
        <v>540</v>
      </c>
      <c r="B26" s="15"/>
      <c r="C26" s="15"/>
      <c r="D26" s="16" t="s">
        <v>11</v>
      </c>
      <c r="E26" s="16"/>
      <c r="F26" s="16"/>
      <c r="G26" s="16"/>
      <c r="H26" s="16"/>
      <c r="I26" s="16"/>
      <c r="J26" s="16"/>
      <c r="K26" s="16"/>
    </row>
    <row r="27" s="3" customFormat="1" ht="30" customHeight="1" spans="1:11">
      <c r="A27" s="24" t="s">
        <v>541</v>
      </c>
      <c r="B27" s="25"/>
      <c r="C27" s="25"/>
      <c r="D27" s="25"/>
      <c r="E27" s="25"/>
      <c r="F27" s="25"/>
      <c r="G27" s="25"/>
      <c r="H27" s="26"/>
      <c r="I27" s="15" t="s">
        <v>542</v>
      </c>
      <c r="J27" s="15" t="s">
        <v>543</v>
      </c>
      <c r="K27" s="15" t="s">
        <v>544</v>
      </c>
    </row>
    <row r="28" s="2" customFormat="1" ht="35" customHeight="1" spans="1:11">
      <c r="A28" s="27"/>
      <c r="B28" s="28"/>
      <c r="C28" s="28"/>
      <c r="D28" s="28"/>
      <c r="E28" s="28"/>
      <c r="F28" s="28"/>
      <c r="G28" s="28"/>
      <c r="H28" s="29"/>
      <c r="I28" s="33">
        <v>100</v>
      </c>
      <c r="J28" s="33">
        <v>99.48</v>
      </c>
      <c r="K28" s="15" t="s">
        <v>545</v>
      </c>
    </row>
    <row r="29" s="2" customFormat="1" ht="94" customHeight="1" spans="1:11">
      <c r="A29" s="30" t="s">
        <v>546</v>
      </c>
      <c r="B29" s="31"/>
      <c r="C29" s="31"/>
      <c r="D29" s="31"/>
      <c r="E29" s="31"/>
      <c r="F29" s="31"/>
      <c r="G29" s="31"/>
      <c r="H29" s="31"/>
      <c r="I29" s="31"/>
      <c r="J29" s="31"/>
      <c r="K29" s="31"/>
    </row>
    <row r="30" s="1" customFormat="1" spans="1:11">
      <c r="A30" s="32" t="s">
        <v>496</v>
      </c>
      <c r="B30" s="32"/>
      <c r="C30" s="32"/>
      <c r="D30" s="32"/>
      <c r="E30" s="32"/>
      <c r="F30" s="32"/>
      <c r="G30" s="32"/>
      <c r="H30" s="32"/>
      <c r="I30" s="32"/>
      <c r="J30" s="32"/>
      <c r="K30" s="32"/>
    </row>
    <row r="31" s="1" customFormat="1" spans="1:11">
      <c r="A31" s="32" t="s">
        <v>497</v>
      </c>
      <c r="B31" s="32"/>
      <c r="C31" s="32"/>
      <c r="D31" s="32"/>
      <c r="E31" s="32"/>
      <c r="F31" s="32"/>
      <c r="G31" s="32"/>
      <c r="H31" s="32"/>
      <c r="I31" s="32"/>
      <c r="J31" s="32"/>
      <c r="K31" s="32"/>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M12" sqref="M12"/>
    </sheetView>
  </sheetViews>
  <sheetFormatPr defaultColWidth="9"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1" s="1" customFormat="1" ht="41.25" customHeight="1" spans="1:11">
      <c r="A1" s="4" t="s">
        <v>498</v>
      </c>
      <c r="B1" s="4"/>
      <c r="C1" s="4"/>
      <c r="D1" s="4"/>
      <c r="E1" s="4"/>
      <c r="F1" s="4"/>
      <c r="G1" s="4"/>
      <c r="H1" s="4"/>
      <c r="I1" s="4"/>
      <c r="J1" s="4"/>
      <c r="K1" s="4"/>
    </row>
    <row r="2" s="2" customFormat="1" ht="31" customHeight="1" spans="1:11">
      <c r="A2" s="5" t="s">
        <v>499</v>
      </c>
      <c r="B2" s="5"/>
      <c r="C2" s="6" t="s">
        <v>547</v>
      </c>
      <c r="D2" s="6"/>
      <c r="E2" s="6"/>
      <c r="F2" s="6"/>
      <c r="G2" s="6"/>
      <c r="H2" s="6"/>
      <c r="I2" s="6"/>
      <c r="J2" s="6"/>
      <c r="K2" s="6"/>
    </row>
    <row r="3" s="2" customFormat="1" ht="30" customHeight="1" spans="1:11">
      <c r="A3" s="5" t="s">
        <v>501</v>
      </c>
      <c r="B3" s="5"/>
      <c r="C3" s="6" t="s">
        <v>403</v>
      </c>
      <c r="D3" s="6"/>
      <c r="E3" s="6"/>
      <c r="F3" s="6"/>
      <c r="G3" s="6"/>
      <c r="H3" s="7" t="s">
        <v>502</v>
      </c>
      <c r="I3" s="6" t="s">
        <v>403</v>
      </c>
      <c r="J3" s="6"/>
      <c r="K3" s="6"/>
    </row>
    <row r="4" s="2" customFormat="1" ht="26" customHeight="1" spans="1:11">
      <c r="A4" s="8" t="s">
        <v>503</v>
      </c>
      <c r="B4" s="8"/>
      <c r="C4" s="5"/>
      <c r="D4" s="9" t="s">
        <v>504</v>
      </c>
      <c r="E4" s="10"/>
      <c r="F4" s="9" t="s">
        <v>505</v>
      </c>
      <c r="G4" s="10"/>
      <c r="H4" s="5" t="s">
        <v>506</v>
      </c>
      <c r="I4" s="5" t="s">
        <v>507</v>
      </c>
      <c r="J4" s="5" t="s">
        <v>508</v>
      </c>
      <c r="K4" s="5" t="s">
        <v>509</v>
      </c>
    </row>
    <row r="5" s="2" customFormat="1" ht="30" customHeight="1" spans="1:11">
      <c r="A5" s="8"/>
      <c r="B5" s="8"/>
      <c r="C5" s="11" t="s">
        <v>510</v>
      </c>
      <c r="D5" s="12">
        <v>0.5</v>
      </c>
      <c r="E5" s="13"/>
      <c r="F5" s="12">
        <v>0.5</v>
      </c>
      <c r="G5" s="13"/>
      <c r="H5" s="14">
        <v>0.5</v>
      </c>
      <c r="I5" s="33">
        <v>10</v>
      </c>
      <c r="J5" s="33">
        <v>100</v>
      </c>
      <c r="K5" s="34">
        <v>10</v>
      </c>
    </row>
    <row r="6" s="2" customFormat="1" ht="30" customHeight="1" spans="1:11">
      <c r="A6" s="8"/>
      <c r="B6" s="8"/>
      <c r="C6" s="11" t="s">
        <v>511</v>
      </c>
      <c r="D6" s="12">
        <v>0.5</v>
      </c>
      <c r="E6" s="13"/>
      <c r="F6" s="12">
        <v>0.5</v>
      </c>
      <c r="G6" s="13"/>
      <c r="H6" s="14">
        <v>0.5</v>
      </c>
      <c r="I6" s="35"/>
      <c r="J6" s="33">
        <v>100</v>
      </c>
      <c r="K6" s="36"/>
    </row>
    <row r="7" s="2" customFormat="1" ht="30" customHeight="1" spans="1:11">
      <c r="A7" s="8"/>
      <c r="B7" s="8"/>
      <c r="C7" s="11" t="s">
        <v>512</v>
      </c>
      <c r="D7" s="12">
        <v>0</v>
      </c>
      <c r="E7" s="13"/>
      <c r="F7" s="12">
        <v>0</v>
      </c>
      <c r="G7" s="13"/>
      <c r="H7" s="14">
        <v>0</v>
      </c>
      <c r="I7" s="37"/>
      <c r="J7" s="33">
        <v>0</v>
      </c>
      <c r="K7" s="38"/>
    </row>
    <row r="8" s="2" customFormat="1" ht="30" customHeight="1" spans="1:11">
      <c r="A8" s="8"/>
      <c r="B8" s="8"/>
      <c r="C8" s="11" t="s">
        <v>513</v>
      </c>
      <c r="D8" s="12">
        <v>0</v>
      </c>
      <c r="E8" s="13"/>
      <c r="F8" s="12">
        <v>0</v>
      </c>
      <c r="G8" s="13"/>
      <c r="H8" s="14">
        <v>0</v>
      </c>
      <c r="I8" s="39"/>
      <c r="J8" s="33">
        <v>0</v>
      </c>
      <c r="K8" s="40"/>
    </row>
    <row r="9" s="1" customFormat="1" ht="26.4" customHeight="1" spans="1:11">
      <c r="A9" s="15" t="s">
        <v>514</v>
      </c>
      <c r="B9" s="7" t="s">
        <v>515</v>
      </c>
      <c r="C9" s="7"/>
      <c r="D9" s="7"/>
      <c r="E9" s="7"/>
      <c r="F9" s="7"/>
      <c r="G9" s="7"/>
      <c r="H9" s="7" t="s">
        <v>445</v>
      </c>
      <c r="I9" s="7"/>
      <c r="J9" s="7"/>
      <c r="K9" s="7"/>
    </row>
    <row r="10" s="1" customFormat="1" ht="66.65" customHeight="1" spans="1:11">
      <c r="A10" s="15"/>
      <c r="B10" s="16" t="s">
        <v>548</v>
      </c>
      <c r="C10" s="16"/>
      <c r="D10" s="16"/>
      <c r="E10" s="16"/>
      <c r="F10" s="16"/>
      <c r="G10" s="16"/>
      <c r="H10" s="16" t="s">
        <v>549</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518</v>
      </c>
      <c r="B12" s="17"/>
      <c r="C12" s="17"/>
      <c r="D12" s="17"/>
      <c r="E12" s="17"/>
      <c r="F12" s="17"/>
      <c r="G12" s="17"/>
      <c r="H12" s="17"/>
      <c r="I12" s="17"/>
      <c r="J12" s="17"/>
      <c r="K12" s="10"/>
    </row>
    <row r="13" s="2" customFormat="1" ht="31" customHeight="1" spans="1:11">
      <c r="A13" s="5" t="s">
        <v>465</v>
      </c>
      <c r="B13" s="5"/>
      <c r="C13" s="5"/>
      <c r="D13" s="5"/>
      <c r="E13" s="9" t="s">
        <v>519</v>
      </c>
      <c r="F13" s="17"/>
      <c r="G13" s="10"/>
      <c r="H13" s="5" t="s">
        <v>469</v>
      </c>
      <c r="I13" s="5" t="s">
        <v>507</v>
      </c>
      <c r="J13" s="5" t="s">
        <v>509</v>
      </c>
      <c r="K13" s="8" t="s">
        <v>470</v>
      </c>
    </row>
    <row r="14" s="1" customFormat="1" ht="28" customHeight="1" spans="1:11">
      <c r="A14" s="19" t="s">
        <v>520</v>
      </c>
      <c r="B14" s="19"/>
      <c r="C14" s="20" t="s">
        <v>472</v>
      </c>
      <c r="D14" s="20" t="s">
        <v>473</v>
      </c>
      <c r="E14" s="19" t="s">
        <v>466</v>
      </c>
      <c r="F14" s="19" t="s">
        <v>467</v>
      </c>
      <c r="G14" s="5" t="s">
        <v>468</v>
      </c>
      <c r="H14" s="5"/>
      <c r="I14" s="5"/>
      <c r="J14" s="5"/>
      <c r="K14" s="8"/>
    </row>
    <row r="15" s="1" customFormat="1" ht="38" customHeight="1" spans="1:11">
      <c r="A15" s="21" t="s">
        <v>11</v>
      </c>
      <c r="B15" s="22"/>
      <c r="C15" s="23" t="s">
        <v>11</v>
      </c>
      <c r="D15" s="23" t="s">
        <v>11</v>
      </c>
      <c r="E15" s="23"/>
      <c r="F15" s="23" t="s">
        <v>11</v>
      </c>
      <c r="G15" s="23"/>
      <c r="H15" s="23" t="s">
        <v>11</v>
      </c>
      <c r="I15" s="43">
        <v>90</v>
      </c>
      <c r="J15" s="43">
        <v>90</v>
      </c>
      <c r="K15" s="44" t="s">
        <v>11</v>
      </c>
    </row>
    <row r="16" s="1" customFormat="1" ht="38" customHeight="1" spans="1:11">
      <c r="A16" s="21" t="s">
        <v>474</v>
      </c>
      <c r="B16" s="22"/>
      <c r="C16" s="23" t="s">
        <v>475</v>
      </c>
      <c r="D16" s="23" t="s">
        <v>550</v>
      </c>
      <c r="E16" s="23" t="s">
        <v>489</v>
      </c>
      <c r="F16" s="23">
        <v>1</v>
      </c>
      <c r="G16" s="23" t="s">
        <v>522</v>
      </c>
      <c r="H16" s="23">
        <v>1</v>
      </c>
      <c r="I16" s="43">
        <v>10</v>
      </c>
      <c r="J16" s="43">
        <v>10</v>
      </c>
      <c r="K16" s="44" t="s">
        <v>11</v>
      </c>
    </row>
    <row r="17" s="1" customFormat="1" ht="38" customHeight="1" spans="1:11">
      <c r="A17" s="21" t="s">
        <v>474</v>
      </c>
      <c r="B17" s="22"/>
      <c r="C17" s="23" t="s">
        <v>528</v>
      </c>
      <c r="D17" s="23" t="s">
        <v>551</v>
      </c>
      <c r="E17" s="23" t="s">
        <v>477</v>
      </c>
      <c r="F17" s="23" t="s">
        <v>552</v>
      </c>
      <c r="G17" s="23"/>
      <c r="H17" s="23" t="s">
        <v>553</v>
      </c>
      <c r="I17" s="43">
        <v>15</v>
      </c>
      <c r="J17" s="43">
        <v>15</v>
      </c>
      <c r="K17" s="44" t="s">
        <v>11</v>
      </c>
    </row>
    <row r="18" s="1" customFormat="1" ht="38" customHeight="1" spans="1:11">
      <c r="A18" s="21" t="s">
        <v>474</v>
      </c>
      <c r="B18" s="22"/>
      <c r="C18" s="23" t="s">
        <v>528</v>
      </c>
      <c r="D18" s="23" t="s">
        <v>554</v>
      </c>
      <c r="E18" s="23" t="s">
        <v>477</v>
      </c>
      <c r="F18" s="23" t="s">
        <v>555</v>
      </c>
      <c r="G18" s="23"/>
      <c r="H18" s="23" t="s">
        <v>556</v>
      </c>
      <c r="I18" s="43">
        <v>15</v>
      </c>
      <c r="J18" s="43">
        <v>15</v>
      </c>
      <c r="K18" s="44" t="s">
        <v>11</v>
      </c>
    </row>
    <row r="19" s="1" customFormat="1" ht="38" customHeight="1" spans="1:11">
      <c r="A19" s="21" t="s">
        <v>474</v>
      </c>
      <c r="B19" s="22"/>
      <c r="C19" s="23" t="s">
        <v>530</v>
      </c>
      <c r="D19" s="23" t="s">
        <v>557</v>
      </c>
      <c r="E19" s="23" t="s">
        <v>477</v>
      </c>
      <c r="F19" s="23" t="s">
        <v>558</v>
      </c>
      <c r="G19" s="23" t="s">
        <v>559</v>
      </c>
      <c r="H19" s="23" t="s">
        <v>558</v>
      </c>
      <c r="I19" s="43">
        <v>10</v>
      </c>
      <c r="J19" s="43">
        <v>10</v>
      </c>
      <c r="K19" s="44" t="s">
        <v>11</v>
      </c>
    </row>
    <row r="20" s="1" customFormat="1" ht="38" customHeight="1" spans="1:11">
      <c r="A20" s="21" t="s">
        <v>483</v>
      </c>
      <c r="B20" s="22"/>
      <c r="C20" s="23" t="s">
        <v>487</v>
      </c>
      <c r="D20" s="23" t="s">
        <v>560</v>
      </c>
      <c r="E20" s="23" t="s">
        <v>489</v>
      </c>
      <c r="F20" s="23">
        <v>95</v>
      </c>
      <c r="G20" s="23" t="s">
        <v>494</v>
      </c>
      <c r="H20" s="23">
        <v>98</v>
      </c>
      <c r="I20" s="43">
        <v>10</v>
      </c>
      <c r="J20" s="43">
        <v>10</v>
      </c>
      <c r="K20" s="44" t="s">
        <v>11</v>
      </c>
    </row>
    <row r="21" s="1" customFormat="1" ht="38" customHeight="1" spans="1:11">
      <c r="A21" s="21" t="s">
        <v>483</v>
      </c>
      <c r="B21" s="22"/>
      <c r="C21" s="23" t="s">
        <v>561</v>
      </c>
      <c r="D21" s="23" t="s">
        <v>562</v>
      </c>
      <c r="E21" s="23" t="s">
        <v>489</v>
      </c>
      <c r="F21" s="23">
        <v>95</v>
      </c>
      <c r="G21" s="23" t="s">
        <v>494</v>
      </c>
      <c r="H21" s="23">
        <v>98</v>
      </c>
      <c r="I21" s="43">
        <v>15</v>
      </c>
      <c r="J21" s="43">
        <v>15</v>
      </c>
      <c r="K21" s="44" t="s">
        <v>11</v>
      </c>
    </row>
    <row r="22" s="1" customFormat="1" ht="38" customHeight="1" spans="1:11">
      <c r="A22" s="21" t="s">
        <v>491</v>
      </c>
      <c r="B22" s="22"/>
      <c r="C22" s="23" t="s">
        <v>492</v>
      </c>
      <c r="D22" s="23" t="s">
        <v>563</v>
      </c>
      <c r="E22" s="23" t="s">
        <v>489</v>
      </c>
      <c r="F22" s="23">
        <v>95</v>
      </c>
      <c r="G22" s="23" t="s">
        <v>494</v>
      </c>
      <c r="H22" s="23">
        <v>97</v>
      </c>
      <c r="I22" s="43">
        <v>7.5</v>
      </c>
      <c r="J22" s="43">
        <v>7.5</v>
      </c>
      <c r="K22" s="44" t="s">
        <v>11</v>
      </c>
    </row>
    <row r="23" s="1" customFormat="1" ht="38" customHeight="1" spans="1:11">
      <c r="A23" s="21" t="s">
        <v>491</v>
      </c>
      <c r="B23" s="22"/>
      <c r="C23" s="23" t="s">
        <v>492</v>
      </c>
      <c r="D23" s="23" t="s">
        <v>564</v>
      </c>
      <c r="E23" s="23" t="s">
        <v>489</v>
      </c>
      <c r="F23" s="23">
        <v>95</v>
      </c>
      <c r="G23" s="23" t="s">
        <v>494</v>
      </c>
      <c r="H23" s="23">
        <v>95</v>
      </c>
      <c r="I23" s="43">
        <v>7.5</v>
      </c>
      <c r="J23" s="43">
        <v>7.5</v>
      </c>
      <c r="K23" s="44" t="s">
        <v>11</v>
      </c>
    </row>
    <row r="24" s="3" customFormat="1" ht="67" customHeight="1" spans="1:11">
      <c r="A24" s="15" t="s">
        <v>540</v>
      </c>
      <c r="B24" s="15"/>
      <c r="C24" s="15"/>
      <c r="D24" s="16" t="s">
        <v>11</v>
      </c>
      <c r="E24" s="16"/>
      <c r="F24" s="16"/>
      <c r="G24" s="16"/>
      <c r="H24" s="16"/>
      <c r="I24" s="16"/>
      <c r="J24" s="16"/>
      <c r="K24" s="16"/>
    </row>
    <row r="25" s="3" customFormat="1" ht="30" customHeight="1" spans="1:11">
      <c r="A25" s="24" t="s">
        <v>541</v>
      </c>
      <c r="B25" s="25"/>
      <c r="C25" s="25"/>
      <c r="D25" s="25"/>
      <c r="E25" s="25"/>
      <c r="F25" s="25"/>
      <c r="G25" s="25"/>
      <c r="H25" s="26"/>
      <c r="I25" s="15" t="s">
        <v>542</v>
      </c>
      <c r="J25" s="15" t="s">
        <v>543</v>
      </c>
      <c r="K25" s="15" t="s">
        <v>544</v>
      </c>
    </row>
    <row r="26" s="2" customFormat="1" ht="35" customHeight="1" spans="1:11">
      <c r="A26" s="27"/>
      <c r="B26" s="28"/>
      <c r="C26" s="28"/>
      <c r="D26" s="28"/>
      <c r="E26" s="28"/>
      <c r="F26" s="28"/>
      <c r="G26" s="28"/>
      <c r="H26" s="29"/>
      <c r="I26" s="33">
        <v>100</v>
      </c>
      <c r="J26" s="33">
        <v>100</v>
      </c>
      <c r="K26" s="15" t="s">
        <v>545</v>
      </c>
    </row>
    <row r="27" s="2" customFormat="1" ht="94" customHeight="1" spans="1:11">
      <c r="A27" s="30" t="s">
        <v>546</v>
      </c>
      <c r="B27" s="31"/>
      <c r="C27" s="31"/>
      <c r="D27" s="31"/>
      <c r="E27" s="31"/>
      <c r="F27" s="31"/>
      <c r="G27" s="31"/>
      <c r="H27" s="31"/>
      <c r="I27" s="31"/>
      <c r="J27" s="31"/>
      <c r="K27" s="31"/>
    </row>
    <row r="28" s="1" customFormat="1" spans="1:11">
      <c r="A28" s="32" t="s">
        <v>496</v>
      </c>
      <c r="B28" s="32"/>
      <c r="C28" s="32"/>
      <c r="D28" s="32"/>
      <c r="E28" s="32"/>
      <c r="F28" s="32"/>
      <c r="G28" s="32"/>
      <c r="H28" s="32"/>
      <c r="I28" s="32"/>
      <c r="J28" s="32"/>
      <c r="K28" s="32"/>
    </row>
    <row r="29" s="1" customFormat="1" spans="1:11">
      <c r="A29" s="32" t="s">
        <v>497</v>
      </c>
      <c r="B29" s="32"/>
      <c r="C29" s="32"/>
      <c r="D29" s="32"/>
      <c r="E29" s="32"/>
      <c r="F29" s="32"/>
      <c r="G29" s="32"/>
      <c r="H29" s="32"/>
      <c r="I29" s="32"/>
      <c r="J29" s="32"/>
      <c r="K29" s="32"/>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9"/>
  <sheetViews>
    <sheetView workbookViewId="0">
      <selection activeCell="Q15" sqref="Q15"/>
    </sheetView>
  </sheetViews>
  <sheetFormatPr defaultColWidth="9" defaultRowHeight="14.25"/>
  <cols>
    <col min="1" max="3" width="4.875" style="2" customWidth="1"/>
    <col min="4" max="4" width="25.5" style="2" customWidth="1"/>
    <col min="5" max="8" width="13.5" style="2" customWidth="1"/>
    <col min="9" max="9" width="15" style="2" customWidth="1"/>
    <col min="10" max="11" width="13.5" style="2" customWidth="1"/>
    <col min="12" max="257" width="9" style="2" customWidth="1"/>
  </cols>
  <sheetData>
    <row r="1" s="1" customFormat="1" ht="29.25" customHeight="1" spans="1:12">
      <c r="A1" s="92"/>
      <c r="B1" s="92"/>
      <c r="C1" s="92"/>
      <c r="D1" s="92"/>
      <c r="E1" s="92"/>
      <c r="F1" s="92"/>
      <c r="G1" s="171" t="s">
        <v>85</v>
      </c>
      <c r="H1" s="92"/>
      <c r="I1" s="92"/>
      <c r="J1" s="92"/>
      <c r="K1" s="92"/>
      <c r="L1" s="92"/>
    </row>
    <row r="2" s="1" customFormat="1" ht="18" customHeight="1" spans="1:12">
      <c r="A2" s="92"/>
      <c r="B2" s="92"/>
      <c r="C2" s="92"/>
      <c r="D2" s="92"/>
      <c r="E2" s="92"/>
      <c r="F2" s="92"/>
      <c r="G2" s="92"/>
      <c r="H2" s="92"/>
      <c r="I2" s="92"/>
      <c r="J2" s="92"/>
      <c r="K2" s="92"/>
      <c r="L2" s="176" t="s">
        <v>86</v>
      </c>
    </row>
    <row r="3" s="1" customFormat="1" ht="18" customHeight="1" spans="1:12">
      <c r="A3" s="115" t="s">
        <v>2</v>
      </c>
      <c r="B3" s="92"/>
      <c r="C3" s="92"/>
      <c r="D3" s="92"/>
      <c r="E3" s="92"/>
      <c r="F3" s="92"/>
      <c r="G3" s="172"/>
      <c r="H3" s="92"/>
      <c r="I3" s="92"/>
      <c r="J3" s="92"/>
      <c r="K3" s="92"/>
      <c r="L3" s="176" t="s">
        <v>3</v>
      </c>
    </row>
    <row r="4" s="1" customFormat="1" ht="21" customHeight="1" spans="1:12">
      <c r="A4" s="112" t="s">
        <v>6</v>
      </c>
      <c r="B4" s="112"/>
      <c r="C4" s="112" t="s">
        <v>11</v>
      </c>
      <c r="D4" s="112" t="s">
        <v>11</v>
      </c>
      <c r="E4" s="103" t="s">
        <v>72</v>
      </c>
      <c r="F4" s="103" t="s">
        <v>87</v>
      </c>
      <c r="G4" s="103" t="s">
        <v>88</v>
      </c>
      <c r="H4" s="103" t="s">
        <v>89</v>
      </c>
      <c r="I4" s="103"/>
      <c r="J4" s="103" t="s">
        <v>90</v>
      </c>
      <c r="K4" s="103" t="s">
        <v>91</v>
      </c>
      <c r="L4" s="103" t="s">
        <v>92</v>
      </c>
    </row>
    <row r="5" s="1" customFormat="1" ht="21" customHeight="1" spans="1:12">
      <c r="A5" s="103" t="s">
        <v>93</v>
      </c>
      <c r="B5" s="103"/>
      <c r="C5" s="103"/>
      <c r="D5" s="112" t="s">
        <v>94</v>
      </c>
      <c r="E5" s="103"/>
      <c r="F5" s="103" t="s">
        <v>11</v>
      </c>
      <c r="G5" s="103" t="s">
        <v>11</v>
      </c>
      <c r="H5" s="103"/>
      <c r="I5" s="103"/>
      <c r="J5" s="103" t="s">
        <v>11</v>
      </c>
      <c r="K5" s="103" t="s">
        <v>11</v>
      </c>
      <c r="L5" s="103" t="s">
        <v>95</v>
      </c>
    </row>
    <row r="6" s="1" customFormat="1" ht="21" customHeight="1" spans="1:12">
      <c r="A6" s="103"/>
      <c r="B6" s="103" t="s">
        <v>11</v>
      </c>
      <c r="C6" s="103" t="s">
        <v>11</v>
      </c>
      <c r="D6" s="112" t="s">
        <v>11</v>
      </c>
      <c r="E6" s="103" t="s">
        <v>11</v>
      </c>
      <c r="F6" s="103" t="s">
        <v>11</v>
      </c>
      <c r="G6" s="103" t="s">
        <v>11</v>
      </c>
      <c r="H6" s="103" t="s">
        <v>95</v>
      </c>
      <c r="I6" s="187" t="s">
        <v>96</v>
      </c>
      <c r="J6" s="103"/>
      <c r="K6" s="103" t="s">
        <v>11</v>
      </c>
      <c r="L6" s="103" t="s">
        <v>11</v>
      </c>
    </row>
    <row r="7" s="1" customFormat="1" ht="21" customHeight="1" spans="1:12">
      <c r="A7" s="103"/>
      <c r="B7" s="103" t="s">
        <v>11</v>
      </c>
      <c r="C7" s="103" t="s">
        <v>11</v>
      </c>
      <c r="D7" s="112" t="s">
        <v>11</v>
      </c>
      <c r="E7" s="103" t="s">
        <v>11</v>
      </c>
      <c r="F7" s="103" t="s">
        <v>11</v>
      </c>
      <c r="G7" s="103" t="s">
        <v>11</v>
      </c>
      <c r="H7" s="103"/>
      <c r="I7" s="187"/>
      <c r="J7" s="103" t="s">
        <v>11</v>
      </c>
      <c r="K7" s="103" t="s">
        <v>11</v>
      </c>
      <c r="L7" s="103" t="s">
        <v>11</v>
      </c>
    </row>
    <row r="8" s="1" customFormat="1" ht="21" customHeight="1" spans="1:12">
      <c r="A8" s="112" t="s">
        <v>97</v>
      </c>
      <c r="B8" s="112" t="s">
        <v>98</v>
      </c>
      <c r="C8" s="112" t="s">
        <v>99</v>
      </c>
      <c r="D8" s="112" t="s">
        <v>10</v>
      </c>
      <c r="E8" s="103" t="s">
        <v>12</v>
      </c>
      <c r="F8" s="103" t="s">
        <v>13</v>
      </c>
      <c r="G8" s="103" t="s">
        <v>19</v>
      </c>
      <c r="H8" s="103" t="s">
        <v>22</v>
      </c>
      <c r="I8" s="103" t="s">
        <v>25</v>
      </c>
      <c r="J8" s="103" t="s">
        <v>28</v>
      </c>
      <c r="K8" s="103" t="s">
        <v>31</v>
      </c>
      <c r="L8" s="103" t="s">
        <v>34</v>
      </c>
    </row>
    <row r="9" s="1" customFormat="1" ht="21" customHeight="1" spans="1:13">
      <c r="A9" s="112"/>
      <c r="B9" s="112" t="s">
        <v>11</v>
      </c>
      <c r="C9" s="112" t="s">
        <v>11</v>
      </c>
      <c r="D9" s="112" t="s">
        <v>100</v>
      </c>
      <c r="E9" s="179">
        <v>3026305.11</v>
      </c>
      <c r="F9" s="179">
        <v>2990571</v>
      </c>
      <c r="G9" s="114"/>
      <c r="H9" s="114"/>
      <c r="I9" s="114"/>
      <c r="J9" s="114"/>
      <c r="K9" s="114"/>
      <c r="L9" s="188">
        <v>35734.11</v>
      </c>
      <c r="M9" s="189"/>
    </row>
    <row r="10" s="1" customFormat="1" ht="23" customHeight="1" spans="1:13">
      <c r="A10" s="183">
        <v>201</v>
      </c>
      <c r="B10" s="155"/>
      <c r="C10" s="155"/>
      <c r="D10" s="154" t="s">
        <v>101</v>
      </c>
      <c r="E10" s="180">
        <v>2362537.19</v>
      </c>
      <c r="F10" s="180">
        <v>2326803.08</v>
      </c>
      <c r="G10" s="114"/>
      <c r="H10" s="114"/>
      <c r="I10" s="114"/>
      <c r="J10" s="114"/>
      <c r="K10" s="114"/>
      <c r="L10" s="190">
        <v>35734.11</v>
      </c>
      <c r="M10" s="189"/>
    </row>
    <row r="11" s="1" customFormat="1" ht="23" customHeight="1" spans="1:13">
      <c r="A11" s="183">
        <v>20113</v>
      </c>
      <c r="B11" s="155"/>
      <c r="C11" s="155"/>
      <c r="D11" s="154" t="s">
        <v>102</v>
      </c>
      <c r="E11" s="180">
        <v>2357579.89</v>
      </c>
      <c r="F11" s="180">
        <v>2321845.78</v>
      </c>
      <c r="G11" s="114"/>
      <c r="H11" s="114"/>
      <c r="I11" s="114"/>
      <c r="J11" s="114"/>
      <c r="K11" s="114"/>
      <c r="L11" s="190">
        <v>35734.11</v>
      </c>
      <c r="M11" s="189"/>
    </row>
    <row r="12" s="1" customFormat="1" ht="23" customHeight="1" spans="1:13">
      <c r="A12" s="184">
        <v>2011301</v>
      </c>
      <c r="B12" s="155"/>
      <c r="C12" s="155"/>
      <c r="D12" s="155" t="s">
        <v>103</v>
      </c>
      <c r="E12" s="179">
        <v>2037410.31</v>
      </c>
      <c r="F12" s="179">
        <v>2037410.31</v>
      </c>
      <c r="G12" s="114"/>
      <c r="H12" s="114"/>
      <c r="I12" s="114"/>
      <c r="J12" s="114"/>
      <c r="K12" s="114"/>
      <c r="L12" s="188"/>
      <c r="M12" s="189"/>
    </row>
    <row r="13" s="1" customFormat="1" ht="23" customHeight="1" spans="1:13">
      <c r="A13" s="184">
        <v>2011308</v>
      </c>
      <c r="B13" s="155"/>
      <c r="C13" s="155"/>
      <c r="D13" s="155" t="s">
        <v>104</v>
      </c>
      <c r="E13" s="179">
        <v>284435.47</v>
      </c>
      <c r="F13" s="179">
        <v>284435.47</v>
      </c>
      <c r="G13" s="114"/>
      <c r="H13" s="114"/>
      <c r="I13" s="114"/>
      <c r="J13" s="114"/>
      <c r="K13" s="114"/>
      <c r="L13" s="188"/>
      <c r="M13" s="189"/>
    </row>
    <row r="14" s="1" customFormat="1" ht="23" customHeight="1" spans="1:13">
      <c r="A14" s="184">
        <v>2011399</v>
      </c>
      <c r="B14" s="155"/>
      <c r="C14" s="155"/>
      <c r="D14" s="155" t="s">
        <v>105</v>
      </c>
      <c r="E14" s="179">
        <v>35734.11</v>
      </c>
      <c r="F14" s="179"/>
      <c r="G14" s="114"/>
      <c r="H14" s="114"/>
      <c r="I14" s="114"/>
      <c r="J14" s="114"/>
      <c r="K14" s="114"/>
      <c r="L14" s="188">
        <v>35734.11</v>
      </c>
      <c r="M14" s="189"/>
    </row>
    <row r="15" s="1" customFormat="1" ht="23" customHeight="1" spans="1:12">
      <c r="A15" s="183">
        <v>20136</v>
      </c>
      <c r="B15" s="155"/>
      <c r="C15" s="155"/>
      <c r="D15" s="154" t="s">
        <v>106</v>
      </c>
      <c r="E15" s="180">
        <v>4957.3</v>
      </c>
      <c r="F15" s="180">
        <v>4957.3</v>
      </c>
      <c r="G15" s="114"/>
      <c r="H15" s="114"/>
      <c r="I15" s="114"/>
      <c r="J15" s="114"/>
      <c r="K15" s="114"/>
      <c r="L15" s="114"/>
    </row>
    <row r="16" s="1" customFormat="1" ht="23" customHeight="1" spans="1:12">
      <c r="A16" s="184">
        <v>2013699</v>
      </c>
      <c r="B16" s="155"/>
      <c r="C16" s="155"/>
      <c r="D16" s="155" t="s">
        <v>107</v>
      </c>
      <c r="E16" s="179">
        <v>4957.3</v>
      </c>
      <c r="F16" s="179">
        <v>4957.3</v>
      </c>
      <c r="G16" s="114"/>
      <c r="H16" s="114"/>
      <c r="I16" s="114"/>
      <c r="J16" s="114"/>
      <c r="K16" s="114"/>
      <c r="L16" s="114"/>
    </row>
    <row r="17" ht="23" customHeight="1" spans="1:12">
      <c r="A17" s="183">
        <v>208</v>
      </c>
      <c r="B17" s="155"/>
      <c r="C17" s="155"/>
      <c r="D17" s="154" t="s">
        <v>108</v>
      </c>
      <c r="E17" s="180">
        <v>215905.92</v>
      </c>
      <c r="F17" s="180">
        <v>215905.92</v>
      </c>
      <c r="G17" s="114"/>
      <c r="H17" s="114"/>
      <c r="I17" s="114"/>
      <c r="J17" s="114"/>
      <c r="K17" s="114"/>
      <c r="L17" s="114"/>
    </row>
    <row r="18" ht="23" customHeight="1" spans="1:12">
      <c r="A18" s="183">
        <v>20805</v>
      </c>
      <c r="B18" s="155"/>
      <c r="C18" s="155"/>
      <c r="D18" s="154" t="s">
        <v>109</v>
      </c>
      <c r="E18" s="180">
        <v>215905.92</v>
      </c>
      <c r="F18" s="180">
        <v>215905.92</v>
      </c>
      <c r="G18" s="114"/>
      <c r="H18" s="114"/>
      <c r="I18" s="114"/>
      <c r="J18" s="114"/>
      <c r="K18" s="114"/>
      <c r="L18" s="114"/>
    </row>
    <row r="19" ht="23" customHeight="1" spans="1:12">
      <c r="A19" s="184">
        <v>2080505</v>
      </c>
      <c r="B19" s="155"/>
      <c r="C19" s="155"/>
      <c r="D19" s="155" t="s">
        <v>110</v>
      </c>
      <c r="E19" s="179">
        <v>215905.92</v>
      </c>
      <c r="F19" s="179">
        <v>215905.92</v>
      </c>
      <c r="G19" s="114"/>
      <c r="H19" s="114"/>
      <c r="I19" s="114"/>
      <c r="J19" s="114"/>
      <c r="K19" s="114"/>
      <c r="L19" s="114"/>
    </row>
    <row r="20" ht="23" customHeight="1" spans="1:12">
      <c r="A20" s="183">
        <v>210</v>
      </c>
      <c r="B20" s="155"/>
      <c r="C20" s="155"/>
      <c r="D20" s="154" t="s">
        <v>111</v>
      </c>
      <c r="E20" s="180">
        <v>187048</v>
      </c>
      <c r="F20" s="180">
        <v>187048</v>
      </c>
      <c r="G20" s="114"/>
      <c r="H20" s="114"/>
      <c r="I20" s="114"/>
      <c r="J20" s="114"/>
      <c r="K20" s="114"/>
      <c r="L20" s="114"/>
    </row>
    <row r="21" ht="23" customHeight="1" spans="1:12">
      <c r="A21" s="183">
        <v>21011</v>
      </c>
      <c r="B21" s="155"/>
      <c r="C21" s="155"/>
      <c r="D21" s="154" t="s">
        <v>112</v>
      </c>
      <c r="E21" s="180">
        <v>187048</v>
      </c>
      <c r="F21" s="180">
        <v>187048</v>
      </c>
      <c r="G21" s="114"/>
      <c r="H21" s="114"/>
      <c r="I21" s="114"/>
      <c r="J21" s="114"/>
      <c r="K21" s="114"/>
      <c r="L21" s="114"/>
    </row>
    <row r="22" ht="23" customHeight="1" spans="1:12">
      <c r="A22" s="184">
        <v>2101101</v>
      </c>
      <c r="B22" s="155"/>
      <c r="C22" s="155"/>
      <c r="D22" s="155" t="s">
        <v>113</v>
      </c>
      <c r="E22" s="179">
        <v>118309.55</v>
      </c>
      <c r="F22" s="179">
        <v>118309.55</v>
      </c>
      <c r="G22" s="114"/>
      <c r="H22" s="114"/>
      <c r="I22" s="114"/>
      <c r="J22" s="114"/>
      <c r="K22" s="114"/>
      <c r="L22" s="114"/>
    </row>
    <row r="23" ht="23" customHeight="1" spans="1:12">
      <c r="A23" s="184">
        <v>2101103</v>
      </c>
      <c r="B23" s="155"/>
      <c r="C23" s="155"/>
      <c r="D23" s="155" t="s">
        <v>114</v>
      </c>
      <c r="E23" s="179">
        <v>68738.45</v>
      </c>
      <c r="F23" s="179">
        <v>68738.45</v>
      </c>
      <c r="G23" s="114"/>
      <c r="H23" s="114"/>
      <c r="I23" s="114"/>
      <c r="J23" s="114"/>
      <c r="K23" s="114"/>
      <c r="L23" s="114"/>
    </row>
    <row r="24" ht="23" customHeight="1" spans="1:12">
      <c r="A24" s="183">
        <v>221</v>
      </c>
      <c r="B24" s="155"/>
      <c r="C24" s="155"/>
      <c r="D24" s="154" t="s">
        <v>115</v>
      </c>
      <c r="E24" s="180">
        <v>260814</v>
      </c>
      <c r="F24" s="180">
        <v>260814</v>
      </c>
      <c r="G24" s="114"/>
      <c r="H24" s="114"/>
      <c r="I24" s="114"/>
      <c r="J24" s="114"/>
      <c r="K24" s="114"/>
      <c r="L24" s="114"/>
    </row>
    <row r="25" ht="23" customHeight="1" spans="1:12">
      <c r="A25" s="183">
        <v>22102</v>
      </c>
      <c r="B25" s="155"/>
      <c r="C25" s="155"/>
      <c r="D25" s="154" t="s">
        <v>116</v>
      </c>
      <c r="E25" s="180">
        <v>260814</v>
      </c>
      <c r="F25" s="180">
        <v>260814</v>
      </c>
      <c r="G25" s="114"/>
      <c r="H25" s="114"/>
      <c r="I25" s="114"/>
      <c r="J25" s="114"/>
      <c r="K25" s="114"/>
      <c r="L25" s="114"/>
    </row>
    <row r="26" ht="23" customHeight="1" spans="1:12">
      <c r="A26" s="185">
        <v>2210201</v>
      </c>
      <c r="B26" s="160"/>
      <c r="C26" s="160"/>
      <c r="D26" s="160" t="s">
        <v>117</v>
      </c>
      <c r="E26" s="181">
        <v>260814</v>
      </c>
      <c r="F26" s="181">
        <v>260814</v>
      </c>
      <c r="G26" s="186"/>
      <c r="H26" s="186"/>
      <c r="I26" s="186"/>
      <c r="J26" s="186"/>
      <c r="K26" s="186"/>
      <c r="L26" s="114"/>
    </row>
    <row r="27" ht="21" customHeight="1" spans="1:11">
      <c r="A27" s="182" t="s">
        <v>118</v>
      </c>
      <c r="B27" s="182"/>
      <c r="C27" s="182"/>
      <c r="D27" s="182"/>
      <c r="E27" s="182"/>
      <c r="F27" s="182"/>
      <c r="G27" s="182"/>
      <c r="H27" s="182"/>
      <c r="I27" s="182"/>
      <c r="J27" s="182"/>
      <c r="K27" s="182"/>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19.9" customHeight="1"/>
    <row r="227" ht="19.9" customHeight="1"/>
    <row r="228" ht="19.9" customHeight="1"/>
    <row r="229" ht="19.9" customHeight="1"/>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3"/>
  <sheetViews>
    <sheetView workbookViewId="0">
      <selection activeCell="F9" sqref="F9"/>
    </sheetView>
  </sheetViews>
  <sheetFormatPr defaultColWidth="9" defaultRowHeight="14.25"/>
  <cols>
    <col min="1" max="1" width="5.65" style="2" customWidth="1"/>
    <col min="2" max="3" width="6" style="2" customWidth="1"/>
    <col min="4" max="4" width="23" style="2" customWidth="1"/>
    <col min="5" max="10" width="15.25" style="2" customWidth="1"/>
    <col min="11" max="257" width="9" style="2" customWidth="1"/>
  </cols>
  <sheetData>
    <row r="1" s="1" customFormat="1" ht="36" customHeight="1" spans="1:10">
      <c r="A1" s="171" t="s">
        <v>119</v>
      </c>
      <c r="B1" s="171"/>
      <c r="C1" s="171"/>
      <c r="D1" s="171"/>
      <c r="E1" s="171"/>
      <c r="F1" s="171"/>
      <c r="G1" s="171"/>
      <c r="H1" s="171"/>
      <c r="I1" s="171"/>
      <c r="J1" s="171"/>
    </row>
    <row r="2" s="1" customFormat="1" ht="18" customHeight="1" spans="1:10">
      <c r="A2" s="92"/>
      <c r="B2" s="92"/>
      <c r="C2" s="92"/>
      <c r="D2" s="92"/>
      <c r="E2" s="92"/>
      <c r="F2" s="92"/>
      <c r="G2" s="92"/>
      <c r="H2" s="92"/>
      <c r="I2" s="92"/>
      <c r="J2" s="176" t="s">
        <v>120</v>
      </c>
    </row>
    <row r="3" s="1" customFormat="1" ht="18" customHeight="1" spans="1:10">
      <c r="A3" s="115" t="s">
        <v>2</v>
      </c>
      <c r="B3" s="92"/>
      <c r="C3" s="92"/>
      <c r="D3" s="92"/>
      <c r="E3" s="92"/>
      <c r="F3" s="172"/>
      <c r="G3" s="92"/>
      <c r="H3" s="92"/>
      <c r="I3" s="92"/>
      <c r="J3" s="176" t="s">
        <v>3</v>
      </c>
    </row>
    <row r="4" s="1" customFormat="1" ht="18" customHeight="1" spans="1:10">
      <c r="A4" s="112" t="s">
        <v>6</v>
      </c>
      <c r="B4" s="137"/>
      <c r="C4" s="137" t="s">
        <v>11</v>
      </c>
      <c r="D4" s="137" t="s">
        <v>11</v>
      </c>
      <c r="E4" s="119" t="s">
        <v>74</v>
      </c>
      <c r="F4" s="119" t="s">
        <v>121</v>
      </c>
      <c r="G4" s="119" t="s">
        <v>122</v>
      </c>
      <c r="H4" s="119" t="s">
        <v>123</v>
      </c>
      <c r="I4" s="119" t="s">
        <v>124</v>
      </c>
      <c r="J4" s="119" t="s">
        <v>125</v>
      </c>
    </row>
    <row r="5" s="1" customFormat="1" ht="30" customHeight="1" spans="1:10">
      <c r="A5" s="111" t="s">
        <v>93</v>
      </c>
      <c r="B5" s="109"/>
      <c r="C5" s="109"/>
      <c r="D5" s="139" t="s">
        <v>94</v>
      </c>
      <c r="E5" s="109"/>
      <c r="F5" s="109" t="s">
        <v>11</v>
      </c>
      <c r="G5" s="109" t="s">
        <v>11</v>
      </c>
      <c r="H5" s="109" t="s">
        <v>11</v>
      </c>
      <c r="I5" s="109" t="s">
        <v>11</v>
      </c>
      <c r="J5" s="109" t="s">
        <v>11</v>
      </c>
    </row>
    <row r="6" s="1" customFormat="1" ht="18" customHeight="1" spans="1:10">
      <c r="A6" s="111"/>
      <c r="B6" s="109" t="s">
        <v>11</v>
      </c>
      <c r="C6" s="109" t="s">
        <v>11</v>
      </c>
      <c r="D6" s="139" t="s">
        <v>11</v>
      </c>
      <c r="E6" s="109" t="s">
        <v>11</v>
      </c>
      <c r="F6" s="109" t="s">
        <v>11</v>
      </c>
      <c r="G6" s="109" t="s">
        <v>11</v>
      </c>
      <c r="H6" s="109" t="s">
        <v>11</v>
      </c>
      <c r="I6" s="109" t="s">
        <v>11</v>
      </c>
      <c r="J6" s="109" t="s">
        <v>11</v>
      </c>
    </row>
    <row r="7" s="1" customFormat="1" ht="16.5" customHeight="1" spans="1:10">
      <c r="A7" s="111"/>
      <c r="B7" s="109" t="s">
        <v>11</v>
      </c>
      <c r="C7" s="109" t="s">
        <v>11</v>
      </c>
      <c r="D7" s="139" t="s">
        <v>11</v>
      </c>
      <c r="E7" s="109" t="s">
        <v>11</v>
      </c>
      <c r="F7" s="109" t="s">
        <v>11</v>
      </c>
      <c r="G7" s="109" t="s">
        <v>11</v>
      </c>
      <c r="H7" s="109" t="s">
        <v>11</v>
      </c>
      <c r="I7" s="109" t="s">
        <v>11</v>
      </c>
      <c r="J7" s="109" t="s">
        <v>11</v>
      </c>
    </row>
    <row r="8" s="1" customFormat="1" ht="21.75" customHeight="1" spans="1:10">
      <c r="A8" s="173" t="s">
        <v>97</v>
      </c>
      <c r="B8" s="139" t="s">
        <v>98</v>
      </c>
      <c r="C8" s="139" t="s">
        <v>99</v>
      </c>
      <c r="D8" s="139" t="s">
        <v>10</v>
      </c>
      <c r="E8" s="109" t="s">
        <v>12</v>
      </c>
      <c r="F8" s="109" t="s">
        <v>13</v>
      </c>
      <c r="G8" s="109" t="s">
        <v>19</v>
      </c>
      <c r="H8" s="109" t="s">
        <v>22</v>
      </c>
      <c r="I8" s="109" t="s">
        <v>25</v>
      </c>
      <c r="J8" s="109" t="s">
        <v>28</v>
      </c>
    </row>
    <row r="9" s="1" customFormat="1" ht="21.75" customHeight="1" spans="1:10">
      <c r="A9" s="177"/>
      <c r="B9" s="178" t="s">
        <v>11</v>
      </c>
      <c r="C9" s="178" t="s">
        <v>11</v>
      </c>
      <c r="D9" s="139" t="s">
        <v>100</v>
      </c>
      <c r="E9" s="179">
        <v>3021571</v>
      </c>
      <c r="F9" s="179">
        <v>2701178.23</v>
      </c>
      <c r="G9" s="179">
        <v>320392.77</v>
      </c>
      <c r="H9" s="128"/>
      <c r="I9" s="128"/>
      <c r="J9" s="128"/>
    </row>
    <row r="10" s="1" customFormat="1" ht="17" customHeight="1" spans="1:10">
      <c r="A10" s="96" t="s">
        <v>126</v>
      </c>
      <c r="B10" s="97"/>
      <c r="C10" s="97" t="s">
        <v>126</v>
      </c>
      <c r="D10" s="154" t="s">
        <v>101</v>
      </c>
      <c r="E10" s="180">
        <v>2357803.08</v>
      </c>
      <c r="F10" s="180">
        <v>2037410.31</v>
      </c>
      <c r="G10" s="180">
        <v>320392.77</v>
      </c>
      <c r="H10" s="128"/>
      <c r="I10" s="128"/>
      <c r="J10" s="128"/>
    </row>
    <row r="11" s="1" customFormat="1" ht="17" customHeight="1" spans="1:10">
      <c r="A11" s="96" t="s">
        <v>127</v>
      </c>
      <c r="B11" s="97"/>
      <c r="C11" s="97" t="s">
        <v>127</v>
      </c>
      <c r="D11" s="154" t="s">
        <v>102</v>
      </c>
      <c r="E11" s="180">
        <v>2352845.78</v>
      </c>
      <c r="F11" s="180">
        <v>2037410.31</v>
      </c>
      <c r="G11" s="180">
        <v>315435.47</v>
      </c>
      <c r="H11" s="128"/>
      <c r="I11" s="128"/>
      <c r="J11" s="128"/>
    </row>
    <row r="12" s="1" customFormat="1" ht="17" customHeight="1" spans="1:10">
      <c r="A12" s="97" t="s">
        <v>128</v>
      </c>
      <c r="B12" s="97"/>
      <c r="C12" s="97" t="s">
        <v>128</v>
      </c>
      <c r="D12" s="155" t="s">
        <v>103</v>
      </c>
      <c r="E12" s="179">
        <v>2037410.31</v>
      </c>
      <c r="F12" s="179">
        <v>2037410.31</v>
      </c>
      <c r="G12" s="179"/>
      <c r="H12" s="128"/>
      <c r="I12" s="128"/>
      <c r="J12" s="128"/>
    </row>
    <row r="13" s="1" customFormat="1" ht="17" customHeight="1" spans="1:10">
      <c r="A13" s="97" t="s">
        <v>129</v>
      </c>
      <c r="B13" s="97"/>
      <c r="C13" s="97" t="s">
        <v>129</v>
      </c>
      <c r="D13" s="155" t="s">
        <v>104</v>
      </c>
      <c r="E13" s="179">
        <v>284435.47</v>
      </c>
      <c r="F13" s="179"/>
      <c r="G13" s="179">
        <v>284435.47</v>
      </c>
      <c r="H13" s="128"/>
      <c r="I13" s="128"/>
      <c r="J13" s="128"/>
    </row>
    <row r="14" s="1" customFormat="1" ht="17" customHeight="1" spans="1:10">
      <c r="A14" s="97" t="s">
        <v>130</v>
      </c>
      <c r="B14" s="97"/>
      <c r="C14" s="97" t="s">
        <v>130</v>
      </c>
      <c r="D14" s="155" t="s">
        <v>105</v>
      </c>
      <c r="E14" s="179">
        <v>31000</v>
      </c>
      <c r="F14" s="179"/>
      <c r="G14" s="179">
        <v>31000</v>
      </c>
      <c r="H14" s="128"/>
      <c r="I14" s="128"/>
      <c r="J14" s="128"/>
    </row>
    <row r="15" s="1" customFormat="1" ht="17" customHeight="1" spans="1:10">
      <c r="A15" s="96" t="s">
        <v>131</v>
      </c>
      <c r="B15" s="97"/>
      <c r="C15" s="97" t="s">
        <v>131</v>
      </c>
      <c r="D15" s="154" t="s">
        <v>106</v>
      </c>
      <c r="E15" s="180">
        <v>4957.3</v>
      </c>
      <c r="F15" s="180"/>
      <c r="G15" s="180">
        <v>4957.3</v>
      </c>
      <c r="H15" s="128"/>
      <c r="I15" s="128"/>
      <c r="J15" s="128"/>
    </row>
    <row r="16" ht="17" customHeight="1" spans="1:10">
      <c r="A16" s="97" t="s">
        <v>132</v>
      </c>
      <c r="B16" s="97"/>
      <c r="C16" s="97" t="s">
        <v>132</v>
      </c>
      <c r="D16" s="155" t="s">
        <v>107</v>
      </c>
      <c r="E16" s="179">
        <v>4957.3</v>
      </c>
      <c r="F16" s="179"/>
      <c r="G16" s="179">
        <v>4957.3</v>
      </c>
      <c r="H16" s="128"/>
      <c r="I16" s="128"/>
      <c r="J16" s="128"/>
    </row>
    <row r="17" ht="17" customHeight="1" spans="1:10">
      <c r="A17" s="96" t="s">
        <v>133</v>
      </c>
      <c r="B17" s="97"/>
      <c r="C17" s="97" t="s">
        <v>133</v>
      </c>
      <c r="D17" s="154" t="s">
        <v>108</v>
      </c>
      <c r="E17" s="180">
        <v>215905.92</v>
      </c>
      <c r="F17" s="180">
        <v>215905.92</v>
      </c>
      <c r="G17" s="180"/>
      <c r="H17" s="128"/>
      <c r="I17" s="128"/>
      <c r="J17" s="128"/>
    </row>
    <row r="18" ht="17" customHeight="1" spans="1:10">
      <c r="A18" s="96" t="s">
        <v>134</v>
      </c>
      <c r="B18" s="97"/>
      <c r="C18" s="97" t="s">
        <v>134</v>
      </c>
      <c r="D18" s="154" t="s">
        <v>109</v>
      </c>
      <c r="E18" s="180">
        <v>215905.92</v>
      </c>
      <c r="F18" s="180">
        <v>215905.92</v>
      </c>
      <c r="G18" s="180"/>
      <c r="H18" s="128"/>
      <c r="I18" s="128"/>
      <c r="J18" s="128"/>
    </row>
    <row r="19" ht="17" customHeight="1" spans="1:10">
      <c r="A19" s="97" t="s">
        <v>135</v>
      </c>
      <c r="B19" s="97"/>
      <c r="C19" s="97" t="s">
        <v>135</v>
      </c>
      <c r="D19" s="155" t="s">
        <v>110</v>
      </c>
      <c r="E19" s="179">
        <v>215905.92</v>
      </c>
      <c r="F19" s="179">
        <v>215905.92</v>
      </c>
      <c r="G19" s="179"/>
      <c r="H19" s="128"/>
      <c r="I19" s="128"/>
      <c r="J19" s="128"/>
    </row>
    <row r="20" ht="17" customHeight="1" spans="1:10">
      <c r="A20" s="96" t="s">
        <v>136</v>
      </c>
      <c r="B20" s="97"/>
      <c r="C20" s="97" t="s">
        <v>136</v>
      </c>
      <c r="D20" s="154" t="s">
        <v>111</v>
      </c>
      <c r="E20" s="180">
        <v>187048</v>
      </c>
      <c r="F20" s="180">
        <v>187048</v>
      </c>
      <c r="G20" s="180"/>
      <c r="H20" s="128"/>
      <c r="I20" s="128"/>
      <c r="J20" s="128"/>
    </row>
    <row r="21" ht="17" customHeight="1" spans="1:10">
      <c r="A21" s="96" t="s">
        <v>137</v>
      </c>
      <c r="B21" s="97"/>
      <c r="C21" s="97" t="s">
        <v>137</v>
      </c>
      <c r="D21" s="154" t="s">
        <v>112</v>
      </c>
      <c r="E21" s="180">
        <v>187048</v>
      </c>
      <c r="F21" s="180">
        <v>187048</v>
      </c>
      <c r="G21" s="180"/>
      <c r="H21" s="128"/>
      <c r="I21" s="128"/>
      <c r="J21" s="128"/>
    </row>
    <row r="22" ht="17" customHeight="1" spans="1:10">
      <c r="A22" s="97" t="s">
        <v>138</v>
      </c>
      <c r="B22" s="97"/>
      <c r="C22" s="97" t="s">
        <v>138</v>
      </c>
      <c r="D22" s="155" t="s">
        <v>113</v>
      </c>
      <c r="E22" s="179">
        <v>118309.55</v>
      </c>
      <c r="F22" s="179">
        <v>118309.55</v>
      </c>
      <c r="G22" s="179"/>
      <c r="H22" s="128"/>
      <c r="I22" s="128"/>
      <c r="J22" s="128"/>
    </row>
    <row r="23" ht="17" customHeight="1" spans="1:10">
      <c r="A23" s="97" t="s">
        <v>139</v>
      </c>
      <c r="B23" s="97"/>
      <c r="C23" s="97" t="s">
        <v>139</v>
      </c>
      <c r="D23" s="155" t="s">
        <v>114</v>
      </c>
      <c r="E23" s="179">
        <v>68738.45</v>
      </c>
      <c r="F23" s="179">
        <v>68738.45</v>
      </c>
      <c r="G23" s="179"/>
      <c r="H23" s="128"/>
      <c r="I23" s="128"/>
      <c r="J23" s="128"/>
    </row>
    <row r="24" ht="17" customHeight="1" spans="1:10">
      <c r="A24" s="96" t="s">
        <v>140</v>
      </c>
      <c r="B24" s="97"/>
      <c r="C24" s="97" t="s">
        <v>140</v>
      </c>
      <c r="D24" s="154" t="s">
        <v>115</v>
      </c>
      <c r="E24" s="180">
        <v>260814</v>
      </c>
      <c r="F24" s="180">
        <v>260814</v>
      </c>
      <c r="G24" s="180"/>
      <c r="H24" s="128"/>
      <c r="I24" s="128"/>
      <c r="J24" s="128"/>
    </row>
    <row r="25" ht="17" customHeight="1" spans="1:10">
      <c r="A25" s="96" t="s">
        <v>141</v>
      </c>
      <c r="B25" s="97"/>
      <c r="C25" s="97" t="s">
        <v>141</v>
      </c>
      <c r="D25" s="154" t="s">
        <v>116</v>
      </c>
      <c r="E25" s="180">
        <v>260814</v>
      </c>
      <c r="F25" s="180">
        <v>260814</v>
      </c>
      <c r="G25" s="180"/>
      <c r="H25" s="128"/>
      <c r="I25" s="128"/>
      <c r="J25" s="128"/>
    </row>
    <row r="26" ht="17" customHeight="1" spans="1:10">
      <c r="A26" s="97" t="s">
        <v>142</v>
      </c>
      <c r="B26" s="97"/>
      <c r="C26" s="97" t="s">
        <v>142</v>
      </c>
      <c r="D26" s="160" t="s">
        <v>117</v>
      </c>
      <c r="E26" s="181">
        <v>260814</v>
      </c>
      <c r="F26" s="181">
        <v>260814</v>
      </c>
      <c r="G26" s="181"/>
      <c r="H26" s="133"/>
      <c r="I26" s="133"/>
      <c r="J26" s="133"/>
    </row>
    <row r="27" s="1" customFormat="1" ht="20.25" customHeight="1" spans="1:10">
      <c r="A27" s="102" t="s">
        <v>143</v>
      </c>
      <c r="B27" s="102"/>
      <c r="C27" s="102"/>
      <c r="D27" s="182"/>
      <c r="E27" s="182"/>
      <c r="F27" s="182"/>
      <c r="G27" s="182"/>
      <c r="H27" s="182"/>
      <c r="I27" s="182"/>
      <c r="J27" s="182"/>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19.9" customHeight="1"/>
    <row r="171" ht="19.9" customHeight="1"/>
    <row r="172" ht="19.9" customHeight="1"/>
    <row r="173" ht="19.9" customHeight="1"/>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N26" sqref="N26"/>
    </sheetView>
  </sheetViews>
  <sheetFormatPr defaultColWidth="9" defaultRowHeight="14.25"/>
  <cols>
    <col min="1" max="1" width="27.4" style="1" customWidth="1"/>
    <col min="2" max="2" width="5.4" style="1" customWidth="1"/>
    <col min="3" max="3" width="11.4" style="1" customWidth="1"/>
    <col min="4" max="4" width="45.25" style="1" customWidth="1"/>
    <col min="5" max="5" width="6" style="1" customWidth="1"/>
    <col min="6" max="9" width="12.2" style="1" customWidth="1"/>
    <col min="10" max="257" width="9" style="1" customWidth="1"/>
  </cols>
  <sheetData>
    <row r="1" ht="25.5" customHeight="1" spans="1:9">
      <c r="A1" s="92"/>
      <c r="B1" s="92"/>
      <c r="C1" s="92"/>
      <c r="D1" s="171" t="s">
        <v>144</v>
      </c>
      <c r="E1" s="92"/>
      <c r="F1" s="92"/>
      <c r="G1" s="92"/>
      <c r="H1" s="92"/>
      <c r="I1" s="92"/>
    </row>
    <row r="2" s="115" customFormat="1" ht="18" customHeight="1" spans="1:9">
      <c r="A2" s="92"/>
      <c r="B2" s="92"/>
      <c r="C2" s="92"/>
      <c r="D2" s="92"/>
      <c r="E2" s="92"/>
      <c r="F2" s="92"/>
      <c r="G2" s="92"/>
      <c r="H2" s="92"/>
      <c r="I2" s="176" t="s">
        <v>145</v>
      </c>
    </row>
    <row r="3" s="115" customFormat="1" ht="18" customHeight="1" spans="1:9">
      <c r="A3" s="115" t="s">
        <v>2</v>
      </c>
      <c r="B3" s="92"/>
      <c r="C3" s="92"/>
      <c r="D3" s="172"/>
      <c r="E3" s="92"/>
      <c r="F3" s="92"/>
      <c r="G3" s="92"/>
      <c r="H3" s="92"/>
      <c r="I3" s="176" t="s">
        <v>3</v>
      </c>
    </row>
    <row r="4" ht="18" customHeight="1" spans="1:9">
      <c r="A4" s="112" t="s">
        <v>146</v>
      </c>
      <c r="B4" s="137"/>
      <c r="C4" s="137"/>
      <c r="D4" s="137" t="s">
        <v>147</v>
      </c>
      <c r="E4" s="137"/>
      <c r="F4" s="137" t="s">
        <v>11</v>
      </c>
      <c r="G4" s="137" t="s">
        <v>11</v>
      </c>
      <c r="H4" s="137"/>
      <c r="I4" s="137" t="s">
        <v>11</v>
      </c>
    </row>
    <row r="5" ht="39.75" customHeight="1" spans="1:9">
      <c r="A5" s="111" t="s">
        <v>148</v>
      </c>
      <c r="B5" s="109" t="s">
        <v>7</v>
      </c>
      <c r="C5" s="109" t="s">
        <v>149</v>
      </c>
      <c r="D5" s="109" t="s">
        <v>150</v>
      </c>
      <c r="E5" s="109" t="s">
        <v>7</v>
      </c>
      <c r="F5" s="139" t="s">
        <v>100</v>
      </c>
      <c r="G5" s="109" t="s">
        <v>151</v>
      </c>
      <c r="H5" s="103" t="s">
        <v>152</v>
      </c>
      <c r="I5" s="103" t="s">
        <v>153</v>
      </c>
    </row>
    <row r="6" ht="18" customHeight="1" spans="1:9">
      <c r="A6" s="111"/>
      <c r="B6" s="109" t="s">
        <v>11</v>
      </c>
      <c r="C6" s="109" t="s">
        <v>11</v>
      </c>
      <c r="D6" s="109" t="s">
        <v>11</v>
      </c>
      <c r="E6" s="109" t="s">
        <v>11</v>
      </c>
      <c r="F6" s="139" t="s">
        <v>95</v>
      </c>
      <c r="G6" s="109" t="s">
        <v>151</v>
      </c>
      <c r="H6" s="103"/>
      <c r="I6" s="103"/>
    </row>
    <row r="7" ht="18" customHeight="1" spans="1:9">
      <c r="A7" s="173" t="s">
        <v>154</v>
      </c>
      <c r="B7" s="139" t="s">
        <v>11</v>
      </c>
      <c r="C7" s="139" t="s">
        <v>12</v>
      </c>
      <c r="D7" s="139" t="s">
        <v>154</v>
      </c>
      <c r="E7" s="139" t="s">
        <v>11</v>
      </c>
      <c r="F7" s="139" t="s">
        <v>13</v>
      </c>
      <c r="G7" s="139" t="s">
        <v>19</v>
      </c>
      <c r="H7" s="139" t="s">
        <v>22</v>
      </c>
      <c r="I7" s="139" t="s">
        <v>25</v>
      </c>
    </row>
    <row r="8" ht="18" customHeight="1" spans="1:9">
      <c r="A8" s="126" t="s">
        <v>155</v>
      </c>
      <c r="B8" s="139" t="s">
        <v>12</v>
      </c>
      <c r="C8" s="128">
        <v>2990571</v>
      </c>
      <c r="D8" s="127" t="s">
        <v>15</v>
      </c>
      <c r="E8" s="139">
        <v>33</v>
      </c>
      <c r="F8" s="128">
        <v>2357803.08</v>
      </c>
      <c r="G8" s="128">
        <v>2357803.08</v>
      </c>
      <c r="H8" s="128"/>
      <c r="I8" s="128"/>
    </row>
    <row r="9" ht="18" customHeight="1" spans="1:9">
      <c r="A9" s="126" t="s">
        <v>156</v>
      </c>
      <c r="B9" s="139" t="s">
        <v>13</v>
      </c>
      <c r="C9" s="128"/>
      <c r="D9" s="127" t="s">
        <v>17</v>
      </c>
      <c r="E9" s="139">
        <v>34</v>
      </c>
      <c r="F9" s="128"/>
      <c r="G9" s="128"/>
      <c r="H9" s="128"/>
      <c r="I9" s="128"/>
    </row>
    <row r="10" ht="18" customHeight="1" spans="1:9">
      <c r="A10" s="126" t="s">
        <v>157</v>
      </c>
      <c r="B10" s="139" t="s">
        <v>19</v>
      </c>
      <c r="C10" s="129"/>
      <c r="D10" s="127" t="s">
        <v>20</v>
      </c>
      <c r="E10" s="139">
        <v>35</v>
      </c>
      <c r="F10" s="128"/>
      <c r="G10" s="128"/>
      <c r="H10" s="128"/>
      <c r="I10" s="128"/>
    </row>
    <row r="11" ht="18" customHeight="1" spans="1:9">
      <c r="A11" s="126" t="s">
        <v>11</v>
      </c>
      <c r="B11" s="139" t="s">
        <v>22</v>
      </c>
      <c r="C11" s="129"/>
      <c r="D11" s="127" t="s">
        <v>23</v>
      </c>
      <c r="E11" s="139">
        <v>36</v>
      </c>
      <c r="F11" s="128"/>
      <c r="G11" s="128"/>
      <c r="H11" s="128"/>
      <c r="I11" s="128"/>
    </row>
    <row r="12" ht="18" customHeight="1" spans="1:9">
      <c r="A12" s="126" t="s">
        <v>11</v>
      </c>
      <c r="B12" s="139" t="s">
        <v>25</v>
      </c>
      <c r="C12" s="129"/>
      <c r="D12" s="127" t="s">
        <v>26</v>
      </c>
      <c r="E12" s="139">
        <v>37</v>
      </c>
      <c r="F12" s="128"/>
      <c r="G12" s="128"/>
      <c r="H12" s="128"/>
      <c r="I12" s="128"/>
    </row>
    <row r="13" ht="18" customHeight="1" spans="1:9">
      <c r="A13" s="126" t="s">
        <v>11</v>
      </c>
      <c r="B13" s="139" t="s">
        <v>28</v>
      </c>
      <c r="C13" s="129"/>
      <c r="D13" s="127" t="s">
        <v>29</v>
      </c>
      <c r="E13" s="139">
        <v>38</v>
      </c>
      <c r="F13" s="128"/>
      <c r="G13" s="128"/>
      <c r="H13" s="128"/>
      <c r="I13" s="128"/>
    </row>
    <row r="14" ht="18" customHeight="1" spans="1:9">
      <c r="A14" s="126" t="s">
        <v>11</v>
      </c>
      <c r="B14" s="139" t="s">
        <v>31</v>
      </c>
      <c r="C14" s="129"/>
      <c r="D14" s="127" t="s">
        <v>32</v>
      </c>
      <c r="E14" s="139">
        <v>39</v>
      </c>
      <c r="F14" s="128"/>
      <c r="G14" s="128"/>
      <c r="H14" s="128"/>
      <c r="I14" s="128"/>
    </row>
    <row r="15" ht="18" customHeight="1" spans="1:9">
      <c r="A15" s="126" t="s">
        <v>11</v>
      </c>
      <c r="B15" s="139" t="s">
        <v>34</v>
      </c>
      <c r="C15" s="129"/>
      <c r="D15" s="127" t="s">
        <v>35</v>
      </c>
      <c r="E15" s="139">
        <v>40</v>
      </c>
      <c r="F15" s="128">
        <v>215905.92</v>
      </c>
      <c r="G15" s="128">
        <v>215905.92</v>
      </c>
      <c r="H15" s="128"/>
      <c r="I15" s="128"/>
    </row>
    <row r="16" ht="18" customHeight="1" spans="1:9">
      <c r="A16" s="126" t="s">
        <v>11</v>
      </c>
      <c r="B16" s="139" t="s">
        <v>36</v>
      </c>
      <c r="C16" s="129"/>
      <c r="D16" s="127" t="s">
        <v>37</v>
      </c>
      <c r="E16" s="139">
        <v>41</v>
      </c>
      <c r="F16" s="128">
        <v>187048</v>
      </c>
      <c r="G16" s="128">
        <v>187048</v>
      </c>
      <c r="H16" s="128"/>
      <c r="I16" s="128"/>
    </row>
    <row r="17" ht="18" customHeight="1" spans="1:9">
      <c r="A17" s="126" t="s">
        <v>11</v>
      </c>
      <c r="B17" s="139" t="s">
        <v>38</v>
      </c>
      <c r="C17" s="129"/>
      <c r="D17" s="127" t="s">
        <v>39</v>
      </c>
      <c r="E17" s="139">
        <v>42</v>
      </c>
      <c r="F17" s="128"/>
      <c r="G17" s="128"/>
      <c r="H17" s="128"/>
      <c r="I17" s="128"/>
    </row>
    <row r="18" ht="18" customHeight="1" spans="1:9">
      <c r="A18" s="126" t="s">
        <v>11</v>
      </c>
      <c r="B18" s="139" t="s">
        <v>40</v>
      </c>
      <c r="C18" s="129"/>
      <c r="D18" s="127" t="s">
        <v>41</v>
      </c>
      <c r="E18" s="139">
        <v>43</v>
      </c>
      <c r="F18" s="128"/>
      <c r="G18" s="128"/>
      <c r="H18" s="128"/>
      <c r="I18" s="128"/>
    </row>
    <row r="19" ht="18" customHeight="1" spans="1:9">
      <c r="A19" s="126" t="s">
        <v>11</v>
      </c>
      <c r="B19" s="139" t="s">
        <v>42</v>
      </c>
      <c r="C19" s="129"/>
      <c r="D19" s="127" t="s">
        <v>43</v>
      </c>
      <c r="E19" s="139">
        <v>44</v>
      </c>
      <c r="F19" s="128"/>
      <c r="G19" s="128"/>
      <c r="H19" s="128"/>
      <c r="I19" s="128"/>
    </row>
    <row r="20" ht="18" customHeight="1" spans="1:9">
      <c r="A20" s="126" t="s">
        <v>11</v>
      </c>
      <c r="B20" s="139" t="s">
        <v>44</v>
      </c>
      <c r="C20" s="129"/>
      <c r="D20" s="127" t="s">
        <v>45</v>
      </c>
      <c r="E20" s="139">
        <v>45</v>
      </c>
      <c r="F20" s="128"/>
      <c r="G20" s="128"/>
      <c r="H20" s="128"/>
      <c r="I20" s="128"/>
    </row>
    <row r="21" ht="18" customHeight="1" spans="1:9">
      <c r="A21" s="126" t="s">
        <v>11</v>
      </c>
      <c r="B21" s="139" t="s">
        <v>46</v>
      </c>
      <c r="C21" s="129"/>
      <c r="D21" s="127" t="s">
        <v>47</v>
      </c>
      <c r="E21" s="139">
        <v>46</v>
      </c>
      <c r="F21" s="128"/>
      <c r="G21" s="128"/>
      <c r="H21" s="128"/>
      <c r="I21" s="128"/>
    </row>
    <row r="22" ht="18" customHeight="1" spans="1:9">
      <c r="A22" s="126" t="s">
        <v>11</v>
      </c>
      <c r="B22" s="139" t="s">
        <v>48</v>
      </c>
      <c r="C22" s="129"/>
      <c r="D22" s="127" t="s">
        <v>49</v>
      </c>
      <c r="E22" s="139">
        <v>47</v>
      </c>
      <c r="F22" s="128"/>
      <c r="G22" s="128"/>
      <c r="H22" s="128"/>
      <c r="I22" s="128"/>
    </row>
    <row r="23" ht="18" customHeight="1" spans="1:9">
      <c r="A23" s="126" t="s">
        <v>11</v>
      </c>
      <c r="B23" s="139" t="s">
        <v>50</v>
      </c>
      <c r="C23" s="129"/>
      <c r="D23" s="127" t="s">
        <v>51</v>
      </c>
      <c r="E23" s="139">
        <v>48</v>
      </c>
      <c r="F23" s="128"/>
      <c r="G23" s="128"/>
      <c r="H23" s="128"/>
      <c r="I23" s="128"/>
    </row>
    <row r="24" ht="18" customHeight="1" spans="1:9">
      <c r="A24" s="126" t="s">
        <v>11</v>
      </c>
      <c r="B24" s="139" t="s">
        <v>52</v>
      </c>
      <c r="C24" s="129"/>
      <c r="D24" s="127" t="s">
        <v>53</v>
      </c>
      <c r="E24" s="139">
        <v>49</v>
      </c>
      <c r="F24" s="128"/>
      <c r="G24" s="128"/>
      <c r="H24" s="128"/>
      <c r="I24" s="128"/>
    </row>
    <row r="25" ht="18" customHeight="1" spans="1:9">
      <c r="A25" s="126" t="s">
        <v>11</v>
      </c>
      <c r="B25" s="139" t="s">
        <v>54</v>
      </c>
      <c r="C25" s="129"/>
      <c r="D25" s="127" t="s">
        <v>55</v>
      </c>
      <c r="E25" s="139">
        <v>50</v>
      </c>
      <c r="F25" s="128"/>
      <c r="G25" s="128"/>
      <c r="H25" s="128"/>
      <c r="I25" s="128"/>
    </row>
    <row r="26" ht="18" customHeight="1" spans="1:9">
      <c r="A26" s="126" t="s">
        <v>11</v>
      </c>
      <c r="B26" s="139" t="s">
        <v>56</v>
      </c>
      <c r="C26" s="129"/>
      <c r="D26" s="127" t="s">
        <v>57</v>
      </c>
      <c r="E26" s="139">
        <v>51</v>
      </c>
      <c r="F26" s="128">
        <v>260814</v>
      </c>
      <c r="G26" s="128">
        <v>260814</v>
      </c>
      <c r="H26" s="128"/>
      <c r="I26" s="128"/>
    </row>
    <row r="27" ht="18" customHeight="1" spans="1:9">
      <c r="A27" s="126" t="s">
        <v>11</v>
      </c>
      <c r="B27" s="139" t="s">
        <v>58</v>
      </c>
      <c r="C27" s="129"/>
      <c r="D27" s="127" t="s">
        <v>59</v>
      </c>
      <c r="E27" s="139">
        <v>52</v>
      </c>
      <c r="F27" s="128"/>
      <c r="G27" s="128"/>
      <c r="H27" s="128"/>
      <c r="I27" s="128"/>
    </row>
    <row r="28" ht="18" customHeight="1" spans="1:9">
      <c r="A28" s="126" t="s">
        <v>11</v>
      </c>
      <c r="B28" s="139" t="s">
        <v>60</v>
      </c>
      <c r="C28" s="129"/>
      <c r="D28" s="127" t="s">
        <v>61</v>
      </c>
      <c r="E28" s="139">
        <v>53</v>
      </c>
      <c r="F28" s="128"/>
      <c r="G28" s="128"/>
      <c r="H28" s="128"/>
      <c r="I28" s="128"/>
    </row>
    <row r="29" ht="18" customHeight="1" spans="1:9">
      <c r="A29" s="126" t="s">
        <v>11</v>
      </c>
      <c r="B29" s="139" t="s">
        <v>62</v>
      </c>
      <c r="C29" s="129"/>
      <c r="D29" s="127" t="s">
        <v>63</v>
      </c>
      <c r="E29" s="139">
        <v>54</v>
      </c>
      <c r="F29" s="128"/>
      <c r="G29" s="128"/>
      <c r="H29" s="128"/>
      <c r="I29" s="128"/>
    </row>
    <row r="30" ht="18" customHeight="1" spans="1:9">
      <c r="A30" s="126" t="s">
        <v>11</v>
      </c>
      <c r="B30" s="139" t="s">
        <v>64</v>
      </c>
      <c r="C30" s="129"/>
      <c r="D30" s="127" t="s">
        <v>65</v>
      </c>
      <c r="E30" s="139">
        <v>55</v>
      </c>
      <c r="F30" s="128"/>
      <c r="G30" s="128"/>
      <c r="H30" s="128"/>
      <c r="I30" s="128"/>
    </row>
    <row r="31" ht="18" customHeight="1" spans="1:9">
      <c r="A31" s="126"/>
      <c r="B31" s="139" t="s">
        <v>66</v>
      </c>
      <c r="C31" s="129"/>
      <c r="D31" s="127" t="s">
        <v>67</v>
      </c>
      <c r="E31" s="139">
        <v>56</v>
      </c>
      <c r="F31" s="128"/>
      <c r="G31" s="128"/>
      <c r="H31" s="128"/>
      <c r="I31" s="128"/>
    </row>
    <row r="32" ht="18" customHeight="1" spans="1:9">
      <c r="A32" s="126"/>
      <c r="B32" s="139" t="s">
        <v>68</v>
      </c>
      <c r="C32" s="129"/>
      <c r="D32" s="127" t="s">
        <v>69</v>
      </c>
      <c r="E32" s="139">
        <v>57</v>
      </c>
      <c r="F32" s="128"/>
      <c r="G32" s="128"/>
      <c r="H32" s="128"/>
      <c r="I32" s="128"/>
    </row>
    <row r="33" ht="18" customHeight="1" spans="1:9">
      <c r="A33" s="126"/>
      <c r="B33" s="139" t="s">
        <v>70</v>
      </c>
      <c r="C33" s="129"/>
      <c r="D33" s="127" t="s">
        <v>71</v>
      </c>
      <c r="E33" s="139">
        <v>58</v>
      </c>
      <c r="F33" s="128"/>
      <c r="G33" s="128"/>
      <c r="H33" s="128"/>
      <c r="I33" s="128"/>
    </row>
    <row r="34" ht="18" customHeight="1" spans="1:9">
      <c r="A34" s="173" t="s">
        <v>72</v>
      </c>
      <c r="B34" s="139" t="s">
        <v>73</v>
      </c>
      <c r="C34" s="128">
        <v>2990571</v>
      </c>
      <c r="D34" s="139" t="s">
        <v>74</v>
      </c>
      <c r="E34" s="139">
        <v>59</v>
      </c>
      <c r="F34" s="128">
        <v>3021571</v>
      </c>
      <c r="G34" s="128">
        <v>3021571</v>
      </c>
      <c r="H34" s="129"/>
      <c r="I34" s="129"/>
    </row>
    <row r="35" ht="18" customHeight="1" spans="1:9">
      <c r="A35" s="126" t="s">
        <v>158</v>
      </c>
      <c r="B35" s="139" t="s">
        <v>76</v>
      </c>
      <c r="C35" s="128">
        <v>918.4</v>
      </c>
      <c r="D35" s="127" t="s">
        <v>159</v>
      </c>
      <c r="E35" s="139">
        <v>60</v>
      </c>
      <c r="F35" s="129"/>
      <c r="G35" s="129"/>
      <c r="H35" s="129"/>
      <c r="I35" s="129"/>
    </row>
    <row r="36" ht="17.25" customHeight="1" spans="1:9">
      <c r="A36" s="126" t="s">
        <v>155</v>
      </c>
      <c r="B36" s="139" t="s">
        <v>79</v>
      </c>
      <c r="C36" s="128">
        <v>2990571</v>
      </c>
      <c r="D36" s="127"/>
      <c r="E36" s="139">
        <v>61</v>
      </c>
      <c r="F36" s="129"/>
      <c r="G36" s="129"/>
      <c r="H36" s="129"/>
      <c r="I36" s="129"/>
    </row>
    <row r="37" ht="17.25" customHeight="1" spans="1:9">
      <c r="A37" s="126" t="s">
        <v>156</v>
      </c>
      <c r="B37" s="139" t="s">
        <v>82</v>
      </c>
      <c r="C37" s="128"/>
      <c r="D37" s="127" t="s">
        <v>11</v>
      </c>
      <c r="E37" s="139">
        <v>62</v>
      </c>
      <c r="F37" s="129"/>
      <c r="G37" s="129"/>
      <c r="H37" s="129"/>
      <c r="I37" s="129"/>
    </row>
    <row r="38" spans="1:9">
      <c r="A38" s="126" t="s">
        <v>157</v>
      </c>
      <c r="B38" s="139" t="s">
        <v>160</v>
      </c>
      <c r="C38" s="128"/>
      <c r="D38" s="127"/>
      <c r="E38" s="139">
        <v>63</v>
      </c>
      <c r="F38" s="129"/>
      <c r="G38" s="129"/>
      <c r="H38" s="129"/>
      <c r="I38" s="129"/>
    </row>
    <row r="39" s="1" customFormat="1" ht="17.25" customHeight="1" spans="1:9">
      <c r="A39" s="173" t="s">
        <v>81</v>
      </c>
      <c r="B39" s="139" t="s">
        <v>161</v>
      </c>
      <c r="C39" s="128">
        <v>2991489.4</v>
      </c>
      <c r="D39" s="139" t="s">
        <v>81</v>
      </c>
      <c r="E39" s="139">
        <v>64</v>
      </c>
      <c r="F39" s="128">
        <v>3021571</v>
      </c>
      <c r="G39" s="128">
        <v>3021571</v>
      </c>
      <c r="H39" s="128"/>
      <c r="I39" s="128"/>
    </row>
    <row r="40" spans="1:9">
      <c r="A40" s="174" t="s">
        <v>162</v>
      </c>
      <c r="B40" s="175"/>
      <c r="C40" s="175"/>
      <c r="D40" s="175"/>
      <c r="E40" s="175"/>
      <c r="F40" s="175"/>
      <c r="G40" s="175"/>
      <c r="H40" s="175"/>
      <c r="I40" s="175"/>
    </row>
  </sheetData>
  <mergeCells count="11">
    <mergeCell ref="A4:C4"/>
    <mergeCell ref="D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opLeftCell="A4" workbookViewId="0">
      <selection activeCell="K9" sqref="K9"/>
    </sheetView>
  </sheetViews>
  <sheetFormatPr defaultColWidth="9" defaultRowHeight="14.25"/>
  <cols>
    <col min="1" max="3" width="3.75" style="92" customWidth="1"/>
    <col min="4" max="4" width="16.625" style="92" customWidth="1"/>
    <col min="5" max="6" width="8.25" style="92" customWidth="1"/>
    <col min="7" max="7" width="9.375" style="92" customWidth="1"/>
    <col min="8" max="8" width="11.5" style="92" customWidth="1"/>
    <col min="9" max="9" width="10.375" style="92" customWidth="1"/>
    <col min="10" max="10" width="10.5" style="92" customWidth="1"/>
    <col min="11" max="11" width="10.125" style="92" customWidth="1"/>
    <col min="12" max="12" width="10" style="92" customWidth="1"/>
    <col min="13" max="13" width="9.875" style="92" customWidth="1"/>
    <col min="14" max="14" width="9.75" style="92" customWidth="1"/>
    <col min="15" max="15" width="9.5" style="92" customWidth="1"/>
    <col min="16" max="20" width="8.25" style="92" customWidth="1"/>
    <col min="21" max="257" width="9" style="92" customWidth="1"/>
  </cols>
  <sheetData>
    <row r="1" ht="36" customHeight="1" spans="1:20">
      <c r="A1" s="80" t="s">
        <v>163</v>
      </c>
      <c r="B1" s="80"/>
      <c r="C1" s="80"/>
      <c r="D1" s="80"/>
      <c r="E1" s="80"/>
      <c r="F1" s="80"/>
      <c r="G1" s="80"/>
      <c r="H1" s="80"/>
      <c r="I1" s="80"/>
      <c r="J1" s="80"/>
      <c r="K1" s="80"/>
      <c r="L1" s="80"/>
      <c r="M1" s="80"/>
      <c r="N1" s="80"/>
      <c r="O1" s="80"/>
      <c r="P1" s="80"/>
      <c r="Q1" s="80"/>
      <c r="R1" s="80"/>
      <c r="S1" s="80"/>
      <c r="T1" s="80"/>
    </row>
    <row r="2" ht="19.5" customHeight="1" spans="1:20">
      <c r="A2" s="142"/>
      <c r="B2" s="142"/>
      <c r="C2" s="142"/>
      <c r="D2" s="142"/>
      <c r="E2" s="142"/>
      <c r="F2" s="142"/>
      <c r="G2" s="142"/>
      <c r="H2" s="142"/>
      <c r="I2" s="142"/>
      <c r="J2" s="142"/>
      <c r="K2" s="142"/>
      <c r="L2" s="142"/>
      <c r="M2" s="142"/>
      <c r="N2" s="142"/>
      <c r="O2" s="142"/>
      <c r="P2" s="142"/>
      <c r="Q2" s="115"/>
      <c r="R2" s="115"/>
      <c r="S2" s="94" t="s">
        <v>164</v>
      </c>
      <c r="T2" s="94"/>
    </row>
    <row r="3" s="140" customFormat="1" ht="19.5" customHeight="1" spans="1:20">
      <c r="A3" s="143" t="s">
        <v>2</v>
      </c>
      <c r="B3" s="143"/>
      <c r="C3" s="143"/>
      <c r="D3" s="143"/>
      <c r="E3" s="143"/>
      <c r="F3" s="143"/>
      <c r="G3" s="144"/>
      <c r="H3" s="144"/>
      <c r="I3" s="120"/>
      <c r="J3" s="120"/>
      <c r="K3" s="163"/>
      <c r="L3" s="163"/>
      <c r="M3" s="163"/>
      <c r="N3" s="164"/>
      <c r="O3" s="164"/>
      <c r="P3" s="120"/>
      <c r="Q3" s="168"/>
      <c r="R3" s="168"/>
      <c r="S3" s="125" t="s">
        <v>165</v>
      </c>
      <c r="T3" s="125"/>
    </row>
    <row r="4" s="100" customFormat="1" ht="39.75" customHeight="1" spans="1:20">
      <c r="A4" s="145" t="s">
        <v>6</v>
      </c>
      <c r="B4" s="145"/>
      <c r="C4" s="145"/>
      <c r="D4" s="145"/>
      <c r="E4" s="145" t="s">
        <v>166</v>
      </c>
      <c r="F4" s="145"/>
      <c r="G4" s="145"/>
      <c r="H4" s="146" t="s">
        <v>167</v>
      </c>
      <c r="I4" s="165"/>
      <c r="J4" s="166"/>
      <c r="K4" s="145" t="s">
        <v>168</v>
      </c>
      <c r="L4" s="145"/>
      <c r="M4" s="145"/>
      <c r="N4" s="145"/>
      <c r="O4" s="145"/>
      <c r="P4" s="145" t="s">
        <v>80</v>
      </c>
      <c r="Q4" s="145"/>
      <c r="R4" s="145"/>
      <c r="S4" s="145"/>
      <c r="T4" s="145"/>
    </row>
    <row r="5" s="101" customFormat="1" ht="26.25" customHeight="1" spans="1:20">
      <c r="A5" s="147" t="s">
        <v>169</v>
      </c>
      <c r="B5" s="148"/>
      <c r="C5" s="149"/>
      <c r="D5" s="150" t="s">
        <v>94</v>
      </c>
      <c r="E5" s="150" t="s">
        <v>100</v>
      </c>
      <c r="F5" s="150" t="s">
        <v>170</v>
      </c>
      <c r="G5" s="150" t="s">
        <v>171</v>
      </c>
      <c r="H5" s="150" t="s">
        <v>100</v>
      </c>
      <c r="I5" s="150" t="s">
        <v>121</v>
      </c>
      <c r="J5" s="150" t="s">
        <v>122</v>
      </c>
      <c r="K5" s="145" t="s">
        <v>100</v>
      </c>
      <c r="L5" s="146" t="s">
        <v>121</v>
      </c>
      <c r="M5" s="165"/>
      <c r="N5" s="167"/>
      <c r="O5" s="145" t="s">
        <v>122</v>
      </c>
      <c r="P5" s="145" t="s">
        <v>100</v>
      </c>
      <c r="Q5" s="145" t="s">
        <v>170</v>
      </c>
      <c r="R5" s="146" t="s">
        <v>171</v>
      </c>
      <c r="S5" s="165"/>
      <c r="T5" s="166"/>
    </row>
    <row r="6" s="101" customFormat="1" ht="36" customHeight="1" spans="1:20">
      <c r="A6" s="151"/>
      <c r="B6" s="152"/>
      <c r="C6" s="153"/>
      <c r="D6" s="116"/>
      <c r="E6" s="116"/>
      <c r="F6" s="116"/>
      <c r="G6" s="116"/>
      <c r="H6" s="116"/>
      <c r="I6" s="116"/>
      <c r="J6" s="116"/>
      <c r="K6" s="145"/>
      <c r="L6" s="116" t="s">
        <v>95</v>
      </c>
      <c r="M6" s="116" t="s">
        <v>172</v>
      </c>
      <c r="N6" s="116" t="s">
        <v>173</v>
      </c>
      <c r="O6" s="145"/>
      <c r="P6" s="145"/>
      <c r="Q6" s="145"/>
      <c r="R6" s="116" t="s">
        <v>95</v>
      </c>
      <c r="S6" s="145" t="s">
        <v>174</v>
      </c>
      <c r="T6" s="169" t="s">
        <v>175</v>
      </c>
    </row>
    <row r="7" s="101" customFormat="1" ht="22.5" customHeight="1" spans="1:20">
      <c r="A7" s="145" t="s">
        <v>97</v>
      </c>
      <c r="B7" s="145" t="s">
        <v>98</v>
      </c>
      <c r="C7" s="145" t="s">
        <v>99</v>
      </c>
      <c r="D7" s="145" t="s">
        <v>10</v>
      </c>
      <c r="E7" s="145">
        <v>1</v>
      </c>
      <c r="F7" s="145">
        <v>2</v>
      </c>
      <c r="G7" s="145">
        <v>3</v>
      </c>
      <c r="H7" s="145">
        <v>4</v>
      </c>
      <c r="I7" s="145">
        <v>5</v>
      </c>
      <c r="J7" s="145">
        <v>6</v>
      </c>
      <c r="K7" s="145">
        <v>7</v>
      </c>
      <c r="L7" s="145">
        <v>8</v>
      </c>
      <c r="M7" s="145">
        <v>9</v>
      </c>
      <c r="N7" s="145">
        <v>10</v>
      </c>
      <c r="O7" s="145">
        <v>11</v>
      </c>
      <c r="P7" s="145">
        <v>12</v>
      </c>
      <c r="Q7" s="145">
        <v>13</v>
      </c>
      <c r="R7" s="145">
        <v>14</v>
      </c>
      <c r="S7" s="145">
        <v>15</v>
      </c>
      <c r="T7" s="145">
        <v>16</v>
      </c>
    </row>
    <row r="8" s="101" customFormat="1" ht="22.5" customHeight="1" spans="1:20">
      <c r="A8" s="150"/>
      <c r="B8" s="150"/>
      <c r="C8" s="150"/>
      <c r="D8" s="145" t="s">
        <v>100</v>
      </c>
      <c r="E8" s="145">
        <v>918.4</v>
      </c>
      <c r="F8" s="145"/>
      <c r="G8" s="145">
        <v>918.4</v>
      </c>
      <c r="H8" s="128">
        <v>3026305.11</v>
      </c>
      <c r="I8" s="128">
        <v>2701178.23</v>
      </c>
      <c r="J8" s="128">
        <v>289392.77</v>
      </c>
      <c r="K8" s="128">
        <v>3021571</v>
      </c>
      <c r="L8" s="128">
        <v>2701178.23</v>
      </c>
      <c r="M8" s="128">
        <v>2430106.84</v>
      </c>
      <c r="N8" s="128">
        <v>271071.39</v>
      </c>
      <c r="O8" s="128">
        <v>320392.77</v>
      </c>
      <c r="P8" s="145">
        <v>5652.51</v>
      </c>
      <c r="Q8" s="145">
        <v>4734.11</v>
      </c>
      <c r="R8" s="145">
        <v>918.4</v>
      </c>
      <c r="S8" s="145"/>
      <c r="T8" s="145">
        <v>918.4</v>
      </c>
    </row>
    <row r="9" s="101" customFormat="1" ht="21.75" customHeight="1" spans="1:20">
      <c r="A9" s="96" t="s">
        <v>126</v>
      </c>
      <c r="B9" s="97"/>
      <c r="C9" s="97" t="s">
        <v>126</v>
      </c>
      <c r="D9" s="154" t="s">
        <v>101</v>
      </c>
      <c r="E9" s="145">
        <v>918.4</v>
      </c>
      <c r="F9" s="145"/>
      <c r="G9" s="145">
        <v>918.4</v>
      </c>
      <c r="H9" s="128">
        <v>2362537.19</v>
      </c>
      <c r="I9" s="128">
        <v>2037410.31</v>
      </c>
      <c r="J9" s="128">
        <v>289392.77</v>
      </c>
      <c r="K9" s="128">
        <v>2357803.08</v>
      </c>
      <c r="L9" s="128">
        <v>2037410.31</v>
      </c>
      <c r="M9" s="128">
        <v>1766338.92</v>
      </c>
      <c r="N9" s="128">
        <v>271071.39</v>
      </c>
      <c r="O9" s="128">
        <v>320392.77</v>
      </c>
      <c r="P9" s="145">
        <v>5652.51</v>
      </c>
      <c r="Q9" s="145">
        <v>4734.11</v>
      </c>
      <c r="R9" s="145">
        <v>918.4</v>
      </c>
      <c r="S9" s="145"/>
      <c r="T9" s="145">
        <v>918.4</v>
      </c>
    </row>
    <row r="10" s="101" customFormat="1" ht="21.75" customHeight="1" spans="1:20">
      <c r="A10" s="96" t="s">
        <v>127</v>
      </c>
      <c r="B10" s="97"/>
      <c r="C10" s="97" t="s">
        <v>127</v>
      </c>
      <c r="D10" s="154" t="s">
        <v>102</v>
      </c>
      <c r="E10" s="145">
        <v>918.4</v>
      </c>
      <c r="F10" s="145"/>
      <c r="G10" s="145">
        <v>918.4</v>
      </c>
      <c r="H10" s="128">
        <v>2357579.89</v>
      </c>
      <c r="I10" s="128">
        <v>2037410.31</v>
      </c>
      <c r="J10" s="128">
        <v>284435.47</v>
      </c>
      <c r="K10" s="128">
        <v>2352845.78</v>
      </c>
      <c r="L10" s="128">
        <v>2037410.31</v>
      </c>
      <c r="M10" s="128">
        <v>1766338.92</v>
      </c>
      <c r="N10" s="128">
        <v>271071.39</v>
      </c>
      <c r="O10" s="128">
        <v>315435.47</v>
      </c>
      <c r="P10" s="145">
        <v>5652.51</v>
      </c>
      <c r="Q10" s="145">
        <v>4734.11</v>
      </c>
      <c r="R10" s="145">
        <v>918.4</v>
      </c>
      <c r="S10" s="145"/>
      <c r="T10" s="145">
        <v>918.4</v>
      </c>
    </row>
    <row r="11" s="101" customFormat="1" ht="21.75" customHeight="1" spans="1:20">
      <c r="A11" s="97" t="s">
        <v>128</v>
      </c>
      <c r="B11" s="97"/>
      <c r="C11" s="97" t="s">
        <v>128</v>
      </c>
      <c r="D11" s="155" t="s">
        <v>103</v>
      </c>
      <c r="E11" s="145"/>
      <c r="F11" s="145"/>
      <c r="G11" s="145"/>
      <c r="H11" s="128">
        <v>2037410.31</v>
      </c>
      <c r="I11" s="128">
        <v>2037410.31</v>
      </c>
      <c r="J11" s="128"/>
      <c r="K11" s="128">
        <v>2037410.31</v>
      </c>
      <c r="L11" s="128">
        <v>2037410.31</v>
      </c>
      <c r="M11" s="128">
        <v>1766338.92</v>
      </c>
      <c r="N11" s="128">
        <v>271071.39</v>
      </c>
      <c r="O11" s="128"/>
      <c r="P11" s="145"/>
      <c r="Q11" s="145"/>
      <c r="R11" s="145"/>
      <c r="S11" s="145"/>
      <c r="T11" s="145"/>
    </row>
    <row r="12" s="101" customFormat="1" ht="21.75" customHeight="1" spans="1:20">
      <c r="A12" s="97" t="s">
        <v>129</v>
      </c>
      <c r="B12" s="97"/>
      <c r="C12" s="97" t="s">
        <v>129</v>
      </c>
      <c r="D12" s="155" t="s">
        <v>104</v>
      </c>
      <c r="E12" s="145"/>
      <c r="F12" s="145"/>
      <c r="G12" s="145"/>
      <c r="H12" s="128">
        <v>284435.47</v>
      </c>
      <c r="I12" s="128"/>
      <c r="J12" s="128">
        <v>284435.47</v>
      </c>
      <c r="K12" s="128">
        <v>284435.47</v>
      </c>
      <c r="L12" s="128"/>
      <c r="M12" s="128"/>
      <c r="N12" s="128"/>
      <c r="O12" s="128">
        <v>284435.47</v>
      </c>
      <c r="P12" s="145"/>
      <c r="Q12" s="145"/>
      <c r="R12" s="145"/>
      <c r="S12" s="145"/>
      <c r="T12" s="145"/>
    </row>
    <row r="13" s="101" customFormat="1" ht="21.75" customHeight="1" spans="1:20">
      <c r="A13" s="156">
        <v>2011399</v>
      </c>
      <c r="B13" s="157"/>
      <c r="C13" s="158"/>
      <c r="D13" s="155" t="s">
        <v>176</v>
      </c>
      <c r="E13" s="145">
        <v>918.4</v>
      </c>
      <c r="F13" s="145"/>
      <c r="G13" s="145">
        <v>918.4</v>
      </c>
      <c r="H13" s="128">
        <v>35734.11</v>
      </c>
      <c r="I13" s="128">
        <v>4734.11</v>
      </c>
      <c r="J13" s="128">
        <v>31000</v>
      </c>
      <c r="K13" s="128">
        <v>31000</v>
      </c>
      <c r="L13" s="128"/>
      <c r="M13" s="128"/>
      <c r="N13" s="128"/>
      <c r="O13" s="128">
        <v>31000</v>
      </c>
      <c r="P13" s="145">
        <v>5652.51</v>
      </c>
      <c r="Q13" s="145">
        <v>4734.11</v>
      </c>
      <c r="R13" s="145">
        <v>918.4</v>
      </c>
      <c r="S13" s="145"/>
      <c r="T13" s="145">
        <v>918.4</v>
      </c>
    </row>
    <row r="14" s="101" customFormat="1" ht="21.75" customHeight="1" spans="1:20">
      <c r="A14" s="96" t="s">
        <v>131</v>
      </c>
      <c r="B14" s="97"/>
      <c r="C14" s="97" t="s">
        <v>131</v>
      </c>
      <c r="D14" s="154" t="s">
        <v>106</v>
      </c>
      <c r="E14" s="145"/>
      <c r="F14" s="145"/>
      <c r="G14" s="145"/>
      <c r="H14" s="128">
        <v>4957.3</v>
      </c>
      <c r="I14" s="128"/>
      <c r="J14" s="128">
        <v>4957.3</v>
      </c>
      <c r="K14" s="128">
        <v>4957.3</v>
      </c>
      <c r="L14" s="128"/>
      <c r="M14" s="128"/>
      <c r="N14" s="128"/>
      <c r="O14" s="128">
        <v>4957.3</v>
      </c>
      <c r="P14" s="145"/>
      <c r="Q14" s="145"/>
      <c r="R14" s="145"/>
      <c r="S14" s="145"/>
      <c r="T14" s="145"/>
    </row>
    <row r="15" s="101" customFormat="1" ht="21.75" customHeight="1" spans="1:20">
      <c r="A15" s="97" t="s">
        <v>132</v>
      </c>
      <c r="B15" s="97"/>
      <c r="C15" s="97" t="s">
        <v>132</v>
      </c>
      <c r="D15" s="155" t="s">
        <v>107</v>
      </c>
      <c r="E15" s="145"/>
      <c r="F15" s="145"/>
      <c r="G15" s="145"/>
      <c r="H15" s="128">
        <v>4957.3</v>
      </c>
      <c r="I15" s="128"/>
      <c r="J15" s="128">
        <v>4957.3</v>
      </c>
      <c r="K15" s="128">
        <v>4957.3</v>
      </c>
      <c r="L15" s="128"/>
      <c r="M15" s="128"/>
      <c r="N15" s="128"/>
      <c r="O15" s="128">
        <v>4957.3</v>
      </c>
      <c r="P15" s="145"/>
      <c r="Q15" s="145"/>
      <c r="R15" s="145"/>
      <c r="S15" s="145"/>
      <c r="T15" s="145"/>
    </row>
    <row r="16" s="101" customFormat="1" ht="21.75" customHeight="1" spans="1:20">
      <c r="A16" s="96" t="s">
        <v>133</v>
      </c>
      <c r="B16" s="97"/>
      <c r="C16" s="97" t="s">
        <v>133</v>
      </c>
      <c r="D16" s="159" t="s">
        <v>108</v>
      </c>
      <c r="E16" s="145"/>
      <c r="F16" s="145"/>
      <c r="G16" s="145"/>
      <c r="H16" s="128">
        <v>215905.92</v>
      </c>
      <c r="I16" s="128">
        <v>215905.92</v>
      </c>
      <c r="J16" s="128"/>
      <c r="K16" s="128">
        <v>215905.92</v>
      </c>
      <c r="L16" s="128">
        <v>215905.92</v>
      </c>
      <c r="M16" s="128">
        <v>215905.92</v>
      </c>
      <c r="N16" s="128"/>
      <c r="O16" s="128"/>
      <c r="P16" s="145"/>
      <c r="Q16" s="145"/>
      <c r="R16" s="145"/>
      <c r="S16" s="145"/>
      <c r="T16" s="145"/>
    </row>
    <row r="17" s="101" customFormat="1" ht="21.75" customHeight="1" spans="1:20">
      <c r="A17" s="96" t="s">
        <v>134</v>
      </c>
      <c r="B17" s="97"/>
      <c r="C17" s="97" t="s">
        <v>134</v>
      </c>
      <c r="D17" s="159" t="s">
        <v>109</v>
      </c>
      <c r="E17" s="145"/>
      <c r="F17" s="145"/>
      <c r="G17" s="145"/>
      <c r="H17" s="128">
        <v>215905.92</v>
      </c>
      <c r="I17" s="128">
        <v>215905.92</v>
      </c>
      <c r="J17" s="128"/>
      <c r="K17" s="128">
        <v>215905.92</v>
      </c>
      <c r="L17" s="128">
        <v>215905.92</v>
      </c>
      <c r="M17" s="128">
        <v>215905.92</v>
      </c>
      <c r="N17" s="128"/>
      <c r="O17" s="128"/>
      <c r="P17" s="145"/>
      <c r="Q17" s="145"/>
      <c r="R17" s="145"/>
      <c r="S17" s="145"/>
      <c r="T17" s="145"/>
    </row>
    <row r="18" s="101" customFormat="1" ht="21.75" customHeight="1" spans="1:20">
      <c r="A18" s="97" t="s">
        <v>135</v>
      </c>
      <c r="B18" s="97"/>
      <c r="C18" s="97" t="s">
        <v>135</v>
      </c>
      <c r="D18" s="155" t="s">
        <v>110</v>
      </c>
      <c r="E18" s="145"/>
      <c r="F18" s="145"/>
      <c r="G18" s="145"/>
      <c r="H18" s="128">
        <v>215905.92</v>
      </c>
      <c r="I18" s="128">
        <v>215905.92</v>
      </c>
      <c r="J18" s="128"/>
      <c r="K18" s="128">
        <v>215905.92</v>
      </c>
      <c r="L18" s="128">
        <v>215905.92</v>
      </c>
      <c r="M18" s="128">
        <v>215905.92</v>
      </c>
      <c r="N18" s="128"/>
      <c r="O18" s="128"/>
      <c r="P18" s="145"/>
      <c r="Q18" s="145"/>
      <c r="R18" s="145"/>
      <c r="S18" s="145"/>
      <c r="T18" s="145"/>
    </row>
    <row r="19" s="101" customFormat="1" ht="21.75" customHeight="1" spans="1:20">
      <c r="A19" s="96" t="s">
        <v>136</v>
      </c>
      <c r="B19" s="97"/>
      <c r="C19" s="97" t="s">
        <v>136</v>
      </c>
      <c r="D19" s="154" t="s">
        <v>111</v>
      </c>
      <c r="E19" s="145"/>
      <c r="F19" s="145"/>
      <c r="G19" s="145"/>
      <c r="H19" s="128">
        <v>187048</v>
      </c>
      <c r="I19" s="128">
        <v>187048</v>
      </c>
      <c r="J19" s="128"/>
      <c r="K19" s="128">
        <v>187048</v>
      </c>
      <c r="L19" s="128">
        <v>187048</v>
      </c>
      <c r="M19" s="128">
        <v>187048</v>
      </c>
      <c r="N19" s="128"/>
      <c r="O19" s="128"/>
      <c r="P19" s="145"/>
      <c r="Q19" s="145"/>
      <c r="R19" s="145"/>
      <c r="S19" s="145"/>
      <c r="T19" s="145"/>
    </row>
    <row r="20" s="101" customFormat="1" ht="21.75" customHeight="1" spans="1:20">
      <c r="A20" s="96" t="s">
        <v>137</v>
      </c>
      <c r="B20" s="97"/>
      <c r="C20" s="97" t="s">
        <v>137</v>
      </c>
      <c r="D20" s="154" t="s">
        <v>112</v>
      </c>
      <c r="E20" s="145"/>
      <c r="F20" s="145"/>
      <c r="G20" s="145"/>
      <c r="H20" s="128">
        <v>187048</v>
      </c>
      <c r="I20" s="128">
        <v>187048</v>
      </c>
      <c r="J20" s="128"/>
      <c r="K20" s="128">
        <v>187048</v>
      </c>
      <c r="L20" s="128">
        <v>187048</v>
      </c>
      <c r="M20" s="128">
        <v>187048</v>
      </c>
      <c r="N20" s="128"/>
      <c r="O20" s="128"/>
      <c r="P20" s="145"/>
      <c r="Q20" s="145"/>
      <c r="R20" s="145"/>
      <c r="S20" s="145"/>
      <c r="T20" s="145"/>
    </row>
    <row r="21" s="101" customFormat="1" ht="21.75" customHeight="1" spans="1:20">
      <c r="A21" s="97" t="s">
        <v>138</v>
      </c>
      <c r="B21" s="97"/>
      <c r="C21" s="97" t="s">
        <v>138</v>
      </c>
      <c r="D21" s="155" t="s">
        <v>113</v>
      </c>
      <c r="E21" s="145"/>
      <c r="F21" s="145"/>
      <c r="G21" s="145"/>
      <c r="H21" s="128">
        <v>118309.55</v>
      </c>
      <c r="I21" s="128">
        <v>118309.55</v>
      </c>
      <c r="J21" s="128"/>
      <c r="K21" s="128">
        <v>118309.55</v>
      </c>
      <c r="L21" s="128">
        <v>118309.55</v>
      </c>
      <c r="M21" s="128">
        <v>118309.55</v>
      </c>
      <c r="N21" s="128"/>
      <c r="O21" s="128"/>
      <c r="P21" s="145"/>
      <c r="Q21" s="145"/>
      <c r="R21" s="145"/>
      <c r="S21" s="145"/>
      <c r="T21" s="145"/>
    </row>
    <row r="22" s="101" customFormat="1" ht="21.75" customHeight="1" spans="1:20">
      <c r="A22" s="97" t="s">
        <v>139</v>
      </c>
      <c r="B22" s="97"/>
      <c r="C22" s="97" t="s">
        <v>139</v>
      </c>
      <c r="D22" s="155" t="s">
        <v>114</v>
      </c>
      <c r="E22" s="145"/>
      <c r="F22" s="145"/>
      <c r="G22" s="145"/>
      <c r="H22" s="128">
        <v>68738.45</v>
      </c>
      <c r="I22" s="128">
        <v>68738.45</v>
      </c>
      <c r="J22" s="128"/>
      <c r="K22" s="128">
        <v>68738.45</v>
      </c>
      <c r="L22" s="128">
        <v>68738.45</v>
      </c>
      <c r="M22" s="128">
        <v>68738.45</v>
      </c>
      <c r="N22" s="128"/>
      <c r="O22" s="128"/>
      <c r="P22" s="145"/>
      <c r="Q22" s="145"/>
      <c r="R22" s="145"/>
      <c r="S22" s="145"/>
      <c r="T22" s="145"/>
    </row>
    <row r="23" s="101" customFormat="1" ht="21.75" customHeight="1" spans="1:20">
      <c r="A23" s="96" t="s">
        <v>140</v>
      </c>
      <c r="B23" s="97"/>
      <c r="C23" s="97" t="s">
        <v>140</v>
      </c>
      <c r="D23" s="154" t="s">
        <v>115</v>
      </c>
      <c r="E23" s="145"/>
      <c r="F23" s="145"/>
      <c r="G23" s="145"/>
      <c r="H23" s="128">
        <v>260814</v>
      </c>
      <c r="I23" s="128">
        <v>260814</v>
      </c>
      <c r="J23" s="128"/>
      <c r="K23" s="128">
        <v>260814</v>
      </c>
      <c r="L23" s="128">
        <v>260814</v>
      </c>
      <c r="M23" s="128">
        <v>260814</v>
      </c>
      <c r="N23" s="128"/>
      <c r="O23" s="128"/>
      <c r="P23" s="145"/>
      <c r="Q23" s="145"/>
      <c r="R23" s="145"/>
      <c r="S23" s="145"/>
      <c r="T23" s="145"/>
    </row>
    <row r="24" s="101" customFormat="1" ht="21.75" customHeight="1" spans="1:20">
      <c r="A24" s="96" t="s">
        <v>141</v>
      </c>
      <c r="B24" s="97"/>
      <c r="C24" s="97" t="s">
        <v>141</v>
      </c>
      <c r="D24" s="154" t="s">
        <v>116</v>
      </c>
      <c r="E24" s="145"/>
      <c r="F24" s="145"/>
      <c r="G24" s="145"/>
      <c r="H24" s="128">
        <v>260814</v>
      </c>
      <c r="I24" s="128">
        <v>260814</v>
      </c>
      <c r="J24" s="128"/>
      <c r="K24" s="128">
        <v>260814</v>
      </c>
      <c r="L24" s="128">
        <v>260814</v>
      </c>
      <c r="M24" s="128">
        <v>260814</v>
      </c>
      <c r="N24" s="128"/>
      <c r="O24" s="128"/>
      <c r="P24" s="145"/>
      <c r="Q24" s="145"/>
      <c r="R24" s="145"/>
      <c r="S24" s="145"/>
      <c r="T24" s="145"/>
    </row>
    <row r="25" s="101" customFormat="1" ht="21.75" customHeight="1" spans="1:20">
      <c r="A25" s="97" t="s">
        <v>142</v>
      </c>
      <c r="B25" s="97"/>
      <c r="C25" s="97" t="s">
        <v>142</v>
      </c>
      <c r="D25" s="160" t="s">
        <v>117</v>
      </c>
      <c r="E25" s="150"/>
      <c r="F25" s="150"/>
      <c r="G25" s="150"/>
      <c r="H25" s="128">
        <v>260814</v>
      </c>
      <c r="I25" s="128">
        <v>260814</v>
      </c>
      <c r="J25" s="128"/>
      <c r="K25" s="128">
        <v>260814</v>
      </c>
      <c r="L25" s="128">
        <v>260814</v>
      </c>
      <c r="M25" s="128">
        <v>260814</v>
      </c>
      <c r="N25" s="128"/>
      <c r="O25" s="128"/>
      <c r="P25" s="150"/>
      <c r="Q25" s="150"/>
      <c r="R25" s="150"/>
      <c r="S25" s="150"/>
      <c r="T25" s="145"/>
    </row>
    <row r="26" s="141" customFormat="1" ht="24" customHeight="1" spans="1:19">
      <c r="A26" s="99" t="s">
        <v>177</v>
      </c>
      <c r="B26" s="161"/>
      <c r="C26" s="161"/>
      <c r="D26" s="162"/>
      <c r="E26" s="162"/>
      <c r="F26" s="162"/>
      <c r="G26" s="162"/>
      <c r="H26" s="162"/>
      <c r="I26" s="162"/>
      <c r="J26" s="162"/>
      <c r="K26" s="162"/>
      <c r="L26" s="162"/>
      <c r="M26" s="162"/>
      <c r="N26" s="162"/>
      <c r="O26" s="162"/>
      <c r="P26" s="162"/>
      <c r="Q26" s="162"/>
      <c r="R26" s="162"/>
      <c r="S26" s="162"/>
    </row>
    <row r="29" customHeight="1" spans="17:18">
      <c r="Q29" s="170"/>
      <c r="R29" s="170"/>
    </row>
  </sheetData>
  <mergeCells count="45">
    <mergeCell ref="A1:T1"/>
    <mergeCell ref="S2:T2"/>
    <mergeCell ref="A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S2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M19" sqref="M19"/>
    </sheetView>
  </sheetViews>
  <sheetFormatPr defaultColWidth="9" defaultRowHeight="14.25"/>
  <cols>
    <col min="1" max="1" width="8.625" style="1" customWidth="1"/>
    <col min="2" max="2" width="31.875" style="1" customWidth="1"/>
    <col min="3" max="3" width="12" style="1" customWidth="1"/>
    <col min="4" max="4" width="8.625" style="1" customWidth="1"/>
    <col min="5" max="5" width="21.375" style="1" customWidth="1"/>
    <col min="6" max="6" width="11.25" style="1" customWidth="1"/>
    <col min="7" max="7" width="8.625" style="1" customWidth="1"/>
    <col min="8" max="8" width="40.125" style="1" customWidth="1"/>
    <col min="9" max="9" width="10.25" style="1" customWidth="1"/>
    <col min="10" max="257" width="9" style="1" customWidth="1"/>
  </cols>
  <sheetData>
    <row r="1" s="92" customFormat="1" ht="22.5" spans="1:9">
      <c r="A1" s="124" t="s">
        <v>178</v>
      </c>
      <c r="B1" s="124"/>
      <c r="C1" s="124"/>
      <c r="D1" s="124"/>
      <c r="E1" s="124"/>
      <c r="F1" s="124"/>
      <c r="G1" s="124"/>
      <c r="H1" s="124"/>
      <c r="I1" s="124"/>
    </row>
    <row r="2" s="120" customFormat="1" ht="14.1" customHeight="1" spans="1:9">
      <c r="A2" s="115"/>
      <c r="B2" s="115"/>
      <c r="C2" s="115"/>
      <c r="D2" s="115"/>
      <c r="E2" s="115"/>
      <c r="F2" s="115"/>
      <c r="G2" s="115"/>
      <c r="H2" s="94" t="s">
        <v>179</v>
      </c>
      <c r="I2" s="94"/>
    </row>
    <row r="3" s="93" customFormat="1" ht="14.1" customHeight="1" spans="1:9">
      <c r="A3" s="115" t="s">
        <v>2</v>
      </c>
      <c r="B3" s="115"/>
      <c r="D3" s="115"/>
      <c r="E3" s="115"/>
      <c r="F3" s="115"/>
      <c r="G3" s="115"/>
      <c r="H3" s="125" t="s">
        <v>165</v>
      </c>
      <c r="I3" s="125"/>
    </row>
    <row r="4" s="121" customFormat="1" ht="14.1" customHeight="1" spans="1:9">
      <c r="A4" s="103" t="s">
        <v>172</v>
      </c>
      <c r="B4" s="119"/>
      <c r="C4" s="119"/>
      <c r="D4" s="119" t="s">
        <v>173</v>
      </c>
      <c r="E4" s="119"/>
      <c r="F4" s="119" t="s">
        <v>11</v>
      </c>
      <c r="G4" s="119" t="s">
        <v>11</v>
      </c>
      <c r="H4" s="119" t="s">
        <v>11</v>
      </c>
      <c r="I4" s="119" t="s">
        <v>11</v>
      </c>
    </row>
    <row r="5" s="121" customFormat="1" ht="14.1" customHeight="1" spans="1:9">
      <c r="A5" s="111" t="s">
        <v>180</v>
      </c>
      <c r="B5" s="109" t="s">
        <v>94</v>
      </c>
      <c r="C5" s="109" t="s">
        <v>8</v>
      </c>
      <c r="D5" s="109" t="s">
        <v>180</v>
      </c>
      <c r="E5" s="109" t="s">
        <v>94</v>
      </c>
      <c r="F5" s="109" t="s">
        <v>8</v>
      </c>
      <c r="G5" s="109" t="s">
        <v>180</v>
      </c>
      <c r="H5" s="109" t="s">
        <v>94</v>
      </c>
      <c r="I5" s="109" t="s">
        <v>8</v>
      </c>
    </row>
    <row r="6" s="121" customFormat="1" ht="14.1" customHeight="1" spans="1:9">
      <c r="A6" s="111"/>
      <c r="B6" s="109" t="s">
        <v>11</v>
      </c>
      <c r="C6" s="109" t="s">
        <v>11</v>
      </c>
      <c r="D6" s="109" t="s">
        <v>11</v>
      </c>
      <c r="E6" s="109" t="s">
        <v>11</v>
      </c>
      <c r="F6" s="109" t="s">
        <v>11</v>
      </c>
      <c r="G6" s="109" t="s">
        <v>11</v>
      </c>
      <c r="H6" s="109" t="s">
        <v>11</v>
      </c>
      <c r="I6" s="109" t="s">
        <v>11</v>
      </c>
    </row>
    <row r="7" s="121" customFormat="1" ht="14.1" customHeight="1" spans="1:9">
      <c r="A7" s="126" t="s">
        <v>181</v>
      </c>
      <c r="B7" s="127" t="s">
        <v>182</v>
      </c>
      <c r="C7" s="128">
        <v>2409106.84</v>
      </c>
      <c r="D7" s="127" t="s">
        <v>183</v>
      </c>
      <c r="E7" s="127" t="s">
        <v>184</v>
      </c>
      <c r="F7" s="128">
        <v>271071.39</v>
      </c>
      <c r="G7" s="127" t="s">
        <v>185</v>
      </c>
      <c r="H7" s="127" t="s">
        <v>186</v>
      </c>
      <c r="I7" s="139"/>
    </row>
    <row r="8" s="121" customFormat="1" ht="14.1" customHeight="1" spans="1:9">
      <c r="A8" s="126" t="s">
        <v>187</v>
      </c>
      <c r="B8" s="127" t="s">
        <v>188</v>
      </c>
      <c r="C8" s="128">
        <v>600041</v>
      </c>
      <c r="D8" s="127" t="s">
        <v>189</v>
      </c>
      <c r="E8" s="127" t="s">
        <v>190</v>
      </c>
      <c r="F8" s="128">
        <v>8402.6</v>
      </c>
      <c r="G8" s="127" t="s">
        <v>191</v>
      </c>
      <c r="H8" s="127" t="s">
        <v>192</v>
      </c>
      <c r="I8" s="139"/>
    </row>
    <row r="9" s="122" customFormat="1" ht="14.1" customHeight="1" spans="1:9">
      <c r="A9" s="126" t="s">
        <v>193</v>
      </c>
      <c r="B9" s="127" t="s">
        <v>194</v>
      </c>
      <c r="C9" s="128">
        <v>908422</v>
      </c>
      <c r="D9" s="127" t="s">
        <v>195</v>
      </c>
      <c r="E9" s="127" t="s">
        <v>196</v>
      </c>
      <c r="F9" s="128"/>
      <c r="G9" s="127" t="s">
        <v>197</v>
      </c>
      <c r="H9" s="127" t="s">
        <v>198</v>
      </c>
      <c r="I9" s="139"/>
    </row>
    <row r="10" s="122" customFormat="1" ht="14.1" customHeight="1" spans="1:9">
      <c r="A10" s="126" t="s">
        <v>199</v>
      </c>
      <c r="B10" s="127" t="s">
        <v>200</v>
      </c>
      <c r="C10" s="128">
        <v>112257</v>
      </c>
      <c r="D10" s="127" t="s">
        <v>201</v>
      </c>
      <c r="E10" s="127" t="s">
        <v>202</v>
      </c>
      <c r="F10" s="128"/>
      <c r="G10" s="127" t="s">
        <v>203</v>
      </c>
      <c r="H10" s="127" t="s">
        <v>204</v>
      </c>
      <c r="I10" s="139"/>
    </row>
    <row r="11" s="122" customFormat="1" ht="14.1" customHeight="1" spans="1:9">
      <c r="A11" s="126" t="s">
        <v>205</v>
      </c>
      <c r="B11" s="127" t="s">
        <v>206</v>
      </c>
      <c r="C11" s="128"/>
      <c r="D11" s="127" t="s">
        <v>207</v>
      </c>
      <c r="E11" s="127" t="s">
        <v>208</v>
      </c>
      <c r="F11" s="128"/>
      <c r="G11" s="127" t="s">
        <v>209</v>
      </c>
      <c r="H11" s="127" t="s">
        <v>210</v>
      </c>
      <c r="I11" s="139"/>
    </row>
    <row r="12" s="122" customFormat="1" ht="14.1" customHeight="1" spans="1:9">
      <c r="A12" s="126" t="s">
        <v>211</v>
      </c>
      <c r="B12" s="127" t="s">
        <v>212</v>
      </c>
      <c r="C12" s="128"/>
      <c r="D12" s="127" t="s">
        <v>213</v>
      </c>
      <c r="E12" s="127" t="s">
        <v>214</v>
      </c>
      <c r="F12" s="128"/>
      <c r="G12" s="127" t="s">
        <v>215</v>
      </c>
      <c r="H12" s="127" t="s">
        <v>216</v>
      </c>
      <c r="I12" s="139"/>
    </row>
    <row r="13" s="122" customFormat="1" ht="14.1" customHeight="1" spans="1:9">
      <c r="A13" s="126" t="s">
        <v>217</v>
      </c>
      <c r="B13" s="127" t="s">
        <v>218</v>
      </c>
      <c r="C13" s="128">
        <v>215905.92</v>
      </c>
      <c r="D13" s="127" t="s">
        <v>219</v>
      </c>
      <c r="E13" s="127" t="s">
        <v>220</v>
      </c>
      <c r="F13" s="128">
        <v>14150.99</v>
      </c>
      <c r="G13" s="127" t="s">
        <v>221</v>
      </c>
      <c r="H13" s="127" t="s">
        <v>222</v>
      </c>
      <c r="I13" s="139"/>
    </row>
    <row r="14" s="122" customFormat="1" ht="14.1" customHeight="1" spans="1:9">
      <c r="A14" s="126" t="s">
        <v>223</v>
      </c>
      <c r="B14" s="127" t="s">
        <v>224</v>
      </c>
      <c r="C14" s="128"/>
      <c r="D14" s="127" t="s">
        <v>225</v>
      </c>
      <c r="E14" s="127" t="s">
        <v>226</v>
      </c>
      <c r="F14" s="128">
        <v>4000</v>
      </c>
      <c r="G14" s="127" t="s">
        <v>227</v>
      </c>
      <c r="H14" s="127" t="s">
        <v>228</v>
      </c>
      <c r="I14" s="139"/>
    </row>
    <row r="15" s="122" customFormat="1" ht="14.1" customHeight="1" spans="1:9">
      <c r="A15" s="126" t="s">
        <v>229</v>
      </c>
      <c r="B15" s="127" t="s">
        <v>230</v>
      </c>
      <c r="C15" s="128">
        <v>118309.55</v>
      </c>
      <c r="D15" s="127" t="s">
        <v>231</v>
      </c>
      <c r="E15" s="127" t="s">
        <v>232</v>
      </c>
      <c r="F15" s="128"/>
      <c r="G15" s="127" t="s">
        <v>233</v>
      </c>
      <c r="H15" s="127" t="s">
        <v>234</v>
      </c>
      <c r="I15" s="139"/>
    </row>
    <row r="16" s="122" customFormat="1" ht="14.1" customHeight="1" spans="1:9">
      <c r="A16" s="126" t="s">
        <v>235</v>
      </c>
      <c r="B16" s="127" t="s">
        <v>236</v>
      </c>
      <c r="C16" s="128">
        <v>68738.45</v>
      </c>
      <c r="D16" s="127" t="s">
        <v>237</v>
      </c>
      <c r="E16" s="127" t="s">
        <v>238</v>
      </c>
      <c r="F16" s="128"/>
      <c r="G16" s="127" t="s">
        <v>239</v>
      </c>
      <c r="H16" s="127" t="s">
        <v>240</v>
      </c>
      <c r="I16" s="139"/>
    </row>
    <row r="17" s="122" customFormat="1" ht="14.1" customHeight="1" spans="1:9">
      <c r="A17" s="126" t="s">
        <v>241</v>
      </c>
      <c r="B17" s="127" t="s">
        <v>242</v>
      </c>
      <c r="C17" s="128">
        <v>6292.92</v>
      </c>
      <c r="D17" s="127" t="s">
        <v>243</v>
      </c>
      <c r="E17" s="127" t="s">
        <v>244</v>
      </c>
      <c r="F17" s="128">
        <v>14903</v>
      </c>
      <c r="G17" s="127" t="s">
        <v>245</v>
      </c>
      <c r="H17" s="127" t="s">
        <v>246</v>
      </c>
      <c r="I17" s="139"/>
    </row>
    <row r="18" s="122" customFormat="1" ht="14.1" customHeight="1" spans="1:9">
      <c r="A18" s="126" t="s">
        <v>247</v>
      </c>
      <c r="B18" s="127" t="s">
        <v>117</v>
      </c>
      <c r="C18" s="128">
        <v>260814</v>
      </c>
      <c r="D18" s="127" t="s">
        <v>248</v>
      </c>
      <c r="E18" s="127" t="s">
        <v>249</v>
      </c>
      <c r="F18" s="128"/>
      <c r="G18" s="127" t="s">
        <v>250</v>
      </c>
      <c r="H18" s="127" t="s">
        <v>251</v>
      </c>
      <c r="I18" s="139"/>
    </row>
    <row r="19" s="122" customFormat="1" ht="14.1" customHeight="1" spans="1:9">
      <c r="A19" s="126" t="s">
        <v>252</v>
      </c>
      <c r="B19" s="127" t="s">
        <v>253</v>
      </c>
      <c r="C19" s="128"/>
      <c r="D19" s="127" t="s">
        <v>254</v>
      </c>
      <c r="E19" s="127" t="s">
        <v>255</v>
      </c>
      <c r="F19" s="128"/>
      <c r="G19" s="127" t="s">
        <v>256</v>
      </c>
      <c r="H19" s="127" t="s">
        <v>257</v>
      </c>
      <c r="I19" s="139"/>
    </row>
    <row r="20" s="122" customFormat="1" ht="14.1" customHeight="1" spans="1:9">
      <c r="A20" s="126" t="s">
        <v>258</v>
      </c>
      <c r="B20" s="127" t="s">
        <v>259</v>
      </c>
      <c r="C20" s="128">
        <v>118326</v>
      </c>
      <c r="D20" s="127" t="s">
        <v>260</v>
      </c>
      <c r="E20" s="127" t="s">
        <v>261</v>
      </c>
      <c r="F20" s="128"/>
      <c r="G20" s="127" t="s">
        <v>262</v>
      </c>
      <c r="H20" s="127" t="s">
        <v>263</v>
      </c>
      <c r="I20" s="128"/>
    </row>
    <row r="21" s="122" customFormat="1" ht="14.1" customHeight="1" spans="1:9">
      <c r="A21" s="126" t="s">
        <v>264</v>
      </c>
      <c r="B21" s="127" t="s">
        <v>265</v>
      </c>
      <c r="C21" s="128">
        <v>21000</v>
      </c>
      <c r="D21" s="127" t="s">
        <v>266</v>
      </c>
      <c r="E21" s="127" t="s">
        <v>267</v>
      </c>
      <c r="F21" s="128"/>
      <c r="G21" s="127" t="s">
        <v>268</v>
      </c>
      <c r="H21" s="127" t="s">
        <v>269</v>
      </c>
      <c r="I21" s="128"/>
    </row>
    <row r="22" s="122" customFormat="1" ht="14.1" customHeight="1" spans="1:9">
      <c r="A22" s="126" t="s">
        <v>270</v>
      </c>
      <c r="B22" s="127" t="s">
        <v>271</v>
      </c>
      <c r="C22" s="128"/>
      <c r="D22" s="127" t="s">
        <v>272</v>
      </c>
      <c r="E22" s="127" t="s">
        <v>273</v>
      </c>
      <c r="F22" s="128"/>
      <c r="G22" s="127" t="s">
        <v>274</v>
      </c>
      <c r="H22" s="127" t="s">
        <v>275</v>
      </c>
      <c r="I22" s="128"/>
    </row>
    <row r="23" s="122" customFormat="1" ht="14.1" customHeight="1" spans="1:9">
      <c r="A23" s="126" t="s">
        <v>276</v>
      </c>
      <c r="B23" s="127" t="s">
        <v>277</v>
      </c>
      <c r="C23" s="128"/>
      <c r="D23" s="127" t="s">
        <v>278</v>
      </c>
      <c r="E23" s="127" t="s">
        <v>279</v>
      </c>
      <c r="F23" s="128">
        <v>17820</v>
      </c>
      <c r="G23" s="127" t="s">
        <v>280</v>
      </c>
      <c r="H23" s="127" t="s">
        <v>281</v>
      </c>
      <c r="I23" s="128"/>
    </row>
    <row r="24" s="122" customFormat="1" ht="14.1" customHeight="1" spans="1:9">
      <c r="A24" s="126" t="s">
        <v>282</v>
      </c>
      <c r="B24" s="127" t="s">
        <v>283</v>
      </c>
      <c r="C24" s="128"/>
      <c r="D24" s="127" t="s">
        <v>284</v>
      </c>
      <c r="E24" s="127" t="s">
        <v>285</v>
      </c>
      <c r="F24" s="128"/>
      <c r="G24" s="127" t="s">
        <v>286</v>
      </c>
      <c r="H24" s="127" t="s">
        <v>287</v>
      </c>
      <c r="I24" s="128"/>
    </row>
    <row r="25" s="122" customFormat="1" ht="14.1" customHeight="1" spans="1:9">
      <c r="A25" s="126" t="s">
        <v>288</v>
      </c>
      <c r="B25" s="127" t="s">
        <v>289</v>
      </c>
      <c r="C25" s="128"/>
      <c r="D25" s="127" t="s">
        <v>290</v>
      </c>
      <c r="E25" s="127" t="s">
        <v>291</v>
      </c>
      <c r="F25" s="128"/>
      <c r="G25" s="127" t="s">
        <v>292</v>
      </c>
      <c r="H25" s="127" t="s">
        <v>293</v>
      </c>
      <c r="I25" s="128"/>
    </row>
    <row r="26" s="122" customFormat="1" ht="14.1" customHeight="1" spans="1:9">
      <c r="A26" s="126" t="s">
        <v>294</v>
      </c>
      <c r="B26" s="127" t="s">
        <v>295</v>
      </c>
      <c r="C26" s="128">
        <v>21000</v>
      </c>
      <c r="D26" s="127" t="s">
        <v>296</v>
      </c>
      <c r="E26" s="127" t="s">
        <v>297</v>
      </c>
      <c r="F26" s="128"/>
      <c r="G26" s="127" t="s">
        <v>298</v>
      </c>
      <c r="H26" s="127" t="s">
        <v>299</v>
      </c>
      <c r="I26" s="128"/>
    </row>
    <row r="27" s="122" customFormat="1" ht="14.1" customHeight="1" spans="1:9">
      <c r="A27" s="126" t="s">
        <v>300</v>
      </c>
      <c r="B27" s="127" t="s">
        <v>301</v>
      </c>
      <c r="C27" s="128"/>
      <c r="D27" s="127" t="s">
        <v>302</v>
      </c>
      <c r="E27" s="127" t="s">
        <v>303</v>
      </c>
      <c r="F27" s="128">
        <v>47158.02</v>
      </c>
      <c r="G27" s="127" t="s">
        <v>304</v>
      </c>
      <c r="H27" s="127" t="s">
        <v>305</v>
      </c>
      <c r="I27" s="128"/>
    </row>
    <row r="28" s="122" customFormat="1" ht="14.1" customHeight="1" spans="1:9">
      <c r="A28" s="126" t="s">
        <v>306</v>
      </c>
      <c r="B28" s="127" t="s">
        <v>307</v>
      </c>
      <c r="C28" s="128"/>
      <c r="D28" s="127" t="s">
        <v>308</v>
      </c>
      <c r="E28" s="127" t="s">
        <v>309</v>
      </c>
      <c r="F28" s="128"/>
      <c r="G28" s="127" t="s">
        <v>310</v>
      </c>
      <c r="H28" s="127" t="s">
        <v>311</v>
      </c>
      <c r="I28" s="128"/>
    </row>
    <row r="29" s="122" customFormat="1" ht="14.1" customHeight="1" spans="1:9">
      <c r="A29" s="126" t="s">
        <v>312</v>
      </c>
      <c r="B29" s="127" t="s">
        <v>313</v>
      </c>
      <c r="C29" s="128"/>
      <c r="D29" s="127" t="s">
        <v>314</v>
      </c>
      <c r="E29" s="127" t="s">
        <v>315</v>
      </c>
      <c r="F29" s="128"/>
      <c r="G29" s="127" t="s">
        <v>316</v>
      </c>
      <c r="H29" s="127" t="s">
        <v>317</v>
      </c>
      <c r="I29" s="128"/>
    </row>
    <row r="30" s="122" customFormat="1" ht="14.1" customHeight="1" spans="1:9">
      <c r="A30" s="126" t="s">
        <v>318</v>
      </c>
      <c r="B30" s="127" t="s">
        <v>319</v>
      </c>
      <c r="C30" s="128"/>
      <c r="D30" s="127" t="s">
        <v>320</v>
      </c>
      <c r="E30" s="127" t="s">
        <v>321</v>
      </c>
      <c r="F30" s="128">
        <v>10747.6</v>
      </c>
      <c r="G30" s="127" t="s">
        <v>322</v>
      </c>
      <c r="H30" s="127" t="s">
        <v>323</v>
      </c>
      <c r="I30" s="128"/>
    </row>
    <row r="31" s="122" customFormat="1" ht="14.1" customHeight="1" spans="1:9">
      <c r="A31" s="126" t="s">
        <v>324</v>
      </c>
      <c r="B31" s="127" t="s">
        <v>325</v>
      </c>
      <c r="C31" s="128"/>
      <c r="D31" s="127" t="s">
        <v>326</v>
      </c>
      <c r="E31" s="127" t="s">
        <v>327</v>
      </c>
      <c r="F31" s="128">
        <v>21289.18</v>
      </c>
      <c r="G31" s="127" t="s">
        <v>328</v>
      </c>
      <c r="H31" s="127" t="s">
        <v>329</v>
      </c>
      <c r="I31" s="128"/>
    </row>
    <row r="32" s="122" customFormat="1" ht="14.1" customHeight="1" spans="1:9">
      <c r="A32" s="126">
        <v>30311</v>
      </c>
      <c r="B32" s="127" t="s">
        <v>330</v>
      </c>
      <c r="C32" s="128"/>
      <c r="D32" s="127" t="s">
        <v>331</v>
      </c>
      <c r="E32" s="127" t="s">
        <v>332</v>
      </c>
      <c r="F32" s="128">
        <v>132600</v>
      </c>
      <c r="G32" s="127" t="s">
        <v>333</v>
      </c>
      <c r="H32" s="127" t="s">
        <v>334</v>
      </c>
      <c r="I32" s="128"/>
    </row>
    <row r="33" s="122" customFormat="1" ht="14.1" customHeight="1" spans="1:9">
      <c r="A33" s="126" t="s">
        <v>335</v>
      </c>
      <c r="B33" s="127" t="s">
        <v>336</v>
      </c>
      <c r="C33" s="129"/>
      <c r="D33" s="127" t="s">
        <v>337</v>
      </c>
      <c r="E33" s="127" t="s">
        <v>338</v>
      </c>
      <c r="F33" s="128"/>
      <c r="G33" s="127" t="s">
        <v>339</v>
      </c>
      <c r="H33" s="127" t="s">
        <v>340</v>
      </c>
      <c r="I33" s="128"/>
    </row>
    <row r="34" s="122" customFormat="1" ht="14.1" customHeight="1" spans="1:9">
      <c r="A34" s="126" t="s">
        <v>11</v>
      </c>
      <c r="B34" s="127" t="s">
        <v>11</v>
      </c>
      <c r="C34" s="129"/>
      <c r="D34" s="127" t="s">
        <v>341</v>
      </c>
      <c r="E34" s="127" t="s">
        <v>342</v>
      </c>
      <c r="F34" s="128"/>
      <c r="G34" s="127" t="s">
        <v>343</v>
      </c>
      <c r="H34" s="127" t="s">
        <v>344</v>
      </c>
      <c r="I34" s="128"/>
    </row>
    <row r="35" s="122" customFormat="1" ht="14.1" customHeight="1" spans="1:9">
      <c r="A35" s="126" t="s">
        <v>11</v>
      </c>
      <c r="B35" s="127" t="s">
        <v>11</v>
      </c>
      <c r="C35" s="129"/>
      <c r="D35" s="127" t="s">
        <v>345</v>
      </c>
      <c r="E35" s="127" t="s">
        <v>346</v>
      </c>
      <c r="F35" s="128"/>
      <c r="G35" s="127" t="s">
        <v>11</v>
      </c>
      <c r="H35" s="127" t="s">
        <v>11</v>
      </c>
      <c r="I35" s="128"/>
    </row>
    <row r="36" s="123" customFormat="1" ht="14.1" customHeight="1" spans="1:9">
      <c r="A36" s="130" t="s">
        <v>11</v>
      </c>
      <c r="B36" s="131" t="s">
        <v>11</v>
      </c>
      <c r="C36" s="132"/>
      <c r="D36" s="131" t="s">
        <v>347</v>
      </c>
      <c r="E36" s="131" t="s">
        <v>348</v>
      </c>
      <c r="F36" s="133"/>
      <c r="G36" s="131" t="s">
        <v>11</v>
      </c>
      <c r="H36" s="131" t="s">
        <v>11</v>
      </c>
      <c r="I36" s="133"/>
    </row>
    <row r="37" s="123" customFormat="1" ht="14.1" customHeight="1" spans="1:9">
      <c r="A37" s="113" t="s">
        <v>11</v>
      </c>
      <c r="B37" s="113" t="s">
        <v>11</v>
      </c>
      <c r="C37" s="134"/>
      <c r="D37" s="113" t="s">
        <v>349</v>
      </c>
      <c r="E37" s="113" t="s">
        <v>350</v>
      </c>
      <c r="F37" s="114"/>
      <c r="G37" s="113"/>
      <c r="H37" s="113"/>
      <c r="I37" s="113"/>
    </row>
    <row r="38" spans="1:9">
      <c r="A38" s="113" t="s">
        <v>11</v>
      </c>
      <c r="B38" s="113" t="s">
        <v>11</v>
      </c>
      <c r="C38" s="134"/>
      <c r="D38" s="113" t="s">
        <v>351</v>
      </c>
      <c r="E38" s="113" t="s">
        <v>352</v>
      </c>
      <c r="F38" s="114"/>
      <c r="G38" s="113" t="s">
        <v>11</v>
      </c>
      <c r="H38" s="113" t="s">
        <v>11</v>
      </c>
      <c r="I38" s="113" t="s">
        <v>11</v>
      </c>
    </row>
    <row r="39" spans="1:9">
      <c r="A39" s="113" t="s">
        <v>11</v>
      </c>
      <c r="B39" s="113" t="s">
        <v>11</v>
      </c>
      <c r="C39" s="134"/>
      <c r="D39" s="113" t="s">
        <v>353</v>
      </c>
      <c r="E39" s="113" t="s">
        <v>354</v>
      </c>
      <c r="F39" s="114"/>
      <c r="G39" s="113" t="s">
        <v>11</v>
      </c>
      <c r="H39" s="113" t="s">
        <v>11</v>
      </c>
      <c r="I39" s="113" t="s">
        <v>11</v>
      </c>
    </row>
    <row r="40" spans="1:9">
      <c r="A40" s="112" t="s">
        <v>355</v>
      </c>
      <c r="B40" s="112"/>
      <c r="C40" s="114">
        <v>2430106.84</v>
      </c>
      <c r="D40" s="135" t="s">
        <v>356</v>
      </c>
      <c r="E40" s="136"/>
      <c r="F40" s="136"/>
      <c r="G40" s="136"/>
      <c r="H40" s="137"/>
      <c r="I40" s="112">
        <f>附表5一般公共预算财政拨款收入支出决算表!N8</f>
        <v>271071.39</v>
      </c>
    </row>
    <row r="41" spans="1:9">
      <c r="A41" s="138" t="s">
        <v>357</v>
      </c>
      <c r="B41" s="138"/>
      <c r="C41" s="138" t="s">
        <v>11</v>
      </c>
      <c r="D41" s="138" t="s">
        <v>11</v>
      </c>
      <c r="E41" s="99" t="s">
        <v>11</v>
      </c>
      <c r="F41" s="99" t="s">
        <v>11</v>
      </c>
      <c r="G41" s="99" t="s">
        <v>11</v>
      </c>
      <c r="H41" s="138" t="s">
        <v>11</v>
      </c>
      <c r="I41" s="138"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T1"/>
    </sheetView>
  </sheetViews>
  <sheetFormatPr defaultColWidth="9" defaultRowHeight="14.25"/>
  <cols>
    <col min="1" max="3" width="3.75" style="1" customWidth="1"/>
    <col min="4" max="8" width="7.875" style="1" customWidth="1"/>
    <col min="9" max="9" width="8.125" style="1" customWidth="1"/>
    <col min="10" max="10" width="9.25" style="1" customWidth="1"/>
    <col min="11" max="13" width="7.875" style="1" customWidth="1"/>
    <col min="14" max="15" width="9.5" style="1" customWidth="1"/>
    <col min="16" max="19" width="7.875" style="1" customWidth="1"/>
    <col min="20" max="20" width="10.5" style="1" customWidth="1"/>
    <col min="21" max="257" width="9" style="1" customWidth="1"/>
  </cols>
  <sheetData>
    <row r="1" ht="35.25" customHeight="1" spans="1:20">
      <c r="A1" s="80" t="s">
        <v>358</v>
      </c>
      <c r="B1" s="80"/>
      <c r="C1" s="80"/>
      <c r="D1" s="80"/>
      <c r="E1" s="80"/>
      <c r="F1" s="80"/>
      <c r="G1" s="80"/>
      <c r="H1" s="80"/>
      <c r="I1" s="80"/>
      <c r="J1" s="80"/>
      <c r="K1" s="80"/>
      <c r="L1" s="80"/>
      <c r="M1" s="80"/>
      <c r="N1" s="80"/>
      <c r="O1" s="80"/>
      <c r="P1" s="80"/>
      <c r="Q1" s="80"/>
      <c r="R1" s="80"/>
      <c r="S1" s="80"/>
      <c r="T1" s="80"/>
    </row>
    <row r="2" ht="18" customHeight="1" spans="1:20">
      <c r="A2" s="93"/>
      <c r="B2" s="93"/>
      <c r="C2" s="93"/>
      <c r="D2" s="93"/>
      <c r="E2" s="93"/>
      <c r="F2" s="93"/>
      <c r="G2" s="93"/>
      <c r="H2" s="93"/>
      <c r="I2" s="93"/>
      <c r="J2" s="93"/>
      <c r="K2" s="93"/>
      <c r="L2" s="93"/>
      <c r="M2" s="93"/>
      <c r="N2" s="93"/>
      <c r="P2" s="93"/>
      <c r="Q2" s="115"/>
      <c r="R2" s="115"/>
      <c r="S2" s="115"/>
      <c r="T2" s="94" t="s">
        <v>359</v>
      </c>
    </row>
    <row r="3" ht="18" customHeight="1" spans="1:20">
      <c r="A3" s="102" t="s">
        <v>2</v>
      </c>
      <c r="B3" s="102"/>
      <c r="C3" s="102"/>
      <c r="D3" s="102"/>
      <c r="E3" s="93"/>
      <c r="F3" s="93"/>
      <c r="G3" s="93"/>
      <c r="H3" s="93"/>
      <c r="I3" s="93"/>
      <c r="J3" s="93"/>
      <c r="K3" s="93"/>
      <c r="L3" s="93"/>
      <c r="M3" s="93"/>
      <c r="N3" s="93"/>
      <c r="P3" s="93"/>
      <c r="Q3" s="115"/>
      <c r="R3" s="115"/>
      <c r="S3" s="115"/>
      <c r="T3" s="94" t="s">
        <v>165</v>
      </c>
    </row>
    <row r="4" s="100" customFormat="1" ht="39.75" customHeight="1" spans="1:20">
      <c r="A4" s="103" t="s">
        <v>6</v>
      </c>
      <c r="B4" s="103"/>
      <c r="C4" s="103" t="s">
        <v>11</v>
      </c>
      <c r="D4" s="103" t="s">
        <v>11</v>
      </c>
      <c r="E4" s="103" t="s">
        <v>166</v>
      </c>
      <c r="F4" s="103"/>
      <c r="G4" s="103"/>
      <c r="H4" s="103" t="s">
        <v>167</v>
      </c>
      <c r="I4" s="103"/>
      <c r="J4" s="103"/>
      <c r="K4" s="103" t="s">
        <v>168</v>
      </c>
      <c r="L4" s="103"/>
      <c r="M4" s="103"/>
      <c r="N4" s="103"/>
      <c r="O4" s="103"/>
      <c r="P4" s="103" t="s">
        <v>80</v>
      </c>
      <c r="Q4" s="103"/>
      <c r="R4" s="103"/>
      <c r="S4" s="103" t="s">
        <v>11</v>
      </c>
      <c r="T4" s="103" t="s">
        <v>11</v>
      </c>
    </row>
    <row r="5" s="101" customFormat="1" ht="26.25" customHeight="1" spans="1:20">
      <c r="A5" s="103" t="s">
        <v>169</v>
      </c>
      <c r="B5" s="103"/>
      <c r="C5" s="103"/>
      <c r="D5" s="103" t="s">
        <v>94</v>
      </c>
      <c r="E5" s="103" t="s">
        <v>100</v>
      </c>
      <c r="F5" s="103" t="s">
        <v>170</v>
      </c>
      <c r="G5" s="103" t="s">
        <v>171</v>
      </c>
      <c r="H5" s="103" t="s">
        <v>100</v>
      </c>
      <c r="I5" s="103" t="s">
        <v>121</v>
      </c>
      <c r="J5" s="103" t="s">
        <v>122</v>
      </c>
      <c r="K5" s="103" t="s">
        <v>100</v>
      </c>
      <c r="L5" s="104" t="s">
        <v>121</v>
      </c>
      <c r="M5" s="105"/>
      <c r="N5" s="106"/>
      <c r="O5" s="103" t="s">
        <v>122</v>
      </c>
      <c r="P5" s="103" t="s">
        <v>100</v>
      </c>
      <c r="Q5" s="103" t="s">
        <v>170</v>
      </c>
      <c r="R5" s="117" t="s">
        <v>171</v>
      </c>
      <c r="S5" s="118"/>
      <c r="T5" s="119"/>
    </row>
    <row r="6" s="101" customFormat="1" ht="29" customHeight="1" spans="1:20">
      <c r="A6" s="103"/>
      <c r="B6" s="103" t="s">
        <v>11</v>
      </c>
      <c r="C6" s="103" t="s">
        <v>11</v>
      </c>
      <c r="D6" s="103" t="s">
        <v>11</v>
      </c>
      <c r="E6" s="103" t="s">
        <v>11</v>
      </c>
      <c r="F6" s="103" t="s">
        <v>11</v>
      </c>
      <c r="G6" s="103" t="s">
        <v>95</v>
      </c>
      <c r="H6" s="103" t="s">
        <v>11</v>
      </c>
      <c r="I6" s="103"/>
      <c r="J6" s="103" t="s">
        <v>95</v>
      </c>
      <c r="K6" s="103" t="s">
        <v>11</v>
      </c>
      <c r="L6" s="107"/>
      <c r="M6" s="108"/>
      <c r="N6" s="109"/>
      <c r="O6" s="103" t="s">
        <v>95</v>
      </c>
      <c r="P6" s="103" t="s">
        <v>11</v>
      </c>
      <c r="Q6" s="103" t="s">
        <v>11</v>
      </c>
      <c r="R6" s="110" t="s">
        <v>95</v>
      </c>
      <c r="S6" s="103" t="s">
        <v>174</v>
      </c>
      <c r="T6" s="103" t="s">
        <v>360</v>
      </c>
    </row>
    <row r="7" ht="19.5" customHeight="1" spans="1:20">
      <c r="A7" s="103"/>
      <c r="B7" s="103" t="s">
        <v>11</v>
      </c>
      <c r="C7" s="103" t="s">
        <v>11</v>
      </c>
      <c r="D7" s="103" t="s">
        <v>11</v>
      </c>
      <c r="E7" s="103" t="s">
        <v>11</v>
      </c>
      <c r="F7" s="103" t="s">
        <v>11</v>
      </c>
      <c r="G7" s="103" t="s">
        <v>11</v>
      </c>
      <c r="H7" s="103" t="s">
        <v>11</v>
      </c>
      <c r="I7" s="103"/>
      <c r="J7" s="103" t="s">
        <v>11</v>
      </c>
      <c r="K7" s="103" t="s">
        <v>11</v>
      </c>
      <c r="L7" s="116" t="s">
        <v>95</v>
      </c>
      <c r="M7" s="116" t="s">
        <v>172</v>
      </c>
      <c r="N7" s="116" t="s">
        <v>173</v>
      </c>
      <c r="O7" s="103" t="s">
        <v>11</v>
      </c>
      <c r="P7" s="103" t="s">
        <v>11</v>
      </c>
      <c r="Q7" s="103" t="s">
        <v>11</v>
      </c>
      <c r="R7" s="111"/>
      <c r="S7" s="103" t="s">
        <v>11</v>
      </c>
      <c r="T7" s="103" t="s">
        <v>11</v>
      </c>
    </row>
    <row r="8" ht="19.5" customHeight="1" spans="1:20">
      <c r="A8" s="103" t="s">
        <v>97</v>
      </c>
      <c r="B8" s="103" t="s">
        <v>98</v>
      </c>
      <c r="C8" s="103" t="s">
        <v>99</v>
      </c>
      <c r="D8" s="103" t="s">
        <v>10</v>
      </c>
      <c r="E8" s="112" t="s">
        <v>12</v>
      </c>
      <c r="F8" s="112" t="s">
        <v>13</v>
      </c>
      <c r="G8" s="112" t="s">
        <v>19</v>
      </c>
      <c r="H8" s="112" t="s">
        <v>22</v>
      </c>
      <c r="I8" s="112" t="s">
        <v>25</v>
      </c>
      <c r="J8" s="112" t="s">
        <v>28</v>
      </c>
      <c r="K8" s="112" t="s">
        <v>31</v>
      </c>
      <c r="L8" s="112" t="s">
        <v>34</v>
      </c>
      <c r="M8" s="112" t="s">
        <v>36</v>
      </c>
      <c r="N8" s="112" t="s">
        <v>38</v>
      </c>
      <c r="O8" s="112" t="s">
        <v>40</v>
      </c>
      <c r="P8" s="112" t="s">
        <v>42</v>
      </c>
      <c r="Q8" s="112" t="s">
        <v>44</v>
      </c>
      <c r="R8" s="112" t="s">
        <v>46</v>
      </c>
      <c r="S8" s="112" t="s">
        <v>48</v>
      </c>
      <c r="T8" s="112" t="s">
        <v>50</v>
      </c>
    </row>
    <row r="9" ht="20.25" customHeight="1" spans="1:20">
      <c r="A9" s="103"/>
      <c r="B9" s="103" t="s">
        <v>11</v>
      </c>
      <c r="C9" s="103" t="s">
        <v>11</v>
      </c>
      <c r="D9" s="103" t="s">
        <v>100</v>
      </c>
      <c r="E9" s="114"/>
      <c r="F9" s="114"/>
      <c r="G9" s="114"/>
      <c r="H9" s="114"/>
      <c r="I9" s="114"/>
      <c r="J9" s="114"/>
      <c r="K9" s="114"/>
      <c r="L9" s="114"/>
      <c r="M9" s="114"/>
      <c r="N9" s="114"/>
      <c r="O9" s="114"/>
      <c r="P9" s="114"/>
      <c r="Q9" s="114"/>
      <c r="R9" s="114"/>
      <c r="S9" s="114"/>
      <c r="T9" s="114"/>
    </row>
    <row r="10" ht="20.25" customHeight="1" spans="1:20">
      <c r="A10" s="113"/>
      <c r="B10" s="113"/>
      <c r="C10" s="113"/>
      <c r="D10" s="113"/>
      <c r="E10" s="114"/>
      <c r="F10" s="114"/>
      <c r="G10" s="114"/>
      <c r="H10" s="114"/>
      <c r="I10" s="114"/>
      <c r="J10" s="114"/>
      <c r="K10" s="114"/>
      <c r="L10" s="114"/>
      <c r="M10" s="114"/>
      <c r="N10" s="114"/>
      <c r="O10" s="114"/>
      <c r="P10" s="114"/>
      <c r="Q10" s="114"/>
      <c r="R10" s="114"/>
      <c r="S10" s="114"/>
      <c r="T10" s="114"/>
    </row>
    <row r="11" ht="20.25" customHeight="1" spans="1:20">
      <c r="A11" s="113"/>
      <c r="B11" s="113"/>
      <c r="C11" s="113"/>
      <c r="D11" s="113"/>
      <c r="E11" s="114"/>
      <c r="F11" s="114"/>
      <c r="G11" s="114"/>
      <c r="H11" s="114"/>
      <c r="I11" s="114"/>
      <c r="J11" s="114"/>
      <c r="K11" s="114"/>
      <c r="L11" s="114"/>
      <c r="M11" s="114"/>
      <c r="N11" s="114"/>
      <c r="O11" s="114"/>
      <c r="P11" s="114"/>
      <c r="Q11" s="114"/>
      <c r="R11" s="114"/>
      <c r="S11" s="114"/>
      <c r="T11" s="114"/>
    </row>
    <row r="12" ht="20.25" customHeight="1" spans="1:20">
      <c r="A12" s="113"/>
      <c r="B12" s="113"/>
      <c r="C12" s="113"/>
      <c r="D12" s="113"/>
      <c r="E12" s="114"/>
      <c r="F12" s="114"/>
      <c r="G12" s="114"/>
      <c r="H12" s="114"/>
      <c r="I12" s="114"/>
      <c r="J12" s="114"/>
      <c r="K12" s="114"/>
      <c r="L12" s="114"/>
      <c r="M12" s="114"/>
      <c r="N12" s="114"/>
      <c r="O12" s="114"/>
      <c r="P12" s="114"/>
      <c r="Q12" s="114"/>
      <c r="R12" s="114"/>
      <c r="S12" s="114"/>
      <c r="T12" s="114"/>
    </row>
    <row r="13" ht="20.25" customHeight="1" spans="1:20">
      <c r="A13" s="113"/>
      <c r="B13" s="113"/>
      <c r="C13" s="113"/>
      <c r="D13" s="113"/>
      <c r="E13" s="114"/>
      <c r="F13" s="114"/>
      <c r="G13" s="114"/>
      <c r="H13" s="114"/>
      <c r="I13" s="114"/>
      <c r="J13" s="114"/>
      <c r="K13" s="114"/>
      <c r="L13" s="114"/>
      <c r="M13" s="114"/>
      <c r="N13" s="114"/>
      <c r="O13" s="114"/>
      <c r="P13" s="114"/>
      <c r="Q13" s="114"/>
      <c r="R13" s="114"/>
      <c r="S13" s="114"/>
      <c r="T13" s="114"/>
    </row>
    <row r="14" ht="20.25" customHeight="1" spans="1:20">
      <c r="A14" s="113"/>
      <c r="B14" s="113"/>
      <c r="C14" s="113"/>
      <c r="D14" s="113"/>
      <c r="E14" s="114"/>
      <c r="F14" s="114"/>
      <c r="G14" s="114"/>
      <c r="H14" s="114"/>
      <c r="I14" s="114"/>
      <c r="J14" s="114"/>
      <c r="K14" s="114"/>
      <c r="L14" s="114"/>
      <c r="M14" s="114"/>
      <c r="N14" s="114"/>
      <c r="O14" s="114"/>
      <c r="P14" s="114"/>
      <c r="Q14" s="114"/>
      <c r="R14" s="114"/>
      <c r="S14" s="114"/>
      <c r="T14" s="114"/>
    </row>
    <row r="15" ht="20.25" customHeight="1" spans="1:20">
      <c r="A15" s="113"/>
      <c r="B15" s="113"/>
      <c r="C15" s="113"/>
      <c r="D15" s="113"/>
      <c r="E15" s="114"/>
      <c r="F15" s="114"/>
      <c r="G15" s="114"/>
      <c r="H15" s="114"/>
      <c r="I15" s="114"/>
      <c r="J15" s="114"/>
      <c r="K15" s="114"/>
      <c r="L15" s="114"/>
      <c r="M15" s="114"/>
      <c r="N15" s="114"/>
      <c r="O15" s="114"/>
      <c r="P15" s="114"/>
      <c r="Q15" s="114"/>
      <c r="R15" s="114"/>
      <c r="S15" s="114"/>
      <c r="T15" s="114"/>
    </row>
    <row r="16" ht="20.25" customHeight="1" spans="1:20">
      <c r="A16" s="113"/>
      <c r="B16" s="113"/>
      <c r="C16" s="113"/>
      <c r="D16" s="113"/>
      <c r="E16" s="114"/>
      <c r="F16" s="114"/>
      <c r="G16" s="114"/>
      <c r="H16" s="114"/>
      <c r="I16" s="114"/>
      <c r="J16" s="114"/>
      <c r="K16" s="114"/>
      <c r="L16" s="114"/>
      <c r="M16" s="114"/>
      <c r="N16" s="114"/>
      <c r="O16" s="114"/>
      <c r="P16" s="114"/>
      <c r="Q16" s="114"/>
      <c r="R16" s="114"/>
      <c r="S16" s="114"/>
      <c r="T16" s="114"/>
    </row>
    <row r="17" ht="24" customHeight="1" spans="1:20">
      <c r="A17" s="102" t="s">
        <v>361</v>
      </c>
      <c r="B17" s="102"/>
      <c r="C17" s="102"/>
      <c r="D17" s="102"/>
      <c r="E17" s="102"/>
      <c r="F17" s="102"/>
      <c r="G17" s="102"/>
      <c r="H17" s="102"/>
      <c r="I17" s="102"/>
      <c r="J17" s="102"/>
      <c r="K17" s="102"/>
      <c r="L17" s="102"/>
      <c r="M17" s="102"/>
      <c r="N17" s="102"/>
      <c r="O17" s="102"/>
      <c r="P17" s="102"/>
      <c r="Q17" s="115"/>
      <c r="R17" s="115"/>
      <c r="S17" s="115"/>
      <c r="T17" s="115"/>
    </row>
    <row r="18" spans="1:1">
      <c r="A18" s="115" t="s">
        <v>362</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J1"/>
    </sheetView>
  </sheetViews>
  <sheetFormatPr defaultColWidth="9" defaultRowHeight="14.25"/>
  <cols>
    <col min="1" max="3" width="3.75" style="1" customWidth="1"/>
    <col min="4" max="10" width="7.875" style="1" customWidth="1"/>
    <col min="11" max="247" width="9" style="1" customWidth="1"/>
  </cols>
  <sheetData>
    <row r="1" s="1" customFormat="1" ht="35.25" customHeight="1" spans="1:10">
      <c r="A1" s="80" t="s">
        <v>363</v>
      </c>
      <c r="B1" s="80"/>
      <c r="C1" s="80"/>
      <c r="D1" s="80"/>
      <c r="E1" s="80"/>
      <c r="F1" s="80"/>
      <c r="G1" s="80"/>
      <c r="H1" s="80"/>
      <c r="I1" s="80"/>
      <c r="J1" s="80"/>
    </row>
    <row r="2" s="1" customFormat="1" ht="18" customHeight="1" spans="1:12">
      <c r="A2" s="93"/>
      <c r="B2" s="93"/>
      <c r="C2" s="93"/>
      <c r="D2" s="93"/>
      <c r="E2" s="93"/>
      <c r="F2" s="93"/>
      <c r="G2" s="93"/>
      <c r="H2" s="93"/>
      <c r="I2" s="93"/>
      <c r="L2" s="94" t="s">
        <v>364</v>
      </c>
    </row>
    <row r="3" s="1" customFormat="1" ht="18" customHeight="1" spans="1:12">
      <c r="A3" s="102" t="s">
        <v>2</v>
      </c>
      <c r="B3" s="102"/>
      <c r="C3" s="102"/>
      <c r="D3" s="102"/>
      <c r="E3" s="102"/>
      <c r="F3" s="102"/>
      <c r="G3" s="93"/>
      <c r="H3" s="93"/>
      <c r="I3" s="93"/>
      <c r="L3" s="94" t="s">
        <v>165</v>
      </c>
    </row>
    <row r="4" s="100" customFormat="1" ht="39.75" customHeight="1" spans="1:12">
      <c r="A4" s="103" t="s">
        <v>6</v>
      </c>
      <c r="B4" s="103"/>
      <c r="C4" s="103"/>
      <c r="D4" s="103"/>
      <c r="E4" s="104" t="s">
        <v>166</v>
      </c>
      <c r="F4" s="105"/>
      <c r="G4" s="106"/>
      <c r="H4" s="103" t="s">
        <v>167</v>
      </c>
      <c r="I4" s="103" t="s">
        <v>168</v>
      </c>
      <c r="J4" s="103" t="s">
        <v>80</v>
      </c>
      <c r="K4" s="103"/>
      <c r="L4" s="103"/>
    </row>
    <row r="5" s="101" customFormat="1" ht="26.25" customHeight="1" spans="1:12">
      <c r="A5" s="103" t="s">
        <v>169</v>
      </c>
      <c r="B5" s="103"/>
      <c r="C5" s="103"/>
      <c r="D5" s="103" t="s">
        <v>94</v>
      </c>
      <c r="E5" s="107"/>
      <c r="F5" s="108"/>
      <c r="G5" s="109"/>
      <c r="H5" s="103"/>
      <c r="I5" s="103"/>
      <c r="J5" s="103" t="s">
        <v>100</v>
      </c>
      <c r="K5" s="103" t="s">
        <v>365</v>
      </c>
      <c r="L5" s="103" t="s">
        <v>366</v>
      </c>
    </row>
    <row r="6" s="101" customFormat="1" ht="36" customHeight="1" spans="1:12">
      <c r="A6" s="103"/>
      <c r="B6" s="103"/>
      <c r="C6" s="103"/>
      <c r="D6" s="103"/>
      <c r="E6" s="110" t="s">
        <v>100</v>
      </c>
      <c r="F6" s="110" t="s">
        <v>365</v>
      </c>
      <c r="G6" s="110" t="s">
        <v>366</v>
      </c>
      <c r="H6" s="103"/>
      <c r="I6" s="103"/>
      <c r="J6" s="103"/>
      <c r="K6" s="103"/>
      <c r="L6" s="103" t="s">
        <v>175</v>
      </c>
    </row>
    <row r="7" s="1" customFormat="1" ht="19.5" customHeight="1" spans="1:12">
      <c r="A7" s="103"/>
      <c r="B7" s="103"/>
      <c r="C7" s="103"/>
      <c r="D7" s="103"/>
      <c r="E7" s="111"/>
      <c r="F7" s="111"/>
      <c r="G7" s="111"/>
      <c r="H7" s="103"/>
      <c r="I7" s="103"/>
      <c r="J7" s="103"/>
      <c r="K7" s="103"/>
      <c r="L7" s="103"/>
    </row>
    <row r="8" s="1" customFormat="1" ht="19.5" customHeight="1" spans="1:12">
      <c r="A8" s="103" t="s">
        <v>97</v>
      </c>
      <c r="B8" s="103" t="s">
        <v>98</v>
      </c>
      <c r="C8" s="103" t="s">
        <v>99</v>
      </c>
      <c r="D8" s="103" t="s">
        <v>10</v>
      </c>
      <c r="E8" s="103">
        <v>1</v>
      </c>
      <c r="F8" s="103">
        <v>2</v>
      </c>
      <c r="G8" s="103">
        <v>3</v>
      </c>
      <c r="H8" s="103">
        <v>4</v>
      </c>
      <c r="I8" s="103">
        <v>5</v>
      </c>
      <c r="J8" s="103">
        <v>6</v>
      </c>
      <c r="K8" s="103">
        <v>7</v>
      </c>
      <c r="L8" s="103">
        <v>8</v>
      </c>
    </row>
    <row r="9" s="1" customFormat="1" ht="20.25" customHeight="1" spans="1:12">
      <c r="A9" s="103"/>
      <c r="B9" s="103"/>
      <c r="C9" s="103"/>
      <c r="D9" s="103" t="s">
        <v>100</v>
      </c>
      <c r="E9" s="103"/>
      <c r="F9" s="103"/>
      <c r="G9" s="112"/>
      <c r="H9" s="112"/>
      <c r="I9" s="112"/>
      <c r="J9" s="112"/>
      <c r="K9" s="112"/>
      <c r="L9" s="114"/>
    </row>
    <row r="10" s="1" customFormat="1" ht="20.25" customHeight="1" spans="1:12">
      <c r="A10" s="113"/>
      <c r="B10" s="113"/>
      <c r="C10" s="113"/>
      <c r="D10" s="113"/>
      <c r="E10" s="113"/>
      <c r="F10" s="113"/>
      <c r="G10" s="114"/>
      <c r="H10" s="114"/>
      <c r="I10" s="114"/>
      <c r="J10" s="114"/>
      <c r="K10" s="114"/>
      <c r="L10" s="114"/>
    </row>
    <row r="11" s="1" customFormat="1" ht="20.25" customHeight="1" spans="1:12">
      <c r="A11" s="113"/>
      <c r="B11" s="113"/>
      <c r="C11" s="113"/>
      <c r="D11" s="113"/>
      <c r="E11" s="113"/>
      <c r="F11" s="113"/>
      <c r="G11" s="114"/>
      <c r="H11" s="114"/>
      <c r="I11" s="114"/>
      <c r="J11" s="114"/>
      <c r="K11" s="114"/>
      <c r="L11" s="114"/>
    </row>
    <row r="12" s="1" customFormat="1" ht="20.25" customHeight="1" spans="1:12">
      <c r="A12" s="113"/>
      <c r="B12" s="113"/>
      <c r="C12" s="113"/>
      <c r="D12" s="113"/>
      <c r="E12" s="113"/>
      <c r="F12" s="113"/>
      <c r="G12" s="114"/>
      <c r="H12" s="114"/>
      <c r="I12" s="114"/>
      <c r="J12" s="114"/>
      <c r="K12" s="114"/>
      <c r="L12" s="114"/>
    </row>
    <row r="13" s="1" customFormat="1" ht="20.25" customHeight="1" spans="1:12">
      <c r="A13" s="113"/>
      <c r="B13" s="113"/>
      <c r="C13" s="113"/>
      <c r="D13" s="113"/>
      <c r="E13" s="113"/>
      <c r="F13" s="113"/>
      <c r="G13" s="114"/>
      <c r="H13" s="114"/>
      <c r="I13" s="114"/>
      <c r="J13" s="114"/>
      <c r="K13" s="114"/>
      <c r="L13" s="114"/>
    </row>
    <row r="14" s="1" customFormat="1" ht="20.25" customHeight="1" spans="1:12">
      <c r="A14" s="113"/>
      <c r="B14" s="113"/>
      <c r="C14" s="113"/>
      <c r="D14" s="113"/>
      <c r="E14" s="113"/>
      <c r="F14" s="113"/>
      <c r="G14" s="114"/>
      <c r="H14" s="114"/>
      <c r="I14" s="114"/>
      <c r="J14" s="114"/>
      <c r="K14" s="114"/>
      <c r="L14" s="114"/>
    </row>
    <row r="15" s="1" customFormat="1" ht="20.25" customHeight="1" spans="1:12">
      <c r="A15" s="113"/>
      <c r="B15" s="113"/>
      <c r="C15" s="113"/>
      <c r="D15" s="113"/>
      <c r="E15" s="113"/>
      <c r="F15" s="113"/>
      <c r="G15" s="114"/>
      <c r="H15" s="114"/>
      <c r="I15" s="114"/>
      <c r="J15" s="114"/>
      <c r="K15" s="114"/>
      <c r="L15" s="114"/>
    </row>
    <row r="16" s="1" customFormat="1" ht="20.25" customHeight="1" spans="1:12">
      <c r="A16" s="113"/>
      <c r="B16" s="113"/>
      <c r="C16" s="113"/>
      <c r="D16" s="113"/>
      <c r="E16" s="113"/>
      <c r="F16" s="113"/>
      <c r="G16" s="114"/>
      <c r="H16" s="114"/>
      <c r="I16" s="114"/>
      <c r="J16" s="114"/>
      <c r="K16" s="114"/>
      <c r="L16" s="114"/>
    </row>
    <row r="17" s="1" customFormat="1" ht="24" customHeight="1" spans="1:10">
      <c r="A17" s="102" t="s">
        <v>367</v>
      </c>
      <c r="B17" s="102"/>
      <c r="C17" s="102"/>
      <c r="D17" s="102"/>
      <c r="E17" s="102"/>
      <c r="F17" s="102"/>
      <c r="G17" s="102"/>
      <c r="H17" s="102"/>
      <c r="I17" s="102"/>
      <c r="J17" s="115"/>
    </row>
    <row r="18" spans="1:1">
      <c r="A18" s="115" t="s">
        <v>362</v>
      </c>
    </row>
  </sheetData>
  <mergeCells count="25">
    <mergeCell ref="A1:J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E29" sqref="E29"/>
    </sheetView>
  </sheetViews>
  <sheetFormatPr defaultColWidth="9" defaultRowHeight="14.25" outlineLevelCol="3"/>
  <cols>
    <col min="1" max="1" width="33.875" style="1" customWidth="1"/>
    <col min="2" max="2" width="10.625" style="1" customWidth="1"/>
    <col min="3" max="4" width="19.5" style="1" customWidth="1"/>
    <col min="5" max="257" width="9" style="92" customWidth="1"/>
  </cols>
  <sheetData>
    <row r="1" ht="26.25" customHeight="1" spans="1:4">
      <c r="A1" s="80" t="s">
        <v>368</v>
      </c>
      <c r="B1" s="80"/>
      <c r="C1" s="80"/>
      <c r="D1" s="80"/>
    </row>
    <row r="2" ht="18.95" customHeight="1" spans="1:4">
      <c r="A2" s="93"/>
      <c r="B2" s="93"/>
      <c r="C2" s="93"/>
      <c r="D2" s="94" t="s">
        <v>369</v>
      </c>
    </row>
    <row r="3" s="90" customFormat="1" ht="18.95" customHeight="1" spans="1:4">
      <c r="A3" s="93" t="s">
        <v>2</v>
      </c>
      <c r="B3" s="93"/>
      <c r="C3" s="93"/>
      <c r="D3" s="94" t="s">
        <v>165</v>
      </c>
    </row>
    <row r="4" s="90" customFormat="1" ht="18.95" customHeight="1" spans="1:4">
      <c r="A4" s="95" t="s">
        <v>370</v>
      </c>
      <c r="B4" s="95" t="s">
        <v>7</v>
      </c>
      <c r="C4" s="95" t="s">
        <v>371</v>
      </c>
      <c r="D4" s="95" t="s">
        <v>372</v>
      </c>
    </row>
    <row r="5" s="91" customFormat="1" ht="18.95" customHeight="1" spans="1:4">
      <c r="A5" s="95" t="s">
        <v>373</v>
      </c>
      <c r="B5" s="95" t="s">
        <v>11</v>
      </c>
      <c r="C5" s="95" t="s">
        <v>12</v>
      </c>
      <c r="D5" s="95">
        <v>2</v>
      </c>
    </row>
    <row r="6" s="91" customFormat="1" ht="18.95" customHeight="1" spans="1:4">
      <c r="A6" s="96" t="s">
        <v>374</v>
      </c>
      <c r="B6" s="95">
        <v>1</v>
      </c>
      <c r="C6" s="95" t="s">
        <v>375</v>
      </c>
      <c r="D6" s="95" t="s">
        <v>375</v>
      </c>
    </row>
    <row r="7" s="91" customFormat="1" ht="26.25" customHeight="1" spans="1:4">
      <c r="A7" s="97" t="s">
        <v>376</v>
      </c>
      <c r="B7" s="95">
        <v>2</v>
      </c>
      <c r="C7" s="98">
        <v>81500</v>
      </c>
      <c r="D7" s="98">
        <v>90321.18</v>
      </c>
    </row>
    <row r="8" s="91" customFormat="1" ht="26.25" customHeight="1" spans="1:4">
      <c r="A8" s="97" t="s">
        <v>377</v>
      </c>
      <c r="B8" s="95">
        <v>3</v>
      </c>
      <c r="C8" s="98"/>
      <c r="D8" s="98"/>
    </row>
    <row r="9" s="91" customFormat="1" ht="26.25" customHeight="1" spans="1:4">
      <c r="A9" s="97" t="s">
        <v>378</v>
      </c>
      <c r="B9" s="95">
        <v>4</v>
      </c>
      <c r="C9" s="98">
        <v>29000</v>
      </c>
      <c r="D9" s="98">
        <v>21289.18</v>
      </c>
    </row>
    <row r="10" s="91" customFormat="1" ht="26.25" customHeight="1" spans="1:4">
      <c r="A10" s="97" t="s">
        <v>379</v>
      </c>
      <c r="B10" s="95">
        <v>5</v>
      </c>
      <c r="C10" s="98"/>
      <c r="D10" s="98"/>
    </row>
    <row r="11" s="91" customFormat="1" ht="26.25" customHeight="1" spans="1:4">
      <c r="A11" s="97" t="s">
        <v>380</v>
      </c>
      <c r="B11" s="95">
        <v>6</v>
      </c>
      <c r="C11" s="98">
        <v>29000</v>
      </c>
      <c r="D11" s="98">
        <v>21289.18</v>
      </c>
    </row>
    <row r="12" s="91" customFormat="1" ht="26.25" customHeight="1" spans="1:4">
      <c r="A12" s="97" t="s">
        <v>381</v>
      </c>
      <c r="B12" s="95">
        <v>7</v>
      </c>
      <c r="C12" s="98">
        <v>52500</v>
      </c>
      <c r="D12" s="98">
        <v>69032</v>
      </c>
    </row>
    <row r="13" s="91" customFormat="1" ht="18.95" customHeight="1" spans="1:4">
      <c r="A13" s="97" t="s">
        <v>382</v>
      </c>
      <c r="B13" s="95">
        <v>8</v>
      </c>
      <c r="C13" s="95" t="s">
        <v>375</v>
      </c>
      <c r="D13" s="98">
        <v>69032</v>
      </c>
    </row>
    <row r="14" s="91" customFormat="1" ht="18.95" customHeight="1" spans="1:4">
      <c r="A14" s="97" t="s">
        <v>383</v>
      </c>
      <c r="B14" s="95">
        <v>9</v>
      </c>
      <c r="C14" s="95" t="s">
        <v>375</v>
      </c>
      <c r="D14" s="95"/>
    </row>
    <row r="15" s="91" customFormat="1" ht="18.95" customHeight="1" spans="1:4">
      <c r="A15" s="97" t="s">
        <v>384</v>
      </c>
      <c r="B15" s="95">
        <v>10</v>
      </c>
      <c r="C15" s="95" t="s">
        <v>375</v>
      </c>
      <c r="D15" s="95"/>
    </row>
    <row r="16" s="91" customFormat="1" ht="18.95" customHeight="1" spans="1:4">
      <c r="A16" s="97" t="s">
        <v>385</v>
      </c>
      <c r="B16" s="95">
        <v>11</v>
      </c>
      <c r="C16" s="95" t="s">
        <v>375</v>
      </c>
      <c r="D16" s="95" t="s">
        <v>375</v>
      </c>
    </row>
    <row r="17" s="91" customFormat="1" ht="18.95" customHeight="1" spans="1:4">
      <c r="A17" s="97" t="s">
        <v>386</v>
      </c>
      <c r="B17" s="95">
        <v>12</v>
      </c>
      <c r="C17" s="95" t="s">
        <v>375</v>
      </c>
      <c r="D17" s="95"/>
    </row>
    <row r="18" s="91" customFormat="1" ht="18.95" customHeight="1" spans="1:4">
      <c r="A18" s="97" t="s">
        <v>387</v>
      </c>
      <c r="B18" s="95">
        <v>13</v>
      </c>
      <c r="C18" s="95" t="s">
        <v>375</v>
      </c>
      <c r="D18" s="95"/>
    </row>
    <row r="19" s="91" customFormat="1" ht="18.95" customHeight="1" spans="1:4">
      <c r="A19" s="97" t="s">
        <v>388</v>
      </c>
      <c r="B19" s="95">
        <v>14</v>
      </c>
      <c r="C19" s="95" t="s">
        <v>375</v>
      </c>
      <c r="D19" s="95"/>
    </row>
    <row r="20" s="91" customFormat="1" ht="18.95" customHeight="1" spans="1:4">
      <c r="A20" s="97" t="s">
        <v>389</v>
      </c>
      <c r="B20" s="95">
        <v>15</v>
      </c>
      <c r="C20" s="95" t="s">
        <v>375</v>
      </c>
      <c r="D20" s="95">
        <v>1</v>
      </c>
    </row>
    <row r="21" s="91" customFormat="1" ht="18.95" customHeight="1" spans="1:4">
      <c r="A21" s="97" t="s">
        <v>390</v>
      </c>
      <c r="B21" s="95">
        <v>16</v>
      </c>
      <c r="C21" s="95" t="s">
        <v>375</v>
      </c>
      <c r="D21" s="95">
        <v>161</v>
      </c>
    </row>
    <row r="22" s="91" customFormat="1" ht="18.95" customHeight="1" spans="1:4">
      <c r="A22" s="97" t="s">
        <v>391</v>
      </c>
      <c r="B22" s="95">
        <v>17</v>
      </c>
      <c r="C22" s="95" t="s">
        <v>375</v>
      </c>
      <c r="D22" s="95"/>
    </row>
    <row r="23" s="91" customFormat="1" ht="18.95" customHeight="1" spans="1:4">
      <c r="A23" s="97" t="s">
        <v>392</v>
      </c>
      <c r="B23" s="95">
        <v>18</v>
      </c>
      <c r="C23" s="95" t="s">
        <v>375</v>
      </c>
      <c r="D23" s="95">
        <v>1775</v>
      </c>
    </row>
    <row r="24" s="91" customFormat="1" ht="18.95" customHeight="1" spans="1:4">
      <c r="A24" s="97" t="s">
        <v>393</v>
      </c>
      <c r="B24" s="95">
        <v>19</v>
      </c>
      <c r="C24" s="95" t="s">
        <v>375</v>
      </c>
      <c r="D24" s="95"/>
    </row>
    <row r="25" s="91" customFormat="1" ht="18.95" customHeight="1" spans="1:4">
      <c r="A25" s="97" t="s">
        <v>394</v>
      </c>
      <c r="B25" s="95">
        <v>20</v>
      </c>
      <c r="C25" s="95" t="s">
        <v>375</v>
      </c>
      <c r="D25" s="95"/>
    </row>
    <row r="26" s="91" customFormat="1" ht="18.95" customHeight="1" spans="1:4">
      <c r="A26" s="97" t="s">
        <v>395</v>
      </c>
      <c r="B26" s="95">
        <v>21</v>
      </c>
      <c r="C26" s="95" t="s">
        <v>375</v>
      </c>
      <c r="D26" s="95"/>
    </row>
    <row r="27" ht="18.95" customHeight="1" spans="1:4">
      <c r="A27" s="96" t="s">
        <v>396</v>
      </c>
      <c r="B27" s="95">
        <v>22</v>
      </c>
      <c r="C27" s="95" t="s">
        <v>375</v>
      </c>
      <c r="D27" s="98">
        <v>271071.39</v>
      </c>
    </row>
    <row r="28" ht="18.95" customHeight="1" spans="1:4">
      <c r="A28" s="97" t="s">
        <v>397</v>
      </c>
      <c r="B28" s="95">
        <v>23</v>
      </c>
      <c r="C28" s="95" t="s">
        <v>375</v>
      </c>
      <c r="D28" s="98"/>
    </row>
    <row r="29" ht="18.95" customHeight="1" spans="1:4">
      <c r="A29" s="97" t="s">
        <v>398</v>
      </c>
      <c r="B29" s="95">
        <v>24</v>
      </c>
      <c r="C29" s="95" t="s">
        <v>375</v>
      </c>
      <c r="D29" s="98">
        <v>271071.39</v>
      </c>
    </row>
    <row r="30" ht="41.25" customHeight="1" spans="1:4">
      <c r="A30" s="99" t="s">
        <v>399</v>
      </c>
      <c r="B30" s="99" t="s">
        <v>11</v>
      </c>
      <c r="C30" s="99" t="s">
        <v>11</v>
      </c>
      <c r="D30" s="99"/>
    </row>
    <row r="31" ht="27.75" customHeight="1" spans="1:4">
      <c r="A31" s="99" t="s">
        <v>400</v>
      </c>
      <c r="B31" s="99" t="s">
        <v>11</v>
      </c>
      <c r="C31" s="99" t="s">
        <v>11</v>
      </c>
      <c r="D31" s="99"/>
    </row>
    <row r="32" customHeight="1" spans="1:4">
      <c r="A32" s="45"/>
      <c r="B32" s="45"/>
      <c r="C32" s="45"/>
      <c r="D32" s="45"/>
    </row>
  </sheetData>
  <mergeCells count="4">
    <mergeCell ref="A1:D1"/>
    <mergeCell ref="A30:D30"/>
    <mergeCell ref="A31:D31"/>
    <mergeCell ref="B4:B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部门整体支出绩效自评情况</vt:lpstr>
      <vt:lpstr>附表11 部门整体支出绩效自评表</vt:lpstr>
      <vt:lpstr>附表12-1 项目支出绩效自评表</vt:lpstr>
      <vt:lpstr>附表12-2 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鲁松</cp:lastModifiedBy>
  <dcterms:created xsi:type="dcterms:W3CDTF">2024-04-15T07:09:00Z</dcterms:created>
  <dcterms:modified xsi:type="dcterms:W3CDTF">2024-08-07T01:58:57Z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52D3B74E842F4D5E8C21FC0A7A160DE2_12</vt:lpwstr>
  </property>
  <property fmtid="{D5CDD505-2E9C-101B-9397-08002B2CF9AE}" pid="3" name="KSOProductBuildVer">
    <vt:lpwstr>2052-12.1.0.16412</vt:lpwstr>
  </property>
</Properties>
</file>