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34" windowHeight="10407" tabRatio="803" firstSheet="13" activeTab="14"/>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87" r:id="rId16"/>
    <sheet name="GK15-3 项目支出绩效自评表3" sheetId="86" r:id="rId17"/>
    <sheet name="GK15-4 项目支出绩效自评表4" sheetId="85" r:id="rId18"/>
    <sheet name="GK15-5 项目支出绩效自评表5" sheetId="84" r:id="rId19"/>
    <sheet name="GK15-6 项目支出绩效自评表6" sheetId="83" r:id="rId20"/>
    <sheet name="GK15-7 项目支出绩效自评表7" sheetId="82" r:id="rId21"/>
    <sheet name="GK15-8 项目支出绩效自评表8" sheetId="81" r:id="rId22"/>
    <sheet name="GK15-9 项目支出绩效自评表9" sheetId="80" r:id="rId23"/>
    <sheet name="GK15-10 项目支出绩效自评表10" sheetId="79" r:id="rId24"/>
    <sheet name="GK15-11 项目支出绩效自评表11" sheetId="78" r:id="rId25"/>
    <sheet name="GK15-12 项目支出绩效自评表12" sheetId="77" r:id="rId26"/>
    <sheet name="GK15-13 项目支出绩效自评表13" sheetId="76" r:id="rId27"/>
    <sheet name="GK15-14 项目支出绩效自评表14" sheetId="88" r:id="rId28"/>
    <sheet name="GK15-15项目支出绩效自评表15" sheetId="89" r:id="rId29"/>
  </sheets>
  <definedNames>
    <definedName name="_xlnm.Print_Area" localSheetId="9">'GK10 财政拨款“三公”经费及机关运行经费情况表'!$A$1:$E$31</definedName>
    <definedName name="_xlnm.Print_Area" localSheetId="0">'GK01 收入支出决算表'!$A$1:$F$38</definedName>
    <definedName name="_xlnm.Print_Area" localSheetId="1">'GK02 收入决算表'!$A$1:$L$110</definedName>
    <definedName name="_xlnm.Print_Area" localSheetId="2">'GK03 支出决算表'!$A$1:$J$110</definedName>
    <definedName name="_xlnm.Print_Area" localSheetId="3">'GK04 财政拨款收入支出决算表'!$A$1:$I$40</definedName>
    <definedName name="_xlnm.Print_Area" localSheetId="4">'GK05 一般公共预算财政拨款收入支出决算表'!$A$1:$T$109</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政府性基金预算财政拨款收入支出决算表'!$A$1:$T$10</definedName>
    <definedName name="_xlnm.Print_Area" localSheetId="8">'GK09 国有资本经营预算财政拨款收入支出决算表'!$A$1:$L$11</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部门整体支出绩效自评表'!$A$1:$J$52</definedName>
    <definedName name="地区名称" localSheetId="14">#REF!</definedName>
    <definedName name="_xlnm.Print_Area" localSheetId="14">'GK15-1 项目支出绩效自评表1'!#REF!</definedName>
    <definedName name="地区名称" localSheetId="26">#REF!</definedName>
    <definedName name="_xlnm.Print_Area" localSheetId="26">'GK15-13 项目支出绩效自评表13'!#REF!</definedName>
    <definedName name="地区名称" localSheetId="25">#REF!</definedName>
    <definedName name="_xlnm.Print_Area" localSheetId="25">'GK15-12 项目支出绩效自评表12'!#REF!</definedName>
    <definedName name="地区名称" localSheetId="24">#REF!</definedName>
    <definedName name="_xlnm.Print_Area" localSheetId="24">'GK15-11 项目支出绩效自评表11'!#REF!</definedName>
    <definedName name="地区名称" localSheetId="23">#REF!</definedName>
    <definedName name="_xlnm.Print_Area" localSheetId="23">'GK15-10 项目支出绩效自评表10'!#REF!</definedName>
    <definedName name="地区名称" localSheetId="22">#REF!</definedName>
    <definedName name="_xlnm.Print_Area" localSheetId="22">'GK15-9 项目支出绩效自评表9'!#REF!</definedName>
    <definedName name="地区名称" localSheetId="21">#REF!</definedName>
    <definedName name="_xlnm.Print_Area" localSheetId="21">'GK15-8 项目支出绩效自评表8'!#REF!</definedName>
    <definedName name="地区名称" localSheetId="20">#REF!</definedName>
    <definedName name="_xlnm.Print_Area" localSheetId="20">'GK15-7 项目支出绩效自评表7'!#REF!</definedName>
    <definedName name="地区名称" localSheetId="19">#REF!</definedName>
    <definedName name="_xlnm.Print_Area" localSheetId="19">'GK15-6 项目支出绩效自评表6'!#REF!</definedName>
    <definedName name="地区名称" localSheetId="18">#REF!</definedName>
    <definedName name="_xlnm.Print_Area" localSheetId="18">'GK15-5 项目支出绩效自评表5'!#REF!</definedName>
    <definedName name="地区名称" localSheetId="17">#REF!</definedName>
    <definedName name="_xlnm.Print_Area" localSheetId="17">'GK15-4 项目支出绩效自评表4'!#REF!</definedName>
    <definedName name="地区名称" localSheetId="16">#REF!</definedName>
    <definedName name="_xlnm.Print_Area" localSheetId="16">'GK15-3 项目支出绩效自评表3'!#REF!</definedName>
    <definedName name="地区名称" localSheetId="15">#REF!</definedName>
    <definedName name="_xlnm.Print_Area" localSheetId="15">'GK15-2 项目支出绩效自评表2'!#REF!</definedName>
    <definedName name="地区名称" localSheetId="27">#REF!</definedName>
    <definedName name="_xlnm.Print_Area" localSheetId="27">'GK15-14 项目支出绩效自评表14'!#REF!</definedName>
    <definedName name="地区名称" localSheetId="28">#REF!</definedName>
    <definedName name="_xlnm.Print_Area" localSheetId="28">'GK15-15项目支出绩效自评表15'!#REF!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<sst xmlns="http://schemas.openxmlformats.org/spreadsheetml/2006/main" count="3429" uniqueCount="919">
  <si>
    <t>收入支出决算表</t>
  </si>
  <si>
    <t>公开01表</t>
  </si>
  <si>
    <t>部门：新平彝族傣族自治县平掌乡人民政府</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</si>
  <si>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</si>
  <si>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</si>
  <si>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</si>
  <si>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</si>
  <si>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</si>
  <si>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</si>
  <si>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</si>
  <si>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</si>
  <si>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</si>
  <si>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</si>
  <si>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</si>
  <si>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</si>
  <si>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</si>
  <si>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</si>
  <si>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</si>
  <si>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</si>
  <si>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</si>
  <si>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</si>
  <si>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</si>
  <si>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</si>
  <si>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</si>
  <si>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</si>
  <si>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</si>
  <si>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</si>
  <si>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</si>
  <si>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</si>
  <si>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</si>
  <si>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</si>
  <si>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</si>
  <si>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</si>
  <si>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</si>
  <si>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</si>
  <si>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</si>
  <si>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</si>
  <si>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</si>
  <si>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</si>
  <si>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</si>
  <si>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</si>
  <si>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</si>
  <si>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</si>
  <si>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</si>
  <si>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</si>
  <si>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</si>
  <si>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</si>
  <si>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</si>
  <si>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</si>
  <si>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</si>
  <si>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</si>
  <si>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</si>
  <si>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</si>
  <si>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</si>
  <si>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</si>
  <si>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</si>
  <si>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</si>
  <si>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</si>
  <si>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</si>
  <si>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</si>
  <si>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</si>
  <si>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</si>
  <si>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</si>
  <si>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</si>
  <si>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</si>
  <si>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</si>
  <si>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</si>
  <si>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</si>
  <si>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</si>
  <si>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</si>
  <si>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</si>
  <si>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</si>
  <si>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</si>
  <si>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</si>
  <si>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</si>
  <si>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</si>
  <si>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</si>
  <si>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</si>
  <si>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</si>
  <si>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</si>
  <si>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</si>
  <si>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</si>
  <si>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</si>
  <si>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</si>
  <si>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</si>
  <si>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</si>
  <si>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</si>
  <si>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</si>
  <si>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新平彝族傣族自治县平掌乡人民政府</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</si>
  <si>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</si>
  <si>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</si>
  <si>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</si>
  <si>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</si>
  <si>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</si>
  <si>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</si>
  <si>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</si>
  <si>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</si>
  <si>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</si>
  <si>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</si>
  <si>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</si>
  <si>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</si>
  <si>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</si>
  <si>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</si>
  <si>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</si>
  <si>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</si>
  <si>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20101</t>
  </si>
  <si>
    <t>人大事务</t>
  </si>
  <si>
    <t>2010107</t>
  </si>
  <si>
    <t>人大代表履职能力提升</t>
  </si>
  <si>
    <t>2010108</t>
  </si>
  <si>
    <t>代表工作</t>
  </si>
  <si>
    <t>20103</t>
  </si>
  <si>
    <t>政府办公厅（室）及相关机构事务</t>
  </si>
  <si>
    <t>2010301</t>
  </si>
  <si>
    <t>行政运行</t>
  </si>
  <si>
    <t>2010350</t>
  </si>
  <si>
    <t>事业运行</t>
  </si>
  <si>
    <t>2010399</t>
  </si>
  <si>
    <t>其他政府办公厅（室）及相关机构事务支出</t>
  </si>
  <si>
    <t>20106</t>
  </si>
  <si>
    <t>财政事务</t>
  </si>
  <si>
    <t>2010601</t>
  </si>
  <si>
    <t>2010699</t>
  </si>
  <si>
    <t>其他财政事务支出</t>
  </si>
  <si>
    <t>20111</t>
  </si>
  <si>
    <t>纪检监察事务</t>
  </si>
  <si>
    <t>2011102</t>
  </si>
  <si>
    <t>一般行政管理事务</t>
  </si>
  <si>
    <t>20132</t>
  </si>
  <si>
    <t>组织事务</t>
  </si>
  <si>
    <t>2013299</t>
  </si>
  <si>
    <t>其他组织事务支出</t>
  </si>
  <si>
    <t>20136</t>
  </si>
  <si>
    <t>其他共产党事务支出</t>
  </si>
  <si>
    <t>2013650</t>
  </si>
  <si>
    <t>204</t>
  </si>
  <si>
    <t>公共安全支出</t>
  </si>
  <si>
    <t>20499</t>
  </si>
  <si>
    <t>其他公共安全支出</t>
  </si>
  <si>
    <t>2049999</t>
  </si>
  <si>
    <t>206</t>
  </si>
  <si>
    <t>科学技术支出</t>
  </si>
  <si>
    <t>20699</t>
  </si>
  <si>
    <t>其他科学技术支出</t>
  </si>
  <si>
    <t>2069999</t>
  </si>
  <si>
    <t>207</t>
  </si>
  <si>
    <t>文化旅游体育与传媒支出</t>
  </si>
  <si>
    <t>20701</t>
  </si>
  <si>
    <t>文化和旅游</t>
  </si>
  <si>
    <t>2070109</t>
  </si>
  <si>
    <t>群众文化</t>
  </si>
  <si>
    <t>2070199</t>
  </si>
  <si>
    <t>其他文化和旅游支出</t>
  </si>
  <si>
    <t>20799</t>
  </si>
  <si>
    <t>其他文化旅游体育与传媒支出</t>
  </si>
  <si>
    <t>2079999</t>
  </si>
  <si>
    <t>208</t>
  </si>
  <si>
    <t>社会保障和就业支出</t>
  </si>
  <si>
    <t>20801</t>
  </si>
  <si>
    <t>人力资源和社会保障管理事务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</si>
  <si>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</si>
  <si>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</si>
  <si>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</si>
  <si>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</si>
  <si>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</si>
  <si>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</si>
  <si>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</si>
  <si>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</si>
  <si>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</si>
  <si>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</si>
  <si>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</si>
  <si>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</si>
  <si>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</si>
  <si>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</si>
  <si>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</si>
  <si>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</si>
  <si>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</si>
  <si>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</si>
  <si>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</si>
  <si>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</si>
  <si>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20810</t>
  </si>
  <si>
    <t>社会福利</t>
  </si>
  <si>
    <t>2081006</t>
  </si>
  <si>
    <t>养老服务</t>
  </si>
  <si>
    <t>20811</t>
  </si>
  <si>
    <t>残疾人事业</t>
  </si>
  <si>
    <t>2081105</t>
  </si>
  <si>
    <t>残疾人就业</t>
  </si>
  <si>
    <t>20820</t>
  </si>
  <si>
    <t>临时救助</t>
  </si>
  <si>
    <t>2082001</t>
  </si>
  <si>
    <t>临时救助支出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</si>
  <si>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</si>
  <si>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</si>
  <si>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</si>
  <si>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</si>
  <si>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</si>
  <si>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</si>
  <si>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</si>
  <si>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</si>
  <si>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</si>
  <si>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</si>
  <si>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</si>
  <si>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</si>
  <si>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</si>
  <si>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</si>
  <si>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2101505</t>
  </si>
  <si>
    <t>医疗保障政策管理</t>
  </si>
  <si>
    <t>21099</t>
  </si>
  <si>
    <t>其他卫生健康支出</t>
  </si>
  <si>
    <t>2109999</t>
  </si>
  <si>
    <t>211</t>
  </si>
  <si>
    <t>节能环保支出</t>
  </si>
  <si>
    <t>21101</t>
  </si>
  <si>
    <t>环境保护管理事务</t>
  </si>
  <si>
    <t>2110199</t>
  </si>
  <si>
    <t>其他环境保护管理事务支出</t>
  </si>
  <si>
    <t>212</t>
  </si>
  <si>
    <t>城乡社区支出</t>
  </si>
  <si>
    <t>21201</t>
  </si>
  <si>
    <t>城乡社区管理事务</t>
  </si>
  <si>
    <t>2120199</t>
  </si>
  <si>
    <t>其他城乡社区管理事务支出</t>
  </si>
  <si>
    <t>213</t>
  </si>
  <si>
    <t>农林水支出</t>
  </si>
  <si>
    <t>21301</t>
  </si>
  <si>
    <t>农业农村</t>
  </si>
  <si>
    <t>2130104</t>
  </si>
  <si>
    <t>2130109</t>
  </si>
  <si>
    <t>农产品质量安全</t>
  </si>
  <si>
    <t>2130124</t>
  </si>
  <si>
    <t>农村合作经济</t>
  </si>
  <si>
    <t>2130126</t>
  </si>
  <si>
    <t>农村社会事业</t>
  </si>
  <si>
    <t>21302</t>
  </si>
  <si>
    <t>林业和草原</t>
  </si>
  <si>
    <t>2130209</t>
  </si>
  <si>
    <t>森林生态效益补偿</t>
  </si>
  <si>
    <t>2130234</t>
  </si>
  <si>
    <t>林业草原防灾减灾</t>
  </si>
  <si>
    <t>2130299</t>
  </si>
  <si>
    <t>其他林业和草原支出</t>
  </si>
  <si>
    <t>21303</t>
  </si>
  <si>
    <t>水利</t>
  </si>
  <si>
    <t>2130314</t>
  </si>
  <si>
    <t>防汛</t>
  </si>
  <si>
    <t>2130315</t>
  </si>
  <si>
    <t>抗旱</t>
  </si>
  <si>
    <t>2130316</t>
  </si>
  <si>
    <t>农村水利</t>
  </si>
  <si>
    <t>2130399</t>
  </si>
  <si>
    <t>其他水利支出</t>
  </si>
  <si>
    <t>21305</t>
  </si>
  <si>
    <t>巩固脱贫攻坚成果衔接乡村振兴</t>
  </si>
  <si>
    <t>2130501</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</si>
  <si>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</si>
  <si>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</si>
  <si>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</si>
  <si>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</si>
  <si>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</si>
  <si>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</si>
  <si>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</si>
  <si>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</si>
  <si>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</si>
  <si>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</si>
  <si>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214</t>
  </si>
  <si>
    <t>交通运输支出</t>
  </si>
  <si>
    <t>21401</t>
  </si>
  <si>
    <t>公路水路运输</t>
  </si>
  <si>
    <t>2140106</t>
  </si>
  <si>
    <t>公路养护</t>
  </si>
  <si>
    <t>220</t>
  </si>
  <si>
    <t>自然资源海洋气象等支出</t>
  </si>
  <si>
    <t>22001</t>
  </si>
  <si>
    <t>自然资源事务</t>
  </si>
  <si>
    <t>2200104</t>
  </si>
  <si>
    <t>自然资源规划及管理</t>
  </si>
  <si>
    <t>221</t>
  </si>
  <si>
    <t>住房保障支出</t>
  </si>
  <si>
    <t>22101</t>
  </si>
  <si>
    <t>保障性安居工程支出</t>
  </si>
  <si>
    <t>2210105</t>
  </si>
  <si>
    <t>农村危房改造</t>
  </si>
  <si>
    <t>22102</t>
  </si>
  <si>
    <t>住房改革支出</t>
  </si>
  <si>
    <t>2210201</t>
  </si>
  <si>
    <t>住房公积金</t>
  </si>
  <si>
    <t>224</t>
  </si>
  <si>
    <t>灾害防治及应急管理支出</t>
  </si>
  <si>
    <t>22406</t>
  </si>
  <si>
    <t>自然灾害防治</t>
  </si>
  <si>
    <t>2240602</t>
  </si>
  <si>
    <t>森林草原防灾减灾</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</si>
  <si>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</si>
  <si>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</si>
  <si>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</si>
  <si>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</si>
  <si>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</si>
  <si>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</si>
  <si>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</si>
  <si>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</si>
  <si>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</si>
  <si>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</si>
  <si>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</si>
  <si>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</si>
  <si>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</si>
  <si>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</si>
  <si>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</si>
  <si>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</si>
  <si>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</si>
  <si>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</si>
  <si>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</si>
  <si>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</si>
  <si>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</si>
  <si>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</si>
  <si>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</si>
  <si>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</si>
  <si>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</si>
  <si>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</si>
  <si>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</si>
  <si>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</si>
  <si>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</si>
  <si>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</si>
  <si>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</si>
  <si>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</si>
  <si>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</si>
  <si>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</si>
  <si>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</si>
  <si>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</si>
  <si>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</si>
  <si>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</si>
  <si>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</si>
  <si>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</si>
  <si>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</si>
  <si>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</si>
  <si>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</si>
  <si>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</si>
  <si>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</si>
  <si>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</si>
  <si>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</si>
  <si>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</si>
  <si>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</si>
  <si>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</si>
  <si>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</si>
  <si>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</si>
  <si>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</si>
  <si>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</si>
  <si>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</si>
  <si>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</si>
  <si>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</si>
  <si>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</si>
  <si>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</si>
  <si>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</si>
  <si>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</si>
  <si>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</si>
  <si>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</si>
  <si>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</si>
  <si>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</si>
  <si>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</si>
  <si>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</si>
  <si>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</si>
  <si>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</si>
  <si>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</si>
  <si>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</si>
  <si>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</si>
  <si>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</si>
  <si>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</si>
  <si>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</si>
  <si>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</si>
  <si>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</si>
  <si>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</si>
  <si>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</si>
  <si>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</si>
  <si>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</si>
  <si>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</si>
  <si>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</si>
  <si>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</si>
  <si>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</si>
  <si>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</si>
  <si>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</si>
  <si>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</si>
  <si>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</si>
  <si>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</si>
  <si>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</si>
  <si>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</si>
  <si>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</si>
  <si>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</si>
  <si>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</si>
  <si>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</si>
  <si>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</si>
  <si>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</si>
  <si>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</si>
  <si>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</si>
  <si>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</si>
  <si>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</si>
  <si>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</si>
  <si>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</si>
  <si>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</si>
  <si>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</si>
  <si>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</si>
  <si>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</si>
  <si>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</si>
  <si>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</si>
  <si>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</si>
  <si>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</si>
  <si>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</si>
  <si>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</si>
  <si>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</si>
  <si>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</si>
  <si>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</si>
  <si>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</si>
  <si>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</si>
  <si>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</si>
  <si>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</si>
  <si>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</si>
  <si>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</si>
  <si>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</si>
  <si>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</si>
  <si>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</si>
  <si>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</si>
  <si>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</si>
  <si>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</si>
  <si>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</si>
  <si>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</si>
  <si>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</si>
  <si>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</si>
  <si>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</si>
  <si>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</si>
  <si>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</si>
  <si>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</si>
  <si>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</si>
  <si>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</si>
  <si>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</si>
  <si>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</si>
  <si>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</si>
  <si>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</si>
  <si>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</si>
  <si>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</si>
  <si>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</si>
  <si>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</si>
  <si>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</si>
  <si>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</si>
  <si>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</si>
  <si>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</si>
  <si>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</si>
  <si>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</si>
  <si>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</si>
  <si>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</si>
  <si>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</si>
  <si>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</si>
  <si>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</si>
  <si>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</si>
  <si>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</si>
  <si>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</si>
  <si>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</si>
  <si>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</si>
  <si>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</si>
  <si>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</si>
  <si>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</si>
  <si>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</si>
  <si>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</si>
  <si>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</si>
  <si>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</si>
  <si>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</si>
  <si>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</si>
  <si>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</si>
  <si>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</si>
  <si>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</si>
  <si>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</si>
  <si>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</si>
  <si>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</si>
  <si>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</si>
  <si>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</si>
  <si>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</si>
  <si>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</si>
  <si>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</si>
  <si>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</si>
  <si>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</si>
  <si>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</si>
  <si>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</si>
  <si>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</si>
  <si>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</si>
  <si>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</si>
  <si>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</si>
  <si>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</si>
  <si>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</si>
  <si>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</si>
  <si>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</si>
  <si>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</si>
  <si>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</si>
  <si>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</si>
  <si>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</si>
  <si>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</si>
  <si>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</si>
  <si>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</si>
  <si>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</si>
  <si>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</si>
  <si>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</si>
  <si>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</si>
  <si>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</si>
  <si>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</si>
  <si>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</si>
  <si>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</si>
  <si>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</si>
  <si>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</si>
  <si>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</si>
  <si>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</si>
  <si>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</si>
  <si>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</si>
  <si>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</si>
  <si>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</si>
  <si>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</si>
  <si>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</si>
  <si>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</si>
  <si>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</si>
  <si>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</si>
  <si>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</si>
  <si>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</si>
  <si>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</si>
  <si>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</si>
  <si>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</si>
  <si>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</si>
  <si>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</si>
  <si>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</si>
  <si>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</si>
  <si>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</si>
  <si>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</si>
  <si>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</si>
  <si>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</si>
  <si>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</si>
  <si>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</si>
  <si>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</si>
  <si>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</si>
  <si>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</si>
  <si>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</si>
  <si>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
    本单位无此事项，本表为空表。</t>
  </si>
  <si>
    <t>国有资本经营预算财政拨款收入支出决算表</t>
  </si>
  <si>
    <t>公开09表</t>
  </si>
  <si>
    <t>结转</t>
  </si>
  <si>
    <t>结余</t>
  </si>
  <si>
    <t>注：本表反映部门本年度国有资本经营预算财政拨款的收支和年初、年末结转结余情况。
    本单位无此事项，本表为空表。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</si>
  <si>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</si>
  <si>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</si>
  <si>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</si>
  <si>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</si>
  <si>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</si>
  <si>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</si>
  <si>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</si>
  <si>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</si>
  <si>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</si>
  <si>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</si>
  <si>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</si>
  <si>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</si>
  <si>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</si>
  <si>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</si>
  <si>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</si>
  <si>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</si>
  <si>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</si>
  <si>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</si>
  <si>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</si>
  <si>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</si>
  <si>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</si>
  <si>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</si>
  <si>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</si>
  <si>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</si>
  <si>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</si>
  <si>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</si>
  <si>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</si>
  <si>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</si>
  <si>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</si>
  <si>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</si>
  <si>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</si>
  <si>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</si>
  <si>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</si>
  <si>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</si>
  <si>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</si>
  <si>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</si>
  <si>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</si>
  <si>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</si>
  <si>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</si>
  <si>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</si>
  <si>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</si>
  <si>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</si>
  <si>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</si>
  <si>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</si>
  <si>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</si>
  <si>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</si>
  <si>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</si>
  <si>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</si>
  <si>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</si>
  <si>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</si>
  <si>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</si>
  <si>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</si>
  <si>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</si>
  <si>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</si>
  <si>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</si>
  <si>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</si>
  <si>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</si>
  <si>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</si>
  <si>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</si>
  <si>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牢固树立创新、协调、绿色、开放、共享的发展理念，走“以短养长、长短结合”发展之路。发挥热区优势，通过招商引资，加快推进富库、丫口热区开发，着力打造曼干村现代水果农业产业园和牛油果基地建设；重视水利基础设施，完善马龙河梭山大沟修复项目。落实退耕还林政策，加强建设木本油料基地，巩固提升“三棵树”发展成果，建设万亩现代休闲茶园；结合村规民约实施，深入开展人居环境综合治理项目，推进生态建设、设施建设、产业建设，举全乡之力打赢脱贫攻坚巩固提升战，努力把平掌建设成生态农特产品原料基地、民族团结示范乡、扶贫开发与基层党建整乡“双推进”示范乡，全面建成小康社会，建设美丽和谐幸福平掌。1.齐心协力兴产业，全力以赴抓特色。加强协调墨临高速平掌乡曼干村出入口配套设施发展发展项目，多方争取项目和资金支持，巩固提升“三棵树”发展成果。积极推广应用核桃管理新技术，加大核桃抚育管护，提高核桃挂果率，计划投资450万元实施30000亩核桃抚育工作，计划每年进行茶园抚育2000亩，确保亩产干茶不低于55公斤；切实加强杉木管护，认真开展好我乡森林生态效益补偿工作，切实落实森林生态效益补偿工作责任制。到“十四五”末，实现茶园面积30000亩、核桃面积70000亩。2.抓好项目建设，加快乡村振兴基础设施建设。完善马龙河梭山大沟修复项目，加大人居环境整治力度，实施以人居环境整治为重点的美化、绿化、亮化、净化工程，健全农村文化、体育、卫生、通讯、信息等公共服务。3.切实保障民生，落实退耕还林补助，扎实推进脱贫攻坚巩固提升。4.营造和谐稳定生活环境。5.创建优质招商引资环境。6.强基筑底，推动党建工作落实,提高党员活动室建设。7.抓实财政等相关制度改革力度。</t>
  </si>
  <si>
    <t>（二）部门绩效目标的设立情况</t>
  </si>
  <si>
    <t>项目绩效指标与部门整体支出绩效指标相符，与任务数相对应，与资金量相匹配。绩效目标指标从数量、质量、时效、成本、效益、群众满意度等几个方面进行细化，设立了产出指标、效益指标、满意度指标。用于规划项目成效，全面反映项目的预期产出和预期效果。2023年绩效目标设立：（一）调结构促转型，质量效益明显提升；（二）强功能提品质，城乡建设协同推进；（三）惠民生增福祉，社会大局保持稳定；（四）抓服务提效能，自身建设得到加强。1.抓实产业培育，推动高质量跨越式发展2.注重品质提升，着力优化城乡整体形象3.着力民生改善，不断增进人民群众福祉4.深化社会治理，努力构建平安和谐平掌5.突出自身建设，加快建设人民满意政府。</t>
  </si>
  <si>
    <t>（三）部门整体收支情况</t>
  </si>
  <si>
    <t>2023年项目年初预算数2210.51万元，财政下达指标3695.44万元，完成支出3155.94万元，执行率85.4%，年末结转16.72万元。</t>
  </si>
  <si>
    <t>（四）部门预算管理制度建设情况</t>
  </si>
  <si>
    <t>平掌乡人民政府牵头，乡财政所负责资金收支管理，乡纪委进行项目进度及资金支付监督，使每一个环节都都有相关部门负责，实现项目管理安全有效，项目组织机构健全；实施主体责任明确；有节支或增效的改进措施；有规范的内控机制。财务管理规范，有健全的财务管理制度。</t>
  </si>
  <si>
    <t>（五）严控“三公经费”支出情况</t>
  </si>
  <si>
    <t>根据有关规定，完善《平掌乡工作规则》中关于“三公”经费的支出内容，切实贯彻落实中央八项规定，严格控制“三公经费”支出。一、公务接待费用，2023年不存在公款大吃大喝、超标准接待、参与高消费娱乐、健身等情况。二、公款出国境费用，我乡2022年度没有出国（境）事项发生，此项费用不存在。三、公务用车购置及运行维护费，2023年度我乡未购置新公务用车，租聘公务用车一辆，在公车管理及专项治理中，严格执行公务用车管理制度，不存在超标准配备公车或豪华装饰公务用车行为，不存在公车私用行为，不存在借用汽车行为。</t>
  </si>
  <si>
    <t>二、绩效自评工作情况</t>
  </si>
  <si>
    <t>（一）绩效自评的目的</t>
  </si>
  <si>
    <t>根据绩效评价中发现的问题，及时调整和优化本单位以后年度预算支出的方向和结构，合理配置资源，加强财务管理，提高财政资金的使用效益。对绩效评价中发现的问题及提出的整改措施。</t>
  </si>
  <si>
    <t>（二）自评组织过程</t>
  </si>
  <si>
    <t>1.前期准备</t>
  </si>
  <si>
    <t>根据省、市、县相关文件要求，召开了绩效评价专题会议，制定了工作计划，收集熟悉项目实施、管理、项目立项文件、项目预算资金材料、项目工作总结及其他文件资料，项目管理部门沟通，全面了解绩效评价的内容，方法和要求，组织开展绩效评价工作。（1）成立项目评价工作小组，制定项目工作计划；（2）参与项目评价工作协调会议，提请相关职能部门及被评价方的帮助和配合，确定相关部门的联络人员,参加本次绩效评价的培训。</t>
  </si>
  <si>
    <t>2.组织实施</t>
  </si>
  <si>
    <t>成立平掌乡整体支出绩效和项目自评工作领导小组，负责数据填报和采集、数据分析等部门财政支出绩效自评工作全面开展。组织平掌乡预期项目绩效评价工作领导小组对自评指标进行评估打分，出台《平掌乡预算绩效管理办法》、《平掌乡内部控制制度》等预算项目绩效相关办法制度。</t>
  </si>
  <si>
    <t>三、评价情况分析及综合评价结论</t>
  </si>
  <si>
    <t>2023年以来，平掌乡积极履职，强化管理，坚持盘活存量，积极整合统筹用好财政资金，真正集中资金用于稳增长、调机构、惠民生的重点领域和关键环节，较好的完成了年度工作目标。通过加强预算收支管理，不断建立健全内部管理制度，梳理内部管理流程，整体支出管理水平得到提升；各项绩效指标均达到了预期效果。本次绩效自评以客观、实事求是、有据可依的原则，自评小组认真负责的对平掌乡人民政府预算收支资金作出评价，结论为：优。</t>
  </si>
  <si>
    <t>四、存在的问题和整改情况</t>
  </si>
  <si>
    <t>存在的问题及原因：1.因业务水平有限，年初预算的编制支出类别上理解不够，比如基本支出和项目支出，在日常业务操作时容易出错；2.预决算项目支出编制需进一步明确、精细化。同时项目执行率需进一步提高；3. 随着对预、决算编制工作水平要求越来越高，数据编制要求越来越精准、规范；时间紧、任务大；加之现行决算工作与实际账务处理工作间衔接还存在一定差异；会计人员业务明显增加，人员紧缺，加之业务操作水平有限，实际操作中确实感到力不从心 。　整改情况：1、细化预算编制工作，进一步加强各单位预算管理意识，严格按照预算编制的相关制度和要求进行预算编制；2、加强财务管理，严格财务审核。加强单位财务管理，健全单位财务管理制度体系，规范单位财务行为。在费用报账支付时，按照预算规定的费用项目和用途进行资金使用审核、财务严格核算，杜绝超支现象的发生；3、仍需加快财政支出进度，发挥财政资金使用效益，使财政资金能够高效、高质地用于桂山街道体系建设，提高服务经济、服务社会的能力。</t>
  </si>
  <si>
    <t>五、绩效自评结果应用</t>
  </si>
  <si>
    <t>通过本年度各类财政资金绩效自评，总结经验和问题，找出解决的办法，加强政策学习，不断提升财政资金绩效管理水平。</t>
  </si>
  <si>
    <t>六、主要经验及做法</t>
  </si>
  <si>
    <t>绩效自评的结果将在编制下一年预算中加以运用，通过总结，查缺补漏，优化工作布置和工作流程，为预算编制水平和预算支出效益提高，提供更有力的保障。1.开展项目自评工作时，除成立绩效评价工作组外，应在项目实施单位指定相应的绩效工作联系人，以便于提高工作的效率； 2.建立绩效跟踪工作机制，在预算执行中定期采集项目管理信息和项目绩效运行信息，对项目管理的各相关内容和目标要求的完成情况进行跟踪，及时发现问题，分析原因，纠正绩效运行偏差，促进项目绩效目标的顺利实现。</t>
  </si>
  <si>
    <t>七、其他需说明的情况</t>
  </si>
  <si>
    <t>无。</t>
  </si>
  <si>
    <t>备注：涉密部门和涉密信息按保密规定不公开。</t>
  </si>
  <si>
    <t>2023年度部门整体支出绩效自评表</t>
  </si>
  <si>
    <t>公开14表
单位：万元</t>
  </si>
  <si>
    <t>部门名称</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</si>
  <si>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</si>
  <si>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</si>
  <si>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</si>
  <si>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</si>
  <si>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</si>
  <si>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</si>
  <si>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</si>
  <si>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</si>
  <si>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</si>
  <si>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</si>
  <si>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</si>
  <si>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</si>
  <si>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</si>
  <si>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一是抓牢乡村振兴发展，加强协调平掌乡曼干村发展牛油果种植项目，多方争取项目和资金支持，巩固提升“三棵树”发展成果。将养殖猪、鸡规模化，建设库独木村养殖厂，助力乡村振兴发展。种植工业大麻、玉米等产业，带动群众致富。
二是春节、七一节期间慰问困难老党员14人。定期开展党员教育培训958人以上，发挥党群服务中心服务效用，按月开展主题活动和专题培训。
三是加大政策宣传，落实科普宣传5次以上，赶集期间定点开展宣传活动。排查矛盾纠纷，解决信访案件，扫黑除恶常态化落实，推进多网合一共治通工作。完善公共文化服务体系，维持图书馆运转，开展文化活动，发扬民族特色，打造民族品牌。
四是落实退耕还林补助，保障耕地地力保护补贴，发放种粮一次性补助，抓好草原生态保护补助。积极推广应用核桃管理新技术，加大核桃抚育管护，提高核桃挂果率，实施30000亩核桃抚育工作，每年进行茶园抚育2000亩，确保亩产干茶不低于55公斤，实现茶园面积30000亩、核桃面积70000亩。
五是力争实现道路全硬化目标，加强农村危房改造工作，协调人居环境综合整治。做好防汛抗旱工作，落实河湖长制责任，推进两个农村饮水巩固项目，打造高标准农田6500亩以上。</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</si>
  <si>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</si>
  <si>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</si>
  <si>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</si>
  <si>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</si>
  <si>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</si>
  <si>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</si>
  <si>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</si>
  <si>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</si>
  <si>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</si>
  <si>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</si>
  <si>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</si>
  <si>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</si>
  <si>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场地硬化面积</t>
  </si>
  <si>
    <t>=</t>
  </si>
  <si>
    <t>平方米</t>
  </si>
  <si>
    <t>补助人员数量</t>
  </si>
  <si>
    <t>人</t>
  </si>
  <si>
    <t>完成改建任务数</t>
  </si>
  <si>
    <t>户</t>
  </si>
  <si>
    <t>涉及支付欠款公司</t>
  </si>
  <si>
    <t>个</t>
  </si>
  <si>
    <t>补助村（社区）数量</t>
  </si>
  <si>
    <t>开展培训期数</t>
  </si>
  <si>
    <t>期</t>
  </si>
  <si>
    <t>购置电脑数量</t>
  </si>
  <si>
    <t>台套</t>
  </si>
  <si>
    <t>参训人数</t>
  </si>
  <si>
    <t>质量指标</t>
  </si>
  <si>
    <t>补助准确率</t>
  </si>
  <si>
    <t>%</t>
  </si>
  <si>
    <t>造林质量达标率</t>
  </si>
  <si>
    <t>&gt;=</t>
  </si>
  <si>
    <t>时效指标</t>
  </si>
  <si>
    <t>项目实施周期</t>
  </si>
  <si>
    <t>月</t>
  </si>
  <si>
    <t>项目完成时间</t>
  </si>
  <si>
    <t>&lt;=</t>
  </si>
  <si>
    <t>天</t>
  </si>
  <si>
    <t>成本指标</t>
  </si>
  <si>
    <t>增长村级集体经济收入</t>
  </si>
  <si>
    <t>森林生态效益补偿标准</t>
  </si>
  <si>
    <t>元/亩</t>
  </si>
  <si>
    <t>效益指标</t>
  </si>
  <si>
    <t>经济效益指标</t>
  </si>
  <si>
    <t>社会效益指标</t>
  </si>
  <si>
    <t>项目受益对象覆盖率</t>
  </si>
  <si>
    <t>设计功能实现率</t>
  </si>
  <si>
    <t>生态效益指标</t>
  </si>
  <si>
    <t>可持续影响指标</t>
  </si>
  <si>
    <t>使用年限</t>
  </si>
  <si>
    <t>年</t>
  </si>
  <si>
    <t>满意度指标</t>
  </si>
  <si>
    <t>服务对象满意度指标等</t>
  </si>
  <si>
    <t>受益人员满意度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</si>
  <si>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</si>
  <si>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</si>
  <si>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</si>
  <si>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</si>
  <si>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</si>
  <si>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</si>
  <si>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</si>
  <si>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</si>
  <si>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平掌乡2020年动态新增4类重点对象农村危房改造项目专项资金</t>
  </si>
  <si>
    <t>主管部门</t>
  </si>
  <si>
    <t>平掌乡</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</si>
  <si>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</si>
  <si>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</si>
  <si>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</si>
  <si>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</si>
  <si>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</si>
  <si>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</si>
  <si>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</si>
  <si>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</si>
  <si>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</si>
  <si>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</si>
  <si>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</si>
  <si>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</si>
  <si>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按照《新平彝族傣族自治县人民政府办公室关于印发新平县巩固拓展脱贫攻坚成果做好农村低收入群体等重点对象住房安全保障工作实施方案的通知》(新政办通〔2021〕51号)、《新平彝族傣族自治县人民政府办公室关于印发新平县脱贫攻坚新增4类重点对象住房安全保障实施方案的通知》(新政办通〔2020〕11号)、《新平彝族傣族自治县人民政府办公室关于印发新平县脱贫攻坚新增4类重点对象住房安全保障实施方案的通知》(新政办通〔2019〕54号）及《新平县4类重点对象农村危房改造工作方案》(新农危改办〔2017〕31号)文件要求相关工作要求，对平掌乡房屋开展大排查大整改,确保平掌乡2017年-2020年农村危房改造工作顺利完结。
新平县平掌乡2017—2020年动态新增4类重点对象农村危房改造户数为34户。根据新建请〔2021〕3号新平县住房和城乡建设局关于拨付2020年动态新增4类重点对象危房改造补助资金的请示，本次补助资金1.05万元/户，共计35.7万元。
该项目旨在解决4类重点对象农村危房改造工程任务，有助于推进政府工作下一步工作，避免工程款拖欠，造成不良影响。加大民生保障力度，扎实增进人民福祉；落实好脱贫攻坚巩固提升三年行动方案，坚持扶贫与扶志、扶智、扶德、扶勤相结合，激发群众内生动力。有利于加强政府自身建设，打造人民满意政府，深入学习贯彻党的十九大和十九届二中、三中、四中全会精神，增强“四个意识”，坚定“四个自信”，坚决做到“两个维护”，坚持把党对一切工作的领导。
项目受益对象：平掌乡全乡人口15753人。</t>
  </si>
  <si>
    <t>解决4类重点对象农村危房改造工程任务，有助于推进政府工作下一步工作，避免工程款拖欠，造成不良影响。加大民生保障力度，扎实增进人民福祉；落实好脱贫攻坚巩固提升三年行动方案，坚持扶贫与扶志、扶智、扶德、扶勤相结合，激发群众内生动力。有利于加强政府自身建设，打造人民满意政府，深入学习贯彻党的十九大和十九届二中、三中、四中全会精神，增强“四个意识”，坚定“四个自信”，坚决做到“两个维护”，坚持把党对一切工作的领导。
项目受益对象：平掌乡全乡人口15753人。</t>
  </si>
  <si>
    <t>项目支出绩效指标表</t>
  </si>
  <si>
    <t xml:space="preserve">年度指标值 </t>
  </si>
  <si>
    <t>一级
指标</t>
  </si>
  <si>
    <t>4类重点对象农村危房改造户数</t>
  </si>
  <si>
    <t>34</t>
  </si>
  <si>
    <t>危房改造验收合格率</t>
  </si>
  <si>
    <t>100</t>
  </si>
  <si>
    <t>资金下达后及时支付</t>
  </si>
  <si>
    <t>农房抗震改造补助标准</t>
  </si>
  <si>
    <t>10500</t>
  </si>
  <si>
    <t>元</t>
  </si>
  <si>
    <t>社会效益</t>
  </si>
  <si>
    <t>危房改造农户住房安全</t>
  </si>
  <si>
    <t>得到保障</t>
  </si>
  <si>
    <t>服务对象满意度</t>
  </si>
  <si>
    <t>群众满意度</t>
  </si>
  <si>
    <t>80</t>
  </si>
  <si>
    <t>其他需要说明的事项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</si>
  <si>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</si>
  <si>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</si>
  <si>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</si>
  <si>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</si>
  <si>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</si>
  <si>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</si>
  <si>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</si>
  <si>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平掌乡2022年农村公路日常养护省级补助资金</t>
  </si>
  <si>
    <t>1、政策目标：《云南省人民政府办公厅关于印发云南省深化农村公路管理养护体制改革实施方案的通知》（云政办发〔2020〕40号）、《玉溪市人民政府办公室关于印发玉溪市深化农村公路管理养护体制改革实施细则的通知》（玉政办通〔2020〕39号）、《新平彝族傣族自治县人民政府办公室关于印发新平县深化农村公路管理养护体制改革实施细则的通知》（新政办发〔2021〕13号）等文件精神，项目预算符合各级党委政府提出的工作要求，符合我乡总体绩效目标，深化农村公路管理养护体制改革，加快构建适应经济社会发展、符合农村特点的农村公路管理养护体系，推动“四好农村路”高质量发展，为加快推进农业现代化、实现新平高质量跨越式发展提供更好保障。
2、资金用途：2022年平掌乡管养乡道92.2公里，管养村道230.88公里。 2022年10月—2022年11月，由平掌乡规划建设和环境保护中心对各村（社区）农村公路管养工作进行年底考核，根据省市县乡对农村公路养护管理考核管理要求，依据2022年4个季度度乡对各村（社区）管养考核结果，2023年1月完成养护资金全部兑付。
3、资金支付范围：根据党政班子联席会议决定，该项目资金主要用于1、乡道管养人员工资；2、村道管养人员工资；3、农村公路小修保养经费；4、农村公路小型养护工程款。
4、预期效果：推进农村公路养护市场化改革，建立以县级财政投入为主、省市级财政补助为辅的资金保障机制，形成权责明晰、建养并重、齐抓共管的农村公路管理养护体制机制。全面提高养护能力，力争到2035年，全乡农村公路网全面实现外通内联、安全通畅、舒适洁美，路况水平和路域环境根本性好转，城乡公路交通基本公共服务均等化基本实现，体系完备、运转高效的农村公路管理养护体制机制全面建立，农村公路治理能力全面提高，治理体系全面完善。</t>
  </si>
  <si>
    <t>推进农村公路养护市场化改革，建立以县级财政投入为主、省市级财政补助为辅的资金保障机制，形成权责明晰、建养并重、齐抓共管的农村公路管理养护体制机制。全面提高养护能力，力争到2035年，全乡农村公路网全面实现外通内联、安全通畅、舒适洁美，路况水平和路域环境根本性好转，城乡公路交通基本公共服务均等化基本实现，体系完备、运转高效的农村公路管理养护体制机制全面建立，农村公路治理能力全面提高，治理体系全面完善。</t>
  </si>
  <si>
    <t>乡道列养里程</t>
  </si>
  <si>
    <t>92.2</t>
  </si>
  <si>
    <t>公里</t>
  </si>
  <si>
    <t>村道列养里程</t>
  </si>
  <si>
    <t>230.88</t>
  </si>
  <si>
    <t>农村公路列养合格率</t>
  </si>
  <si>
    <t>农村公路通行条件</t>
  </si>
  <si>
    <t>改善</t>
  </si>
  <si>
    <t>90</t>
  </si>
  <si>
    <t>公开15-3表</t>
  </si>
  <si>
    <t>平掌乡2022年驻村第一书记工作经费</t>
  </si>
  <si>
    <t>本项目实施方案严格按照《中共云南省委办公厅印发〈关于向重点乡村持续选派驻村第一书记和工作队的实施意见〉的通知》（云办发〔2021〕17号）的规定及《云南省财政厅关于下达2022年全省驻村第一书记工作经费的通知》(云财农〔2022〕134号)文件要求，经县乡村振兴局分配并请示县人民政府批复后，2022年平掌乡驻村第一书记工作经费为10万元，主要用于平掌乡驻村第一书记驻村各项工作的开展。安排平掌乡2022年驻村第一书记工作经费10万元，现将2022年未能使用完的8万元驻村第一书记工作经费重新分配使用。
本项目计划安排资金资8万元。具体为平掌社区驻村第一书记工作经费1万元，梭山村委会驻村第一书记工作经费1万元，联合村委会驻村第一书记工作经费1万元，库独木村委会驻村第一书记工作经费1万元，仓房村委会驻村第一书记工作经费1万元，富库村委会驻村第一书记工作经费1万元，丫口村委会驻村第一书记工作经费1万元，曼干村委会驻村第一书记工作经费1万元。
通过驻村第一书记工作经费项目实施，为驻村第一书记驻村期间的生活、办公、学习培训等提供保障，很好地保障驻村第一书记开展相关工作。在第一书记及驻村工作队员的帮扶下，各村的群众以外出务工、就近务工、发展种植养殖等方式增加收入，带动群众致富，很好地巩固拓展脱贫攻坚成果同乡村振兴有效衔接。</t>
  </si>
  <si>
    <t>平掌社区驻村第一书记工作经费1万元，梭山村委会驻村第一书记工作经费1万元，联合村委会驻村第一书记工作经费1万元，库独木村委会驻村第一书记工作经费1万元，仓房村委会驻村第一书记工作经费1万元，富库村委会驻村第一书记工作经费1万元，丫口村委会驻村第一书记工作经费1万元，曼干村委会驻村第一书记工作经费1万元。
通过驻村第一书记工作经费项目实施，为驻村第一书记驻村期间的生活、办公、学习培训等提供保障，很好地保障驻村第一书记开展相关工作。在第一书记及驻村工作队员的帮扶下，各村的群众以外出务工、就近务工、发展种植养殖等方式增加收入，带动群众致富，很好地巩固拓展脱贫攻坚成果同乡村振兴有效衔接。</t>
  </si>
  <si>
    <t>驻村第一书记数量</t>
  </si>
  <si>
    <t>资金拨付及时率</t>
  </si>
  <si>
    <t>95</t>
  </si>
  <si>
    <t>驻村第一书记服务时长</t>
  </si>
  <si>
    <t>保障驻村第一书记正常开展工作</t>
  </si>
  <si>
    <t>保障</t>
  </si>
  <si>
    <t>受益对象满意度</t>
  </si>
  <si>
    <t>3.当年财政拨款指一般公共预算、国有资本经营预算、政府性基金预算安排的资金。</t>
  </si>
  <si>
    <t>公开15-4表</t>
  </si>
  <si>
    <t>平掌乡2023年第二批市预算内前期工作经费</t>
  </si>
  <si>
    <t>规范和加强以工代赈管理，提高以工代赈资金使用效益，改善农村贫困地区生产生活条件和发展环境，促进贫困农民脱贫致富，根据中共中央、国务院印发的《中国农村扶贫开发纲要（2011－2020年）》（中发〔2011〕10号）和中共中央办公厅、国务院办公厅《关于创新机制扎实推进农村扶贫开发工作的意见》（中办发〔2013〕25号）以及国家其他有关要求，通过实施以工代赈政策，推动项目地区农业农村生产生活条件和发展环境明显改善，农村特色产业提档升级、集体经济发展壮大，农村劳动力就地就近就业增收渠道充分拓展，美丽宜居乡村建设稳步推进，助推全乡脱贫攻坚向乡村振兴平稳过渡、脱贫地区经济活力和发展后劲显著增强、乡村产业质量效益和竞争力明显提高。
项目设计预算总金额为10万元，其中可研报告编制及审批5万元，原材料质量检测1万元，招标代理服务费2万元，地质勘测2万元。
以工代赈是一项农村扶贫政策，当地贫困农民参加工程建设，获得劳务报酬，直接增加收入。前期工作包括可研报告编制及审批、实地测绘勘探、原材料质量检测、规划图纸设计、项目招投标等施工前的准备工作。项目带动当地农村群众务工52人，其中预计吸纳易地搬迁脱贫群众务工37人，预计发放劳务报酬总额120万元，占中央资金30.1%，其中异地搬迁脱贫群众预计获得劳务报酬85.4万元，占总投资21.4%。</t>
  </si>
  <si>
    <t>通过实施以工代赈政策，推动项目地区农业农村生产生活条件和发展环境明显改善，农村特色产业提档升级、集体经济发展壮大，农村劳动力就地就近就业增收渠道充分拓展，美丽宜居乡村建设稳步推进，助推全乡脱贫攻坚向乡村振兴平稳过渡、脱贫地区经济活力和发展后劲显著增强、乡村产业质量效益和竞争力明显提高。
项目设计预算总金额为10万元，其中可研报告编制及审批5万元，原材料质量检测1万元，招标代理服务费2万元，地质勘测2万元。
以工代赈是一项农村扶贫政策，当地贫困农民参加工程建设，获得劳务报酬，直接增加收入。前期工作包括可研报告编制及审批、实地测绘勘探、原材料质量检测、规划图纸设计、项目招投标等施工前的准备工作。项目带动当地农村群众务工52人，其中预计吸纳易地搬迁脱贫群众务工37人，预计发放劳务报酬总额120万元，占中央资金30.1%，其中异地搬迁脱贫群众预计获得劳务报酬85.4万元，占总投资21.4%。</t>
  </si>
  <si>
    <t>编制项目可研报告</t>
  </si>
  <si>
    <t>份</t>
  </si>
  <si>
    <t>原材料质量检测</t>
  </si>
  <si>
    <t>次</t>
  </si>
  <si>
    <t>地质勘测</t>
  </si>
  <si>
    <t>可研报告过审率</t>
  </si>
  <si>
    <t>保障以工代赈项目正常推进</t>
  </si>
  <si>
    <t>项目已实施，资金未完成拨付。</t>
  </si>
  <si>
    <t>公开15-5表</t>
  </si>
  <si>
    <t>平掌乡2023年度中央财政森林生态效益补偿资金</t>
  </si>
  <si>
    <t>根据《玉溪市财政局 玉溪市林业和草原局关于提前下达2023年中央财政林业改革发展资金的通知》（玉财资环〔2023〕7号）、《新平彝族傣族自治县林业和草原局关于分配2023年中央财政森林生态效益补偿资金的请示》（新林请〔2023〕40号）文件，完成2023年度全乡5151亩，国家级公益林的管护工作，完成中央财政森林生态效益管护工作管护费使用发放20604.00元。
20604.00元管护费主要用于支付管护人员劳务报酬、管护人员培训，设备购置和能力建设、森林火灾预防与补救经费、林业有害生物防治、日常公益林管理等费用支出。预算资金21440元，不足部分由我乡使用省级公益林管护资金列支。
（一）项目实施的经济效益。因我乡国家级公益林区划面积广，受众人员多，通过实施公益林森林生态效益补偿资金兑现工作，直接增加了农民的收入。
（二）项目实施的社会效益。我乡实施森林生态效益补偿的政策效应开始显现。全乡对森林生态效益补偿工作认识到位,措施有力，工作扎实，取得了显著成绩。一是解决了公益林管护经费短缺的问题，让广大公益林所有者和经营者得到一定补偿，实现管护和经营有机结合。不但促进了群众增收和管护人员就地就近转移就业，而且一定程度保障了林农的收益权，调动了林农爱林护林的积极性，促进了林区的发展。二是森林资源管护能力得到提升，尤其是森林草原防灭火、有害生物防治、森林资源监测、资源档案管理等基础设施得到改善，装备得到充实，能力得到加强。
（三）项目实施的生态效益。通过森林生态效益补偿资金的实施，森林生态效益明显提高，补偿实施区域的生态环境得到明显改善，林地涵养水源、保持水土的能力不断增强，自然灾害发生频率和强度得到一定程度控制。实现了森林资源的增长,生态功能的提升，生态效益补偿和公益林管护在其中发挥了重要作用。</t>
  </si>
  <si>
    <t>通过森林生态效益补偿资金的实施，森林生态效益明显提高，补偿实施区域的生态环境得到明显改善，林地涵养水源、保持水土的能力不断增强，自然灾害发生频率和强度得到一定程度控制。实现了森林资源的增长,生态功能的提升，生态效益补偿和公益林管护在其中发挥了重要作用。</t>
  </si>
  <si>
    <t>乡级公益林管护员</t>
  </si>
  <si>
    <t>开展公益林管护、森林资源培训</t>
  </si>
  <si>
    <t>村级公益林管护员</t>
  </si>
  <si>
    <t>公益林管护、森林资源培训参训人数</t>
  </si>
  <si>
    <t>公益林管护、森林资源培训参训率</t>
  </si>
  <si>
    <t>项目实施期限</t>
  </si>
  <si>
    <t>国际公益林管护覆盖率</t>
  </si>
  <si>
    <t>99</t>
  </si>
  <si>
    <t>公开15-6表</t>
  </si>
  <si>
    <t>平掌乡2023年中央财政以工代赈示范工程2023年第一批市预算内前期工作经费</t>
  </si>
  <si>
    <t>为规范和加强以工代赈管理，提高以工代赈资金使用效益，改善农村贫困地区生产生活条件和发展环境，促进贫困农民脱贫致富，根据中共中央、国务院印发的《中国农村扶贫开发纲要（2011－2020年）》（中发〔2011〕10号）和中共中央办公厅、国务院办公厅《关于创新机制扎实推进农村扶贫开发工作的意见》（中办发〔2013〕25号）以及国家其他有关要求，通过实施以工代赈政策，推动项目地区农业农村生产生活条件和发展环境明显改善，农村特色产业提档升级、集体经济发展壮大，农村劳动力就地就近就业增收渠道充分拓展，美丽宜居乡村建设稳步推进，助推全乡脱贫攻坚向乡村振兴平稳过渡、脱贫地区经济活力和发展后劲显著增强、乡村产业质量效益和竞争力明显提高。
项目设计预算总金额为30万元，其中可研报告编制及审批9万元，原材料质量检测2万元，招标代理服务费4万元，地质勘测15万元。
项目带动当地农村群众务工52人，其中预计吸纳易地搬迁脱贫群众务工37人，预计发放劳务报酬总额120万元，占中央资金30.1%，其中异地搬迁脱贫群众预计获得劳务报酬85.4万元，占总投资21.4%。</t>
  </si>
  <si>
    <t>项目带动当地农村群众务工52人，其中预计吸纳易地搬迁脱贫群众务工37人，预计发放劳务报酬总额120万元，占中央资金30.1%，其中异地搬迁脱贫群众预计获得劳务报酬85.4万元，占总投资21.4%。</t>
  </si>
  <si>
    <t>地址勘探</t>
  </si>
  <si>
    <t>项目实施时间</t>
  </si>
  <si>
    <t>公开15-7表</t>
  </si>
  <si>
    <t>平掌乡党建工作专项资金</t>
  </si>
  <si>
    <t>深入贯彻落实中共中央办公厅《关于加强和改进城市基层党的建设工作的意见》（中办发〔2019〕30号），根据玉溪市第六次党代会、中共玉溪市委党的建设工作领导小组《关于印发〈王力书记在市委党的建设工作领导小组2021年第一次会议上的讲话〉的通知》（玉党建发〔2021〕2号）和《关于印发党建引领乡村基层治理重点任务清单、党建引领城市基层治理重点任务清单的通知》（玉党建发〔2021〕7 号）、《市委办公室关于加强新时代城市基层党建工作的意见》（玉办发〔2018〕28 号）以及我县党群服务中心建设三年规划要求，为推进区域性党群服务中心建设，打造党建红色阵地，按照“1+12+N”建设思路，结合十二届县委第88次常委会议精神及《新平县关于加强新时代城市基层党建工作的实施意见》（新发〔2018〕14号）文件要求：推进区域性党群服务中心建设，打造党建红色阵地逐步形成区域统筹、多方面联动、各领域融合的城市基层党建格局，确保建设完成一批布局合理、设施完备的党组织活动和服务集群。《新平县关于加强党群服务中心管理使用的意见》（新组通〔2019〕6号）文件要求：按照“财政为主、其他为辅”的原则，建立经费保障制度，多渠道筹措党群服务中心建设管理工作经费，所需经费列入县财政预算，各级党费予以适当补助。鼓励采取非公企业和社会组织赞助、党员自愿捐助等方式，拓宽经费来源。根据县委组织部分配表，2023年度分配我乡镇党建类专项资金172480元，其中：
2023年度分配我乡基层党建“四级联创”现场会工作经费补助2万元，主要用于召开基层党建“四级联创”县级现场会，结合县委组织部要求，各乡镇党委委员、组织委员、党建办工作人员等参加2023年基层党建“四级联创”县级现场会，预计参会200人，按照会议费管理规定，会议伙食费按照100元/人/天测算，资金需求=200人×100元/人/天=20000元。我乡基层党员教育实训基地建设工作经费2万元，根据乡党政班子联席会议要求，主要用于：采购台式电脑1台，小计6000元；采购多功能复印机1台，小计2000元；召开农村党员教育培训2期，每期参会60人，总参会120人次会议伙食费按照100元/人/天测算，小计12000元。</t>
  </si>
  <si>
    <t>推进区域性党群服务中心建设，打造党建红色阵地逐步形成区域统筹、多方面联动、各领域融合的城市基层党建格局，确保建设完成一批布局合理、设施完备的党组织活动和服务集群。《新平县关于加强党群服务中心管理使用的意见》（新组通〔2019〕6号）文件要求：按照“财政为主、其他为辅”的原则，建立经费保障制度，多渠道筹措党群服务中心建设管理工作经费，所需经费列入县财政预算，各级党费予以适当补助。鼓励采取非公企业和社会组织赞助、党员自愿捐助等方式，拓宽经费来源。根据县委组织部分配表，2023年度分配我乡镇党建类专项资金172480元，其中：
2023年度分配我乡基层党建“四级联创”现场会工作经费补助2万元，主要用于召开基层党建“四级联创”县级现场会，结合县委组织部要求，各乡镇党委委员、组织委员、党建办工作人员等参加2023年基层党建“四级联创”县级现场会，预计参会200人，按照会议费管理规定，会议伙食费按照100元/人/天测算，资金需求=200人×100元/人/天=20000元。我乡基层党员教育实训基地建设工作经费2万元，根据乡党政班子联席会议要求，主要用于：采购台式电脑1台，小计6000元；采购多功能复印机1台，小计2000元；召开农村党员教育培训2期，每期参会60人，总参会120人次会议伙食费按照100元/人/天测算，小计12000元。</t>
  </si>
  <si>
    <t>“四级联创”现场会参会人数</t>
  </si>
  <si>
    <t>200</t>
  </si>
  <si>
    <t>采购台式电脑数量</t>
  </si>
  <si>
    <t>台</t>
  </si>
  <si>
    <t>采购多功能复印机数量</t>
  </si>
  <si>
    <t>60周岁以上困难党员人数</t>
  </si>
  <si>
    <t>230</t>
  </si>
  <si>
    <t>春节、慰问困难党员人数</t>
  </si>
  <si>
    <t>“四级联创”现场会参会率</t>
  </si>
  <si>
    <t>采购设备验收合格率</t>
  </si>
  <si>
    <t>“四级联创”现场会会期</t>
  </si>
  <si>
    <t>改善农村困难党员生活情况</t>
  </si>
  <si>
    <t>采购设备综合使用率</t>
  </si>
  <si>
    <t>提高参会人员业务水平</t>
  </si>
  <si>
    <t>提高</t>
  </si>
  <si>
    <t>公开15-8表</t>
  </si>
  <si>
    <t>平掌乡富库村晚熟芒果嫁接产业发展资金</t>
  </si>
  <si>
    <t>平掌乡富库村位于平掌乡西面，距平掌乡政府所在地26公里，东面邻本乡联合村委会，南面邻镇沅县和平镇，西面邻本乡曼干村委会，北面邻本乡瓦寺村委会。村委会驻地海拔1100米，全村最高海拔1500米，最低海拔800米。辖角折、富库、羊山箐、红毛树、井塘、泥洛河、格界、独谷一社、独谷二社9个村民小组，2022年共366户1491人，居住着彝族、傣族、拉祜族、哈尼族等少数民族。全村有耕地面积1256亩，其中田520亩，地736亩。富库村处于低热河谷地带，气候炎热，适宜种植竹子、甘蔗、芒果、香蕉、荔枝等亚热带作物。主要经济收入来源于种植水稻、包谷、甘蔗、思茅松等。富库村目前有脱贫户44户133人，监测户6户15人。
项目估算总投资35万元。2023年财政衔接推进乡村振兴补助资金正向激励调整资金35万元。
优选特色产业，实现从产业扶贫到产业振兴转变，为乡村振兴打牢基础。紧扣脱贫攻坚成果巩固提升，解决富库地区农民持续增收的目标，选准产业、夯实基础、培育主体、创新机制、形成体系。
通过在富库村独谷一组、独谷二组、羊山箐、富库等八个小组对1692亩晚熟芒果规模化种植示范基地进行嫁接，带动周边发展晚熟芒果产业，逐步建立起稳定带动农民增收脱贫的产业体系、生产体系、经营体系、销售体系，大幅度拓宽农民收入渠道，持续增加低收入人口产业发展收入，为建成“一村一品”特色产业基地打下坚实基础。</t>
  </si>
  <si>
    <t>优选特色产业，实现从产业扶贫到产业振兴转变，为乡村振兴打牢基础。紧扣脱贫攻坚成果巩固提升，解决富库地区农民持续增收的目标，选准产业、夯实基础、培育主体、创新机制、形成体系。
通过在富库村独谷一组、独谷二组、羊山箐、富库等八个小组对1692亩晚熟芒果规模化种植示范基地进行嫁接，带动周边发展晚熟芒果产业，逐步建立起稳定带动农民增收脱贫的产业体系、生产体系、经营体系、销售体系，大幅度拓宽农民收入渠道，持续增加低收入人口产业发展收入，为建成“一村一品”特色产业基地打下坚实基础。</t>
  </si>
  <si>
    <t>购买芒果枝条</t>
  </si>
  <si>
    <t>67680</t>
  </si>
  <si>
    <t>株</t>
  </si>
  <si>
    <t>新挖芒果产业路</t>
  </si>
  <si>
    <t>4.7</t>
  </si>
  <si>
    <t>工程验收合格率</t>
  </si>
  <si>
    <t>项目工期</t>
  </si>
  <si>
    <t>农民收入渠道</t>
  </si>
  <si>
    <t>拓宽</t>
  </si>
  <si>
    <t>公开15-9表</t>
  </si>
  <si>
    <t>平掌乡基层监督工作经费</t>
  </si>
  <si>
    <t>平掌乡基层监督工作经费1万元。</t>
  </si>
  <si>
    <t>项目覆盖乡镇数量</t>
  </si>
  <si>
    <t>资金支付执行率</t>
  </si>
  <si>
    <t>资金支付及时率</t>
  </si>
  <si>
    <t>基层行政监督能力</t>
  </si>
  <si>
    <t>提升</t>
  </si>
  <si>
    <t>差</t>
  </si>
  <si>
    <t>公开15-10表</t>
  </si>
  <si>
    <t>平掌乡敬老院运行维护经费</t>
  </si>
  <si>
    <t>随着人口老龄化进程的加快，现已经进入了应对人口老龄化的关键时期。为了认真贯彻落实《国务院关于加快发展养老服务业的若干意见》（国发〔2013〕35 号），《云南省人民政府关于加快发展养老服务业的实施意见》（云政发〔2014〕64 号），加快推进新平县养老服务业的发展，《玉溪市人民政府关于加快发展养老服务业的实施意见》（玉政发〔2015〕229 号）、《新平彝族傣族自治县人民政府办公室关于印发进一步规范农村敬老院管理工作实施意见的通知》（新政办发〔2015〕79 号）文件精神，2023年度，县财政下达我乡省级敬老院运营维护经费 40000.00元，助推我乡养老服务机构实现保障制度进一步健全、养老服务产品更加丰富、市场机制和监管机制不断完善、养老服务业持续健康发展。
申请预算平掌敬老院运营维护资金4万元，具体资金安排如下：
平掌敬老院运营补助资金4万元用于：敬老院电费支出1000元X6月=6000元；敬老院水费支出500元x2季度=1000元；敬老院消防维护支出7000元／年；敬老院食堂门前附属设施建设：20000元；敬老院硬件设施及正常运行开支6000元。
通过项目实施，健全敬老院管理制度和提高供养对象的生活水平， 做到硬件、 软件两手抓。 发挥养老中心的综合功能作用，努力提高整体效应。努力使该敬老院发展成为集托养、养生休闲、 健康娱乐、康复护理为一体的老年服务中心，真正发挥敬老院综合型、 多功能的社会保障作用共创和谐社会。 一颗孝心献老人，一颗爱心献社会， 让老人老有所养、 老有所医、 老有所学、 老有所为、 幸福欢乐的度过每一天。 充分发挥政府的主导引领作用，深化体制改革， 注重统筹发展， 突出保障基本， 实现保障制度进一步健全、 养老服务产品更加丰富、市场机制和监管机制不断完善、 养老服务业持续健康发展。</t>
  </si>
  <si>
    <t>通过项目实施，健全敬老院管理制度和提高供养对象的生活水平， 做到硬件、 软件两手抓。 发挥养老中心的综合功能作用，努力提高整体效应。努力使该敬老院发展成为集托养、养生休闲、 健康娱乐、康复护理为一体的老年服务中心，真正发挥敬老院综合型、 多功能的社会保障作用共创和谐社会。 一颗孝心献老人，一颗爱心献社会， 让老人老有所养、 老有所医、 老有所学、 老有所为、 幸福欢乐的度过每一天。 充分发挥政府的主导引领作用，深化体制改革， 注重统筹发展， 突出保障基本， 实现保障制度进一步健全、 养老服务产品更加丰富、市场机制和监管机制不断完善、 养老服务业持续健康发展。</t>
  </si>
  <si>
    <t>乡敬老院数量</t>
  </si>
  <si>
    <t>家</t>
  </si>
  <si>
    <t>特困供养人员数量</t>
  </si>
  <si>
    <t>附属设施修缮面积</t>
  </si>
  <si>
    <t>111.11</t>
  </si>
  <si>
    <t>附属设施修缮验收合格率</t>
  </si>
  <si>
    <t>保障敬老院运行时间</t>
  </si>
  <si>
    <t>保障敬老院正常运转</t>
  </si>
  <si>
    <t>良</t>
  </si>
  <si>
    <t>公开15-11表</t>
  </si>
  <si>
    <t>平掌乡联合村坝塘街小组公厕新建项目省级专项资金</t>
  </si>
  <si>
    <t>深入贯彻落实乡村振兴战略，改善农村人居环境，加快推进美丽乡村建设。根据云南省农村人居环境整治工作领导小组印发《关于扎实推进云南省"十四五"农村厕所革命的实施意见的通知》（云农人居 【2021】1号）、《玉溪市财政局 玉溪市农业农村局关于下达2023年省级农村厕所改造建设专项资金的通知》（玉财农〔2023〕25 号）、《新平县农村人居环境整治领导小组办公室关于抓实抓细新平县2023年农村“厕所革命”工作的通知》要求。 根据《新平县农村人居环境整治领导小组办公室关于抓实抓细新平县2023年农村“厕所革命”工作的通知》的要求，平掌乡2023年农村厕所革命建设农村卫生公厕改建任务数1座。
根据《玉溪市财政局玉溪市农业农村局关于下达2023年省级农业发展专项资金的通知》(玉财农[2023]24号)。新平县2023年省级农村厕所改造建设专项资金和乡村振兴百千万工程奖补资金项目分配表，补助平掌乡新建公厕1座分配资金85266元。
通过开展农村厕所革命工作，稳步扩大农村卫生厕所覆盖范围，全面提升农村厕所改建品质和管理质量，引导农民群众养成良好如厕和卫生习惯，切实增强农民群众的获得感和幸福感，不断提升农民群众生活品质；厕所粪污基本得到有效处理或资源化利用，长效管护机制建立完善。</t>
  </si>
  <si>
    <t>通过开展农村厕所革命工作，稳步扩大农村卫生厕所覆盖范围，全面提升农村厕所改建品质和管理质量，引导农民群众养成良好如厕和卫生习惯，切实增强农民群众的获得感和幸福感，不断提升农民群众生活品质；厕所粪污基本得到有效处理或资源化利用，长效管护机制建立完善。</t>
  </si>
  <si>
    <t>新建公厕</t>
  </si>
  <si>
    <t>座</t>
  </si>
  <si>
    <t>公厕验收合格率</t>
  </si>
  <si>
    <t>农民群众生活品质</t>
  </si>
  <si>
    <t>得到提高</t>
  </si>
  <si>
    <t>收益对象满意度</t>
  </si>
  <si>
    <t>公开15-12表</t>
  </si>
  <si>
    <t>平掌乡曼干大沟水毁修复项目（合和集团捐赠）资金</t>
  </si>
  <si>
    <t>根据《财政部水利部关于印发水利发展资金管理办法的通知》（财农〔2019〕54号）、《云南省财政厅云南省水利厅关于印发云南省水利专项资金管理办法的通知》（云财农〔2019〕211号）《云南省水利厅关于转发水利部关于做好中央财政补助水利工程维修养护经费安排使用的指导意见的通知》等文件精神，2023年合和集团捐赠我乡资金80万元，主要用于曼干大沟水毁修复款。
项目投资概算80.191515万元，合和集团捐赠收入80万元，差额部分由我乡自筹。
补充沟下游曼干大沟灌区总受益人口4355人，可控制灌溉面积0.8万亩。修复工程实施后，将恢复灌溉面积0.21万亩。
新平县平掌乡曼干大沟瓦寺河补充沟修复工程项目的实施，对渠道断面节水改造扩建和全面防渗衬砌，渠道渗漏和输水损失将大大降低，灌溉水利用系数将明显提高。节水效益十分显著。
本项目的实施，改善了项目区水利基础工程设施，使区域水资源得到充分利用，将极大地改善项目区群众的生产和生活条件，为新平县其它小型灌区的完善建设起到了示范，给农民群众带来实际效益，其带动作用明显。特别是成立灌区用水户协会组织后，将会大大的提高资源利用价值，区域用水分配日趋合理化，水资源浪费和供水不足的矛盾将在本区得到缓解，将促进项目区社会主义新农村及和谐社会的建设，其在农业种植结构调整、种植技术、水利管理与经营等方面的示范带动作用与意义深远。</t>
  </si>
  <si>
    <t>新平县平掌乡曼干大沟瓦寺河补充沟修复工程项目的实施，对渠道断面节水改造扩建和全面防渗衬砌，渠道渗漏和输水损失将大大降低，灌溉水利用系数将明显提高。节水效益十分显著。
本项目的实施，改善了项目区水利基础工程设施，使区域水资源得到充分利用，将极大地改善项目区群众的生产和生活条件，为新平县其它小型灌区的完善建设起到了示范，给农民群众带来实际效益，其带动作用明显。特别是成立灌区用水户协会组织后，将会大大的提高资源利用价值，区域用水分配日趋合理化，水资源浪费和供水不足的矛盾将在本区得到缓解，将促进项目区社会主义新农村及和谐社会的建设，其在农业种植结构调整、种植技术、水利管理与经营等方面的示范带动作用与意义深远。</t>
  </si>
  <si>
    <t>开挖土石方工程量</t>
  </si>
  <si>
    <t>262</t>
  </si>
  <si>
    <t>立方米</t>
  </si>
  <si>
    <t>购买水泥预制管</t>
  </si>
  <si>
    <t>120</t>
  </si>
  <si>
    <t>米</t>
  </si>
  <si>
    <t>C15砼浇灌沟底工程量</t>
  </si>
  <si>
    <t>1.2</t>
  </si>
  <si>
    <t>开挖坍方工程量</t>
  </si>
  <si>
    <t>1668</t>
  </si>
  <si>
    <t>清理沟槽杂草及土石方</t>
  </si>
  <si>
    <t>1060</t>
  </si>
  <si>
    <t>辐射区灌溉用水</t>
  </si>
  <si>
    <t>公开15-13表</t>
  </si>
  <si>
    <t>平掌乡农函大培训项目资金</t>
  </si>
  <si>
    <t>本年度，我乡全面统筹镇农业、村组干部等方面的力量，合理推进公民科学素质提升行动工作，充分发挥基层科协、教育、医疗卫生、农业推广体系的积极作用，为有效实施健康中国战略、创新驱动发展战略、镇村振兴战略贡献智慧和力量。按照玉财教〔2023〕62号《玉溪市财政局 玉溪市科学技术协会关于下达2023年科普专项省对下转移支付资金及绩效目标的通知》分配我乡项目经费2500元；该项目资金主要用于农函大培训1期，培训50人次，按培训标准人均50元计算，合计2500元。项目以提高公民科协综合素质和推广实用技术有机结合，通过培训，提高群众科普综合素质，着力培养有文化、懂技术、善经营的新型科普农民。通过项目实施，推动科普工作建设步伐，提升科普综合服务能力，搭建科普资源共建共享服务平台，完善科普工作长效机制，进一步加强公民科学素质建设，进一步提升广大群众科技意识、科学素质，提升科普示范效应，从项目支撑、技能提升等方面促进了部门工作、助力脱贫攻坚、素质提升目标的实现，提高社会对科协部门的感知度和认同度，提升科协和科技工作者的社会地位和形象。</t>
  </si>
  <si>
    <t>农函大培训1期，培训50人次，按培训标准人均50元计算，合计2500元。项目以提高公民科协综合素质和推广实用技术有机结合，通过培训，提高群众科普综合素质，着力培养有文化、懂技术、善经营的新型科普农民。通过项目实施，推动科普工作建设步伐，提升科普综合服务能力，搭建科普资源共建共享服务平台，完善科普工作长效机制，进一步加强公民科学素质建设，进一步提升广大群众科技意识、科学素质，提升科普示范效应，从项目支撑、技能提升等方面促进了部门工作、助力脱贫攻坚、素质提升目标的实现，提高社会对科协部门的感知度和认同度，提升科协和科技工作者的社会地位和形象。</t>
  </si>
  <si>
    <t>组织培训期数</t>
  </si>
  <si>
    <t>培训参加人次</t>
  </si>
  <si>
    <t>50</t>
  </si>
  <si>
    <t>人次</t>
  </si>
  <si>
    <t>农函大参训率</t>
  </si>
  <si>
    <t>项目开展时间</t>
  </si>
  <si>
    <t>助力脱贫攻坚</t>
  </si>
  <si>
    <t>助力</t>
  </si>
  <si>
    <t>参训人员满意度</t>
  </si>
  <si>
    <t>项目已实施，资金未拨付。</t>
  </si>
  <si>
    <t>公开15-14表</t>
  </si>
  <si>
    <t>平掌乡清偿政府拖欠企业账款（第一批）专项资金</t>
  </si>
  <si>
    <t>根据国务院减轻企业负担联席会议办公室《关于做好2023年政府拖欠企业账款调查摸底的通知》文件精神及《云南省政府一般债务预算管理办法》（云财预〔2016〕388号），本年度计划解决平掌乡公租房场地硬化建设、平掌乡2016年瓦寺村委会曼旧小组公厕及厨房建设等项目拖欠资金，共清偿8家中小企业，通过项目实施，切实维护中小企业合法权益，不断提升民营企业中小企业获得感，改善中小企业经营状况，为民营经济中小企业创造良好的发展环境。</t>
  </si>
  <si>
    <t>切实维护中小企业合法权益，不断提升民营企业中小企业获得感，改善中小企业经营状况，为民营经济中小企业创造良好的发展环境。</t>
  </si>
  <si>
    <t>清偿中小企业数量</t>
  </si>
  <si>
    <t>涉及项目数量</t>
  </si>
  <si>
    <t>督办任务完成率</t>
  </si>
  <si>
    <t>发放及时率</t>
  </si>
  <si>
    <t>经营状况改善</t>
  </si>
  <si>
    <t>有所改善</t>
  </si>
  <si>
    <t>公开15-15表</t>
  </si>
  <si>
    <t>平掌乡省级防汛应急救灾资金</t>
  </si>
  <si>
    <t>根据《玉溪市财政局玉溪市应急管理局关于下达省级防汛应  急救灾资金的通知》(玉财资〔2023〕85号)文件要求，下达  我乡防汛应急救灾资金1.0万元。经项目领导小组研究决定，该项目资金主要用于：购置雨衣、雨鞋24套，每套165元，小计金额3960元；应急照明灯24架，每架85元，小计金额2040元；开展应急动员会及技能培训，预留经费4000元。项目的实施，保障了储备防汛物资，保证人员到位、物资到位，能有效开展防汛 防风防抢险救灾工作，及时开展应急调查监测和次生灾害隐患排 查和应急整治，及时转移危险地区人员，开展搜救人员、排危除 险等应急处置，最大程度减少人员伤亡和财产损失，为人民群众 生命财产安全提供强有力的安全保障；增强监测人员培训、救援 队伍训练、强化各级演练，能切实提高居民洪涝灾害防范和应急处置能力，最大限度地降低因灾害造成的人员伤亡和财产损失。</t>
  </si>
  <si>
    <t>保障了储备防汛物资，保证人员到位、物资到位，能有效开展防汛 防风防抢险救灾工作，及时开展应急调查监测和次生灾害隐患排 查和应急整治，及时转移危险地区人员，开展搜救人员、排危除 险等应急处置，最大程度减少人员伤亡和财产损失，为人民群众 生命财产安全提供强有力的安全保障；增强监测人员培训、救援 队伍训练、强化各级演练，能切实提高居民洪涝灾害防范和应急处置能力，最大限度地降低因灾害造成的人员伤亡和财产损失。</t>
  </si>
  <si>
    <t>购买应急雨具数量</t>
  </si>
  <si>
    <t>套</t>
  </si>
  <si>
    <t>购买应急灯具数量</t>
  </si>
  <si>
    <t>架</t>
  </si>
  <si>
    <t>采购物资验收合格率</t>
  </si>
  <si>
    <t>提高洪涝灾害应急处置能力</t>
  </si>
  <si>
    <t>项目已实施，资金已拨付。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</si>
</sst>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72">
    <font>
      <sz val="12"/>
      <name val="宋体"/>
      <charset val="134"/>
    </font>
    <font>
      <sz val="11"/>
      <color indexed="8"/>
      <name val="宋体"/>
      <charset val="134"/>
    </font>
    <font>
      <sz val="12"/>
      <color theme="1"/>
      <name val="宋体"/>
      <charset val="134"/>
      <scheme val="minor"/>
    </font>
    <font>
      <b/>
      <sz val="20"/>
      <color theme="1"/>
      <name val="宋体"/>
      <charset val="134"/>
      <scheme val="minor"/>
    </font>
    <font>
      <b/>
      <sz val="10"/>
      <color theme="1"/>
      <name val="Microsoft YaHei"/>
      <charset val="134"/>
    </font>
    <font>
      <sz val="10"/>
      <color theme="1"/>
      <name val="宋体"/>
      <charset val="134"/>
      <scheme val="minor"/>
    </font>
    <font>
      <sz val="11"/>
      <color theme="1"/>
      <name val="宋体"/>
      <charset val="134"/>
      <scheme val="minor"/>
    </font>
    <font>
      <sz val="16"/>
      <color theme="1"/>
      <name val="宋体"/>
      <charset val="134"/>
      <scheme val="minor"/>
    </font>
    <font>
      <sz val="10"/>
      <name val="宋体"/>
      <charset val="134"/>
      <scheme val="minor"/>
    </font>
    <font>
      <sz val="10"/>
      <color theme="1"/>
      <name val="Microsoft YaHei"/>
      <charset val="134"/>
    </font>
    <font>
      <sz val="10"/>
      <color indexed="8"/>
      <name val="Microsoft YaHei"/>
      <charset val="134"/>
    </font>
    <font>
      <sz val="11"/>
      <color indexed="8"/>
      <name val="宋体"/>
      <charset val="134"/>
      <scheme val="minor"/>
    </font>
    <font>
      <sz val="10"/>
      <color indexed="8"/>
      <name val="宋体"/>
      <charset val="134"/>
      <scheme val="minor"/>
    </font>
    <font>
      <sz val="12"/>
      <color theme="1"/>
      <name val="宋体"/>
      <charset val="134"/>
      <scheme val="major"/>
    </font>
    <font>
      <sz val="10"/>
      <color theme="1"/>
      <name val="宋体"/>
      <charset val="134"/>
      <scheme val="major"/>
    </font>
    <font>
      <sz val="11"/>
      <color theme="1"/>
      <name val="宋体"/>
      <charset val="134"/>
      <scheme val="major"/>
    </font>
    <font>
      <sz val="16"/>
      <color theme="1"/>
      <name val="宋体"/>
      <charset val="134"/>
      <scheme val="major"/>
    </font>
    <font>
      <sz val="10"/>
      <name val="宋体"/>
      <charset val="134"/>
      <scheme val="major"/>
    </font>
    <font>
      <sz val="9"/>
      <color theme="1"/>
      <name val="宋体"/>
      <charset val="134"/>
      <scheme val="minor"/>
    </font>
    <font>
      <sz val="10"/>
      <color indexed="8"/>
      <name val="宋体"/>
      <charset val="134"/>
    </font>
    <font>
      <sz val="11"/>
      <color indexed="8"/>
      <name val="宋体"/>
      <charset val="134"/>
      <scheme val="major"/>
    </font>
    <font>
      <sz val="9"/>
      <color theme="1"/>
      <name val="宋体"/>
      <charset val="134"/>
      <scheme val="major"/>
    </font>
    <font>
      <sz val="10"/>
      <color indexed="8"/>
      <name val="宋体"/>
      <charset val="134"/>
      <scheme val="major"/>
    </font>
    <font>
      <sz val="18"/>
      <color theme="1"/>
      <name val="宋体"/>
      <charset val="134"/>
      <scheme val="minor"/>
    </font>
    <font>
      <sz val="10"/>
      <name val="宋体"/>
      <charset val="134"/>
    </font>
    <font>
      <sz val="10"/>
      <color theme="1"/>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b/>
      <sz val="10"/>
      <color theme="1"/>
      <name val="宋体"/>
      <charset val="134"/>
      <scheme val="minor"/>
    </font>
    <font>
      <sz val="11"/>
      <color rgb="FF000000"/>
      <name val="宋体"/>
      <charset val="134"/>
    </font>
    <font>
      <b/>
      <sz val="18"/>
      <color theme="1"/>
      <name val="宋体"/>
      <charset val="134"/>
      <scheme val="minor"/>
    </font>
    <font>
      <b/>
      <sz val="18"/>
      <color indexed="8"/>
      <name val="宋体"/>
      <charset val="134"/>
      <scheme val="minor"/>
    </font>
    <font>
      <b/>
      <sz val="10"/>
      <color indexed="8"/>
      <name val="宋体"/>
      <charset val="134"/>
    </font>
    <font>
      <sz val="22"/>
      <color indexed="8"/>
      <name val="宋体"/>
      <charset val="134"/>
    </font>
    <font>
      <sz val="10"/>
      <color indexed="8"/>
      <name val="Arial"/>
      <charset val="0"/>
    </font>
    <font>
      <sz val="12"/>
      <name val="Arial"/>
      <charset val="0"/>
    </font>
    <font>
      <sz val="10"/>
      <name val="Arial"/>
      <charset val="0"/>
    </font>
    <font>
      <b/>
      <sz val="20"/>
      <color indexed="8"/>
      <name val="宋体"/>
      <charset val="134"/>
    </font>
    <font>
      <b/>
      <sz val="10"/>
      <color indexed="8"/>
      <name val="宋体"/>
      <charset val="134"/>
      <scheme val="minor"/>
    </font>
    <font>
      <b/>
      <sz val="20"/>
      <color indexed="8"/>
      <name val="宋体"/>
      <charset val="134"/>
      <scheme val="minor"/>
    </font>
    <font>
      <sz val="22"/>
      <color indexed="8"/>
      <name val="黑体"/>
      <charset val="134"/>
    </font>
    <font>
      <sz val="11"/>
      <name val="宋体"/>
      <charset val="134"/>
    </font>
    <font>
      <sz val="8"/>
      <color indexed="8"/>
      <name val="Arial"/>
      <charset val="0"/>
    </font>
    <font>
      <sz val="9"/>
      <color indexed="8"/>
      <name val="Arial"/>
      <charset val="0"/>
    </font>
    <font>
      <sz val="10"/>
      <name val="仿宋_GB2312"/>
      <charset val="134"/>
    </font>
    <font>
      <sz val="9"/>
      <color indexed="8"/>
      <name val="宋体"/>
      <charset val="134"/>
      <scheme val="minor"/>
    </font>
    <font>
      <sz val="10"/>
      <color rgb="FF000000"/>
      <name val="宋体"/>
      <charset val="0"/>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Source Han Sans CN"/>
      <charset val="134"/>
    </font>
    <font>
      <b/>
      <sz val="18"/>
      <color indexed="8"/>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0" fillId="2" borderId="29"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30" applyNumberFormat="0" applyFill="0" applyAlignment="0" applyProtection="0">
      <alignment vertical="center"/>
    </xf>
    <xf numFmtId="0" fontId="58" fillId="0" borderId="31" applyNumberFormat="0" applyFill="0" applyAlignment="0" applyProtection="0">
      <alignment vertical="center"/>
    </xf>
    <xf numFmtId="0" fontId="59" fillId="0" borderId="32" applyNumberFormat="0" applyFill="0" applyAlignment="0" applyProtection="0">
      <alignment vertical="center"/>
    </xf>
    <xf numFmtId="0" fontId="59" fillId="0" borderId="0" applyNumberFormat="0" applyFill="0" applyBorder="0" applyAlignment="0" applyProtection="0">
      <alignment vertical="center"/>
    </xf>
    <xf numFmtId="0" fontId="60" fillId="3" borderId="33" applyNumberFormat="0" applyAlignment="0" applyProtection="0">
      <alignment vertical="center"/>
    </xf>
    <xf numFmtId="0" fontId="61" fillId="4" borderId="34" applyNumberFormat="0" applyAlignment="0" applyProtection="0">
      <alignment vertical="center"/>
    </xf>
    <xf numFmtId="0" fontId="62" fillId="4" borderId="33" applyNumberFormat="0" applyAlignment="0" applyProtection="0">
      <alignment vertical="center"/>
    </xf>
    <xf numFmtId="0" fontId="63" fillId="5" borderId="35" applyNumberFormat="0" applyAlignment="0" applyProtection="0">
      <alignment vertical="center"/>
    </xf>
    <xf numFmtId="0" fontId="64" fillId="0" borderId="36" applyNumberFormat="0" applyFill="0" applyAlignment="0" applyProtection="0">
      <alignment vertical="center"/>
    </xf>
    <xf numFmtId="0" fontId="65" fillId="0" borderId="37" applyNumberFormat="0" applyFill="0" applyAlignment="0" applyProtection="0">
      <alignment vertical="center"/>
    </xf>
    <xf numFmtId="0" fontId="66" fillId="6" borderId="0" applyNumberFormat="0" applyBorder="0" applyAlignment="0" applyProtection="0">
      <alignment vertical="center"/>
    </xf>
    <xf numFmtId="0" fontId="67" fillId="7" borderId="0" applyNumberFormat="0" applyBorder="0" applyAlignment="0" applyProtection="0">
      <alignment vertical="center"/>
    </xf>
    <xf numFmtId="0" fontId="68" fillId="8" borderId="0" applyNumberFormat="0" applyBorder="0" applyAlignment="0" applyProtection="0">
      <alignment vertical="center"/>
    </xf>
    <xf numFmtId="0" fontId="69"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69" fillId="12" borderId="0" applyNumberFormat="0" applyBorder="0" applyAlignment="0" applyProtection="0">
      <alignment vertical="center"/>
    </xf>
    <xf numFmtId="0" fontId="69" fillId="13" borderId="0" applyNumberFormat="0" applyBorder="0" applyAlignment="0" applyProtection="0">
      <alignment vertical="center"/>
    </xf>
    <xf numFmtId="0" fontId="1" fillId="7" borderId="0" applyNumberFormat="0" applyBorder="0" applyAlignment="0" applyProtection="0">
      <alignment vertical="center"/>
    </xf>
    <xf numFmtId="0" fontId="1" fillId="14" borderId="0" applyNumberFormat="0" applyBorder="0" applyAlignment="0" applyProtection="0">
      <alignment vertical="center"/>
    </xf>
    <xf numFmtId="0" fontId="69" fillId="14" borderId="0" applyNumberFormat="0" applyBorder="0" applyAlignment="0" applyProtection="0">
      <alignment vertical="center"/>
    </xf>
    <xf numFmtId="0" fontId="69" fillId="15" borderId="0" applyNumberFormat="0" applyBorder="0" applyAlignment="0" applyProtection="0">
      <alignment vertical="center"/>
    </xf>
    <xf numFmtId="0" fontId="1" fillId="6" borderId="0" applyNumberFormat="0" applyBorder="0" applyAlignment="0" applyProtection="0">
      <alignment vertical="center"/>
    </xf>
    <xf numFmtId="0" fontId="1" fillId="16"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69" fillId="17" borderId="0" applyNumberFormat="0" applyBorder="0" applyAlignment="0" applyProtection="0">
      <alignment vertical="center"/>
    </xf>
    <xf numFmtId="0" fontId="69" fillId="19" borderId="0" applyNumberFormat="0" applyBorder="0" applyAlignment="0" applyProtection="0">
      <alignment vertical="center"/>
    </xf>
    <xf numFmtId="0" fontId="1" fillId="20" borderId="0" applyNumberFormat="0" applyBorder="0" applyAlignment="0" applyProtection="0">
      <alignment vertical="center"/>
    </xf>
    <xf numFmtId="0" fontId="1" fillId="11" borderId="0" applyNumberFormat="0" applyBorder="0" applyAlignment="0" applyProtection="0">
      <alignment vertical="center"/>
    </xf>
    <xf numFmtId="0" fontId="69" fillId="19" borderId="0" applyNumberFormat="0" applyBorder="0" applyAlignment="0" applyProtection="0">
      <alignment vertical="center"/>
    </xf>
    <xf numFmtId="0" fontId="69" fillId="21" borderId="0" applyNumberFormat="0" applyBorder="0" applyAlignment="0" applyProtection="0">
      <alignment vertical="center"/>
    </xf>
    <xf numFmtId="0" fontId="1" fillId="3" borderId="0" applyNumberFormat="0" applyBorder="0" applyAlignment="0" applyProtection="0">
      <alignment vertical="center"/>
    </xf>
    <xf numFmtId="0" fontId="1" fillId="22" borderId="0" applyNumberFormat="0" applyBorder="0" applyAlignment="0" applyProtection="0">
      <alignment vertical="center"/>
    </xf>
    <xf numFmtId="0" fontId="69" fillId="23" borderId="0" applyNumberFormat="0" applyBorder="0" applyAlignment="0" applyProtection="0">
      <alignment vertical="center"/>
    </xf>
    <xf numFmtId="0" fontId="0" fillId="0" borderId="0">
      <alignment vertical="center"/>
    </xf>
    <xf numFmtId="0" fontId="37" fillId="0" borderId="0"/>
    <xf numFmtId="0" fontId="0" fillId="0" borderId="0">
      <alignment vertical="center"/>
    </xf>
    <xf numFmtId="0" fontId="1" fillId="0" borderId="0"/>
    <xf numFmtId="0" fontId="1" fillId="0" borderId="0">
      <alignment vertical="center"/>
    </xf>
    <xf numFmtId="0" fontId="0" fillId="0" borderId="0"/>
  </cellStyleXfs>
  <cellXfs count="381">
    <xf numFmtId="0" fontId="0" fillId="0" borderId="0" xfId="0"/>
    <xf numFmtId="0" fontId="1" fillId="0" borderId="0" xfId="52" applyFont="1" applyFill="1" applyAlignment="1">
      <alignment wrapText="1"/>
    </xf>
    <xf numFmtId="0" fontId="1" fillId="0" borderId="0" xfId="52" applyFont="1" applyFill="1" applyAlignment="1">
      <alignment vertical="center" wrapText="1"/>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0" xfId="52" applyFont="1" applyFill="1" applyAlignment="1">
      <alignment horizontal="center" vertical="center" wrapText="1"/>
    </xf>
    <xf numFmtId="0" fontId="5" fillId="0" borderId="0" xfId="52" applyFont="1" applyFill="1" applyAlignment="1">
      <alignment horizontal="left" vertical="center" wrapText="1"/>
    </xf>
    <xf numFmtId="0" fontId="9" fillId="0" borderId="0" xfId="0" applyFont="1" applyFill="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0" fillId="0" borderId="0" xfId="52" applyFont="1" applyFill="1" applyAlignment="1">
      <alignment horizontal="center" vertical="center" wrapText="1"/>
    </xf>
    <xf numFmtId="0" fontId="10" fillId="0" borderId="0" xfId="52" applyFont="1" applyFill="1" applyAlignment="1">
      <alignment horizontal="left" vertical="center" wrapText="1"/>
    </xf>
    <xf numFmtId="0" fontId="11" fillId="0" borderId="0" xfId="52" applyFont="1" applyFill="1" applyAlignment="1">
      <alignment wrapText="1"/>
    </xf>
    <xf numFmtId="0" fontId="5" fillId="0" borderId="0" xfId="52" applyFont="1" applyFill="1" applyAlignment="1">
      <alignment horizontal="center" vertical="center" wrapText="1"/>
    </xf>
    <xf numFmtId="0" fontId="12" fillId="0" borderId="0" xfId="52" applyFont="1" applyFill="1" applyAlignment="1">
      <alignment horizontal="center" vertical="center" wrapText="1"/>
    </xf>
    <xf numFmtId="0" fontId="12" fillId="0" borderId="0" xfId="52" applyFont="1" applyFill="1" applyAlignment="1">
      <alignment horizontal="left" vertical="center" wrapText="1"/>
    </xf>
    <xf numFmtId="0" fontId="13" fillId="0" borderId="0" xfId="0" applyFont="1" applyFill="1" applyBorder="1" applyAlignment="1">
      <alignment vertical="center"/>
    </xf>
    <xf numFmtId="0" fontId="13" fillId="0" borderId="0" xfId="0" applyFont="1" applyFill="1" applyBorder="1" applyAlignment="1"/>
    <xf numFmtId="0" fontId="13" fillId="0" borderId="0" xfId="0" applyFont="1" applyFill="1" applyBorder="1" applyAlignment="1">
      <alignment horizontal="center"/>
    </xf>
    <xf numFmtId="0" fontId="1" fillId="0" borderId="0" xfId="52" applyFont="1" applyFill="1" applyAlignment="1">
      <alignment horizontal="left"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176" fontId="14" fillId="0" borderId="3"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1" fillId="0" borderId="0" xfId="52" applyFont="1" applyFill="1" applyAlignment="1">
      <alignment horizontal="left"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176" fontId="13" fillId="0" borderId="4"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18" fillId="0" borderId="0" xfId="52" applyFont="1" applyFill="1" applyAlignment="1">
      <alignment horizontal="center" vertical="center" wrapText="1"/>
    </xf>
    <xf numFmtId="0" fontId="11" fillId="0" borderId="0" xfId="52" applyFont="1" applyFill="1" applyAlignment="1">
      <alignment horizontal="center" vertical="center" wrapText="1"/>
    </xf>
    <xf numFmtId="0" fontId="19" fillId="0" borderId="0" xfId="52" applyFont="1" applyFill="1" applyAlignment="1">
      <alignment vertical="center" wrapText="1"/>
    </xf>
    <xf numFmtId="0" fontId="5" fillId="0" borderId="0" xfId="0" applyFont="1" applyFill="1" applyBorder="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12" fillId="0" borderId="0" xfId="52" applyFont="1" applyFill="1" applyAlignment="1">
      <alignment wrapText="1"/>
    </xf>
    <xf numFmtId="0" fontId="19" fillId="0" borderId="0" xfId="52" applyFont="1" applyFill="1" applyAlignment="1">
      <alignment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1" fillId="0" borderId="0" xfId="52" applyFont="1" applyFill="1" applyAlignment="1">
      <alignment horizontal="center" vertical="center" wrapText="1"/>
    </xf>
    <xf numFmtId="0" fontId="11" fillId="0" borderId="0" xfId="52" applyFont="1" applyFill="1" applyAlignment="1">
      <alignment vertical="center" wrapText="1"/>
    </xf>
    <xf numFmtId="0" fontId="5" fillId="0" borderId="0" xfId="0" applyFont="1" applyFill="1" applyAlignment="1">
      <alignment horizontal="right" vertical="center" wrapText="1"/>
    </xf>
    <xf numFmtId="0" fontId="12" fillId="0" borderId="0" xfId="52" applyFont="1" applyFill="1" applyAlignment="1">
      <alignment vertical="center" wrapText="1"/>
    </xf>
    <xf numFmtId="0" fontId="20" fillId="0" borderId="0" xfId="52" applyFont="1" applyFill="1" applyAlignment="1">
      <alignment vertical="center" wrapText="1"/>
    </xf>
    <xf numFmtId="0" fontId="20" fillId="0" borderId="0" xfId="52" applyFont="1" applyFill="1" applyAlignment="1">
      <alignment wrapText="1"/>
    </xf>
    <xf numFmtId="0" fontId="14" fillId="0" borderId="0" xfId="52" applyFont="1" applyFill="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0" xfId="52" applyFont="1" applyFill="1" applyAlignment="1">
      <alignment horizontal="left" vertical="center" wrapText="1"/>
    </xf>
    <xf numFmtId="0" fontId="14" fillId="0" borderId="0" xfId="0" applyFont="1" applyFill="1" applyAlignment="1">
      <alignment horizontal="right" vertical="center" wrapText="1"/>
    </xf>
    <xf numFmtId="0" fontId="21" fillId="0" borderId="0" xfId="52" applyFont="1" applyFill="1" applyAlignment="1">
      <alignment horizontal="center" vertical="center" wrapText="1"/>
    </xf>
    <xf numFmtId="0" fontId="20" fillId="0" borderId="0" xfId="52" applyFont="1" applyFill="1" applyAlignment="1">
      <alignment horizontal="center" vertical="center" wrapText="1"/>
    </xf>
    <xf numFmtId="0" fontId="22" fillId="0" borderId="0" xfId="52" applyFont="1" applyFill="1" applyAlignment="1">
      <alignment horizontal="left" vertical="center" wrapText="1"/>
    </xf>
    <xf numFmtId="0" fontId="23" fillId="0" borderId="0" xfId="52" applyFont="1" applyFill="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vertical="center"/>
    </xf>
    <xf numFmtId="176" fontId="5" fillId="0" borderId="2"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1" xfId="0" applyNumberFormat="1" applyFont="1" applyFill="1" applyBorder="1" applyAlignment="1">
      <alignment horizontal="right" vertical="center"/>
    </xf>
    <xf numFmtId="49" fontId="5" fillId="0" borderId="1" xfId="0" applyNumberFormat="1" applyFont="1" applyFill="1" applyBorder="1" applyAlignment="1">
      <alignment horizontal="left" vertical="top" wrapText="1"/>
    </xf>
    <xf numFmtId="49" fontId="5" fillId="0" borderId="2"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0" fontId="24" fillId="0" borderId="5" xfId="0" applyNumberFormat="1" applyFont="1" applyFill="1" applyBorder="1" applyAlignment="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25" fillId="0" borderId="0" xfId="0" applyFont="1" applyFill="1" applyAlignment="1">
      <alignment horizontal="right" vertical="center"/>
    </xf>
    <xf numFmtId="176" fontId="5" fillId="0" borderId="1"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 fillId="0" borderId="0" xfId="0" applyFont="1" applyFill="1" applyAlignment="1"/>
    <xf numFmtId="0" fontId="24" fillId="0" borderId="0" xfId="0" applyFont="1" applyFill="1" applyAlignment="1"/>
    <xf numFmtId="0" fontId="26" fillId="0" borderId="0" xfId="53" applyFont="1" applyFill="1" applyAlignment="1">
      <alignment horizontal="center" vertical="center"/>
    </xf>
    <xf numFmtId="0" fontId="1" fillId="0" borderId="0" xfId="53" applyFont="1" applyFill="1">
      <alignment vertical="center"/>
    </xf>
    <xf numFmtId="0" fontId="27"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8"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25" fillId="0" borderId="0" xfId="0" applyFont="1" applyFill="1" applyAlignment="1"/>
    <xf numFmtId="49" fontId="29" fillId="0" borderId="1" xfId="0" applyNumberFormat="1" applyFont="1" applyFill="1" applyBorder="1" applyAlignment="1">
      <alignment horizontal="center" vertical="center"/>
    </xf>
    <xf numFmtId="49" fontId="29" fillId="0" borderId="1" xfId="0" applyNumberFormat="1" applyFont="1" applyFill="1" applyBorder="1" applyAlignment="1">
      <alignment horizontal="left"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176" fontId="24" fillId="0" borderId="1" xfId="0" applyNumberFormat="1" applyFont="1" applyFill="1" applyBorder="1" applyAlignment="1">
      <alignment horizontal="right" vertical="center"/>
    </xf>
    <xf numFmtId="0" fontId="30" fillId="0" borderId="1" xfId="0" applyFont="1" applyFill="1" applyBorder="1" applyAlignment="1">
      <alignment horizontal="center" vertical="center" wrapText="1"/>
    </xf>
    <xf numFmtId="49" fontId="29" fillId="0" borderId="1" xfId="0" applyNumberFormat="1" applyFont="1" applyFill="1" applyBorder="1" applyAlignment="1">
      <alignment horizontal="left" vertical="top" wrapText="1"/>
    </xf>
    <xf numFmtId="0" fontId="28" fillId="0" borderId="1" xfId="0" applyFont="1" applyFill="1" applyBorder="1" applyAlignment="1">
      <alignment horizontal="center" vertical="center"/>
    </xf>
    <xf numFmtId="49" fontId="25" fillId="0" borderId="1" xfId="53" applyNumberFormat="1" applyFont="1" applyFill="1" applyBorder="1" applyAlignment="1">
      <alignment horizontal="center" vertical="center"/>
    </xf>
    <xf numFmtId="49" fontId="25" fillId="0" borderId="1" xfId="53" applyNumberFormat="1" applyFont="1" applyFill="1" applyBorder="1" applyAlignment="1">
      <alignment horizontal="center" vertical="center" wrapText="1"/>
    </xf>
    <xf numFmtId="49" fontId="25" fillId="0" borderId="12" xfId="53" applyNumberFormat="1" applyFont="1" applyFill="1" applyBorder="1" applyAlignment="1">
      <alignment horizontal="center" vertical="center" wrapText="1"/>
    </xf>
    <xf numFmtId="0" fontId="25" fillId="0" borderId="1" xfId="53" applyFont="1" applyFill="1" applyBorder="1" applyAlignment="1">
      <alignment horizontal="center" vertical="center"/>
    </xf>
    <xf numFmtId="49" fontId="25" fillId="0" borderId="6" xfId="53" applyNumberFormat="1" applyFont="1" applyFill="1" applyBorder="1" applyAlignment="1">
      <alignment horizontal="center" vertical="center" wrapText="1"/>
    </xf>
    <xf numFmtId="49" fontId="25" fillId="0" borderId="1" xfId="53" applyNumberFormat="1" applyFont="1" applyFill="1" applyBorder="1" applyAlignment="1">
      <alignment horizontal="left" vertical="center"/>
    </xf>
    <xf numFmtId="0" fontId="25" fillId="0" borderId="9" xfId="53" applyFont="1" applyFill="1" applyBorder="1" applyAlignment="1">
      <alignment horizontal="center" vertical="center"/>
    </xf>
    <xf numFmtId="49" fontId="25" fillId="0" borderId="10" xfId="53" applyNumberFormat="1" applyFont="1" applyFill="1" applyBorder="1" applyAlignment="1">
      <alignment horizontal="center" vertical="center"/>
    </xf>
    <xf numFmtId="49" fontId="25" fillId="0" borderId="10" xfId="53" applyNumberFormat="1" applyFont="1" applyFill="1" applyBorder="1" applyAlignment="1">
      <alignment horizontal="center" vertical="center" wrapText="1"/>
    </xf>
    <xf numFmtId="49" fontId="25" fillId="0" borderId="6" xfId="53" applyNumberFormat="1" applyFont="1" applyFill="1" applyBorder="1" applyAlignment="1">
      <alignment horizontal="left" vertical="center" wrapText="1"/>
    </xf>
    <xf numFmtId="0" fontId="5" fillId="0" borderId="1" xfId="52" applyFont="1" applyFill="1" applyBorder="1" applyAlignment="1">
      <alignment vertical="center" wrapText="1"/>
    </xf>
    <xf numFmtId="0" fontId="5" fillId="0" borderId="9" xfId="52" applyFont="1" applyFill="1" applyBorder="1" applyAlignment="1">
      <alignment horizontal="left" vertical="center" wrapText="1"/>
    </xf>
    <xf numFmtId="0" fontId="5" fillId="0" borderId="1" xfId="52" applyFont="1" applyFill="1" applyBorder="1" applyAlignment="1">
      <alignment horizontal="left" vertical="center" wrapText="1"/>
    </xf>
    <xf numFmtId="0" fontId="31" fillId="0" borderId="1" xfId="52" applyFont="1" applyFill="1" applyBorder="1" applyAlignment="1">
      <alignment vertical="center" wrapText="1"/>
    </xf>
    <xf numFmtId="49" fontId="25" fillId="0" borderId="9" xfId="53" applyNumberFormat="1" applyFont="1" applyFill="1" applyBorder="1" applyAlignment="1">
      <alignment horizontal="center" vertical="center" wrapText="1"/>
    </xf>
    <xf numFmtId="49" fontId="25" fillId="0" borderId="2" xfId="53" applyNumberFormat="1" applyFont="1" applyFill="1" applyBorder="1" applyAlignment="1">
      <alignment horizontal="left" vertical="center" wrapText="1"/>
    </xf>
    <xf numFmtId="49" fontId="32"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49" fontId="25" fillId="0" borderId="1" xfId="53" applyNumberFormat="1" applyFont="1" applyFill="1" applyBorder="1" applyAlignment="1">
      <alignment horizontal="left" vertical="center" wrapText="1"/>
    </xf>
    <xf numFmtId="49" fontId="5" fillId="0" borderId="1" xfId="52" applyNumberFormat="1" applyFont="1" applyFill="1" applyBorder="1" applyAlignment="1">
      <alignment horizontal="left" vertical="center" wrapText="1"/>
    </xf>
    <xf numFmtId="49" fontId="5" fillId="0" borderId="1" xfId="52" applyNumberFormat="1" applyFont="1" applyFill="1" applyBorder="1" applyAlignment="1">
      <alignment horizontal="center" vertical="center" wrapText="1"/>
    </xf>
    <xf numFmtId="49" fontId="5" fillId="0" borderId="9" xfId="52"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0" xfId="52" applyFont="1" applyAlignment="1">
      <alignment horizontal="left" vertical="center" wrapText="1"/>
    </xf>
    <xf numFmtId="0" fontId="5" fillId="0" borderId="0" xfId="52" applyFont="1" applyAlignment="1">
      <alignment horizontal="center" vertical="center" wrapText="1"/>
    </xf>
    <xf numFmtId="0" fontId="25" fillId="0" borderId="0" xfId="0" applyFont="1" applyFill="1" applyAlignment="1">
      <alignment horizontal="right" vertical="center" wrapText="1"/>
    </xf>
    <xf numFmtId="49" fontId="29" fillId="0" borderId="1" xfId="0" applyNumberFormat="1" applyFont="1" applyFill="1" applyBorder="1" applyAlignment="1">
      <alignment horizontal="left" vertical="top"/>
    </xf>
    <xf numFmtId="49" fontId="25" fillId="0" borderId="13" xfId="53" applyNumberFormat="1" applyFont="1" applyFill="1" applyBorder="1" applyAlignment="1">
      <alignment horizontal="center" vertical="center" wrapText="1"/>
    </xf>
    <xf numFmtId="49" fontId="25" fillId="0" borderId="14" xfId="53" applyNumberFormat="1" applyFont="1" applyFill="1" applyBorder="1" applyAlignment="1">
      <alignment horizontal="center" vertical="center" wrapText="1"/>
    </xf>
    <xf numFmtId="49" fontId="25" fillId="0" borderId="7" xfId="53" applyNumberFormat="1" applyFont="1" applyFill="1" applyBorder="1" applyAlignment="1">
      <alignment horizontal="center" vertical="center" wrapText="1"/>
    </xf>
    <xf numFmtId="49" fontId="25" fillId="0" borderId="8" xfId="53" applyNumberFormat="1" applyFont="1" applyFill="1" applyBorder="1" applyAlignment="1">
      <alignment horizontal="center" vertical="center" wrapText="1"/>
    </xf>
    <xf numFmtId="49" fontId="25" fillId="0" borderId="7" xfId="53" applyNumberFormat="1" applyFont="1" applyFill="1" applyBorder="1" applyAlignment="1">
      <alignment horizontal="left" vertical="center" wrapText="1"/>
    </xf>
    <xf numFmtId="49" fontId="25" fillId="0" borderId="8" xfId="53" applyNumberFormat="1" applyFont="1" applyFill="1" applyBorder="1" applyAlignment="1">
      <alignment horizontal="left" vertical="center" wrapText="1"/>
    </xf>
    <xf numFmtId="49" fontId="25" fillId="0" borderId="4" xfId="53" applyNumberFormat="1" applyFont="1" applyFill="1" applyBorder="1" applyAlignment="1">
      <alignment horizontal="left" vertical="center" wrapText="1"/>
    </xf>
    <xf numFmtId="49" fontId="25" fillId="0" borderId="3" xfId="53"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18" fillId="0" borderId="0" xfId="52" applyFont="1" applyAlignment="1">
      <alignment horizontal="center" vertical="center" wrapText="1"/>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19" fillId="0" borderId="7" xfId="0" applyFont="1" applyFill="1" applyBorder="1" applyAlignment="1">
      <alignment horizontal="left" vertical="center"/>
    </xf>
    <xf numFmtId="0" fontId="35" fillId="0" borderId="0" xfId="0" applyFont="1" applyFill="1" applyAlignment="1">
      <alignment horizontal="center" vertical="center"/>
    </xf>
    <xf numFmtId="0" fontId="19" fillId="0" borderId="0" xfId="0" applyFont="1" applyFill="1" applyAlignment="1">
      <alignment horizontal="right" vertical="center"/>
    </xf>
    <xf numFmtId="0" fontId="12" fillId="0" borderId="0" xfId="0" applyNumberFormat="1" applyFont="1" applyFill="1" applyBorder="1" applyAlignment="1" applyProtection="1">
      <alignment horizontal="right" vertical="center"/>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6" fillId="0" borderId="0" xfId="0" applyFont="1" applyFill="1" applyAlignment="1">
      <alignment horizontal="left" vertical="center"/>
    </xf>
    <xf numFmtId="0" fontId="0" fillId="0" borderId="0" xfId="0" applyFill="1"/>
    <xf numFmtId="0" fontId="36" fillId="0" borderId="0" xfId="0" applyFont="1" applyFill="1" applyAlignment="1">
      <alignment horizontal="center"/>
    </xf>
    <xf numFmtId="0" fontId="37" fillId="0" borderId="0" xfId="0" applyFont="1" applyFill="1"/>
    <xf numFmtId="0" fontId="19" fillId="0" borderId="0" xfId="0" applyFont="1" applyFill="1"/>
    <xf numFmtId="0" fontId="19"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6"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24" fillId="0" borderId="0" xfId="0" applyFont="1" applyFill="1" applyAlignment="1">
      <alignment horizontal="left" vertical="top" wrapText="1"/>
    </xf>
    <xf numFmtId="0" fontId="36" fillId="0" borderId="0" xfId="0" applyFont="1" applyFill="1" applyAlignment="1">
      <alignment horizontal="center" wrapText="1"/>
    </xf>
    <xf numFmtId="0" fontId="0" fillId="0" borderId="0" xfId="0" applyFont="1" applyFill="1" applyAlignment="1">
      <alignment wrapText="1"/>
    </xf>
    <xf numFmtId="0" fontId="0" fillId="0" borderId="0" xfId="0" applyFont="1" applyFill="1"/>
    <xf numFmtId="4" fontId="1" fillId="0" borderId="4" xfId="0" applyNumberFormat="1"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3" xfId="0" applyNumberFormat="1" applyFont="1" applyFill="1" applyBorder="1" applyAlignment="1">
      <alignment vertical="center" shrinkToFit="1"/>
    </xf>
    <xf numFmtId="4" fontId="1" fillId="0" borderId="3" xfId="0" applyNumberFormat="1" applyFont="1" applyFill="1" applyBorder="1" applyAlignment="1">
      <alignment vertical="center" wrapText="1" shrinkToFit="1"/>
    </xf>
    <xf numFmtId="0" fontId="0" fillId="0" borderId="4" xfId="0" applyFont="1" applyFill="1" applyBorder="1" applyAlignment="1">
      <alignment horizontal="center" vertical="center"/>
    </xf>
    <xf numFmtId="0" fontId="0" fillId="0" borderId="3" xfId="0" applyFont="1" applyFill="1" applyBorder="1" applyAlignment="1">
      <alignment vertical="center"/>
    </xf>
    <xf numFmtId="0" fontId="19" fillId="0" borderId="0" xfId="0" applyFont="1" applyFill="1" applyAlignment="1">
      <alignment horizontal="right"/>
    </xf>
    <xf numFmtId="0" fontId="1" fillId="0" borderId="14"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8" fillId="0" borderId="0" xfId="0" applyFont="1" applyFill="1"/>
    <xf numFmtId="0" fontId="38" fillId="0" borderId="0" xfId="0" applyFont="1" applyFill="1" applyAlignment="1">
      <alignment horizontal="center"/>
    </xf>
    <xf numFmtId="0" fontId="39" fillId="0" borderId="0" xfId="0" applyFont="1" applyFill="1"/>
    <xf numFmtId="0" fontId="40" fillId="0" borderId="0" xfId="0" applyFont="1" applyFill="1" applyAlignment="1">
      <alignment horizontal="center" vertical="center"/>
    </xf>
    <xf numFmtId="0" fontId="12" fillId="0" borderId="0" xfId="0" applyFont="1" applyFill="1" applyAlignment="1">
      <alignment vertical="center"/>
    </xf>
    <xf numFmtId="0" fontId="12" fillId="0" borderId="1" xfId="0" applyFont="1" applyFill="1" applyBorder="1" applyAlignment="1">
      <alignment horizontal="center" vertical="center" shrinkToFit="1"/>
    </xf>
    <xf numFmtId="0" fontId="41" fillId="0" borderId="1" xfId="0" applyFont="1" applyFill="1" applyBorder="1" applyAlignment="1">
      <alignment horizontal="left" vertical="center" shrinkToFit="1"/>
    </xf>
    <xf numFmtId="0" fontId="12" fillId="0" borderId="1" xfId="0" applyFont="1" applyFill="1" applyBorder="1" applyAlignment="1">
      <alignment horizontal="left" vertical="center" shrinkToFit="1"/>
    </xf>
    <xf numFmtId="4" fontId="32" fillId="0" borderId="16" xfId="0" applyNumberFormat="1" applyFont="1" applyFill="1" applyBorder="1" applyAlignment="1">
      <alignment horizontal="right" vertical="center" wrapText="1"/>
    </xf>
    <xf numFmtId="0" fontId="8" fillId="0" borderId="0" xfId="0" applyFont="1" applyFill="1" applyBorder="1" applyAlignment="1">
      <alignment horizontal="left" vertical="center" wrapText="1" shrinkToFit="1"/>
    </xf>
    <xf numFmtId="0" fontId="11" fillId="0" borderId="0" xfId="0" applyFont="1" applyFill="1"/>
    <xf numFmtId="0" fontId="42" fillId="0" borderId="0" xfId="0" applyFont="1" applyFill="1" applyAlignment="1">
      <alignment horizontal="center" vertical="center"/>
    </xf>
    <xf numFmtId="49" fontId="32" fillId="0" borderId="16" xfId="0" applyNumberFormat="1" applyFont="1" applyFill="1" applyBorder="1" applyAlignment="1">
      <alignment horizontal="right" vertical="center" wrapText="1"/>
    </xf>
    <xf numFmtId="4" fontId="38" fillId="0" borderId="0" xfId="0" applyNumberFormat="1" applyFont="1" applyFill="1" applyAlignment="1">
      <alignment horizontal="center"/>
    </xf>
    <xf numFmtId="0" fontId="12" fillId="0" borderId="0" xfId="0" applyFont="1" applyFill="1" applyBorder="1" applyAlignment="1">
      <alignment horizontal="left" vertical="center" wrapText="1" shrinkToFit="1"/>
    </xf>
    <xf numFmtId="0" fontId="38" fillId="0" borderId="0" xfId="0" applyFont="1" applyFill="1" applyAlignment="1">
      <alignment horizontal="center" vertical="center" wrapText="1"/>
    </xf>
    <xf numFmtId="0" fontId="39" fillId="0" borderId="0" xfId="0" applyFont="1" applyFill="1" applyAlignment="1">
      <alignment horizontal="center" vertical="center" wrapText="1"/>
    </xf>
    <xf numFmtId="0" fontId="11" fillId="0" borderId="0" xfId="0" applyFont="1" applyFill="1" applyAlignment="1">
      <alignment vertical="center"/>
    </xf>
    <xf numFmtId="0" fontId="43" fillId="0" borderId="0" xfId="0" applyFont="1" applyFill="1" applyAlignment="1">
      <alignment horizontal="center" vertical="center"/>
    </xf>
    <xf numFmtId="0" fontId="24" fillId="0" borderId="0" xfId="0" applyFont="1" applyFill="1" applyAlignment="1">
      <alignment vertical="center"/>
    </xf>
    <xf numFmtId="0" fontId="19" fillId="0" borderId="0" xfId="0" applyFont="1" applyFill="1" applyBorder="1" applyAlignment="1">
      <alignment vertical="center"/>
    </xf>
    <xf numFmtId="0" fontId="19" fillId="0" borderId="0" xfId="0" applyFont="1" applyFill="1" applyAlignment="1">
      <alignment vertical="center"/>
    </xf>
    <xf numFmtId="0" fontId="19" fillId="0" borderId="0" xfId="0" applyFont="1" applyFill="1" applyAlignment="1">
      <alignment horizontal="left" vertical="center"/>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32" fillId="0" borderId="17" xfId="0" applyNumberFormat="1" applyFont="1" applyFill="1" applyBorder="1" applyAlignment="1">
      <alignment horizontal="left" vertical="center"/>
    </xf>
    <xf numFmtId="4" fontId="32" fillId="0" borderId="17" xfId="0" applyNumberFormat="1" applyFont="1" applyFill="1" applyBorder="1" applyAlignment="1">
      <alignment horizontal="right" vertical="center"/>
    </xf>
    <xf numFmtId="0" fontId="32" fillId="0" borderId="18" xfId="0" applyNumberFormat="1" applyFont="1" applyFill="1" applyBorder="1" applyAlignment="1">
      <alignment horizontal="left" vertical="center" wrapText="1"/>
    </xf>
    <xf numFmtId="0" fontId="32" fillId="0" borderId="19" xfId="0" applyNumberFormat="1" applyFont="1" applyFill="1" applyBorder="1" applyAlignment="1">
      <alignment horizontal="left" vertical="center"/>
    </xf>
    <xf numFmtId="0" fontId="19" fillId="0" borderId="0" xfId="0" applyFont="1" applyFill="1" applyBorder="1" applyAlignment="1">
      <alignment horizontal="right" vertical="center"/>
    </xf>
    <xf numFmtId="0" fontId="32" fillId="0" borderId="20" xfId="0" applyNumberFormat="1" applyFont="1" applyFill="1" applyBorder="1" applyAlignment="1">
      <alignment horizontal="left" vertical="center"/>
    </xf>
    <xf numFmtId="0" fontId="32" fillId="0" borderId="16" xfId="0" applyNumberFormat="1" applyFont="1" applyFill="1" applyBorder="1" applyAlignment="1">
      <alignment horizontal="left" vertical="center"/>
    </xf>
    <xf numFmtId="4" fontId="32" fillId="0" borderId="16" xfId="0" applyNumberFormat="1" applyFont="1" applyFill="1" applyBorder="1" applyAlignment="1">
      <alignment horizontal="right" vertical="center"/>
    </xf>
    <xf numFmtId="0" fontId="24" fillId="0" borderId="11" xfId="0" applyFont="1" applyBorder="1" applyAlignment="1">
      <alignment horizontal="center" vertical="center" wrapText="1"/>
    </xf>
    <xf numFmtId="0" fontId="24" fillId="0" borderId="0" xfId="0" applyFont="1" applyFill="1"/>
    <xf numFmtId="0" fontId="1" fillId="0" borderId="2"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37" fillId="0" borderId="0" xfId="0" applyFont="1" applyFill="1" applyAlignment="1"/>
    <xf numFmtId="0" fontId="43" fillId="0" borderId="0" xfId="0" applyFont="1" applyFill="1" applyAlignment="1">
      <alignment horizontal="center"/>
    </xf>
    <xf numFmtId="0" fontId="19" fillId="0" borderId="0" xfId="0" applyFont="1" applyFill="1" applyAlignment="1"/>
    <xf numFmtId="0" fontId="1" fillId="0" borderId="21" xfId="0" applyFont="1" applyFill="1" applyBorder="1" applyAlignment="1">
      <alignment horizontal="center" vertical="center" wrapText="1" shrinkToFit="1"/>
    </xf>
    <xf numFmtId="0" fontId="1" fillId="0" borderId="22" xfId="0" applyFont="1" applyFill="1" applyBorder="1" applyAlignment="1">
      <alignment horizontal="center" vertical="center" wrapText="1" shrinkToFit="1"/>
    </xf>
    <xf numFmtId="0" fontId="1" fillId="0" borderId="23" xfId="0" applyFont="1" applyFill="1" applyBorder="1" applyAlignment="1">
      <alignment horizontal="center" vertical="center" wrapText="1" shrinkToFit="1"/>
    </xf>
    <xf numFmtId="0" fontId="1" fillId="0" borderId="24" xfId="0" applyFont="1" applyFill="1" applyBorder="1" applyAlignment="1">
      <alignment horizontal="center" vertical="center" wrapText="1" shrinkToFit="1"/>
    </xf>
    <xf numFmtId="0" fontId="1" fillId="0" borderId="23" xfId="0" applyFont="1" applyFill="1" applyBorder="1" applyAlignment="1">
      <alignment horizontal="left" vertical="center" shrinkToFit="1"/>
    </xf>
    <xf numFmtId="0" fontId="1" fillId="0" borderId="24" xfId="0" applyFont="1" applyFill="1" applyBorder="1" applyAlignment="1">
      <alignment horizontal="left" vertical="center" shrinkToFit="1"/>
    </xf>
    <xf numFmtId="0" fontId="32" fillId="0" borderId="16" xfId="0" applyNumberFormat="1" applyFont="1" applyFill="1" applyBorder="1" applyAlignment="1">
      <alignment horizontal="center" vertical="center"/>
    </xf>
    <xf numFmtId="4" fontId="1" fillId="0" borderId="24" xfId="0" applyNumberFormat="1"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 fillId="0" borderId="5" xfId="0" applyFont="1" applyFill="1" applyBorder="1" applyAlignment="1">
      <alignment horizontal="center" vertical="center" wrapText="1" shrinkToFit="1"/>
    </xf>
    <xf numFmtId="0" fontId="44" fillId="0" borderId="24" xfId="0" applyFont="1" applyFill="1" applyBorder="1" applyAlignment="1">
      <alignment horizontal="left" vertical="center"/>
    </xf>
    <xf numFmtId="0" fontId="24" fillId="0" borderId="0" xfId="51" applyFont="1" applyFill="1" applyAlignment="1">
      <alignment vertical="center" wrapText="1"/>
    </xf>
    <xf numFmtId="0" fontId="19" fillId="0" borderId="0" xfId="50" applyFont="1" applyFill="1" applyAlignment="1">
      <alignment vertical="center"/>
    </xf>
    <xf numFmtId="0" fontId="45" fillId="0" borderId="0" xfId="50" applyFont="1" applyFill="1" applyAlignment="1">
      <alignment vertical="center"/>
    </xf>
    <xf numFmtId="0" fontId="46" fillId="0" borderId="0" xfId="50" applyFont="1" applyFill="1" applyAlignment="1">
      <alignment vertical="center"/>
    </xf>
    <xf numFmtId="0" fontId="46" fillId="0" borderId="0" xfId="50" applyFont="1" applyFill="1"/>
    <xf numFmtId="0" fontId="29" fillId="0" borderId="0" xfId="0" applyFont="1" applyFill="1" applyAlignment="1"/>
    <xf numFmtId="0" fontId="12" fillId="0" borderId="7" xfId="0" applyNumberFormat="1" applyFont="1" applyFill="1" applyBorder="1" applyAlignment="1" applyProtection="1">
      <alignment horizontal="right" vertical="center" wrapText="1"/>
    </xf>
    <xf numFmtId="0" fontId="1" fillId="0" borderId="25" xfId="0" applyFont="1" applyFill="1" applyBorder="1" applyAlignment="1">
      <alignment horizontal="center" vertical="center" wrapText="1" shrinkToFit="1"/>
    </xf>
    <xf numFmtId="0" fontId="32" fillId="0" borderId="16" xfId="0" applyNumberFormat="1" applyFont="1" applyFill="1" applyBorder="1" applyAlignment="1">
      <alignment horizontal="right" vertical="center"/>
    </xf>
    <xf numFmtId="0" fontId="1" fillId="0" borderId="26" xfId="0" applyFont="1" applyFill="1" applyBorder="1" applyAlignment="1">
      <alignment horizontal="left" vertical="center" shrinkToFit="1"/>
    </xf>
    <xf numFmtId="0" fontId="1" fillId="0" borderId="27" xfId="0" applyFont="1" applyFill="1" applyBorder="1" applyAlignment="1">
      <alignment horizontal="left" vertical="center" shrinkToFit="1"/>
    </xf>
    <xf numFmtId="0" fontId="1" fillId="0" borderId="2"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0" fillId="0" borderId="0" xfId="0" applyFill="1" applyBorder="1"/>
    <xf numFmtId="0" fontId="38" fillId="0" borderId="0" xfId="0" applyFont="1" applyFill="1" applyAlignment="1">
      <alignment wrapText="1"/>
    </xf>
    <xf numFmtId="0" fontId="43" fillId="0" borderId="0" xfId="0" applyNumberFormat="1" applyFont="1" applyFill="1" applyBorder="1" applyAlignment="1" applyProtection="1">
      <alignment horizontal="center" vertical="center"/>
    </xf>
    <xf numFmtId="0" fontId="35" fillId="0" borderId="0" xfId="0" applyNumberFormat="1" applyFont="1" applyFill="1" applyBorder="1" applyAlignment="1" applyProtection="1">
      <alignment horizontal="center" vertical="center"/>
    </xf>
    <xf numFmtId="0" fontId="19" fillId="0" borderId="7" xfId="0" applyNumberFormat="1" applyFont="1" applyFill="1" applyBorder="1" applyAlignment="1" applyProtection="1">
      <alignment horizontal="left" vertical="center" wrapText="1"/>
    </xf>
    <xf numFmtId="0" fontId="19" fillId="0" borderId="7" xfId="0" applyNumberFormat="1" applyFont="1" applyFill="1" applyBorder="1" applyAlignment="1" applyProtection="1">
      <alignment vertical="center" wrapText="1"/>
    </xf>
    <xf numFmtId="0" fontId="19" fillId="0" borderId="1" xfId="0"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center" wrapText="1"/>
    </xf>
    <xf numFmtId="0" fontId="19" fillId="0" borderId="1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9" xfId="0" applyNumberFormat="1" applyFont="1" applyFill="1" applyBorder="1" applyAlignment="1" applyProtection="1">
      <alignment horizontal="center" vertical="center" wrapText="1"/>
    </xf>
    <xf numFmtId="0" fontId="24" fillId="0" borderId="9" xfId="0" applyFont="1" applyFill="1" applyBorder="1" applyAlignment="1">
      <alignment horizontal="center" vertical="center" wrapText="1"/>
    </xf>
    <xf numFmtId="0" fontId="19" fillId="0" borderId="6" xfId="0" applyNumberFormat="1" applyFont="1" applyFill="1" applyBorder="1" applyAlignment="1" applyProtection="1">
      <alignment horizontal="center" vertical="center" wrapText="1"/>
    </xf>
    <xf numFmtId="0" fontId="19" fillId="0" borderId="7" xfId="0" applyNumberFormat="1" applyFont="1" applyFill="1" applyBorder="1" applyAlignment="1" applyProtection="1">
      <alignment horizontal="center" vertical="center" wrapText="1"/>
    </xf>
    <xf numFmtId="0" fontId="19" fillId="0" borderId="8"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24" fillId="0" borderId="11" xfId="0" applyFont="1" applyFill="1" applyBorder="1" applyAlignment="1">
      <alignment horizontal="center" vertical="center" wrapText="1"/>
    </xf>
    <xf numFmtId="0" fontId="32" fillId="0" borderId="16" xfId="0" applyNumberFormat="1" applyFont="1" applyFill="1" applyBorder="1" applyAlignment="1">
      <alignment horizontal="center" vertical="center" wrapText="1"/>
    </xf>
    <xf numFmtId="0" fontId="41"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vertical="center" wrapText="1"/>
    </xf>
    <xf numFmtId="0" fontId="39" fillId="0" borderId="0" xfId="0" applyFont="1" applyFill="1" applyAlignment="1">
      <alignment vertical="center" wrapText="1"/>
    </xf>
    <xf numFmtId="0" fontId="19" fillId="0" borderId="0" xfId="0" applyNumberFormat="1" applyFont="1" applyFill="1" applyBorder="1" applyAlignment="1" applyProtection="1">
      <alignment horizontal="center" vertical="center" wrapText="1"/>
    </xf>
    <xf numFmtId="0" fontId="8" fillId="0" borderId="0" xfId="0" applyFont="1" applyFill="1" applyAlignment="1">
      <alignment vertical="center" wrapText="1"/>
    </xf>
    <xf numFmtId="0" fontId="19" fillId="0" borderId="4" xfId="0" applyNumberFormat="1" applyFont="1" applyFill="1" applyBorder="1" applyAlignment="1" applyProtection="1">
      <alignment horizontal="center" vertical="center" wrapText="1"/>
    </xf>
    <xf numFmtId="0" fontId="19" fillId="0" borderId="3"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9" fillId="0" borderId="3" xfId="0" applyNumberFormat="1" applyFont="1" applyFill="1" applyBorder="1" applyAlignment="1" applyProtection="1">
      <alignment vertical="center" wrapText="1"/>
    </xf>
    <xf numFmtId="0" fontId="8" fillId="0" borderId="1" xfId="0" applyFont="1" applyFill="1" applyBorder="1" applyAlignment="1">
      <alignment horizontal="center" vertical="center" wrapText="1"/>
    </xf>
    <xf numFmtId="0" fontId="8" fillId="0" borderId="0" xfId="0" applyFont="1" applyFill="1"/>
    <xf numFmtId="0" fontId="8" fillId="0" borderId="0" xfId="0" applyFont="1" applyFill="1" applyAlignment="1">
      <alignment wrapText="1"/>
    </xf>
    <xf numFmtId="0" fontId="12" fillId="0" borderId="2"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wrapText="1"/>
    </xf>
    <xf numFmtId="0" fontId="8" fillId="0" borderId="1" xfId="0" applyFont="1" applyFill="1" applyBorder="1" applyAlignment="1">
      <alignment horizontal="centerContinuous" vertical="center" wrapText="1"/>
    </xf>
    <xf numFmtId="0" fontId="32" fillId="0" borderId="18" xfId="0" applyNumberFormat="1" applyFont="1" applyFill="1" applyBorder="1" applyAlignment="1">
      <alignment horizontal="left" vertical="center"/>
    </xf>
    <xf numFmtId="0" fontId="32" fillId="0" borderId="19" xfId="0" applyNumberFormat="1" applyFont="1" applyFill="1" applyBorder="1" applyAlignment="1">
      <alignment horizontal="left" vertical="center"/>
    </xf>
    <xf numFmtId="0" fontId="32" fillId="0" borderId="20" xfId="0" applyNumberFormat="1" applyFont="1" applyFill="1" applyBorder="1" applyAlignment="1">
      <alignment horizontal="left" vertical="center"/>
    </xf>
    <xf numFmtId="0" fontId="47" fillId="0" borderId="0" xfId="0" applyFont="1" applyFill="1"/>
    <xf numFmtId="0" fontId="1" fillId="0" borderId="25"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3" xfId="0" applyFont="1" applyFill="1" applyBorder="1" applyAlignment="1">
      <alignment horizontal="center" vertical="center"/>
    </xf>
    <xf numFmtId="0" fontId="1" fillId="0" borderId="23" xfId="0" applyFont="1" applyFill="1" applyBorder="1" applyAlignment="1">
      <alignment horizontal="left" vertical="center"/>
    </xf>
    <xf numFmtId="0" fontId="1" fillId="0" borderId="24" xfId="0" applyFont="1" applyFill="1" applyBorder="1" applyAlignment="1">
      <alignment horizontal="left" vertical="center"/>
    </xf>
    <xf numFmtId="0" fontId="48" fillId="0" borderId="28" xfId="0" applyFont="1" applyFill="1" applyBorder="1" applyAlignment="1">
      <alignment horizontal="left" vertical="center"/>
    </xf>
    <xf numFmtId="0" fontId="48" fillId="0" borderId="0" xfId="0" applyFont="1" applyFill="1" applyBorder="1" applyAlignment="1">
      <alignment horizontal="left" vertical="center"/>
    </xf>
    <xf numFmtId="0" fontId="0" fillId="0" borderId="0" xfId="54" applyFill="1" applyAlignment="1">
      <alignment vertical="center"/>
    </xf>
    <xf numFmtId="0" fontId="49" fillId="0" borderId="0" xfId="0" applyFont="1" applyFill="1" applyAlignment="1"/>
    <xf numFmtId="0" fontId="1" fillId="0" borderId="25"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50" fillId="0" borderId="0" xfId="0" applyFont="1" applyFill="1" applyAlignment="1">
      <alignment horizontal="center"/>
    </xf>
    <xf numFmtId="0" fontId="1" fillId="0" borderId="1" xfId="0" applyFont="1" applyFill="1" applyBorder="1" applyAlignment="1">
      <alignment horizontal="left" vertical="center" wrapText="1" shrinkToFit="1"/>
    </xf>
    <xf numFmtId="0" fontId="24" fillId="0" borderId="0" xfId="54" applyFont="1" applyFill="1" applyAlignment="1">
      <alignment vertical="center"/>
    </xf>
    <xf numFmtId="0" fontId="24" fillId="0" borderId="0" xfId="49" applyFont="1" applyFill="1" applyAlignment="1">
      <alignment horizontal="right" vertical="center"/>
    </xf>
    <xf numFmtId="0" fontId="0" fillId="0" borderId="0" xfId="54" applyFont="1" applyFill="1" applyAlignment="1">
      <alignment vertical="center"/>
    </xf>
    <xf numFmtId="0" fontId="24" fillId="0" borderId="0" xfId="49" applyFont="1" applyFill="1" applyBorder="1" applyAlignment="1">
      <alignment horizontal="right" vertical="center"/>
    </xf>
    <xf numFmtId="0" fontId="1" fillId="0" borderId="27" xfId="0" applyFont="1" applyFill="1" applyBorder="1" applyAlignment="1">
      <alignment horizontal="center" vertical="center" shrinkToFit="1"/>
    </xf>
    <xf numFmtId="0" fontId="51" fillId="0" borderId="0" xfId="54"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70" zoomScaleNormal="70" topLeftCell="A21" workbookViewId="0">
      <selection activeCell="K13" sqref="K13"/>
    </sheetView>
  </sheetViews>
  <sheetFormatPr defaultColWidth="9" defaultRowHeight="15.7" outlineLevelCol="6"/>
  <cols>
    <col min="1" max="1" width="38.4406779661017" style="377" customWidth="1"/>
    <col min="2" max="2" width="6.44067796610169" style="377" customWidth="1"/>
    <col min="3" max="3" width="17.1186440677966" style="377" customWidth="1"/>
    <col min="4" max="4" width="29.1101694915254" style="377" customWidth="1"/>
    <col min="5" max="5" width="7.66101694915254" style="377" customWidth="1"/>
    <col min="6" max="6" width="19.3305084745763" style="377" customWidth="1"/>
    <col min="7" max="16384" width="9" style="377"/>
  </cols>
  <sheetData>
    <row r="1" ht="34" customHeight="1" spans="1:6">
      <c r="A1" s="287" t="s">
        <v>0</v>
      </c>
      <c r="B1" s="287"/>
      <c r="C1" s="287"/>
      <c r="D1" s="287"/>
      <c r="E1" s="287"/>
      <c r="F1" s="287"/>
    </row>
    <row r="2" s="375" customFormat="1" ht="20.95" customHeight="1" spans="1:6">
      <c r="A2" s="286"/>
      <c r="B2" s="286"/>
      <c r="C2" s="286"/>
      <c r="D2" s="286"/>
      <c r="E2" s="286"/>
      <c r="F2" s="236" t="s">
        <v>1</v>
      </c>
    </row>
    <row r="3" s="375" customFormat="1" ht="20.95" customHeight="1" spans="1:6">
      <c r="A3" s="288" t="s">
        <v>2</v>
      </c>
      <c r="B3" s="286"/>
      <c r="C3" s="213"/>
      <c r="D3" s="286"/>
      <c r="E3" s="286"/>
      <c r="F3" s="236" t="s">
        <v>3</v>
      </c>
    </row>
    <row r="4" s="376" customFormat="1" ht="18" customHeight="1" spans="1:7">
      <c r="A4" s="369" t="s">
        <v>4</v>
      </c>
      <c r="B4" s="370"/>
      <c r="C4" s="370"/>
      <c r="D4" s="370" t="s">
        <v>5</v>
      </c>
      <c r="E4" s="370"/>
      <c r="F4" s="370"/>
      <c r="G4" s="378"/>
    </row>
    <row r="5" s="376" customFormat="1" ht="18" customHeight="1" spans="1:7">
      <c r="A5" s="372" t="s">
        <v>6</v>
      </c>
      <c r="B5" s="371" t="s">
        <v>7</v>
      </c>
      <c r="C5" s="371" t="s">
        <v>8</v>
      </c>
      <c r="D5" s="371" t="s">
        <v>9</v>
      </c>
      <c r="E5" s="371" t="s">
        <v>7</v>
      </c>
      <c r="F5" s="371" t="s">
        <v>8</v>
      </c>
      <c r="G5" s="378"/>
    </row>
    <row r="6" s="376" customFormat="1" ht="18" customHeight="1" spans="1:7">
      <c r="A6" s="372" t="s">
        <v>10</v>
      </c>
      <c r="B6" s="371" t="s">
        <v>11</v>
      </c>
      <c r="C6" s="371" t="s">
        <v>12</v>
      </c>
      <c r="D6" s="371" t="s">
        <v>10</v>
      </c>
      <c r="E6" s="371" t="s">
        <v>11</v>
      </c>
      <c r="F6" s="371" t="s">
        <v>13</v>
      </c>
      <c r="G6" s="378"/>
    </row>
    <row r="7" s="376" customFormat="1" ht="18" customHeight="1" spans="1:7">
      <c r="A7" s="293" t="s">
        <v>14</v>
      </c>
      <c r="B7" s="371" t="s">
        <v>12</v>
      </c>
      <c r="C7" s="280">
        <v>29987382.79</v>
      </c>
      <c r="D7" s="294" t="s">
        <v>15</v>
      </c>
      <c r="E7" s="371">
        <v>31</v>
      </c>
      <c r="F7" s="280">
        <v>6092665.13</v>
      </c>
      <c r="G7" s="378"/>
    </row>
    <row r="8" s="376" customFormat="1" ht="20" customHeight="1" spans="1:7">
      <c r="A8" s="293" t="s">
        <v>16</v>
      </c>
      <c r="B8" s="371" t="s">
        <v>13</v>
      </c>
      <c r="C8" s="280"/>
      <c r="D8" s="294" t="s">
        <v>17</v>
      </c>
      <c r="E8" s="371">
        <v>32</v>
      </c>
      <c r="F8" s="280"/>
      <c r="G8" s="378"/>
    </row>
    <row r="9" s="376" customFormat="1" ht="18" customHeight="1" spans="1:7">
      <c r="A9" s="293" t="s">
        <v>18</v>
      </c>
      <c r="B9" s="371" t="s">
        <v>19</v>
      </c>
      <c r="C9" s="280"/>
      <c r="D9" s="294" t="s">
        <v>20</v>
      </c>
      <c r="E9" s="371">
        <v>33</v>
      </c>
      <c r="F9" s="280"/>
      <c r="G9" s="378"/>
    </row>
    <row r="10" s="376" customFormat="1" ht="18" customHeight="1" spans="1:7">
      <c r="A10" s="293" t="s">
        <v>21</v>
      </c>
      <c r="B10" s="371" t="s">
        <v>22</v>
      </c>
      <c r="C10" s="280">
        <v>0</v>
      </c>
      <c r="D10" s="294" t="s">
        <v>23</v>
      </c>
      <c r="E10" s="371">
        <v>34</v>
      </c>
      <c r="F10" s="280">
        <v>13782</v>
      </c>
      <c r="G10" s="378"/>
    </row>
    <row r="11" s="376" customFormat="1" ht="18" customHeight="1" spans="1:7">
      <c r="A11" s="293" t="s">
        <v>24</v>
      </c>
      <c r="B11" s="371" t="s">
        <v>25</v>
      </c>
      <c r="C11" s="280">
        <v>0</v>
      </c>
      <c r="D11" s="294" t="s">
        <v>26</v>
      </c>
      <c r="E11" s="371">
        <v>35</v>
      </c>
      <c r="F11" s="280"/>
      <c r="G11" s="378"/>
    </row>
    <row r="12" s="376" customFormat="1" ht="18" customHeight="1" spans="1:7">
      <c r="A12" s="293" t="s">
        <v>27</v>
      </c>
      <c r="B12" s="371" t="s">
        <v>28</v>
      </c>
      <c r="C12" s="280">
        <v>0</v>
      </c>
      <c r="D12" s="294" t="s">
        <v>29</v>
      </c>
      <c r="E12" s="371">
        <v>36</v>
      </c>
      <c r="F12" s="280">
        <v>232269.84</v>
      </c>
      <c r="G12" s="378"/>
    </row>
    <row r="13" s="376" customFormat="1" ht="18" customHeight="1" spans="1:7">
      <c r="A13" s="293" t="s">
        <v>30</v>
      </c>
      <c r="B13" s="371" t="s">
        <v>31</v>
      </c>
      <c r="C13" s="280">
        <v>0</v>
      </c>
      <c r="D13" s="294" t="s">
        <v>32</v>
      </c>
      <c r="E13" s="371">
        <v>37</v>
      </c>
      <c r="F13" s="280">
        <v>379108.11</v>
      </c>
      <c r="G13" s="378"/>
    </row>
    <row r="14" s="376" customFormat="1" ht="18" customHeight="1" spans="1:7">
      <c r="A14" s="363" t="s">
        <v>33</v>
      </c>
      <c r="B14" s="371" t="s">
        <v>34</v>
      </c>
      <c r="C14" s="280">
        <v>0</v>
      </c>
      <c r="D14" s="294" t="s">
        <v>35</v>
      </c>
      <c r="E14" s="371">
        <v>38</v>
      </c>
      <c r="F14" s="280">
        <v>1827292.61</v>
      </c>
      <c r="G14" s="378"/>
    </row>
    <row r="15" s="376" customFormat="1" ht="18" customHeight="1" spans="1:7">
      <c r="A15" s="293" t="s">
        <v>11</v>
      </c>
      <c r="B15" s="371" t="s">
        <v>36</v>
      </c>
      <c r="C15" s="309"/>
      <c r="D15" s="294" t="s">
        <v>37</v>
      </c>
      <c r="E15" s="371">
        <v>39</v>
      </c>
      <c r="F15" s="280">
        <v>766111.3</v>
      </c>
      <c r="G15" s="378"/>
    </row>
    <row r="16" s="376" customFormat="1" ht="18" customHeight="1" spans="1:7">
      <c r="A16" s="293" t="s">
        <v>11</v>
      </c>
      <c r="B16" s="371" t="s">
        <v>38</v>
      </c>
      <c r="C16" s="309"/>
      <c r="D16" s="294" t="s">
        <v>39</v>
      </c>
      <c r="E16" s="371">
        <v>40</v>
      </c>
      <c r="F16" s="280">
        <v>431110.77</v>
      </c>
      <c r="G16" s="378"/>
    </row>
    <row r="17" s="376" customFormat="1" ht="18" customHeight="1" spans="1:7">
      <c r="A17" s="293" t="s">
        <v>11</v>
      </c>
      <c r="B17" s="371" t="s">
        <v>40</v>
      </c>
      <c r="C17" s="309"/>
      <c r="D17" s="294" t="s">
        <v>41</v>
      </c>
      <c r="E17" s="371">
        <v>41</v>
      </c>
      <c r="F17" s="280">
        <v>55210.32</v>
      </c>
      <c r="G17" s="378"/>
    </row>
    <row r="18" s="376" customFormat="1" ht="18" customHeight="1" spans="1:7">
      <c r="A18" s="293" t="s">
        <v>11</v>
      </c>
      <c r="B18" s="371" t="s">
        <v>42</v>
      </c>
      <c r="C18" s="309"/>
      <c r="D18" s="294" t="s">
        <v>43</v>
      </c>
      <c r="E18" s="371">
        <v>42</v>
      </c>
      <c r="F18" s="280">
        <v>18121518.16</v>
      </c>
      <c r="G18" s="378"/>
    </row>
    <row r="19" s="376" customFormat="1" ht="18" customHeight="1" spans="1:7">
      <c r="A19" s="293" t="s">
        <v>11</v>
      </c>
      <c r="B19" s="371" t="s">
        <v>44</v>
      </c>
      <c r="C19" s="309"/>
      <c r="D19" s="294" t="s">
        <v>45</v>
      </c>
      <c r="E19" s="371">
        <v>43</v>
      </c>
      <c r="F19" s="280">
        <v>346098.6</v>
      </c>
      <c r="G19" s="378"/>
    </row>
    <row r="20" s="376" customFormat="1" ht="18" customHeight="1" spans="1:7">
      <c r="A20" s="293" t="s">
        <v>11</v>
      </c>
      <c r="B20" s="371" t="s">
        <v>46</v>
      </c>
      <c r="C20" s="309"/>
      <c r="D20" s="294" t="s">
        <v>47</v>
      </c>
      <c r="E20" s="371">
        <v>44</v>
      </c>
      <c r="F20" s="280"/>
      <c r="G20" s="378"/>
    </row>
    <row r="21" s="376" customFormat="1" ht="18" customHeight="1" spans="1:7">
      <c r="A21" s="293" t="s">
        <v>11</v>
      </c>
      <c r="B21" s="371" t="s">
        <v>48</v>
      </c>
      <c r="C21" s="309"/>
      <c r="D21" s="294" t="s">
        <v>49</v>
      </c>
      <c r="E21" s="371">
        <v>45</v>
      </c>
      <c r="F21" s="280"/>
      <c r="G21" s="378"/>
    </row>
    <row r="22" s="376" customFormat="1" ht="18" customHeight="1" spans="1:7">
      <c r="A22" s="293" t="s">
        <v>11</v>
      </c>
      <c r="B22" s="371" t="s">
        <v>50</v>
      </c>
      <c r="C22" s="309"/>
      <c r="D22" s="294" t="s">
        <v>51</v>
      </c>
      <c r="E22" s="371">
        <v>46</v>
      </c>
      <c r="F22" s="280"/>
      <c r="G22" s="378"/>
    </row>
    <row r="23" s="376" customFormat="1" ht="18" customHeight="1" spans="1:7">
      <c r="A23" s="293" t="s">
        <v>11</v>
      </c>
      <c r="B23" s="371" t="s">
        <v>52</v>
      </c>
      <c r="C23" s="309"/>
      <c r="D23" s="294" t="s">
        <v>53</v>
      </c>
      <c r="E23" s="371">
        <v>47</v>
      </c>
      <c r="F23" s="280"/>
      <c r="G23" s="378"/>
    </row>
    <row r="24" s="376" customFormat="1" ht="18" customHeight="1" spans="1:7">
      <c r="A24" s="293" t="s">
        <v>11</v>
      </c>
      <c r="B24" s="371" t="s">
        <v>54</v>
      </c>
      <c r="C24" s="309"/>
      <c r="D24" s="294" t="s">
        <v>55</v>
      </c>
      <c r="E24" s="371">
        <v>48</v>
      </c>
      <c r="F24" s="280">
        <v>620000</v>
      </c>
      <c r="G24" s="378"/>
    </row>
    <row r="25" s="376" customFormat="1" ht="18" customHeight="1" spans="1:7">
      <c r="A25" s="293" t="s">
        <v>11</v>
      </c>
      <c r="B25" s="371" t="s">
        <v>56</v>
      </c>
      <c r="C25" s="309"/>
      <c r="D25" s="294" t="s">
        <v>57</v>
      </c>
      <c r="E25" s="371">
        <v>49</v>
      </c>
      <c r="F25" s="280">
        <v>1086215.95</v>
      </c>
      <c r="G25" s="378"/>
    </row>
    <row r="26" s="376" customFormat="1" ht="18" customHeight="1" spans="1:7">
      <c r="A26" s="293" t="s">
        <v>11</v>
      </c>
      <c r="B26" s="371" t="s">
        <v>58</v>
      </c>
      <c r="C26" s="309"/>
      <c r="D26" s="294" t="s">
        <v>59</v>
      </c>
      <c r="E26" s="371">
        <v>50</v>
      </c>
      <c r="F26" s="280"/>
      <c r="G26" s="378"/>
    </row>
    <row r="27" s="376" customFormat="1" ht="18" customHeight="1" spans="1:7">
      <c r="A27" s="293"/>
      <c r="B27" s="371" t="s">
        <v>60</v>
      </c>
      <c r="C27" s="309"/>
      <c r="D27" s="294" t="s">
        <v>61</v>
      </c>
      <c r="E27" s="371">
        <v>51</v>
      </c>
      <c r="F27" s="280"/>
      <c r="G27" s="378"/>
    </row>
    <row r="28" s="376" customFormat="1" ht="18" customHeight="1" spans="1:7">
      <c r="A28" s="293" t="s">
        <v>11</v>
      </c>
      <c r="B28" s="371" t="s">
        <v>62</v>
      </c>
      <c r="C28" s="309"/>
      <c r="D28" s="294" t="s">
        <v>63</v>
      </c>
      <c r="E28" s="371">
        <v>52</v>
      </c>
      <c r="F28" s="280">
        <v>16000</v>
      </c>
      <c r="G28" s="378"/>
    </row>
    <row r="29" s="376" customFormat="1" ht="18" customHeight="1" spans="1:7">
      <c r="A29" s="293" t="s">
        <v>11</v>
      </c>
      <c r="B29" s="371" t="s">
        <v>64</v>
      </c>
      <c r="C29" s="309"/>
      <c r="D29" s="294" t="s">
        <v>65</v>
      </c>
      <c r="E29" s="371">
        <v>53</v>
      </c>
      <c r="F29" s="280"/>
      <c r="G29" s="378"/>
    </row>
    <row r="30" s="376" customFormat="1" ht="18" customHeight="1" spans="1:7">
      <c r="A30" s="293" t="s">
        <v>11</v>
      </c>
      <c r="B30" s="371" t="s">
        <v>66</v>
      </c>
      <c r="C30" s="309"/>
      <c r="D30" s="294" t="s">
        <v>67</v>
      </c>
      <c r="E30" s="371">
        <v>54</v>
      </c>
      <c r="F30" s="280"/>
      <c r="G30" s="378"/>
    </row>
    <row r="31" s="376" customFormat="1" ht="18" customHeight="1" spans="1:7">
      <c r="A31" s="293"/>
      <c r="B31" s="371" t="s">
        <v>68</v>
      </c>
      <c r="C31" s="309"/>
      <c r="D31" s="294" t="s">
        <v>69</v>
      </c>
      <c r="E31" s="371">
        <v>55</v>
      </c>
      <c r="F31" s="280"/>
      <c r="G31" s="378"/>
    </row>
    <row r="32" s="376" customFormat="1" ht="18" customHeight="1" spans="1:7">
      <c r="A32" s="293"/>
      <c r="B32" s="371" t="s">
        <v>70</v>
      </c>
      <c r="C32" s="309"/>
      <c r="D32" s="294" t="s">
        <v>71</v>
      </c>
      <c r="E32" s="371">
        <v>56</v>
      </c>
      <c r="F32" s="280"/>
      <c r="G32" s="378"/>
    </row>
    <row r="33" s="376" customFormat="1" ht="18" customHeight="1" spans="1:7">
      <c r="A33" s="372" t="s">
        <v>72</v>
      </c>
      <c r="B33" s="371" t="s">
        <v>73</v>
      </c>
      <c r="C33" s="280">
        <v>29987382.79</v>
      </c>
      <c r="D33" s="371" t="s">
        <v>74</v>
      </c>
      <c r="E33" s="371">
        <v>57</v>
      </c>
      <c r="F33" s="280">
        <v>29987382.79</v>
      </c>
      <c r="G33" s="378"/>
    </row>
    <row r="34" s="376" customFormat="1" ht="18" customHeight="1" spans="1:7">
      <c r="A34" s="310" t="s">
        <v>75</v>
      </c>
      <c r="B34" s="379" t="s">
        <v>76</v>
      </c>
      <c r="C34" s="280"/>
      <c r="D34" s="311" t="s">
        <v>77</v>
      </c>
      <c r="E34" s="371">
        <v>58</v>
      </c>
      <c r="F34" s="280"/>
      <c r="G34" s="378"/>
    </row>
    <row r="35" s="376" customFormat="1" ht="18" customHeight="1" spans="1:7">
      <c r="A35" s="223" t="s">
        <v>78</v>
      </c>
      <c r="B35" s="214" t="s">
        <v>79</v>
      </c>
      <c r="C35" s="280">
        <v>35561.67</v>
      </c>
      <c r="D35" s="223" t="s">
        <v>80</v>
      </c>
      <c r="E35" s="371">
        <v>59</v>
      </c>
      <c r="F35" s="280">
        <v>35561.67</v>
      </c>
      <c r="G35" s="378"/>
    </row>
    <row r="36" s="376" customFormat="1" ht="18" customHeight="1" spans="1:7">
      <c r="A36" s="214" t="s">
        <v>81</v>
      </c>
      <c r="B36" s="214" t="s">
        <v>82</v>
      </c>
      <c r="C36" s="280">
        <v>30022944.46</v>
      </c>
      <c r="D36" s="214" t="s">
        <v>81</v>
      </c>
      <c r="E36" s="371">
        <v>60</v>
      </c>
      <c r="F36" s="280">
        <v>30022944.46</v>
      </c>
      <c r="G36" s="378"/>
    </row>
    <row r="37" ht="21.95" customHeight="1" spans="1:6">
      <c r="A37" s="380" t="s">
        <v>83</v>
      </c>
      <c r="B37" s="380"/>
      <c r="C37" s="380"/>
      <c r="D37" s="380"/>
      <c r="E37" s="380"/>
      <c r="F37" s="380"/>
    </row>
    <row r="38" ht="21.95" customHeight="1" spans="1:6">
      <c r="A38" s="380" t="s">
        <v>84</v>
      </c>
      <c r="B38" s="380"/>
      <c r="C38" s="380"/>
      <c r="D38" s="380"/>
      <c r="E38" s="380"/>
      <c r="F38" s="380"/>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5416666666667" top="0.669444444444445" bottom="0.2" header="0.75" footer="0.2"/>
  <pageSetup paperSize="9" scale="7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opLeftCell="A11" workbookViewId="0">
      <selection activeCell="E16" sqref="E16"/>
    </sheetView>
  </sheetViews>
  <sheetFormatPr defaultColWidth="9" defaultRowHeight="14.25" customHeight="1" outlineLevelCol="7"/>
  <cols>
    <col min="1" max="1" width="33.8898305084746" style="209" customWidth="1"/>
    <col min="2" max="2" width="10.6610169491525" style="209" customWidth="1"/>
    <col min="3" max="5" width="19.4406779661017" style="209" customWidth="1"/>
    <col min="6" max="7" width="9" style="244"/>
    <col min="8" max="8" width="18.8898305084746" style="244" customWidth="1"/>
    <col min="9" max="16384" width="9" style="244"/>
  </cols>
  <sheetData>
    <row r="1" ht="26.2" customHeight="1" spans="1:5">
      <c r="A1" s="253" t="s">
        <v>541</v>
      </c>
      <c r="B1" s="253"/>
      <c r="C1" s="253"/>
      <c r="D1" s="253"/>
      <c r="E1" s="253"/>
    </row>
    <row r="2" ht="19" customHeight="1" spans="1:5">
      <c r="A2" s="246"/>
      <c r="B2" s="246"/>
      <c r="C2" s="246"/>
      <c r="D2" s="246"/>
      <c r="E2" s="196" t="s">
        <v>542</v>
      </c>
    </row>
    <row r="3" s="242" customFormat="1" ht="19" customHeight="1" spans="1:5">
      <c r="A3" s="246" t="s">
        <v>2</v>
      </c>
      <c r="B3" s="246"/>
      <c r="C3" s="246"/>
      <c r="D3" s="246"/>
      <c r="E3" s="196" t="s">
        <v>325</v>
      </c>
    </row>
    <row r="4" s="242" customFormat="1" ht="19" customHeight="1" spans="1:5">
      <c r="A4" s="247" t="s">
        <v>543</v>
      </c>
      <c r="B4" s="247" t="s">
        <v>7</v>
      </c>
      <c r="C4" s="247" t="s">
        <v>544</v>
      </c>
      <c r="D4" s="247" t="s">
        <v>545</v>
      </c>
      <c r="E4" s="247" t="s">
        <v>546</v>
      </c>
    </row>
    <row r="5" s="243" customFormat="1" ht="19" customHeight="1" spans="1:5">
      <c r="A5" s="247" t="s">
        <v>547</v>
      </c>
      <c r="B5" s="247" t="s">
        <v>11</v>
      </c>
      <c r="C5" s="247" t="s">
        <v>12</v>
      </c>
      <c r="D5" s="247">
        <v>2</v>
      </c>
      <c r="E5" s="247">
        <v>3</v>
      </c>
    </row>
    <row r="6" s="243" customFormat="1" ht="19" customHeight="1" spans="1:5">
      <c r="A6" s="248" t="s">
        <v>548</v>
      </c>
      <c r="B6" s="247">
        <v>1</v>
      </c>
      <c r="C6" s="247" t="s">
        <v>549</v>
      </c>
      <c r="D6" s="247" t="s">
        <v>549</v>
      </c>
      <c r="E6" s="247" t="s">
        <v>549</v>
      </c>
    </row>
    <row r="7" s="243" customFormat="1" ht="26.2" customHeight="1" spans="1:5">
      <c r="A7" s="249" t="s">
        <v>550</v>
      </c>
      <c r="B7" s="247">
        <v>2</v>
      </c>
      <c r="C7" s="250">
        <v>670000</v>
      </c>
      <c r="D7" s="250">
        <v>670000</v>
      </c>
      <c r="E7" s="250">
        <v>192665.65</v>
      </c>
    </row>
    <row r="8" s="243" customFormat="1" ht="26.2" customHeight="1" spans="1:5">
      <c r="A8" s="249" t="s">
        <v>551</v>
      </c>
      <c r="B8" s="247">
        <v>3</v>
      </c>
      <c r="C8" s="250">
        <v>0</v>
      </c>
      <c r="D8" s="250">
        <v>0</v>
      </c>
      <c r="E8" s="250">
        <v>0</v>
      </c>
    </row>
    <row r="9" s="243" customFormat="1" ht="26.2" customHeight="1" spans="1:5">
      <c r="A9" s="249" t="s">
        <v>552</v>
      </c>
      <c r="B9" s="247">
        <v>4</v>
      </c>
      <c r="C9" s="250">
        <v>500000</v>
      </c>
      <c r="D9" s="250">
        <v>500000</v>
      </c>
      <c r="E9" s="250">
        <v>189371.65</v>
      </c>
    </row>
    <row r="10" s="243" customFormat="1" ht="26.2" customHeight="1" spans="1:5">
      <c r="A10" s="249" t="s">
        <v>553</v>
      </c>
      <c r="B10" s="247">
        <v>5</v>
      </c>
      <c r="C10" s="250">
        <v>0</v>
      </c>
      <c r="D10" s="250">
        <v>0</v>
      </c>
      <c r="E10" s="250">
        <v>0</v>
      </c>
    </row>
    <row r="11" s="243" customFormat="1" ht="26.2" customHeight="1" spans="1:5">
      <c r="A11" s="249" t="s">
        <v>554</v>
      </c>
      <c r="B11" s="247">
        <v>6</v>
      </c>
      <c r="C11" s="250">
        <v>500000</v>
      </c>
      <c r="D11" s="250">
        <v>500000</v>
      </c>
      <c r="E11" s="250">
        <v>189371.65</v>
      </c>
    </row>
    <row r="12" s="243" customFormat="1" ht="26.2" customHeight="1" spans="1:5">
      <c r="A12" s="249" t="s">
        <v>555</v>
      </c>
      <c r="B12" s="247">
        <v>7</v>
      </c>
      <c r="C12" s="250">
        <v>170000</v>
      </c>
      <c r="D12" s="250">
        <v>170000</v>
      </c>
      <c r="E12" s="250">
        <v>3294</v>
      </c>
    </row>
    <row r="13" s="243" customFormat="1" ht="15.05" spans="1:5">
      <c r="A13" s="249" t="s">
        <v>556</v>
      </c>
      <c r="B13" s="247">
        <v>8</v>
      </c>
      <c r="C13" s="247" t="s">
        <v>549</v>
      </c>
      <c r="D13" s="247" t="s">
        <v>549</v>
      </c>
      <c r="E13" s="250">
        <v>3294</v>
      </c>
    </row>
    <row r="14" s="243" customFormat="1" ht="15.05" spans="1:5">
      <c r="A14" s="249" t="s">
        <v>557</v>
      </c>
      <c r="B14" s="247">
        <v>9</v>
      </c>
      <c r="C14" s="247" t="s">
        <v>549</v>
      </c>
      <c r="D14" s="247" t="s">
        <v>549</v>
      </c>
      <c r="E14" s="254">
        <v>0</v>
      </c>
    </row>
    <row r="15" s="243" customFormat="1" ht="15.05" spans="1:5">
      <c r="A15" s="249" t="s">
        <v>558</v>
      </c>
      <c r="B15" s="247">
        <v>10</v>
      </c>
      <c r="C15" s="247" t="s">
        <v>549</v>
      </c>
      <c r="D15" s="247" t="s">
        <v>549</v>
      </c>
      <c r="E15" s="254">
        <v>0</v>
      </c>
    </row>
    <row r="16" s="243" customFormat="1" ht="15.05" spans="1:5">
      <c r="A16" s="249" t="s">
        <v>559</v>
      </c>
      <c r="B16" s="247">
        <v>11</v>
      </c>
      <c r="C16" s="247" t="s">
        <v>549</v>
      </c>
      <c r="D16" s="247" t="s">
        <v>549</v>
      </c>
      <c r="E16" s="254" t="s">
        <v>549</v>
      </c>
    </row>
    <row r="17" s="243" customFormat="1" ht="15.05" spans="1:5">
      <c r="A17" s="249" t="s">
        <v>560</v>
      </c>
      <c r="B17" s="247">
        <v>12</v>
      </c>
      <c r="C17" s="247" t="s">
        <v>549</v>
      </c>
      <c r="D17" s="247" t="s">
        <v>549</v>
      </c>
      <c r="E17" s="254">
        <v>0</v>
      </c>
    </row>
    <row r="18" s="243" customFormat="1" ht="15.05" spans="1:5">
      <c r="A18" s="249" t="s">
        <v>561</v>
      </c>
      <c r="B18" s="247">
        <v>13</v>
      </c>
      <c r="C18" s="247" t="s">
        <v>549</v>
      </c>
      <c r="D18" s="247" t="s">
        <v>549</v>
      </c>
      <c r="E18" s="254">
        <v>0</v>
      </c>
    </row>
    <row r="19" s="243" customFormat="1" ht="15.05" spans="1:5">
      <c r="A19" s="249" t="s">
        <v>562</v>
      </c>
      <c r="B19" s="247">
        <v>14</v>
      </c>
      <c r="C19" s="247" t="s">
        <v>549</v>
      </c>
      <c r="D19" s="247" t="s">
        <v>549</v>
      </c>
      <c r="E19" s="254">
        <v>0</v>
      </c>
    </row>
    <row r="20" s="243" customFormat="1" ht="15.05" spans="1:5">
      <c r="A20" s="249" t="s">
        <v>563</v>
      </c>
      <c r="B20" s="247">
        <v>15</v>
      </c>
      <c r="C20" s="247" t="s">
        <v>549</v>
      </c>
      <c r="D20" s="247" t="s">
        <v>549</v>
      </c>
      <c r="E20" s="254">
        <v>10</v>
      </c>
    </row>
    <row r="21" s="243" customFormat="1" ht="15.05" spans="1:5">
      <c r="A21" s="249" t="s">
        <v>564</v>
      </c>
      <c r="B21" s="247">
        <v>16</v>
      </c>
      <c r="C21" s="247" t="s">
        <v>549</v>
      </c>
      <c r="D21" s="247" t="s">
        <v>549</v>
      </c>
      <c r="E21" s="254">
        <v>6</v>
      </c>
    </row>
    <row r="22" s="243" customFormat="1" ht="15.05" spans="1:5">
      <c r="A22" s="249" t="s">
        <v>565</v>
      </c>
      <c r="B22" s="247">
        <v>17</v>
      </c>
      <c r="C22" s="247" t="s">
        <v>549</v>
      </c>
      <c r="D22" s="247" t="s">
        <v>549</v>
      </c>
      <c r="E22" s="254">
        <v>0</v>
      </c>
    </row>
    <row r="23" s="243" customFormat="1" ht="15.05" spans="1:8">
      <c r="A23" s="249" t="s">
        <v>566</v>
      </c>
      <c r="B23" s="247">
        <v>18</v>
      </c>
      <c r="C23" s="247" t="s">
        <v>549</v>
      </c>
      <c r="D23" s="247" t="s">
        <v>549</v>
      </c>
      <c r="E23" s="254">
        <v>43</v>
      </c>
      <c r="H23" s="255"/>
    </row>
    <row r="24" s="243" customFormat="1" ht="15.05" spans="1:5">
      <c r="A24" s="249" t="s">
        <v>567</v>
      </c>
      <c r="B24" s="247">
        <v>19</v>
      </c>
      <c r="C24" s="247" t="s">
        <v>549</v>
      </c>
      <c r="D24" s="247" t="s">
        <v>549</v>
      </c>
      <c r="E24" s="254">
        <v>0</v>
      </c>
    </row>
    <row r="25" s="243" customFormat="1" ht="15.05" spans="1:5">
      <c r="A25" s="249" t="s">
        <v>568</v>
      </c>
      <c r="B25" s="247">
        <v>20</v>
      </c>
      <c r="C25" s="247" t="s">
        <v>549</v>
      </c>
      <c r="D25" s="247" t="s">
        <v>549</v>
      </c>
      <c r="E25" s="254">
        <v>0</v>
      </c>
    </row>
    <row r="26" s="243" customFormat="1" ht="15.05" spans="1:5">
      <c r="A26" s="249" t="s">
        <v>569</v>
      </c>
      <c r="B26" s="247">
        <v>21</v>
      </c>
      <c r="C26" s="247" t="s">
        <v>549</v>
      </c>
      <c r="D26" s="247" t="s">
        <v>549</v>
      </c>
      <c r="E26" s="254">
        <v>0</v>
      </c>
    </row>
    <row r="27" ht="19" customHeight="1" spans="1:5">
      <c r="A27" s="248" t="s">
        <v>570</v>
      </c>
      <c r="B27" s="247">
        <v>22</v>
      </c>
      <c r="C27" s="247" t="s">
        <v>549</v>
      </c>
      <c r="D27" s="247" t="s">
        <v>549</v>
      </c>
      <c r="E27" s="250">
        <v>1021128.7</v>
      </c>
    </row>
    <row r="28" ht="19" customHeight="1" spans="1:5">
      <c r="A28" s="249" t="s">
        <v>571</v>
      </c>
      <c r="B28" s="247">
        <v>23</v>
      </c>
      <c r="C28" s="247" t="s">
        <v>549</v>
      </c>
      <c r="D28" s="247" t="s">
        <v>549</v>
      </c>
      <c r="E28" s="250">
        <v>1021128.7</v>
      </c>
    </row>
    <row r="29" ht="19" customHeight="1" spans="1:5">
      <c r="A29" s="249" t="s">
        <v>572</v>
      </c>
      <c r="B29" s="247">
        <v>24</v>
      </c>
      <c r="C29" s="247" t="s">
        <v>549</v>
      </c>
      <c r="D29" s="247" t="s">
        <v>549</v>
      </c>
      <c r="E29" s="224">
        <v>0</v>
      </c>
    </row>
    <row r="30" ht="41.25" customHeight="1" spans="1:5">
      <c r="A30" s="251" t="s">
        <v>573</v>
      </c>
      <c r="B30" s="251" t="s">
        <v>11</v>
      </c>
      <c r="C30" s="251" t="s">
        <v>11</v>
      </c>
      <c r="D30" s="251"/>
      <c r="E30" s="251"/>
    </row>
    <row r="31" ht="22" customHeight="1" spans="1:5">
      <c r="A31" s="256" t="s">
        <v>574</v>
      </c>
      <c r="B31" s="256" t="s">
        <v>11</v>
      </c>
      <c r="C31" s="256" t="s">
        <v>11</v>
      </c>
      <c r="D31" s="256"/>
      <c r="E31" s="256"/>
    </row>
    <row r="32" customHeight="1" spans="1:5">
      <c r="A32" s="252"/>
      <c r="B32" s="252"/>
      <c r="C32" s="252"/>
      <c r="D32" s="252"/>
      <c r="E32" s="252"/>
    </row>
  </sheetData>
  <mergeCells count="4">
    <mergeCell ref="A1:E1"/>
    <mergeCell ref="A30:E30"/>
    <mergeCell ref="A31:E31"/>
    <mergeCell ref="B4:B5"/>
  </mergeCells>
  <pageMargins left="0.747916666666667" right="0.388888888888889" top="0.979166666666667" bottom="0.75" header="0.509027777777778" footer="0.509027777777778"/>
  <pageSetup paperSize="9" scale="83"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workbookViewId="0">
      <selection activeCell="E27" sqref="E27"/>
    </sheetView>
  </sheetViews>
  <sheetFormatPr defaultColWidth="9" defaultRowHeight="14.25" customHeight="1" outlineLevelCol="4"/>
  <cols>
    <col min="1" max="1" width="33.8898305084746" style="209" customWidth="1"/>
    <col min="2" max="2" width="10.6610169491525" style="209" customWidth="1"/>
    <col min="3" max="5" width="19.4406779661017" style="209" customWidth="1"/>
    <col min="6" max="7" width="9" style="244"/>
    <col min="8" max="8" width="18.8898305084746" style="244" customWidth="1"/>
    <col min="9" max="16384" width="9" style="244"/>
  </cols>
  <sheetData>
    <row r="1" ht="26.2" customHeight="1" spans="1:5">
      <c r="A1" s="245" t="s">
        <v>575</v>
      </c>
      <c r="B1" s="245"/>
      <c r="C1" s="245"/>
      <c r="D1" s="245"/>
      <c r="E1" s="245"/>
    </row>
    <row r="2" ht="19" customHeight="1" spans="1:5">
      <c r="A2" s="246"/>
      <c r="B2" s="246"/>
      <c r="C2" s="246"/>
      <c r="D2" s="246"/>
      <c r="E2" s="196" t="s">
        <v>576</v>
      </c>
    </row>
    <row r="3" s="242" customFormat="1" ht="19" customHeight="1" spans="1:5">
      <c r="A3" s="246" t="s">
        <v>2</v>
      </c>
      <c r="B3" s="246"/>
      <c r="C3" s="246"/>
      <c r="D3" s="246"/>
      <c r="E3" s="196" t="s">
        <v>325</v>
      </c>
    </row>
    <row r="4" s="242" customFormat="1" ht="19" customHeight="1" spans="1:5">
      <c r="A4" s="247" t="s">
        <v>543</v>
      </c>
      <c r="B4" s="247" t="s">
        <v>7</v>
      </c>
      <c r="C4" s="247" t="s">
        <v>544</v>
      </c>
      <c r="D4" s="247" t="s">
        <v>545</v>
      </c>
      <c r="E4" s="247" t="s">
        <v>546</v>
      </c>
    </row>
    <row r="5" s="243" customFormat="1" ht="19" customHeight="1" spans="1:5">
      <c r="A5" s="247" t="s">
        <v>547</v>
      </c>
      <c r="B5" s="247"/>
      <c r="C5" s="247" t="s">
        <v>12</v>
      </c>
      <c r="D5" s="247">
        <v>2</v>
      </c>
      <c r="E5" s="247">
        <v>3</v>
      </c>
    </row>
    <row r="6" s="243" customFormat="1" ht="19" customHeight="1" spans="1:5">
      <c r="A6" s="248" t="s">
        <v>577</v>
      </c>
      <c r="B6" s="247">
        <v>1</v>
      </c>
      <c r="C6" s="247" t="s">
        <v>549</v>
      </c>
      <c r="D6" s="247" t="s">
        <v>549</v>
      </c>
      <c r="E6" s="247" t="s">
        <v>549</v>
      </c>
    </row>
    <row r="7" s="243" customFormat="1" ht="26.2" customHeight="1" spans="1:5">
      <c r="A7" s="249" t="s">
        <v>550</v>
      </c>
      <c r="B7" s="247">
        <v>2</v>
      </c>
      <c r="C7" s="250">
        <v>670000</v>
      </c>
      <c r="D7" s="250">
        <v>670000</v>
      </c>
      <c r="E7" s="250">
        <v>192665.65</v>
      </c>
    </row>
    <row r="8" s="243" customFormat="1" ht="26.2" customHeight="1" spans="1:5">
      <c r="A8" s="249" t="s">
        <v>551</v>
      </c>
      <c r="B8" s="247">
        <v>3</v>
      </c>
      <c r="C8" s="250">
        <v>0</v>
      </c>
      <c r="D8" s="250">
        <v>0</v>
      </c>
      <c r="E8" s="250">
        <v>0</v>
      </c>
    </row>
    <row r="9" s="243" customFormat="1" ht="26.2" customHeight="1" spans="1:5">
      <c r="A9" s="249" t="s">
        <v>552</v>
      </c>
      <c r="B9" s="247">
        <v>4</v>
      </c>
      <c r="C9" s="250">
        <v>500000</v>
      </c>
      <c r="D9" s="250">
        <v>500000</v>
      </c>
      <c r="E9" s="250">
        <v>189371.65</v>
      </c>
    </row>
    <row r="10" s="243" customFormat="1" ht="26.2" customHeight="1" spans="1:5">
      <c r="A10" s="249" t="s">
        <v>553</v>
      </c>
      <c r="B10" s="247">
        <v>5</v>
      </c>
      <c r="C10" s="250">
        <v>0</v>
      </c>
      <c r="D10" s="250">
        <v>0</v>
      </c>
      <c r="E10" s="250">
        <v>0</v>
      </c>
    </row>
    <row r="11" s="243" customFormat="1" ht="26.2" customHeight="1" spans="1:5">
      <c r="A11" s="249" t="s">
        <v>554</v>
      </c>
      <c r="B11" s="247">
        <v>6</v>
      </c>
      <c r="C11" s="250">
        <v>500000</v>
      </c>
      <c r="D11" s="250">
        <v>500000</v>
      </c>
      <c r="E11" s="250">
        <v>189371.65</v>
      </c>
    </row>
    <row r="12" s="243" customFormat="1" ht="26.2" customHeight="1" spans="1:5">
      <c r="A12" s="249" t="s">
        <v>555</v>
      </c>
      <c r="B12" s="247">
        <v>7</v>
      </c>
      <c r="C12" s="250">
        <v>170000</v>
      </c>
      <c r="D12" s="250">
        <v>170000</v>
      </c>
      <c r="E12" s="250">
        <v>3294</v>
      </c>
    </row>
    <row r="13" s="243" customFormat="1" ht="15.05" spans="1:5">
      <c r="A13" s="249" t="s">
        <v>556</v>
      </c>
      <c r="B13" s="247">
        <v>8</v>
      </c>
      <c r="C13" s="247" t="s">
        <v>549</v>
      </c>
      <c r="D13" s="247" t="s">
        <v>549</v>
      </c>
      <c r="E13" s="250">
        <v>3294</v>
      </c>
    </row>
    <row r="14" s="243" customFormat="1" ht="15.05" spans="1:5">
      <c r="A14" s="249" t="s">
        <v>557</v>
      </c>
      <c r="B14" s="247">
        <v>9</v>
      </c>
      <c r="C14" s="247" t="s">
        <v>549</v>
      </c>
      <c r="D14" s="247" t="s">
        <v>549</v>
      </c>
      <c r="E14" s="250">
        <v>0</v>
      </c>
    </row>
    <row r="15" s="243" customFormat="1" ht="15.05" spans="1:5">
      <c r="A15" s="249" t="s">
        <v>558</v>
      </c>
      <c r="B15" s="247">
        <v>10</v>
      </c>
      <c r="C15" s="247" t="s">
        <v>549</v>
      </c>
      <c r="D15" s="247" t="s">
        <v>549</v>
      </c>
      <c r="E15" s="250">
        <v>0</v>
      </c>
    </row>
    <row r="16" ht="41.25" customHeight="1" spans="1:5">
      <c r="A16" s="251" t="s">
        <v>578</v>
      </c>
      <c r="B16" s="251"/>
      <c r="C16" s="251"/>
      <c r="D16" s="251"/>
      <c r="E16" s="251"/>
    </row>
    <row r="17" customHeight="1" spans="1:5">
      <c r="A17" s="252"/>
      <c r="B17" s="252"/>
      <c r="C17" s="252"/>
      <c r="D17" s="252"/>
      <c r="E17" s="252"/>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0" zoomScaleNormal="80" topLeftCell="D1" workbookViewId="0">
      <selection activeCell="H15" sqref="H15"/>
    </sheetView>
  </sheetViews>
  <sheetFormatPr defaultColWidth="8.88135593220339" defaultRowHeight="15.7"/>
  <cols>
    <col min="1" max="1" width="6.33050847457627" style="209" customWidth="1"/>
    <col min="2" max="2" width="5.55084745762712" style="209" customWidth="1"/>
    <col min="3" max="17" width="15.1525423728814" style="209" customWidth="1"/>
    <col min="18" max="16384" width="8.88135593220339" style="209"/>
  </cols>
  <sheetData>
    <row r="1" s="209" customFormat="1" ht="28.8" spans="1:21">
      <c r="A1" s="210" t="s">
        <v>579</v>
      </c>
      <c r="B1" s="210"/>
      <c r="C1" s="210"/>
      <c r="D1" s="210"/>
      <c r="E1" s="210"/>
      <c r="F1" s="210"/>
      <c r="G1" s="210"/>
      <c r="H1" s="210"/>
      <c r="I1" s="210"/>
      <c r="J1" s="210"/>
      <c r="K1" s="210"/>
      <c r="L1" s="210"/>
      <c r="M1" s="226"/>
      <c r="N1" s="226"/>
      <c r="O1" s="210"/>
      <c r="P1" s="210"/>
      <c r="Q1" s="210"/>
      <c r="R1" s="210"/>
      <c r="S1" s="210"/>
      <c r="T1" s="210"/>
      <c r="U1" s="210"/>
    </row>
    <row r="2" s="209" customFormat="1" ht="19" customHeight="1" spans="1:21">
      <c r="A2" s="211"/>
      <c r="B2" s="211"/>
      <c r="C2" s="211"/>
      <c r="D2" s="211"/>
      <c r="E2" s="211"/>
      <c r="F2" s="211"/>
      <c r="G2" s="211"/>
      <c r="H2" s="211"/>
      <c r="I2" s="211"/>
      <c r="J2" s="211"/>
      <c r="K2" s="211"/>
      <c r="L2" s="211"/>
      <c r="M2" s="227"/>
      <c r="N2" s="227"/>
      <c r="O2" s="228"/>
      <c r="P2" s="228"/>
      <c r="Q2" s="228"/>
      <c r="R2" s="228"/>
      <c r="S2" s="228"/>
      <c r="T2" s="228"/>
      <c r="U2" s="236" t="s">
        <v>580</v>
      </c>
    </row>
    <row r="3" s="209" customFormat="1" spans="1:21">
      <c r="A3" s="212" t="s">
        <v>2</v>
      </c>
      <c r="B3" s="211"/>
      <c r="C3" s="211"/>
      <c r="D3" s="211"/>
      <c r="E3" s="213"/>
      <c r="F3" s="213"/>
      <c r="G3" s="211"/>
      <c r="H3" s="211"/>
      <c r="I3" s="211"/>
      <c r="J3" s="211"/>
      <c r="K3" s="211"/>
      <c r="L3" s="211"/>
      <c r="M3" s="227"/>
      <c r="N3" s="227"/>
      <c r="O3" s="228"/>
      <c r="P3" s="228"/>
      <c r="Q3" s="228"/>
      <c r="R3" s="228"/>
      <c r="S3" s="228"/>
      <c r="T3" s="228"/>
      <c r="U3" s="236" t="s">
        <v>3</v>
      </c>
    </row>
    <row r="4" s="209" customFormat="1" ht="19" customHeight="1" spans="1:21">
      <c r="A4" s="214" t="s">
        <v>6</v>
      </c>
      <c r="B4" s="214" t="s">
        <v>7</v>
      </c>
      <c r="C4" s="215" t="s">
        <v>581</v>
      </c>
      <c r="D4" s="214" t="s">
        <v>582</v>
      </c>
      <c r="E4" s="214" t="s">
        <v>583</v>
      </c>
      <c r="F4" s="216" t="s">
        <v>584</v>
      </c>
      <c r="G4" s="217"/>
      <c r="H4" s="217"/>
      <c r="I4" s="217"/>
      <c r="J4" s="217"/>
      <c r="K4" s="217"/>
      <c r="L4" s="217"/>
      <c r="M4" s="229"/>
      <c r="N4" s="229"/>
      <c r="O4" s="230"/>
      <c r="P4" s="231" t="s">
        <v>585</v>
      </c>
      <c r="Q4" s="214" t="s">
        <v>586</v>
      </c>
      <c r="R4" s="215" t="s">
        <v>587</v>
      </c>
      <c r="S4" s="237"/>
      <c r="T4" s="238" t="s">
        <v>588</v>
      </c>
      <c r="U4" s="237"/>
    </row>
    <row r="5" s="209" customFormat="1" ht="29" customHeight="1" spans="1:21">
      <c r="A5" s="214"/>
      <c r="B5" s="214"/>
      <c r="C5" s="218"/>
      <c r="D5" s="214"/>
      <c r="E5" s="214"/>
      <c r="F5" s="219" t="s">
        <v>97</v>
      </c>
      <c r="G5" s="219"/>
      <c r="H5" s="216" t="s">
        <v>589</v>
      </c>
      <c r="I5" s="230"/>
      <c r="J5" s="217" t="s">
        <v>590</v>
      </c>
      <c r="K5" s="232"/>
      <c r="L5" s="229" t="s">
        <v>591</v>
      </c>
      <c r="M5" s="233"/>
      <c r="N5" s="234" t="s">
        <v>592</v>
      </c>
      <c r="O5" s="235"/>
      <c r="P5" s="231"/>
      <c r="Q5" s="214"/>
      <c r="R5" s="220"/>
      <c r="S5" s="239"/>
      <c r="T5" s="240"/>
      <c r="U5" s="239"/>
    </row>
    <row r="6" s="209" customFormat="1" ht="27" customHeight="1" spans="1:21">
      <c r="A6" s="214"/>
      <c r="B6" s="214"/>
      <c r="C6" s="220"/>
      <c r="D6" s="214"/>
      <c r="E6" s="214"/>
      <c r="F6" s="219" t="s">
        <v>593</v>
      </c>
      <c r="G6" s="221" t="s">
        <v>594</v>
      </c>
      <c r="H6" s="219" t="s">
        <v>593</v>
      </c>
      <c r="I6" s="221" t="s">
        <v>594</v>
      </c>
      <c r="J6" s="219" t="s">
        <v>593</v>
      </c>
      <c r="K6" s="221" t="s">
        <v>594</v>
      </c>
      <c r="L6" s="219" t="s">
        <v>593</v>
      </c>
      <c r="M6" s="221" t="s">
        <v>594</v>
      </c>
      <c r="N6" s="219" t="s">
        <v>593</v>
      </c>
      <c r="O6" s="221" t="s">
        <v>594</v>
      </c>
      <c r="P6" s="231"/>
      <c r="Q6" s="214"/>
      <c r="R6" s="219" t="s">
        <v>593</v>
      </c>
      <c r="S6" s="241" t="s">
        <v>594</v>
      </c>
      <c r="T6" s="219" t="s">
        <v>593</v>
      </c>
      <c r="U6" s="221" t="s">
        <v>594</v>
      </c>
    </row>
    <row r="7" s="209" customFormat="1" ht="36" customHeight="1" spans="1:21">
      <c r="A7" s="214" t="s">
        <v>10</v>
      </c>
      <c r="B7" s="214"/>
      <c r="C7" s="214">
        <v>1</v>
      </c>
      <c r="D7" s="222">
        <v>2</v>
      </c>
      <c r="E7" s="214">
        <v>3</v>
      </c>
      <c r="F7" s="221" t="s">
        <v>22</v>
      </c>
      <c r="G7" s="214">
        <v>5</v>
      </c>
      <c r="H7" s="214">
        <v>6</v>
      </c>
      <c r="I7" s="214">
        <v>7</v>
      </c>
      <c r="J7" s="214">
        <v>8</v>
      </c>
      <c r="K7" s="214">
        <v>9</v>
      </c>
      <c r="L7" s="214">
        <v>10</v>
      </c>
      <c r="M7" s="214">
        <v>11</v>
      </c>
      <c r="N7" s="214">
        <v>12</v>
      </c>
      <c r="O7" s="214">
        <v>13</v>
      </c>
      <c r="P7" s="214">
        <v>14</v>
      </c>
      <c r="Q7" s="214">
        <v>15</v>
      </c>
      <c r="R7" s="214">
        <v>16</v>
      </c>
      <c r="S7" s="214">
        <v>17</v>
      </c>
      <c r="T7" s="214">
        <v>18</v>
      </c>
      <c r="U7" s="214">
        <v>19</v>
      </c>
    </row>
    <row r="8" s="209" customFormat="1" ht="23.6" customHeight="1" spans="1:21">
      <c r="A8" s="223" t="s">
        <v>102</v>
      </c>
      <c r="B8" s="223">
        <v>1</v>
      </c>
      <c r="C8" s="224">
        <f>E8+G8+R8</f>
        <v>28338108.62</v>
      </c>
      <c r="D8" s="224">
        <f>E8+F8+S8</f>
        <v>33218925.5</v>
      </c>
      <c r="E8" s="224">
        <v>26981704.65</v>
      </c>
      <c r="F8" s="224">
        <v>6237219.85</v>
      </c>
      <c r="G8" s="224">
        <v>1356402.97</v>
      </c>
      <c r="H8" s="224">
        <v>2569000</v>
      </c>
      <c r="I8" s="224">
        <v>362032.4</v>
      </c>
      <c r="J8" s="224">
        <v>1467463</v>
      </c>
      <c r="K8" s="224">
        <v>388524.32</v>
      </c>
      <c r="L8" s="224">
        <v>0</v>
      </c>
      <c r="M8" s="224">
        <v>0</v>
      </c>
      <c r="N8" s="224">
        <v>2200756.85</v>
      </c>
      <c r="O8" s="224">
        <v>605846.25</v>
      </c>
      <c r="P8" s="224">
        <v>0</v>
      </c>
      <c r="Q8" s="224">
        <v>0</v>
      </c>
      <c r="R8" s="224">
        <v>1</v>
      </c>
      <c r="S8" s="224">
        <v>1</v>
      </c>
      <c r="T8" s="224">
        <v>0</v>
      </c>
      <c r="U8" s="224">
        <v>0</v>
      </c>
    </row>
    <row r="9" s="209" customFormat="1" ht="60.25" customHeight="1" spans="1:17">
      <c r="A9" s="225" t="s">
        <v>595</v>
      </c>
      <c r="B9" s="225"/>
      <c r="C9" s="225"/>
      <c r="D9" s="225"/>
      <c r="E9" s="225"/>
      <c r="F9" s="225"/>
      <c r="G9" s="225"/>
      <c r="H9" s="225"/>
      <c r="I9" s="225"/>
      <c r="J9" s="225"/>
      <c r="K9" s="225"/>
      <c r="L9" s="225"/>
      <c r="M9" s="225"/>
      <c r="N9" s="225"/>
      <c r="O9" s="225"/>
      <c r="P9" s="225"/>
      <c r="Q9" s="225"/>
    </row>
  </sheetData>
  <mergeCells count="17">
    <mergeCell ref="A1:U1"/>
    <mergeCell ref="F4:O4"/>
    <mergeCell ref="F5:G5"/>
    <mergeCell ref="H5:I5"/>
    <mergeCell ref="J5:K5"/>
    <mergeCell ref="L5:M5"/>
    <mergeCell ref="N5:O5"/>
    <mergeCell ref="A9:Q9"/>
    <mergeCell ref="A4:A6"/>
    <mergeCell ref="B4:B6"/>
    <mergeCell ref="C4:C6"/>
    <mergeCell ref="D4:D6"/>
    <mergeCell ref="E4:E6"/>
    <mergeCell ref="P4:P6"/>
    <mergeCell ref="Q4:Q6"/>
    <mergeCell ref="R4:S5"/>
    <mergeCell ref="T4:U5"/>
  </mergeCells>
  <pageMargins left="0.699305555555556" right="0.699305555555556" top="0.75" bottom="0.75" header="0.3" footer="0.3"/>
  <pageSetup paperSize="9" scale="44"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zoomScale="70" zoomScaleNormal="70" workbookViewId="0">
      <selection activeCell="G5" sqref="G5"/>
    </sheetView>
  </sheetViews>
  <sheetFormatPr defaultColWidth="9" defaultRowHeight="13.05" outlineLevelCol="6"/>
  <cols>
    <col min="1" max="3" width="20.635593220339" style="134" customWidth="1"/>
    <col min="4" max="4" width="138.127118644068" style="134" customWidth="1"/>
    <col min="5" max="16384" width="9" style="134"/>
  </cols>
  <sheetData>
    <row r="1" s="134" customFormat="1" ht="29.5" customHeight="1" spans="1:4">
      <c r="A1" s="191" t="s">
        <v>596</v>
      </c>
      <c r="B1" s="192"/>
      <c r="C1" s="192"/>
      <c r="D1" s="192"/>
    </row>
    <row r="2" s="135" customFormat="1" ht="30" customHeight="1" spans="1:7">
      <c r="A2" s="193" t="s">
        <v>2</v>
      </c>
      <c r="B2" s="193"/>
      <c r="C2" s="194"/>
      <c r="D2" s="195" t="s">
        <v>597</v>
      </c>
      <c r="E2" s="194"/>
      <c r="F2" s="194"/>
      <c r="G2" s="196"/>
    </row>
    <row r="3" s="134" customFormat="1" ht="192" customHeight="1" spans="1:4">
      <c r="A3" s="197" t="s">
        <v>598</v>
      </c>
      <c r="B3" s="198" t="s">
        <v>599</v>
      </c>
      <c r="C3" s="199"/>
      <c r="D3" s="200" t="s">
        <v>600</v>
      </c>
    </row>
    <row r="4" s="134" customFormat="1" ht="107" customHeight="1" spans="1:4">
      <c r="A4" s="201"/>
      <c r="B4" s="198" t="s">
        <v>601</v>
      </c>
      <c r="C4" s="199"/>
      <c r="D4" s="200" t="s">
        <v>602</v>
      </c>
    </row>
    <row r="5" s="134" customFormat="1" ht="73" customHeight="1" spans="1:4">
      <c r="A5" s="201"/>
      <c r="B5" s="198" t="s">
        <v>603</v>
      </c>
      <c r="C5" s="199"/>
      <c r="D5" s="200" t="s">
        <v>604</v>
      </c>
    </row>
    <row r="6" s="134" customFormat="1" ht="72" customHeight="1" spans="1:4">
      <c r="A6" s="201"/>
      <c r="B6" s="198" t="s">
        <v>605</v>
      </c>
      <c r="C6" s="199"/>
      <c r="D6" s="200" t="s">
        <v>606</v>
      </c>
    </row>
    <row r="7" s="134" customFormat="1" ht="103" customHeight="1" spans="1:4">
      <c r="A7" s="202"/>
      <c r="B7" s="198" t="s">
        <v>607</v>
      </c>
      <c r="C7" s="199"/>
      <c r="D7" s="200" t="s">
        <v>608</v>
      </c>
    </row>
    <row r="8" s="134" customFormat="1" ht="79" customHeight="1" spans="1:4">
      <c r="A8" s="197" t="s">
        <v>609</v>
      </c>
      <c r="B8" s="198" t="s">
        <v>610</v>
      </c>
      <c r="C8" s="199"/>
      <c r="D8" s="200" t="s">
        <v>611</v>
      </c>
    </row>
    <row r="9" s="134" customFormat="1" ht="92" customHeight="1" spans="1:4">
      <c r="A9" s="201"/>
      <c r="B9" s="197" t="s">
        <v>612</v>
      </c>
      <c r="C9" s="203" t="s">
        <v>613</v>
      </c>
      <c r="D9" s="200" t="s">
        <v>614</v>
      </c>
    </row>
    <row r="10" s="134" customFormat="1" ht="81" customHeight="1" spans="1:4">
      <c r="A10" s="202"/>
      <c r="B10" s="202"/>
      <c r="C10" s="203" t="s">
        <v>615</v>
      </c>
      <c r="D10" s="200" t="s">
        <v>616</v>
      </c>
    </row>
    <row r="11" s="134" customFormat="1" ht="81" customHeight="1" spans="1:4">
      <c r="A11" s="198" t="s">
        <v>617</v>
      </c>
      <c r="B11" s="204"/>
      <c r="C11" s="199"/>
      <c r="D11" s="200" t="s">
        <v>618</v>
      </c>
    </row>
    <row r="12" s="134" customFormat="1" ht="142" customHeight="1" spans="1:4">
      <c r="A12" s="198" t="s">
        <v>619</v>
      </c>
      <c r="B12" s="204"/>
      <c r="C12" s="199"/>
      <c r="D12" s="200" t="s">
        <v>620</v>
      </c>
    </row>
    <row r="13" s="134" customFormat="1" ht="60" customHeight="1" spans="1:4">
      <c r="A13" s="198" t="s">
        <v>621</v>
      </c>
      <c r="B13" s="204"/>
      <c r="C13" s="199"/>
      <c r="D13" s="200" t="s">
        <v>622</v>
      </c>
    </row>
    <row r="14" s="134" customFormat="1" ht="119" customHeight="1" spans="1:4">
      <c r="A14" s="205" t="s">
        <v>623</v>
      </c>
      <c r="B14" s="206"/>
      <c r="C14" s="207"/>
      <c r="D14" s="200" t="s">
        <v>624</v>
      </c>
    </row>
    <row r="15" s="134" customFormat="1" ht="60" customHeight="1" spans="1:4">
      <c r="A15" s="205" t="s">
        <v>625</v>
      </c>
      <c r="B15" s="206"/>
      <c r="C15" s="207"/>
      <c r="D15" s="200" t="s">
        <v>626</v>
      </c>
    </row>
    <row r="17" ht="28" customHeight="1" spans="1:4">
      <c r="A17" s="208" t="s">
        <v>627</v>
      </c>
      <c r="B17" s="208"/>
      <c r="C17" s="208"/>
      <c r="D17" s="20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rintOptions horizontalCentered="1"/>
  <pageMargins left="0.869444444444444" right="0.751388888888889" top="1" bottom="1" header="0.507638888888889" footer="0.507638888888889"/>
  <pageSetup paperSize="9" scale="3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2"/>
  <sheetViews>
    <sheetView zoomScale="85" zoomScaleNormal="85" topLeftCell="A15" workbookViewId="0">
      <selection activeCell="N7" sqref="N7"/>
    </sheetView>
  </sheetViews>
  <sheetFormatPr defaultColWidth="9" defaultRowHeight="13.05"/>
  <cols>
    <col min="1" max="1" width="15.135593220339" style="134" customWidth="1"/>
    <col min="2" max="2" width="18.2627118644068" style="134" customWidth="1"/>
    <col min="3" max="3" width="17.0932203389831" style="134" customWidth="1"/>
    <col min="4" max="4" width="16.3135593220339" style="134" customWidth="1"/>
    <col min="5" max="5" width="13.3050847457627" style="134" customWidth="1"/>
    <col min="6" max="6" width="14.8728813559322" style="134" customWidth="1"/>
    <col min="7" max="7" width="14.364406779661" style="134" customWidth="1"/>
    <col min="8" max="8" width="14.1779661016949" style="134" customWidth="1"/>
    <col min="9" max="9" width="12.135593220339" style="134" customWidth="1"/>
    <col min="10" max="10" width="18.7203389830508" style="134" customWidth="1"/>
    <col min="11" max="16384" width="9" style="134"/>
  </cols>
  <sheetData>
    <row r="1" s="134" customFormat="1" ht="33" customHeight="1" spans="1:10">
      <c r="A1" s="138" t="s">
        <v>628</v>
      </c>
      <c r="B1" s="138"/>
      <c r="C1" s="138"/>
      <c r="D1" s="138"/>
      <c r="E1" s="138"/>
      <c r="F1" s="138"/>
      <c r="G1" s="138"/>
      <c r="H1" s="138"/>
      <c r="I1" s="138"/>
      <c r="J1" s="138"/>
    </row>
    <row r="2" s="135" customFormat="1" ht="30" customHeight="1" spans="1:10">
      <c r="A2" s="139"/>
      <c r="B2" s="139"/>
      <c r="C2" s="140"/>
      <c r="D2" s="129"/>
      <c r="E2" s="140"/>
      <c r="F2" s="140"/>
      <c r="G2" s="141"/>
      <c r="H2" s="142"/>
      <c r="I2" s="142"/>
      <c r="J2" s="178" t="s">
        <v>629</v>
      </c>
    </row>
    <row r="3" s="135" customFormat="1" ht="28" customHeight="1" spans="1:10">
      <c r="A3" s="143" t="s">
        <v>630</v>
      </c>
      <c r="B3" s="144" t="s">
        <v>88</v>
      </c>
      <c r="C3" s="144"/>
      <c r="D3" s="144"/>
      <c r="E3" s="144"/>
      <c r="F3" s="144"/>
      <c r="G3" s="144"/>
      <c r="H3" s="144"/>
      <c r="I3" s="144"/>
      <c r="J3" s="144"/>
    </row>
    <row r="4" s="135" customFormat="1" ht="53" customHeight="1" spans="1:10">
      <c r="A4" s="145" t="s">
        <v>631</v>
      </c>
      <c r="B4" s="145"/>
      <c r="C4" s="146" t="s">
        <v>632</v>
      </c>
      <c r="D4" s="147"/>
      <c r="E4" s="146" t="s">
        <v>633</v>
      </c>
      <c r="F4" s="148" t="s">
        <v>634</v>
      </c>
      <c r="G4" s="146" t="s">
        <v>635</v>
      </c>
      <c r="H4" s="145" t="s">
        <v>636</v>
      </c>
      <c r="I4" s="146" t="s">
        <v>637</v>
      </c>
      <c r="J4" s="146" t="s">
        <v>638</v>
      </c>
    </row>
    <row r="5" s="135" customFormat="1" ht="38" customHeight="1" spans="1:10">
      <c r="A5" s="145"/>
      <c r="B5" s="145"/>
      <c r="C5" s="146" t="s">
        <v>639</v>
      </c>
      <c r="D5" s="147"/>
      <c r="E5" s="149">
        <v>2210.51</v>
      </c>
      <c r="F5" s="149">
        <v>1484.93</v>
      </c>
      <c r="G5" s="149">
        <v>3695.44</v>
      </c>
      <c r="H5" s="149">
        <v>3155.94</v>
      </c>
      <c r="I5" s="149">
        <v>85.4</v>
      </c>
      <c r="J5" s="179" t="s">
        <v>11</v>
      </c>
    </row>
    <row r="6" s="135" customFormat="1" ht="38" customHeight="1" spans="1:10">
      <c r="A6" s="145"/>
      <c r="B6" s="145"/>
      <c r="C6" s="145" t="s">
        <v>298</v>
      </c>
      <c r="D6" s="146" t="s">
        <v>639</v>
      </c>
      <c r="E6" s="149">
        <v>1175.48</v>
      </c>
      <c r="F6" s="149">
        <v>-8.78</v>
      </c>
      <c r="G6" s="149">
        <v>1166.7</v>
      </c>
      <c r="H6" s="149">
        <v>1166.7</v>
      </c>
      <c r="I6" s="149">
        <v>100</v>
      </c>
      <c r="J6" s="179"/>
    </row>
    <row r="7" s="135" customFormat="1" ht="38" customHeight="1" spans="1:10">
      <c r="A7" s="145"/>
      <c r="B7" s="145"/>
      <c r="C7" s="145" t="s">
        <v>299</v>
      </c>
      <c r="D7" s="146" t="s">
        <v>639</v>
      </c>
      <c r="E7" s="149">
        <v>1035.03</v>
      </c>
      <c r="F7" s="149">
        <v>1493.71</v>
      </c>
      <c r="G7" s="149">
        <v>2528.74</v>
      </c>
      <c r="H7" s="149">
        <v>1989.24</v>
      </c>
      <c r="I7" s="149">
        <v>78.67</v>
      </c>
      <c r="J7" s="179"/>
    </row>
    <row r="8" s="135" customFormat="1" ht="38" customHeight="1" spans="1:10">
      <c r="A8" s="145"/>
      <c r="B8" s="145"/>
      <c r="C8" s="150"/>
      <c r="D8" s="146" t="s">
        <v>640</v>
      </c>
      <c r="E8" s="149">
        <v>625.84</v>
      </c>
      <c r="F8" s="149">
        <v>1793.71</v>
      </c>
      <c r="G8" s="149">
        <v>2419.55</v>
      </c>
      <c r="H8" s="149">
        <v>1970.98</v>
      </c>
      <c r="I8" s="149">
        <v>81.46</v>
      </c>
      <c r="J8" s="179"/>
    </row>
    <row r="9" s="135" customFormat="1" ht="38" customHeight="1" spans="1:10">
      <c r="A9" s="145"/>
      <c r="B9" s="145"/>
      <c r="C9" s="150"/>
      <c r="D9" s="146" t="s">
        <v>641</v>
      </c>
      <c r="E9" s="149">
        <v>300</v>
      </c>
      <c r="F9" s="149">
        <v>-300</v>
      </c>
      <c r="G9" s="149">
        <v>0</v>
      </c>
      <c r="H9" s="149">
        <v>0</v>
      </c>
      <c r="I9" s="149">
        <v>0</v>
      </c>
      <c r="J9" s="179"/>
    </row>
    <row r="10" s="135" customFormat="1" ht="38" customHeight="1" spans="1:10">
      <c r="A10" s="145"/>
      <c r="B10" s="145"/>
      <c r="C10" s="146" t="s">
        <v>642</v>
      </c>
      <c r="D10" s="147"/>
      <c r="E10" s="149">
        <v>109.19</v>
      </c>
      <c r="F10" s="149">
        <v>0</v>
      </c>
      <c r="G10" s="149">
        <v>109.19</v>
      </c>
      <c r="H10" s="149">
        <v>18.26</v>
      </c>
      <c r="I10" s="149">
        <v>16.72</v>
      </c>
      <c r="J10" s="179"/>
    </row>
    <row r="11" s="135" customFormat="1" ht="144" customHeight="1" spans="1:10">
      <c r="A11" s="145" t="s">
        <v>643</v>
      </c>
      <c r="B11" s="150"/>
      <c r="C11" s="151" t="s">
        <v>644</v>
      </c>
      <c r="D11" s="151"/>
      <c r="E11" s="151"/>
      <c r="F11" s="151"/>
      <c r="G11" s="151"/>
      <c r="H11" s="151"/>
      <c r="I11" s="151"/>
      <c r="J11" s="151"/>
    </row>
    <row r="12" s="134" customFormat="1" ht="32.15" customHeight="1" spans="1:10">
      <c r="A12" s="152" t="s">
        <v>645</v>
      </c>
      <c r="B12" s="152"/>
      <c r="C12" s="152"/>
      <c r="D12" s="152"/>
      <c r="E12" s="152"/>
      <c r="F12" s="152"/>
      <c r="G12" s="152"/>
      <c r="H12" s="152"/>
      <c r="I12" s="152"/>
      <c r="J12" s="152"/>
    </row>
    <row r="13" s="134" customFormat="1" ht="32.15" customHeight="1" spans="1:10">
      <c r="A13" s="152" t="s">
        <v>646</v>
      </c>
      <c r="B13" s="152"/>
      <c r="C13" s="152"/>
      <c r="D13" s="153" t="s">
        <v>647</v>
      </c>
      <c r="E13" s="154" t="s">
        <v>648</v>
      </c>
      <c r="F13" s="154" t="s">
        <v>649</v>
      </c>
      <c r="G13" s="154" t="s">
        <v>650</v>
      </c>
      <c r="H13" s="155" t="s">
        <v>651</v>
      </c>
      <c r="I13" s="180"/>
      <c r="J13" s="181"/>
    </row>
    <row r="14" s="136" customFormat="1" ht="32.15" customHeight="1" spans="1:10">
      <c r="A14" s="153" t="s">
        <v>652</v>
      </c>
      <c r="B14" s="156" t="s">
        <v>653</v>
      </c>
      <c r="C14" s="156" t="s">
        <v>654</v>
      </c>
      <c r="D14" s="153"/>
      <c r="E14" s="154"/>
      <c r="F14" s="154"/>
      <c r="G14" s="154"/>
      <c r="H14" s="157"/>
      <c r="I14" s="182"/>
      <c r="J14" s="183"/>
    </row>
    <row r="15" s="136" customFormat="1" ht="28" customHeight="1" spans="1:10">
      <c r="A15" s="158" t="s">
        <v>655</v>
      </c>
      <c r="B15" s="159"/>
      <c r="C15" s="156"/>
      <c r="D15" s="160"/>
      <c r="E15" s="161"/>
      <c r="F15" s="161"/>
      <c r="G15" s="161"/>
      <c r="H15" s="162"/>
      <c r="I15" s="184"/>
      <c r="J15" s="185"/>
    </row>
    <row r="16" s="136" customFormat="1" ht="28" customHeight="1" spans="1:10">
      <c r="A16" s="163"/>
      <c r="B16" s="164" t="s">
        <v>656</v>
      </c>
      <c r="C16" s="165"/>
      <c r="D16" s="166"/>
      <c r="E16" s="167"/>
      <c r="F16" s="167"/>
      <c r="G16" s="167"/>
      <c r="H16" s="168"/>
      <c r="I16" s="186"/>
      <c r="J16" s="187"/>
    </row>
    <row r="17" s="136" customFormat="1" ht="28" customHeight="1" spans="1:10">
      <c r="A17" s="163"/>
      <c r="B17" s="164"/>
      <c r="C17" s="165" t="s">
        <v>657</v>
      </c>
      <c r="D17" s="169" t="s">
        <v>658</v>
      </c>
      <c r="E17" s="170">
        <v>200</v>
      </c>
      <c r="F17" s="170" t="s">
        <v>659</v>
      </c>
      <c r="G17" s="170">
        <v>200</v>
      </c>
      <c r="H17" s="168"/>
      <c r="I17" s="186"/>
      <c r="J17" s="187"/>
    </row>
    <row r="18" s="136" customFormat="1" ht="28" customHeight="1" spans="1:10">
      <c r="A18" s="163"/>
      <c r="B18" s="164"/>
      <c r="C18" s="165" t="s">
        <v>660</v>
      </c>
      <c r="D18" s="169" t="s">
        <v>658</v>
      </c>
      <c r="E18" s="170">
        <v>50</v>
      </c>
      <c r="F18" s="170" t="s">
        <v>661</v>
      </c>
      <c r="G18" s="170">
        <v>50</v>
      </c>
      <c r="H18" s="168"/>
      <c r="I18" s="186"/>
      <c r="J18" s="187"/>
    </row>
    <row r="19" s="136" customFormat="1" ht="28" customHeight="1" spans="1:10">
      <c r="A19" s="163"/>
      <c r="B19" s="164"/>
      <c r="C19" s="165" t="s">
        <v>662</v>
      </c>
      <c r="D19" s="169" t="s">
        <v>658</v>
      </c>
      <c r="E19" s="170">
        <v>100</v>
      </c>
      <c r="F19" s="170" t="s">
        <v>663</v>
      </c>
      <c r="G19" s="170">
        <v>100</v>
      </c>
      <c r="H19" s="168"/>
      <c r="I19" s="186"/>
      <c r="J19" s="187"/>
    </row>
    <row r="20" s="136" customFormat="1" ht="28" customHeight="1" spans="1:10">
      <c r="A20" s="163"/>
      <c r="B20" s="164"/>
      <c r="C20" s="165" t="s">
        <v>664</v>
      </c>
      <c r="D20" s="169" t="s">
        <v>658</v>
      </c>
      <c r="E20" s="170">
        <v>3</v>
      </c>
      <c r="F20" s="170" t="s">
        <v>665</v>
      </c>
      <c r="G20" s="170">
        <v>3</v>
      </c>
      <c r="H20" s="168"/>
      <c r="I20" s="186"/>
      <c r="J20" s="187"/>
    </row>
    <row r="21" s="136" customFormat="1" ht="28" customHeight="1" spans="1:10">
      <c r="A21" s="163"/>
      <c r="B21" s="164"/>
      <c r="C21" s="165" t="s">
        <v>666</v>
      </c>
      <c r="D21" s="169" t="s">
        <v>658</v>
      </c>
      <c r="E21" s="170">
        <v>10</v>
      </c>
      <c r="F21" s="170" t="s">
        <v>665</v>
      </c>
      <c r="G21" s="170">
        <v>10</v>
      </c>
      <c r="H21" s="168"/>
      <c r="I21" s="186"/>
      <c r="J21" s="187"/>
    </row>
    <row r="22" s="136" customFormat="1" ht="28" customHeight="1" spans="1:10">
      <c r="A22" s="163"/>
      <c r="B22" s="164"/>
      <c r="C22" s="165" t="s">
        <v>667</v>
      </c>
      <c r="D22" s="169" t="s">
        <v>658</v>
      </c>
      <c r="E22" s="170">
        <v>4</v>
      </c>
      <c r="F22" s="170" t="s">
        <v>668</v>
      </c>
      <c r="G22" s="170">
        <v>4</v>
      </c>
      <c r="H22" s="168"/>
      <c r="I22" s="186"/>
      <c r="J22" s="187"/>
    </row>
    <row r="23" s="136" customFormat="1" ht="28" customHeight="1" spans="1:10">
      <c r="A23" s="163"/>
      <c r="B23" s="164"/>
      <c r="C23" s="165" t="s">
        <v>669</v>
      </c>
      <c r="D23" s="169" t="s">
        <v>658</v>
      </c>
      <c r="E23" s="170">
        <v>6</v>
      </c>
      <c r="F23" s="170" t="s">
        <v>670</v>
      </c>
      <c r="G23" s="170">
        <v>6</v>
      </c>
      <c r="H23" s="168"/>
      <c r="I23" s="186"/>
      <c r="J23" s="187"/>
    </row>
    <row r="24" s="136" customFormat="1" ht="28" customHeight="1" spans="1:10">
      <c r="A24" s="163"/>
      <c r="B24" s="164"/>
      <c r="C24" s="165" t="s">
        <v>671</v>
      </c>
      <c r="D24" s="169" t="s">
        <v>658</v>
      </c>
      <c r="E24" s="170">
        <v>50</v>
      </c>
      <c r="F24" s="170" t="s">
        <v>661</v>
      </c>
      <c r="G24" s="170">
        <v>50</v>
      </c>
      <c r="H24" s="168"/>
      <c r="I24" s="186"/>
      <c r="J24" s="187"/>
    </row>
    <row r="25" s="136" customFormat="1" ht="28" customHeight="1" spans="1:10">
      <c r="A25" s="163"/>
      <c r="B25" s="164"/>
      <c r="C25" s="165" t="s">
        <v>662</v>
      </c>
      <c r="D25" s="169" t="s">
        <v>658</v>
      </c>
      <c r="E25" s="170">
        <v>50</v>
      </c>
      <c r="F25" s="170" t="s">
        <v>663</v>
      </c>
      <c r="G25" s="170">
        <v>50</v>
      </c>
      <c r="H25" s="168"/>
      <c r="I25" s="186"/>
      <c r="J25" s="187"/>
    </row>
    <row r="26" s="136" customFormat="1" ht="28" customHeight="1" spans="1:10">
      <c r="A26" s="163"/>
      <c r="B26" s="164" t="s">
        <v>672</v>
      </c>
      <c r="C26" s="165"/>
      <c r="D26" s="166"/>
      <c r="E26" s="167"/>
      <c r="F26" s="167"/>
      <c r="G26" s="167"/>
      <c r="H26" s="168"/>
      <c r="I26" s="186"/>
      <c r="J26" s="187"/>
    </row>
    <row r="27" s="136" customFormat="1" ht="28" customHeight="1" spans="1:10">
      <c r="A27" s="163"/>
      <c r="B27" s="164"/>
      <c r="C27" s="165" t="s">
        <v>673</v>
      </c>
      <c r="D27" s="169" t="s">
        <v>658</v>
      </c>
      <c r="E27" s="170">
        <v>100</v>
      </c>
      <c r="F27" s="170" t="s">
        <v>674</v>
      </c>
      <c r="G27" s="170">
        <v>100</v>
      </c>
      <c r="H27" s="168"/>
      <c r="I27" s="186"/>
      <c r="J27" s="187"/>
    </row>
    <row r="28" s="137" customFormat="1" ht="28" customHeight="1" spans="1:10">
      <c r="A28" s="163"/>
      <c r="B28" s="164"/>
      <c r="C28" s="165" t="s">
        <v>675</v>
      </c>
      <c r="D28" s="169" t="s">
        <v>676</v>
      </c>
      <c r="E28" s="170">
        <v>95</v>
      </c>
      <c r="F28" s="170" t="s">
        <v>674</v>
      </c>
      <c r="G28" s="170">
        <v>95</v>
      </c>
      <c r="H28" s="168"/>
      <c r="I28" s="186"/>
      <c r="J28" s="187"/>
    </row>
    <row r="29" s="137" customFormat="1" ht="28" customHeight="1" spans="1:10">
      <c r="A29" s="163"/>
      <c r="B29" s="164" t="s">
        <v>677</v>
      </c>
      <c r="C29" s="165"/>
      <c r="D29" s="166"/>
      <c r="E29" s="170"/>
      <c r="F29" s="170"/>
      <c r="G29" s="170"/>
      <c r="H29" s="168"/>
      <c r="I29" s="186"/>
      <c r="J29" s="187"/>
    </row>
    <row r="30" s="137" customFormat="1" ht="28" customHeight="1" spans="1:10">
      <c r="A30" s="163"/>
      <c r="B30" s="164"/>
      <c r="C30" s="165" t="s">
        <v>678</v>
      </c>
      <c r="D30" s="169" t="s">
        <v>658</v>
      </c>
      <c r="E30" s="170">
        <v>3</v>
      </c>
      <c r="F30" s="170" t="s">
        <v>679</v>
      </c>
      <c r="G30" s="170">
        <v>3</v>
      </c>
      <c r="H30" s="168"/>
      <c r="I30" s="186"/>
      <c r="J30" s="187"/>
    </row>
    <row r="31" s="137" customFormat="1" ht="28" customHeight="1" spans="1:10">
      <c r="A31" s="163"/>
      <c r="B31" s="164"/>
      <c r="C31" s="165" t="s">
        <v>680</v>
      </c>
      <c r="D31" s="169" t="s">
        <v>681</v>
      </c>
      <c r="E31" s="170">
        <v>20</v>
      </c>
      <c r="F31" s="170" t="s">
        <v>682</v>
      </c>
      <c r="G31" s="170">
        <v>20</v>
      </c>
      <c r="H31" s="168"/>
      <c r="I31" s="186"/>
      <c r="J31" s="187"/>
    </row>
    <row r="32" s="137" customFormat="1" ht="28" customHeight="1" spans="1:10">
      <c r="A32" s="163"/>
      <c r="B32" s="165" t="s">
        <v>683</v>
      </c>
      <c r="C32" s="165"/>
      <c r="D32" s="166"/>
      <c r="E32" s="170"/>
      <c r="F32" s="170"/>
      <c r="G32" s="170"/>
      <c r="H32" s="168"/>
      <c r="I32" s="186"/>
      <c r="J32" s="187"/>
    </row>
    <row r="33" s="137" customFormat="1" ht="28" customHeight="1" spans="1:10">
      <c r="A33" s="163"/>
      <c r="B33" s="165"/>
      <c r="C33" s="165" t="s">
        <v>684</v>
      </c>
      <c r="D33" s="169" t="s">
        <v>658</v>
      </c>
      <c r="E33" s="170">
        <v>6</v>
      </c>
      <c r="F33" s="170" t="s">
        <v>674</v>
      </c>
      <c r="G33" s="170">
        <v>6</v>
      </c>
      <c r="H33" s="168"/>
      <c r="I33" s="186"/>
      <c r="J33" s="187"/>
    </row>
    <row r="34" s="137" customFormat="1" ht="28" customHeight="1" spans="1:10">
      <c r="A34" s="163"/>
      <c r="B34" s="165"/>
      <c r="C34" s="165" t="s">
        <v>685</v>
      </c>
      <c r="D34" s="169" t="s">
        <v>681</v>
      </c>
      <c r="E34" s="170">
        <v>10</v>
      </c>
      <c r="F34" s="170" t="s">
        <v>686</v>
      </c>
      <c r="G34" s="170">
        <v>10</v>
      </c>
      <c r="H34" s="168"/>
      <c r="I34" s="186"/>
      <c r="J34" s="187"/>
    </row>
    <row r="35" s="137" customFormat="1" ht="28" customHeight="1" spans="1:10">
      <c r="A35" s="163" t="s">
        <v>687</v>
      </c>
      <c r="B35" s="165"/>
      <c r="C35" s="165"/>
      <c r="D35" s="166"/>
      <c r="E35" s="170"/>
      <c r="F35" s="170"/>
      <c r="G35" s="170"/>
      <c r="H35" s="168"/>
      <c r="I35" s="186"/>
      <c r="J35" s="187"/>
    </row>
    <row r="36" s="137" customFormat="1" ht="28" customHeight="1" spans="1:10">
      <c r="A36" s="163"/>
      <c r="B36" s="165" t="s">
        <v>688</v>
      </c>
      <c r="C36" s="165"/>
      <c r="D36" s="166"/>
      <c r="E36" s="170"/>
      <c r="F36" s="170"/>
      <c r="G36" s="170"/>
      <c r="H36" s="171"/>
      <c r="I36" s="171"/>
      <c r="J36" s="171"/>
    </row>
    <row r="37" s="137" customFormat="1" ht="28" customHeight="1" spans="1:10">
      <c r="A37" s="163"/>
      <c r="B37" s="165"/>
      <c r="C37" s="165"/>
      <c r="D37" s="166"/>
      <c r="E37" s="170"/>
      <c r="F37" s="170"/>
      <c r="G37" s="170"/>
      <c r="H37" s="171"/>
      <c r="I37" s="171"/>
      <c r="J37" s="171"/>
    </row>
    <row r="38" s="137" customFormat="1" ht="28" customHeight="1" spans="1:10">
      <c r="A38" s="163"/>
      <c r="B38" s="165" t="s">
        <v>689</v>
      </c>
      <c r="C38" s="165"/>
      <c r="D38" s="166"/>
      <c r="E38" s="170"/>
      <c r="F38" s="170"/>
      <c r="G38" s="170"/>
      <c r="H38" s="171"/>
      <c r="I38" s="171"/>
      <c r="J38" s="171"/>
    </row>
    <row r="39" s="137" customFormat="1" ht="28" customHeight="1" spans="1:10">
      <c r="A39" s="163"/>
      <c r="B39" s="165"/>
      <c r="C39" s="165" t="s">
        <v>690</v>
      </c>
      <c r="D39" s="169" t="s">
        <v>676</v>
      </c>
      <c r="E39" s="170">
        <v>85</v>
      </c>
      <c r="F39" s="170" t="s">
        <v>674</v>
      </c>
      <c r="G39" s="170">
        <v>85</v>
      </c>
      <c r="H39" s="171"/>
      <c r="I39" s="171"/>
      <c r="J39" s="171"/>
    </row>
    <row r="40" s="137" customFormat="1" ht="28" customHeight="1" spans="1:10">
      <c r="A40" s="163"/>
      <c r="B40" s="165"/>
      <c r="C40" s="165" t="s">
        <v>691</v>
      </c>
      <c r="D40" s="169" t="s">
        <v>676</v>
      </c>
      <c r="E40" s="170">
        <v>90</v>
      </c>
      <c r="F40" s="170" t="s">
        <v>674</v>
      </c>
      <c r="G40" s="170">
        <v>90</v>
      </c>
      <c r="H40" s="168"/>
      <c r="I40" s="186"/>
      <c r="J40" s="187"/>
    </row>
    <row r="41" s="137" customFormat="1" ht="28" customHeight="1" spans="1:10">
      <c r="A41" s="163"/>
      <c r="B41" s="165" t="s">
        <v>692</v>
      </c>
      <c r="C41" s="165"/>
      <c r="D41" s="166"/>
      <c r="E41" s="170"/>
      <c r="F41" s="170"/>
      <c r="G41" s="170"/>
      <c r="H41" s="171"/>
      <c r="I41" s="171"/>
      <c r="J41" s="171"/>
    </row>
    <row r="42" s="137" customFormat="1" ht="28" customHeight="1" spans="1:10">
      <c r="A42" s="163"/>
      <c r="B42" s="165"/>
      <c r="C42" s="165"/>
      <c r="D42" s="166"/>
      <c r="E42" s="170"/>
      <c r="F42" s="170"/>
      <c r="G42" s="170"/>
      <c r="H42" s="171"/>
      <c r="I42" s="171"/>
      <c r="J42" s="171"/>
    </row>
    <row r="43" s="137" customFormat="1" ht="28" customHeight="1" spans="1:10">
      <c r="A43" s="163"/>
      <c r="B43" s="172" t="s">
        <v>693</v>
      </c>
      <c r="C43" s="165"/>
      <c r="D43" s="166"/>
      <c r="E43" s="170"/>
      <c r="F43" s="170"/>
      <c r="G43" s="170"/>
      <c r="H43" s="171"/>
      <c r="I43" s="171"/>
      <c r="J43" s="171"/>
    </row>
    <row r="44" s="137" customFormat="1" ht="28" customHeight="1" spans="1:10">
      <c r="A44" s="163"/>
      <c r="B44" s="173"/>
      <c r="C44" s="165" t="s">
        <v>694</v>
      </c>
      <c r="D44" s="169" t="s">
        <v>676</v>
      </c>
      <c r="E44" s="170">
        <v>5</v>
      </c>
      <c r="F44" s="170" t="s">
        <v>695</v>
      </c>
      <c r="G44" s="170">
        <v>5</v>
      </c>
      <c r="H44" s="171"/>
      <c r="I44" s="171"/>
      <c r="J44" s="171"/>
    </row>
    <row r="45" s="137" customFormat="1" ht="28" customHeight="1" spans="1:10">
      <c r="A45" s="163" t="s">
        <v>696</v>
      </c>
      <c r="B45" s="174"/>
      <c r="C45" s="165"/>
      <c r="D45" s="166"/>
      <c r="E45" s="170"/>
      <c r="F45" s="170"/>
      <c r="G45" s="170"/>
      <c r="H45" s="168"/>
      <c r="I45" s="186"/>
      <c r="J45" s="187"/>
    </row>
    <row r="46" s="137" customFormat="1" ht="28" customHeight="1" spans="1:10">
      <c r="A46" s="163"/>
      <c r="B46" s="174" t="s">
        <v>697</v>
      </c>
      <c r="C46" s="165"/>
      <c r="D46" s="166"/>
      <c r="E46" s="170"/>
      <c r="F46" s="170"/>
      <c r="G46" s="170"/>
      <c r="H46" s="175"/>
      <c r="I46" s="188"/>
      <c r="J46" s="189"/>
    </row>
    <row r="47" s="137" customFormat="1" ht="28" customHeight="1" spans="1:10">
      <c r="A47" s="163"/>
      <c r="B47" s="174"/>
      <c r="C47" s="165" t="s">
        <v>698</v>
      </c>
      <c r="D47" s="169" t="s">
        <v>676</v>
      </c>
      <c r="E47" s="170">
        <v>90</v>
      </c>
      <c r="F47" s="170" t="s">
        <v>674</v>
      </c>
      <c r="G47" s="170">
        <v>90</v>
      </c>
      <c r="H47" s="175"/>
      <c r="I47" s="188"/>
      <c r="J47" s="189"/>
    </row>
    <row r="48" s="134" customFormat="1" ht="69" customHeight="1" spans="1:10">
      <c r="A48" s="8" t="s">
        <v>699</v>
      </c>
      <c r="B48" s="89"/>
      <c r="C48" s="93"/>
      <c r="D48" s="93"/>
      <c r="E48" s="93"/>
      <c r="F48" s="93"/>
      <c r="G48" s="93"/>
      <c r="H48" s="93"/>
      <c r="I48" s="93"/>
      <c r="J48" s="90"/>
    </row>
    <row r="49" ht="17" customHeight="1" spans="1:10">
      <c r="A49" s="176" t="s">
        <v>700</v>
      </c>
      <c r="B49" s="177"/>
      <c r="C49" s="177"/>
      <c r="D49" s="177"/>
      <c r="E49" s="177"/>
      <c r="F49" s="177"/>
      <c r="G49" s="177"/>
      <c r="H49" s="177"/>
      <c r="I49" s="177"/>
      <c r="J49" s="190"/>
    </row>
    <row r="50" ht="17" customHeight="1" spans="1:10">
      <c r="A50" s="176" t="s">
        <v>701</v>
      </c>
      <c r="B50" s="176"/>
      <c r="C50" s="176"/>
      <c r="D50" s="176"/>
      <c r="E50" s="176"/>
      <c r="F50" s="176"/>
      <c r="G50" s="176"/>
      <c r="H50" s="176"/>
      <c r="I50" s="176"/>
      <c r="J50" s="176"/>
    </row>
    <row r="51" ht="17" customHeight="1" spans="1:10">
      <c r="A51" s="176" t="s">
        <v>702</v>
      </c>
      <c r="B51" s="176"/>
      <c r="C51" s="176"/>
      <c r="D51" s="176"/>
      <c r="E51" s="176"/>
      <c r="F51" s="176"/>
      <c r="G51" s="176"/>
      <c r="H51" s="176"/>
      <c r="I51" s="176"/>
      <c r="J51" s="176"/>
    </row>
    <row r="52" ht="17" customHeight="1" spans="1:10">
      <c r="A52" s="176" t="s">
        <v>703</v>
      </c>
      <c r="B52" s="176"/>
      <c r="C52" s="176"/>
      <c r="D52" s="176"/>
      <c r="E52" s="176"/>
      <c r="F52" s="176"/>
      <c r="G52" s="176"/>
      <c r="H52" s="176"/>
      <c r="I52" s="176"/>
      <c r="J52" s="176"/>
    </row>
  </sheetData>
  <mergeCells count="43">
    <mergeCell ref="A1:J1"/>
    <mergeCell ref="A2:B2"/>
    <mergeCell ref="B3:J3"/>
    <mergeCell ref="C4:D4"/>
    <mergeCell ref="C5:D5"/>
    <mergeCell ref="C10:D10"/>
    <mergeCell ref="A11:B11"/>
    <mergeCell ref="C11:J11"/>
    <mergeCell ref="A12:J12"/>
    <mergeCell ref="A13:C13"/>
    <mergeCell ref="H15:J15"/>
    <mergeCell ref="H16:J16"/>
    <mergeCell ref="H17:J17"/>
    <mergeCell ref="H26:J26"/>
    <mergeCell ref="H27:J27"/>
    <mergeCell ref="H29:J29"/>
    <mergeCell ref="H30:J30"/>
    <mergeCell ref="H32:J32"/>
    <mergeCell ref="H33:J33"/>
    <mergeCell ref="H35:J35"/>
    <mergeCell ref="H36:J36"/>
    <mergeCell ref="H37:J37"/>
    <mergeCell ref="H38:J38"/>
    <mergeCell ref="H39:J39"/>
    <mergeCell ref="H41:J41"/>
    <mergeCell ref="H42:J42"/>
    <mergeCell ref="H43:J43"/>
    <mergeCell ref="H44:J44"/>
    <mergeCell ref="H45:J45"/>
    <mergeCell ref="H46:J46"/>
    <mergeCell ref="H47:J47"/>
    <mergeCell ref="B48:J48"/>
    <mergeCell ref="A50:J50"/>
    <mergeCell ref="A51:J51"/>
    <mergeCell ref="A52:J52"/>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7916666666667" footer="0.297916666666667"/>
  <pageSetup paperSize="9" scale="50"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abSelected="1" zoomScale="85" zoomScaleNormal="85" topLeftCell="A16" workbookViewId="0">
      <selection activeCell="O20" sqref="O20"/>
    </sheetView>
  </sheetViews>
  <sheetFormatPr defaultColWidth="9" defaultRowHeight="13.05"/>
  <cols>
    <col min="1" max="2" width="11.1271186440678" style="1" customWidth="1"/>
    <col min="3" max="3" width="22.6525423728814" style="1" customWidth="1"/>
    <col min="4" max="4" width="30.3728813559322" style="1" customWidth="1"/>
    <col min="5" max="5" width="11.2966101694915" style="1" customWidth="1"/>
    <col min="6" max="6" width="11.2033898305085" style="1" customWidth="1"/>
    <col min="7" max="7" width="10" style="1" customWidth="1"/>
    <col min="8" max="8" width="12.6440677966102" style="1" customWidth="1"/>
    <col min="9" max="9" width="8.63559322033898" style="1" customWidth="1"/>
    <col min="10" max="10" width="11.5" style="1" customWidth="1"/>
    <col min="11" max="11" width="17.7881355932203" style="1" customWidth="1"/>
    <col min="12" max="16384" width="9" style="1"/>
  </cols>
  <sheetData>
    <row r="1" s="1" customFormat="1" ht="26" customHeight="1" spans="1:11">
      <c r="A1" s="6" t="s">
        <v>704</v>
      </c>
      <c r="B1" s="6"/>
      <c r="C1" s="6"/>
      <c r="D1" s="6"/>
      <c r="E1" s="6"/>
      <c r="F1" s="6"/>
      <c r="G1" s="6"/>
      <c r="H1" s="6"/>
      <c r="I1" s="6"/>
      <c r="J1" s="6"/>
      <c r="K1" s="6"/>
    </row>
    <row r="2" s="2" customFormat="1" ht="13" customHeight="1" spans="1:11">
      <c r="A2" s="113"/>
      <c r="B2" s="113"/>
      <c r="C2" s="113"/>
      <c r="D2" s="113"/>
      <c r="E2" s="113"/>
      <c r="F2" s="113"/>
      <c r="G2" s="113"/>
      <c r="H2" s="113"/>
      <c r="I2" s="113"/>
      <c r="J2" s="129"/>
      <c r="K2" s="129" t="s">
        <v>705</v>
      </c>
    </row>
    <row r="3" s="84" customFormat="1" ht="31" customHeight="1" spans="1:11">
      <c r="A3" s="114" t="s">
        <v>706</v>
      </c>
      <c r="B3" s="114"/>
      <c r="C3" s="115" t="s">
        <v>707</v>
      </c>
      <c r="D3" s="115"/>
      <c r="E3" s="115"/>
      <c r="F3" s="115"/>
      <c r="G3" s="115"/>
      <c r="H3" s="115"/>
      <c r="I3" s="115"/>
      <c r="J3" s="115"/>
      <c r="K3" s="115"/>
    </row>
    <row r="4" s="84" customFormat="1" ht="30" customHeight="1" spans="1:11">
      <c r="A4" s="114" t="s">
        <v>708</v>
      </c>
      <c r="B4" s="114"/>
      <c r="C4" s="115" t="s">
        <v>709</v>
      </c>
      <c r="D4" s="115"/>
      <c r="E4" s="115"/>
      <c r="F4" s="115"/>
      <c r="G4" s="115"/>
      <c r="H4" s="116" t="s">
        <v>710</v>
      </c>
      <c r="I4" s="115" t="s">
        <v>88</v>
      </c>
      <c r="J4" s="115"/>
      <c r="K4" s="115"/>
    </row>
    <row r="5" s="84" customFormat="1" ht="26" customHeight="1" spans="1:11">
      <c r="A5" s="8" t="s">
        <v>711</v>
      </c>
      <c r="B5" s="8"/>
      <c r="C5" s="114"/>
      <c r="D5" s="91" t="s">
        <v>633</v>
      </c>
      <c r="E5" s="117"/>
      <c r="F5" s="91" t="s">
        <v>545</v>
      </c>
      <c r="G5" s="117"/>
      <c r="H5" s="114" t="s">
        <v>712</v>
      </c>
      <c r="I5" s="114" t="s">
        <v>713</v>
      </c>
      <c r="J5" s="114" t="s">
        <v>714</v>
      </c>
      <c r="K5" s="114" t="s">
        <v>715</v>
      </c>
    </row>
    <row r="6" s="84" customFormat="1" ht="30" customHeight="1" spans="1:11">
      <c r="A6" s="8"/>
      <c r="B6" s="8"/>
      <c r="C6" s="118" t="s">
        <v>639</v>
      </c>
      <c r="D6" s="119">
        <v>0</v>
      </c>
      <c r="E6" s="120"/>
      <c r="F6" s="119">
        <v>35.56</v>
      </c>
      <c r="G6" s="120"/>
      <c r="H6" s="121">
        <v>35.56</v>
      </c>
      <c r="I6" s="16">
        <v>10</v>
      </c>
      <c r="J6" s="16">
        <v>100</v>
      </c>
      <c r="K6" s="130">
        <v>10</v>
      </c>
    </row>
    <row r="7" s="84" customFormat="1" ht="30" customHeight="1" spans="1:11">
      <c r="A7" s="8"/>
      <c r="B7" s="8"/>
      <c r="C7" s="118" t="s">
        <v>716</v>
      </c>
      <c r="D7" s="119">
        <v>0</v>
      </c>
      <c r="E7" s="120"/>
      <c r="F7" s="119">
        <v>35.56</v>
      </c>
      <c r="G7" s="120"/>
      <c r="H7" s="121">
        <v>35.56</v>
      </c>
      <c r="I7" s="33"/>
      <c r="J7" s="16">
        <v>100</v>
      </c>
      <c r="K7" s="131"/>
    </row>
    <row r="8" s="84" customFormat="1" ht="30" customHeight="1" spans="1:11">
      <c r="A8" s="8"/>
      <c r="B8" s="8"/>
      <c r="C8" s="118" t="s">
        <v>717</v>
      </c>
      <c r="D8" s="119">
        <v>0</v>
      </c>
      <c r="E8" s="120"/>
      <c r="F8" s="119" t="s">
        <v>11</v>
      </c>
      <c r="G8" s="120"/>
      <c r="H8" s="121" t="s">
        <v>11</v>
      </c>
      <c r="I8" s="34"/>
      <c r="J8" s="16">
        <v>0</v>
      </c>
      <c r="K8" s="132"/>
    </row>
    <row r="9" s="84" customFormat="1" ht="30" customHeight="1" spans="1:11">
      <c r="A9" s="8"/>
      <c r="B9" s="8"/>
      <c r="C9" s="118" t="s">
        <v>718</v>
      </c>
      <c r="D9" s="119">
        <v>0</v>
      </c>
      <c r="E9" s="120"/>
      <c r="F9" s="119" t="s">
        <v>11</v>
      </c>
      <c r="G9" s="120"/>
      <c r="H9" s="121" t="s">
        <v>11</v>
      </c>
      <c r="I9" s="35"/>
      <c r="J9" s="16">
        <v>0</v>
      </c>
      <c r="K9" s="133"/>
    </row>
    <row r="10" s="85" customFormat="1" ht="26.4" customHeight="1" spans="1:11">
      <c r="A10" s="10" t="s">
        <v>719</v>
      </c>
      <c r="B10" s="116" t="s">
        <v>720</v>
      </c>
      <c r="C10" s="116"/>
      <c r="D10" s="116"/>
      <c r="E10" s="116"/>
      <c r="F10" s="116"/>
      <c r="G10" s="116"/>
      <c r="H10" s="116" t="s">
        <v>721</v>
      </c>
      <c r="I10" s="116"/>
      <c r="J10" s="116"/>
      <c r="K10" s="116"/>
    </row>
    <row r="11" s="85" customFormat="1" ht="197" customHeight="1" spans="1:11">
      <c r="A11" s="10"/>
      <c r="B11" s="122" t="s">
        <v>722</v>
      </c>
      <c r="C11" s="122"/>
      <c r="D11" s="122"/>
      <c r="E11" s="122"/>
      <c r="F11" s="122"/>
      <c r="G11" s="122"/>
      <c r="H11" s="122" t="s">
        <v>723</v>
      </c>
      <c r="I11" s="122"/>
      <c r="J11" s="122"/>
      <c r="K11" s="122"/>
    </row>
    <row r="12" s="84" customFormat="1" ht="35" customHeight="1" spans="1:11">
      <c r="A12" s="91"/>
      <c r="B12" s="92"/>
      <c r="C12" s="92"/>
      <c r="D12" s="92"/>
      <c r="E12" s="92"/>
      <c r="F12" s="92"/>
      <c r="G12" s="92"/>
      <c r="H12" s="92"/>
      <c r="I12" s="97"/>
      <c r="J12" s="97"/>
      <c r="K12" s="25"/>
    </row>
    <row r="13" s="84" customFormat="1" ht="35" customHeight="1" spans="1:11">
      <c r="A13" s="91" t="s">
        <v>724</v>
      </c>
      <c r="B13" s="92"/>
      <c r="C13" s="92"/>
      <c r="D13" s="92"/>
      <c r="E13" s="92"/>
      <c r="F13" s="92"/>
      <c r="G13" s="92"/>
      <c r="H13" s="92"/>
      <c r="I13" s="92"/>
      <c r="J13" s="92"/>
      <c r="K13" s="117"/>
    </row>
    <row r="14" s="84" customFormat="1" ht="31" customHeight="1" spans="1:11">
      <c r="A14" s="114" t="s">
        <v>646</v>
      </c>
      <c r="B14" s="114"/>
      <c r="C14" s="114"/>
      <c r="D14" s="114"/>
      <c r="E14" s="91" t="s">
        <v>725</v>
      </c>
      <c r="F14" s="92"/>
      <c r="G14" s="117"/>
      <c r="H14" s="114" t="s">
        <v>650</v>
      </c>
      <c r="I14" s="114" t="s">
        <v>713</v>
      </c>
      <c r="J14" s="114" t="s">
        <v>715</v>
      </c>
      <c r="K14" s="8" t="s">
        <v>651</v>
      </c>
    </row>
    <row r="15" s="85" customFormat="1" ht="28" customHeight="1" spans="1:11">
      <c r="A15" s="114" t="s">
        <v>726</v>
      </c>
      <c r="B15" s="114"/>
      <c r="C15" s="118" t="s">
        <v>653</v>
      </c>
      <c r="D15" s="118" t="s">
        <v>654</v>
      </c>
      <c r="E15" s="114" t="s">
        <v>647</v>
      </c>
      <c r="F15" s="114" t="s">
        <v>648</v>
      </c>
      <c r="G15" s="114" t="s">
        <v>649</v>
      </c>
      <c r="H15" s="114"/>
      <c r="I15" s="114"/>
      <c r="J15" s="114"/>
      <c r="K15" s="8"/>
    </row>
    <row r="16" s="85" customFormat="1" ht="38" customHeight="1" spans="1:11">
      <c r="A16" s="123" t="s">
        <v>655</v>
      </c>
      <c r="B16" s="124"/>
      <c r="C16" s="115" t="s">
        <v>656</v>
      </c>
      <c r="D16" s="115" t="s">
        <v>727</v>
      </c>
      <c r="E16" s="115" t="s">
        <v>681</v>
      </c>
      <c r="F16" s="115" t="s">
        <v>728</v>
      </c>
      <c r="G16" s="115" t="s">
        <v>663</v>
      </c>
      <c r="H16" s="115" t="s">
        <v>728</v>
      </c>
      <c r="I16" s="130">
        <v>10</v>
      </c>
      <c r="J16" s="130">
        <v>10</v>
      </c>
      <c r="K16" s="122" t="s">
        <v>11</v>
      </c>
    </row>
    <row r="17" s="85" customFormat="1" ht="38" customHeight="1" spans="1:11">
      <c r="A17" s="123" t="s">
        <v>655</v>
      </c>
      <c r="B17" s="125"/>
      <c r="C17" s="115" t="s">
        <v>672</v>
      </c>
      <c r="D17" s="115" t="s">
        <v>729</v>
      </c>
      <c r="E17" s="115" t="s">
        <v>658</v>
      </c>
      <c r="F17" s="115" t="s">
        <v>730</v>
      </c>
      <c r="G17" s="115" t="s">
        <v>674</v>
      </c>
      <c r="H17" s="115" t="s">
        <v>730</v>
      </c>
      <c r="I17" s="130">
        <v>10</v>
      </c>
      <c r="J17" s="130">
        <v>10</v>
      </c>
      <c r="K17" s="122" t="s">
        <v>11</v>
      </c>
    </row>
    <row r="18" s="85" customFormat="1" ht="38" customHeight="1" spans="1:11">
      <c r="A18" s="123" t="s">
        <v>655</v>
      </c>
      <c r="B18" s="125"/>
      <c r="C18" s="115" t="s">
        <v>677</v>
      </c>
      <c r="D18" s="115" t="s">
        <v>731</v>
      </c>
      <c r="E18" s="115" t="s">
        <v>681</v>
      </c>
      <c r="F18" s="115" t="s">
        <v>82</v>
      </c>
      <c r="G18" s="115" t="s">
        <v>682</v>
      </c>
      <c r="H18" s="115" t="s">
        <v>82</v>
      </c>
      <c r="I18" s="130">
        <v>15</v>
      </c>
      <c r="J18" s="130">
        <v>15</v>
      </c>
      <c r="K18" s="122" t="s">
        <v>11</v>
      </c>
    </row>
    <row r="19" s="85" customFormat="1" ht="38" customHeight="1" spans="1:11">
      <c r="A19" s="123" t="s">
        <v>655</v>
      </c>
      <c r="B19" s="125"/>
      <c r="C19" s="115" t="s">
        <v>683</v>
      </c>
      <c r="D19" s="115" t="s">
        <v>732</v>
      </c>
      <c r="E19" s="115" t="s">
        <v>681</v>
      </c>
      <c r="F19" s="115" t="s">
        <v>733</v>
      </c>
      <c r="G19" s="115" t="s">
        <v>734</v>
      </c>
      <c r="H19" s="115" t="s">
        <v>733</v>
      </c>
      <c r="I19" s="130">
        <v>15</v>
      </c>
      <c r="J19" s="130">
        <v>15</v>
      </c>
      <c r="K19" s="122" t="s">
        <v>11</v>
      </c>
    </row>
    <row r="20" s="85" customFormat="1" ht="38" customHeight="1" spans="1:11">
      <c r="A20" s="123" t="s">
        <v>687</v>
      </c>
      <c r="B20" s="125"/>
      <c r="C20" s="115" t="s">
        <v>735</v>
      </c>
      <c r="D20" s="115" t="s">
        <v>736</v>
      </c>
      <c r="E20" s="115" t="s">
        <v>658</v>
      </c>
      <c r="F20" s="115" t="s">
        <v>737</v>
      </c>
      <c r="G20" s="115" t="s">
        <v>674</v>
      </c>
      <c r="H20" s="115" t="s">
        <v>737</v>
      </c>
      <c r="I20" s="130">
        <v>30</v>
      </c>
      <c r="J20" s="130">
        <v>24</v>
      </c>
      <c r="K20" s="122" t="s">
        <v>11</v>
      </c>
    </row>
    <row r="21" s="85" customFormat="1" ht="38" customHeight="1" spans="1:11">
      <c r="A21" s="123" t="s">
        <v>696</v>
      </c>
      <c r="B21" s="125"/>
      <c r="C21" s="115" t="s">
        <v>738</v>
      </c>
      <c r="D21" s="115" t="s">
        <v>739</v>
      </c>
      <c r="E21" s="115" t="s">
        <v>676</v>
      </c>
      <c r="F21" s="115" t="s">
        <v>740</v>
      </c>
      <c r="G21" s="115" t="s">
        <v>674</v>
      </c>
      <c r="H21" s="115" t="s">
        <v>740</v>
      </c>
      <c r="I21" s="130">
        <v>10</v>
      </c>
      <c r="J21" s="130">
        <v>10</v>
      </c>
      <c r="K21" s="122" t="s">
        <v>11</v>
      </c>
    </row>
    <row r="22" s="86" customFormat="1" ht="67" customHeight="1" spans="1:11">
      <c r="A22" s="10" t="s">
        <v>741</v>
      </c>
      <c r="B22" s="10"/>
      <c r="C22" s="10"/>
      <c r="D22" s="122" t="s">
        <v>11</v>
      </c>
      <c r="E22" s="122"/>
      <c r="F22" s="122"/>
      <c r="G22" s="122"/>
      <c r="H22" s="122"/>
      <c r="I22" s="122"/>
      <c r="J22" s="122"/>
      <c r="K22" s="122"/>
    </row>
    <row r="23" s="84" customFormat="1" ht="35" customHeight="1" spans="1:11">
      <c r="A23" s="126" t="s">
        <v>742</v>
      </c>
      <c r="B23" s="127"/>
      <c r="C23" s="127"/>
      <c r="D23" s="127"/>
      <c r="E23" s="127"/>
      <c r="F23" s="127"/>
      <c r="G23" s="127"/>
      <c r="H23" s="128"/>
      <c r="I23" s="16">
        <v>100</v>
      </c>
      <c r="J23" s="16">
        <v>94</v>
      </c>
      <c r="K23" s="10" t="s">
        <v>743</v>
      </c>
    </row>
    <row r="24" s="1" customFormat="1" ht="17" customHeight="1" spans="1:10">
      <c r="A24" s="43"/>
      <c r="B24" s="43"/>
      <c r="C24" s="43"/>
      <c r="D24" s="43"/>
      <c r="E24" s="43"/>
      <c r="F24" s="43"/>
      <c r="G24" s="43"/>
      <c r="H24" s="43"/>
      <c r="I24" s="43"/>
      <c r="J24" s="81"/>
    </row>
    <row r="25" s="1" customFormat="1" ht="29" customHeight="1" spans="1:10">
      <c r="A25" s="31" t="s">
        <v>700</v>
      </c>
      <c r="B25" s="43"/>
      <c r="C25" s="43"/>
      <c r="D25" s="43"/>
      <c r="E25" s="43"/>
      <c r="F25" s="43"/>
      <c r="G25" s="43"/>
      <c r="H25" s="43"/>
      <c r="I25" s="43"/>
      <c r="J25" s="81"/>
    </row>
    <row r="26" s="1" customFormat="1" ht="27" customHeight="1" spans="1:10">
      <c r="A26" s="31" t="s">
        <v>701</v>
      </c>
      <c r="B26" s="31"/>
      <c r="C26" s="31"/>
      <c r="D26" s="31"/>
      <c r="E26" s="31"/>
      <c r="F26" s="31"/>
      <c r="G26" s="31"/>
      <c r="H26" s="31"/>
      <c r="I26" s="31"/>
      <c r="J26" s="31"/>
    </row>
    <row r="27" ht="19" customHeight="1" spans="1:10">
      <c r="A27" s="31" t="s">
        <v>702</v>
      </c>
      <c r="B27" s="31"/>
      <c r="C27" s="31"/>
      <c r="D27" s="31"/>
      <c r="E27" s="31"/>
      <c r="F27" s="31"/>
      <c r="G27" s="31"/>
      <c r="H27" s="31"/>
      <c r="I27" s="31"/>
      <c r="J27" s="31"/>
    </row>
    <row r="28" ht="18" customHeight="1" spans="1:10">
      <c r="A28" s="31" t="s">
        <v>744</v>
      </c>
      <c r="B28" s="31"/>
      <c r="C28" s="31"/>
      <c r="D28" s="31"/>
      <c r="E28" s="31"/>
      <c r="F28" s="31"/>
      <c r="G28" s="31"/>
      <c r="H28" s="31"/>
      <c r="I28" s="31"/>
      <c r="J28" s="31"/>
    </row>
    <row r="29" ht="18" customHeight="1" spans="1:10">
      <c r="A29" s="31" t="s">
        <v>745</v>
      </c>
      <c r="B29" s="31"/>
      <c r="C29" s="31"/>
      <c r="D29" s="31"/>
      <c r="E29" s="31"/>
      <c r="F29" s="31"/>
      <c r="G29" s="31"/>
      <c r="H29" s="31"/>
      <c r="I29" s="31"/>
      <c r="J29" s="31"/>
    </row>
    <row r="30" ht="18" customHeight="1" spans="1:10">
      <c r="A30" s="31" t="s">
        <v>746</v>
      </c>
      <c r="B30" s="31"/>
      <c r="C30" s="31"/>
      <c r="D30" s="31"/>
      <c r="E30" s="31"/>
      <c r="F30" s="31"/>
      <c r="G30" s="31"/>
      <c r="H30" s="31"/>
      <c r="I30" s="31"/>
      <c r="J30" s="31"/>
    </row>
    <row r="31" ht="24" customHeight="1" spans="1:10">
      <c r="A31" s="31" t="s">
        <v>747</v>
      </c>
      <c r="B31" s="31"/>
      <c r="C31" s="31"/>
      <c r="D31" s="31"/>
      <c r="E31" s="31"/>
      <c r="F31" s="31"/>
      <c r="G31" s="31"/>
      <c r="H31" s="31"/>
      <c r="I31" s="31"/>
      <c r="J31" s="31"/>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51"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topLeftCell="A11" workbookViewId="0">
      <selection activeCell="B11" sqref="B11:G11"/>
    </sheetView>
  </sheetViews>
  <sheetFormatPr defaultColWidth="9" defaultRowHeight="13.05"/>
  <cols>
    <col min="1" max="1" width="13.5508474576271" style="1" customWidth="1"/>
    <col min="2" max="2" width="5.52542372881356" style="1" customWidth="1"/>
    <col min="3" max="3" width="24.5677966101695" style="1" customWidth="1"/>
    <col min="4" max="4" width="30.6864406779661" style="1" customWidth="1"/>
    <col min="5" max="5" width="16.6186440677966" style="1" customWidth="1"/>
    <col min="6" max="6" width="13.2542372881356" style="1" customWidth="1"/>
    <col min="7" max="7" width="16.6186440677966" style="1" customWidth="1"/>
    <col min="8" max="8" width="12.9491525423729" style="1" customWidth="1"/>
    <col min="9" max="9" width="14.7796610169492" style="1" customWidth="1"/>
    <col min="10" max="10" width="12.9491525423729" style="1" customWidth="1"/>
    <col min="11" max="11" width="20.3898305084746" style="1" customWidth="1"/>
    <col min="12" max="16384" width="9" style="1"/>
  </cols>
  <sheetData>
    <row r="1" s="1" customFormat="1" ht="26" customHeight="1" spans="1:11">
      <c r="A1" s="6" t="s">
        <v>704</v>
      </c>
      <c r="B1" s="6"/>
      <c r="C1" s="6"/>
      <c r="D1" s="6"/>
      <c r="E1" s="6"/>
      <c r="F1" s="6"/>
      <c r="G1" s="6"/>
      <c r="H1" s="6"/>
      <c r="I1" s="6"/>
      <c r="J1" s="6"/>
      <c r="K1" s="6"/>
    </row>
    <row r="2" s="102" customFormat="1" ht="30.15" customHeight="1" spans="1:11">
      <c r="A2" s="104"/>
      <c r="B2" s="104"/>
      <c r="C2" s="104"/>
      <c r="D2" s="104"/>
      <c r="E2" s="104"/>
      <c r="F2" s="104"/>
      <c r="G2" s="104"/>
      <c r="H2" s="104"/>
      <c r="I2" s="104"/>
      <c r="J2" s="109"/>
      <c r="K2" s="109" t="s">
        <v>748</v>
      </c>
    </row>
    <row r="3" s="46" customFormat="1" ht="30.15" customHeight="1" spans="1:11">
      <c r="A3" s="50" t="s">
        <v>706</v>
      </c>
      <c r="B3" s="50"/>
      <c r="C3" s="51" t="s">
        <v>749</v>
      </c>
      <c r="D3" s="52"/>
      <c r="E3" s="52"/>
      <c r="F3" s="52"/>
      <c r="G3" s="52"/>
      <c r="H3" s="52"/>
      <c r="I3" s="52"/>
      <c r="J3" s="52"/>
      <c r="K3" s="52"/>
    </row>
    <row r="4" s="46" customFormat="1" ht="30.15" customHeight="1" spans="1:11">
      <c r="A4" s="50" t="s">
        <v>708</v>
      </c>
      <c r="B4" s="50"/>
      <c r="C4" s="51" t="s">
        <v>709</v>
      </c>
      <c r="D4" s="52"/>
      <c r="E4" s="52"/>
      <c r="F4" s="52"/>
      <c r="G4" s="52"/>
      <c r="H4" s="52" t="s">
        <v>710</v>
      </c>
      <c r="I4" s="51" t="s">
        <v>88</v>
      </c>
      <c r="J4" s="52"/>
      <c r="K4" s="52"/>
    </row>
    <row r="5" s="46" customFormat="1" ht="30.15" customHeight="1" spans="1:11">
      <c r="A5" s="53" t="s">
        <v>711</v>
      </c>
      <c r="B5" s="53"/>
      <c r="C5" s="53"/>
      <c r="D5" s="54" t="s">
        <v>633</v>
      </c>
      <c r="E5" s="55"/>
      <c r="F5" s="54" t="s">
        <v>545</v>
      </c>
      <c r="G5" s="55"/>
      <c r="H5" s="53" t="s">
        <v>712</v>
      </c>
      <c r="I5" s="53" t="s">
        <v>713</v>
      </c>
      <c r="J5" s="53" t="s">
        <v>714</v>
      </c>
      <c r="K5" s="53" t="s">
        <v>715</v>
      </c>
    </row>
    <row r="6" s="46" customFormat="1" ht="30.15" customHeight="1" spans="1:11">
      <c r="A6" s="50"/>
      <c r="B6" s="50"/>
      <c r="C6" s="50" t="s">
        <v>639</v>
      </c>
      <c r="D6" s="56">
        <v>0</v>
      </c>
      <c r="E6" s="57"/>
      <c r="F6" s="56">
        <v>34.61</v>
      </c>
      <c r="G6" s="57"/>
      <c r="H6" s="58">
        <v>34.61</v>
      </c>
      <c r="I6" s="58">
        <v>10</v>
      </c>
      <c r="J6" s="58">
        <v>100</v>
      </c>
      <c r="K6" s="58">
        <v>10</v>
      </c>
    </row>
    <row r="7" s="46" customFormat="1" ht="30.15" customHeight="1" spans="1:11">
      <c r="A7" s="50"/>
      <c r="B7" s="50"/>
      <c r="C7" s="50" t="s">
        <v>716</v>
      </c>
      <c r="D7" s="56">
        <v>0</v>
      </c>
      <c r="E7" s="57"/>
      <c r="F7" s="56">
        <v>34.61</v>
      </c>
      <c r="G7" s="57"/>
      <c r="H7" s="58">
        <v>34.61</v>
      </c>
      <c r="I7" s="73"/>
      <c r="J7" s="58">
        <v>100</v>
      </c>
      <c r="K7" s="73"/>
    </row>
    <row r="8" s="46" customFormat="1" ht="30.15" customHeight="1" spans="1:11">
      <c r="A8" s="50"/>
      <c r="B8" s="50"/>
      <c r="C8" s="50" t="s">
        <v>717</v>
      </c>
      <c r="D8" s="56">
        <v>0</v>
      </c>
      <c r="E8" s="57"/>
      <c r="F8" s="56" t="s">
        <v>11</v>
      </c>
      <c r="G8" s="57"/>
      <c r="H8" s="58" t="s">
        <v>11</v>
      </c>
      <c r="I8" s="74"/>
      <c r="J8" s="58">
        <v>0</v>
      </c>
      <c r="K8" s="74"/>
    </row>
    <row r="9" s="46" customFormat="1" ht="30.15" customHeight="1" spans="1:11">
      <c r="A9" s="50"/>
      <c r="B9" s="50"/>
      <c r="C9" s="50" t="s">
        <v>718</v>
      </c>
      <c r="D9" s="56">
        <v>0</v>
      </c>
      <c r="E9" s="57"/>
      <c r="F9" s="56" t="s">
        <v>11</v>
      </c>
      <c r="G9" s="57"/>
      <c r="H9" s="58" t="s">
        <v>11</v>
      </c>
      <c r="I9" s="75"/>
      <c r="J9" s="58">
        <v>0</v>
      </c>
      <c r="K9" s="75"/>
    </row>
    <row r="10" s="47" customFormat="1" ht="45.2" customHeight="1" spans="1:11">
      <c r="A10" s="59" t="s">
        <v>719</v>
      </c>
      <c r="B10" s="59" t="s">
        <v>720</v>
      </c>
      <c r="C10" s="59"/>
      <c r="D10" s="59"/>
      <c r="E10" s="59"/>
      <c r="F10" s="59"/>
      <c r="G10" s="59"/>
      <c r="H10" s="59" t="s">
        <v>721</v>
      </c>
      <c r="I10" s="59"/>
      <c r="J10" s="59"/>
      <c r="K10" s="59"/>
    </row>
    <row r="11" s="47" customFormat="1" ht="288" customHeight="1" spans="1:11">
      <c r="A11" s="59"/>
      <c r="B11" s="60" t="s">
        <v>750</v>
      </c>
      <c r="C11" s="60"/>
      <c r="D11" s="60"/>
      <c r="E11" s="60"/>
      <c r="F11" s="60"/>
      <c r="G11" s="60"/>
      <c r="H11" s="59" t="s">
        <v>751</v>
      </c>
      <c r="I11" s="59"/>
      <c r="J11" s="59"/>
      <c r="K11" s="59"/>
    </row>
    <row r="12" s="46" customFormat="1" ht="35" customHeight="1" spans="1:11">
      <c r="A12" s="61"/>
      <c r="B12" s="62"/>
      <c r="C12" s="62"/>
      <c r="D12" s="62"/>
      <c r="E12" s="62"/>
      <c r="F12" s="62"/>
      <c r="G12" s="62"/>
      <c r="H12" s="62"/>
      <c r="I12" s="76"/>
      <c r="J12" s="76"/>
      <c r="K12" s="77"/>
    </row>
    <row r="13" s="46" customFormat="1" ht="38.1" customHeight="1" spans="1:11">
      <c r="A13" s="63" t="s">
        <v>724</v>
      </c>
      <c r="B13" s="64"/>
      <c r="C13" s="64"/>
      <c r="D13" s="64"/>
      <c r="E13" s="64"/>
      <c r="F13" s="64"/>
      <c r="G13" s="64"/>
      <c r="H13" s="64"/>
      <c r="I13" s="64"/>
      <c r="J13" s="64"/>
      <c r="K13" s="78"/>
    </row>
    <row r="14" s="46" customFormat="1" ht="27.9" customHeight="1" spans="1:11">
      <c r="A14" s="53" t="s">
        <v>646</v>
      </c>
      <c r="B14" s="53"/>
      <c r="C14" s="53"/>
      <c r="D14" s="53"/>
      <c r="E14" s="54" t="s">
        <v>725</v>
      </c>
      <c r="F14" s="65"/>
      <c r="G14" s="55"/>
      <c r="H14" s="53" t="s">
        <v>650</v>
      </c>
      <c r="I14" s="53" t="s">
        <v>713</v>
      </c>
      <c r="J14" s="53" t="s">
        <v>715</v>
      </c>
      <c r="K14" s="53" t="s">
        <v>651</v>
      </c>
    </row>
    <row r="15" s="47" customFormat="1" ht="55.85" customHeight="1" spans="1:11">
      <c r="A15" s="53" t="s">
        <v>726</v>
      </c>
      <c r="B15" s="53"/>
      <c r="C15" s="53" t="s">
        <v>653</v>
      </c>
      <c r="D15" s="53" t="s">
        <v>654</v>
      </c>
      <c r="E15" s="53" t="s">
        <v>647</v>
      </c>
      <c r="F15" s="53" t="s">
        <v>648</v>
      </c>
      <c r="G15" s="53" t="s">
        <v>649</v>
      </c>
      <c r="H15" s="53"/>
      <c r="I15" s="53"/>
      <c r="J15" s="53"/>
      <c r="K15" s="53"/>
    </row>
    <row r="16" s="47" customFormat="1" ht="27.9" customHeight="1" spans="1:11">
      <c r="A16" s="66" t="s">
        <v>655</v>
      </c>
      <c r="B16" s="67"/>
      <c r="C16" s="52" t="s">
        <v>656</v>
      </c>
      <c r="D16" s="52" t="s">
        <v>752</v>
      </c>
      <c r="E16" s="52" t="s">
        <v>658</v>
      </c>
      <c r="F16" s="52" t="s">
        <v>753</v>
      </c>
      <c r="G16" s="52" t="s">
        <v>754</v>
      </c>
      <c r="H16" s="52" t="s">
        <v>753</v>
      </c>
      <c r="I16" s="58">
        <v>10</v>
      </c>
      <c r="J16" s="58">
        <v>10</v>
      </c>
      <c r="K16" s="52" t="s">
        <v>11</v>
      </c>
    </row>
    <row r="17" s="47" customFormat="1" ht="27.9" customHeight="1" spans="1:11">
      <c r="A17" s="66" t="s">
        <v>655</v>
      </c>
      <c r="B17" s="68"/>
      <c r="C17" s="52" t="s">
        <v>656</v>
      </c>
      <c r="D17" s="52" t="s">
        <v>755</v>
      </c>
      <c r="E17" s="52" t="s">
        <v>658</v>
      </c>
      <c r="F17" s="52" t="s">
        <v>756</v>
      </c>
      <c r="G17" s="52" t="s">
        <v>754</v>
      </c>
      <c r="H17" s="52" t="s">
        <v>756</v>
      </c>
      <c r="I17" s="58">
        <v>10</v>
      </c>
      <c r="J17" s="58">
        <v>10</v>
      </c>
      <c r="K17" s="52" t="s">
        <v>11</v>
      </c>
    </row>
    <row r="18" s="47" customFormat="1" ht="27.9" customHeight="1" spans="1:11">
      <c r="A18" s="66" t="s">
        <v>655</v>
      </c>
      <c r="B18" s="68"/>
      <c r="C18" s="52" t="s">
        <v>672</v>
      </c>
      <c r="D18" s="52" t="s">
        <v>757</v>
      </c>
      <c r="E18" s="52" t="s">
        <v>658</v>
      </c>
      <c r="F18" s="52" t="s">
        <v>730</v>
      </c>
      <c r="G18" s="52" t="s">
        <v>674</v>
      </c>
      <c r="H18" s="52" t="s">
        <v>730</v>
      </c>
      <c r="I18" s="58">
        <v>15</v>
      </c>
      <c r="J18" s="58">
        <v>15</v>
      </c>
      <c r="K18" s="52" t="s">
        <v>11</v>
      </c>
    </row>
    <row r="19" s="47" customFormat="1" ht="27.9" customHeight="1" spans="1:11">
      <c r="A19" s="66" t="s">
        <v>655</v>
      </c>
      <c r="B19" s="68"/>
      <c r="C19" s="52" t="s">
        <v>677</v>
      </c>
      <c r="D19" s="52" t="s">
        <v>678</v>
      </c>
      <c r="E19" s="52" t="s">
        <v>658</v>
      </c>
      <c r="F19" s="52" t="s">
        <v>42</v>
      </c>
      <c r="G19" s="52" t="s">
        <v>679</v>
      </c>
      <c r="H19" s="52" t="s">
        <v>42</v>
      </c>
      <c r="I19" s="58">
        <v>15</v>
      </c>
      <c r="J19" s="58">
        <v>15</v>
      </c>
      <c r="K19" s="52" t="s">
        <v>11</v>
      </c>
    </row>
    <row r="20" s="47" customFormat="1" ht="27.9" customHeight="1" spans="1:11">
      <c r="A20" s="66" t="s">
        <v>687</v>
      </c>
      <c r="B20" s="68"/>
      <c r="C20" s="52" t="s">
        <v>735</v>
      </c>
      <c r="D20" s="52" t="s">
        <v>758</v>
      </c>
      <c r="E20" s="52" t="s">
        <v>658</v>
      </c>
      <c r="F20" s="52" t="s">
        <v>759</v>
      </c>
      <c r="G20" s="52" t="s">
        <v>674</v>
      </c>
      <c r="H20" s="52" t="s">
        <v>759</v>
      </c>
      <c r="I20" s="58">
        <v>30</v>
      </c>
      <c r="J20" s="58">
        <v>24</v>
      </c>
      <c r="K20" s="52" t="s">
        <v>11</v>
      </c>
    </row>
    <row r="21" s="47" customFormat="1" ht="27.9" customHeight="1" spans="1:11">
      <c r="A21" s="66" t="s">
        <v>696</v>
      </c>
      <c r="B21" s="68"/>
      <c r="C21" s="52" t="s">
        <v>738</v>
      </c>
      <c r="D21" s="52" t="s">
        <v>739</v>
      </c>
      <c r="E21" s="52" t="s">
        <v>676</v>
      </c>
      <c r="F21" s="52" t="s">
        <v>760</v>
      </c>
      <c r="G21" s="52" t="s">
        <v>674</v>
      </c>
      <c r="H21" s="52" t="s">
        <v>760</v>
      </c>
      <c r="I21" s="58">
        <v>10</v>
      </c>
      <c r="J21" s="58">
        <v>10</v>
      </c>
      <c r="K21" s="52" t="s">
        <v>11</v>
      </c>
    </row>
    <row r="22" s="48" customFormat="1" ht="27.9" customHeight="1" spans="1:11">
      <c r="A22" s="52" t="s">
        <v>741</v>
      </c>
      <c r="B22" s="52"/>
      <c r="C22" s="52"/>
      <c r="D22" s="52" t="s">
        <v>11</v>
      </c>
      <c r="E22" s="52"/>
      <c r="F22" s="52"/>
      <c r="G22" s="52"/>
      <c r="H22" s="52"/>
      <c r="I22" s="52"/>
      <c r="J22" s="52"/>
      <c r="K22" s="52"/>
    </row>
    <row r="23" s="46" customFormat="1" ht="27.9" customHeight="1" spans="1:11">
      <c r="A23" s="105" t="s">
        <v>742</v>
      </c>
      <c r="B23" s="106"/>
      <c r="C23" s="106"/>
      <c r="D23" s="106"/>
      <c r="E23" s="106"/>
      <c r="F23" s="106"/>
      <c r="G23" s="106"/>
      <c r="H23" s="107"/>
      <c r="I23" s="58">
        <v>100</v>
      </c>
      <c r="J23" s="58">
        <v>94</v>
      </c>
      <c r="K23" s="52" t="s">
        <v>743</v>
      </c>
    </row>
    <row r="24" s="103" customFormat="1" ht="27.9" customHeight="1" spans="1:11">
      <c r="A24" s="104"/>
      <c r="B24" s="104"/>
      <c r="C24" s="104"/>
      <c r="D24" s="104"/>
      <c r="E24" s="104"/>
      <c r="F24" s="104"/>
      <c r="G24" s="104"/>
      <c r="H24" s="104"/>
      <c r="I24" s="104"/>
      <c r="J24" s="110"/>
      <c r="K24" s="111"/>
    </row>
    <row r="25" s="103" customFormat="1" ht="27.9" customHeight="1" spans="1:11">
      <c r="A25" s="108" t="s">
        <v>700</v>
      </c>
      <c r="B25" s="108"/>
      <c r="C25" s="108"/>
      <c r="D25" s="108"/>
      <c r="E25" s="108"/>
      <c r="F25" s="108"/>
      <c r="G25" s="108"/>
      <c r="H25" s="108"/>
      <c r="I25" s="108"/>
      <c r="J25" s="108"/>
      <c r="K25" s="112"/>
    </row>
    <row r="26" s="103" customFormat="1" ht="27.9" customHeight="1" spans="1:11">
      <c r="A26" s="108" t="s">
        <v>701</v>
      </c>
      <c r="B26" s="108"/>
      <c r="C26" s="108"/>
      <c r="D26" s="108"/>
      <c r="E26" s="108"/>
      <c r="F26" s="108"/>
      <c r="G26" s="108"/>
      <c r="H26" s="108"/>
      <c r="I26" s="108"/>
      <c r="J26" s="108"/>
      <c r="K26" s="112"/>
    </row>
    <row r="27" s="103" customFormat="1" ht="27.9" customHeight="1" spans="1:11">
      <c r="A27" s="108" t="s">
        <v>702</v>
      </c>
      <c r="B27" s="108"/>
      <c r="C27" s="108"/>
      <c r="D27" s="108"/>
      <c r="E27" s="108"/>
      <c r="F27" s="108"/>
      <c r="G27" s="108"/>
      <c r="H27" s="108"/>
      <c r="I27" s="108"/>
      <c r="J27" s="108"/>
      <c r="K27" s="112"/>
    </row>
    <row r="28" s="103" customFormat="1" ht="27.9" customHeight="1" spans="1:11">
      <c r="A28" s="108" t="s">
        <v>744</v>
      </c>
      <c r="B28" s="108"/>
      <c r="C28" s="108"/>
      <c r="D28" s="108"/>
      <c r="E28" s="108"/>
      <c r="F28" s="108"/>
      <c r="G28" s="108"/>
      <c r="H28" s="108"/>
      <c r="I28" s="108"/>
      <c r="J28" s="108"/>
      <c r="K28" s="112"/>
    </row>
    <row r="29" s="103" customFormat="1" ht="27.9" customHeight="1" spans="1:11">
      <c r="A29" s="108" t="s">
        <v>745</v>
      </c>
      <c r="B29" s="108"/>
      <c r="C29" s="108"/>
      <c r="D29" s="108"/>
      <c r="E29" s="108"/>
      <c r="F29" s="108"/>
      <c r="G29" s="108"/>
      <c r="H29" s="108"/>
      <c r="I29" s="108"/>
      <c r="J29" s="108"/>
      <c r="K29" s="112"/>
    </row>
    <row r="30" s="103" customFormat="1" ht="27.9" customHeight="1" spans="1:11">
      <c r="A30" s="108" t="s">
        <v>746</v>
      </c>
      <c r="B30" s="108"/>
      <c r="C30" s="108"/>
      <c r="D30" s="108"/>
      <c r="E30" s="108"/>
      <c r="F30" s="108"/>
      <c r="G30" s="108"/>
      <c r="H30" s="108"/>
      <c r="I30" s="108"/>
      <c r="J30" s="108"/>
      <c r="K30" s="112"/>
    </row>
    <row r="31" s="103" customFormat="1" ht="27.9" customHeight="1" spans="1:11">
      <c r="A31" s="108" t="s">
        <v>747</v>
      </c>
      <c r="B31" s="108"/>
      <c r="C31" s="108"/>
      <c r="D31" s="108"/>
      <c r="E31" s="108"/>
      <c r="F31" s="108"/>
      <c r="G31" s="108"/>
      <c r="H31" s="108"/>
      <c r="I31" s="108"/>
      <c r="J31" s="108"/>
      <c r="K31" s="112"/>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14" workbookViewId="0">
      <selection activeCell="N11" sqref="N11"/>
    </sheetView>
  </sheetViews>
  <sheetFormatPr defaultColWidth="9" defaultRowHeight="11.75"/>
  <cols>
    <col min="1" max="1" width="12.8813559322034" style="87" customWidth="1"/>
    <col min="2" max="2" width="5.26271186440678" style="87" customWidth="1"/>
    <col min="3" max="3" width="23.3220338983051" style="87" customWidth="1"/>
    <col min="4" max="4" width="40.135593220339" style="87" customWidth="1"/>
    <col min="5" max="5" width="15.7796610169492" style="87" customWidth="1"/>
    <col min="6" max="6" width="12.6016949152542" style="87" customWidth="1"/>
    <col min="7" max="7" width="15.7796610169492" style="87" customWidth="1"/>
    <col min="8" max="8" width="9.79661016949153" style="87" customWidth="1"/>
    <col min="9" max="9" width="14.3305084745763" style="87" customWidth="1"/>
    <col min="10" max="10" width="12.6016949152542" style="87" customWidth="1"/>
    <col min="11" max="11" width="19.364406779661" style="87" customWidth="1"/>
    <col min="12" max="16384" width="9" style="87"/>
  </cols>
  <sheetData>
    <row r="1" s="1" customFormat="1" ht="26" customHeight="1" spans="1:11">
      <c r="A1" s="6" t="s">
        <v>704</v>
      </c>
      <c r="B1" s="6"/>
      <c r="C1" s="6"/>
      <c r="D1" s="6"/>
      <c r="E1" s="6"/>
      <c r="F1" s="6"/>
      <c r="G1" s="6"/>
      <c r="H1" s="6"/>
      <c r="I1" s="6"/>
      <c r="J1" s="6"/>
      <c r="K1" s="6"/>
    </row>
    <row r="2" s="101" customFormat="1" ht="16.85" customHeight="1" spans="1:11">
      <c r="A2" s="43"/>
      <c r="B2" s="43"/>
      <c r="C2" s="43"/>
      <c r="D2" s="43"/>
      <c r="E2" s="43"/>
      <c r="F2" s="43"/>
      <c r="G2" s="43"/>
      <c r="H2" s="43"/>
      <c r="I2" s="43"/>
      <c r="J2" s="100"/>
      <c r="K2" s="100" t="s">
        <v>761</v>
      </c>
    </row>
    <row r="3" s="84" customFormat="1" ht="16.85" customHeight="1" spans="1:11">
      <c r="A3" s="8" t="s">
        <v>706</v>
      </c>
      <c r="B3" s="8"/>
      <c r="C3" s="9" t="s">
        <v>762</v>
      </c>
      <c r="D3" s="10"/>
      <c r="E3" s="10"/>
      <c r="F3" s="10"/>
      <c r="G3" s="10"/>
      <c r="H3" s="10"/>
      <c r="I3" s="10"/>
      <c r="J3" s="10"/>
      <c r="K3" s="10"/>
    </row>
    <row r="4" s="84" customFormat="1" ht="16.85" customHeight="1" spans="1:11">
      <c r="A4" s="8" t="s">
        <v>708</v>
      </c>
      <c r="B4" s="8"/>
      <c r="C4" s="9" t="s">
        <v>709</v>
      </c>
      <c r="D4" s="10"/>
      <c r="E4" s="10"/>
      <c r="F4" s="10"/>
      <c r="G4" s="10"/>
      <c r="H4" s="10" t="s">
        <v>710</v>
      </c>
      <c r="I4" s="9" t="s">
        <v>88</v>
      </c>
      <c r="J4" s="10"/>
      <c r="K4" s="10"/>
    </row>
    <row r="5" s="84" customFormat="1" ht="16.85" customHeight="1" spans="1:11">
      <c r="A5" s="8" t="s">
        <v>711</v>
      </c>
      <c r="B5" s="8"/>
      <c r="C5" s="8"/>
      <c r="D5" s="89" t="s">
        <v>633</v>
      </c>
      <c r="E5" s="90"/>
      <c r="F5" s="89" t="s">
        <v>545</v>
      </c>
      <c r="G5" s="90"/>
      <c r="H5" s="8" t="s">
        <v>712</v>
      </c>
      <c r="I5" s="8" t="s">
        <v>713</v>
      </c>
      <c r="J5" s="8" t="s">
        <v>714</v>
      </c>
      <c r="K5" s="8" t="s">
        <v>715</v>
      </c>
    </row>
    <row r="6" s="84" customFormat="1" ht="16.85" customHeight="1" spans="1:11">
      <c r="A6" s="8"/>
      <c r="B6" s="8"/>
      <c r="C6" s="8" t="s">
        <v>639</v>
      </c>
      <c r="D6" s="14">
        <v>0</v>
      </c>
      <c r="E6" s="15"/>
      <c r="F6" s="14">
        <v>7</v>
      </c>
      <c r="G6" s="15"/>
      <c r="H6" s="16">
        <v>7</v>
      </c>
      <c r="I6" s="16">
        <v>10</v>
      </c>
      <c r="J6" s="16">
        <v>100</v>
      </c>
      <c r="K6" s="16">
        <v>10</v>
      </c>
    </row>
    <row r="7" s="84" customFormat="1" ht="16.85" customHeight="1" spans="1:11">
      <c r="A7" s="8"/>
      <c r="B7" s="8"/>
      <c r="C7" s="8" t="s">
        <v>716</v>
      </c>
      <c r="D7" s="14">
        <v>0</v>
      </c>
      <c r="E7" s="15"/>
      <c r="F7" s="14">
        <v>7</v>
      </c>
      <c r="G7" s="15"/>
      <c r="H7" s="16">
        <v>7</v>
      </c>
      <c r="I7" s="33"/>
      <c r="J7" s="16">
        <v>100</v>
      </c>
      <c r="K7" s="33"/>
    </row>
    <row r="8" s="84" customFormat="1" ht="16.85" customHeight="1" spans="1:11">
      <c r="A8" s="8"/>
      <c r="B8" s="8"/>
      <c r="C8" s="8" t="s">
        <v>717</v>
      </c>
      <c r="D8" s="14">
        <v>0</v>
      </c>
      <c r="E8" s="15"/>
      <c r="F8" s="14" t="s">
        <v>11</v>
      </c>
      <c r="G8" s="15"/>
      <c r="H8" s="16" t="s">
        <v>11</v>
      </c>
      <c r="I8" s="34"/>
      <c r="J8" s="16">
        <v>0</v>
      </c>
      <c r="K8" s="34"/>
    </row>
    <row r="9" s="84" customFormat="1" ht="16.85" customHeight="1" spans="1:11">
      <c r="A9" s="8"/>
      <c r="B9" s="8"/>
      <c r="C9" s="8" t="s">
        <v>718</v>
      </c>
      <c r="D9" s="14">
        <v>0</v>
      </c>
      <c r="E9" s="15"/>
      <c r="F9" s="14" t="s">
        <v>11</v>
      </c>
      <c r="G9" s="15"/>
      <c r="H9" s="16" t="s">
        <v>11</v>
      </c>
      <c r="I9" s="35"/>
      <c r="J9" s="16">
        <v>0</v>
      </c>
      <c r="K9" s="35"/>
    </row>
    <row r="10" s="85" customFormat="1" ht="25.3" customHeight="1" spans="1:11">
      <c r="A10" s="10" t="s">
        <v>719</v>
      </c>
      <c r="B10" s="10" t="s">
        <v>720</v>
      </c>
      <c r="C10" s="10"/>
      <c r="D10" s="10"/>
      <c r="E10" s="10"/>
      <c r="F10" s="10"/>
      <c r="G10" s="10"/>
      <c r="H10" s="10" t="s">
        <v>721</v>
      </c>
      <c r="I10" s="10"/>
      <c r="J10" s="10"/>
      <c r="K10" s="10"/>
    </row>
    <row r="11" s="85" customFormat="1" ht="214" customHeight="1" spans="1:11">
      <c r="A11" s="10"/>
      <c r="B11" s="9" t="s">
        <v>763</v>
      </c>
      <c r="C11" s="9"/>
      <c r="D11" s="9"/>
      <c r="E11" s="9"/>
      <c r="F11" s="9"/>
      <c r="G11" s="9"/>
      <c r="H11" s="9" t="s">
        <v>764</v>
      </c>
      <c r="I11" s="9"/>
      <c r="J11" s="9"/>
      <c r="K11" s="9"/>
    </row>
    <row r="12" s="84" customFormat="1" ht="35" customHeight="1" spans="1:11">
      <c r="A12" s="91"/>
      <c r="B12" s="92"/>
      <c r="C12" s="92"/>
      <c r="D12" s="92"/>
      <c r="E12" s="92"/>
      <c r="F12" s="92"/>
      <c r="G12" s="92"/>
      <c r="H12" s="92"/>
      <c r="I12" s="97"/>
      <c r="J12" s="97"/>
      <c r="K12" s="25"/>
    </row>
    <row r="13" s="84" customFormat="1" ht="38.1" customHeight="1" spans="1:11">
      <c r="A13" s="89" t="s">
        <v>724</v>
      </c>
      <c r="B13" s="93"/>
      <c r="C13" s="93"/>
      <c r="D13" s="93"/>
      <c r="E13" s="93"/>
      <c r="F13" s="93"/>
      <c r="G13" s="93"/>
      <c r="H13" s="93"/>
      <c r="I13" s="93"/>
      <c r="J13" s="93"/>
      <c r="K13" s="90"/>
    </row>
    <row r="14" s="84" customFormat="1" ht="27.9" customHeight="1" spans="1:11">
      <c r="A14" s="8" t="s">
        <v>646</v>
      </c>
      <c r="B14" s="8"/>
      <c r="C14" s="8"/>
      <c r="D14" s="8"/>
      <c r="E14" s="89" t="s">
        <v>725</v>
      </c>
      <c r="F14" s="93"/>
      <c r="G14" s="90"/>
      <c r="H14" s="8" t="s">
        <v>650</v>
      </c>
      <c r="I14" s="8" t="s">
        <v>713</v>
      </c>
      <c r="J14" s="8" t="s">
        <v>715</v>
      </c>
      <c r="K14" s="8" t="s">
        <v>651</v>
      </c>
    </row>
    <row r="15" s="85" customFormat="1" ht="55.85" customHeight="1" spans="1:11">
      <c r="A15" s="8" t="s">
        <v>726</v>
      </c>
      <c r="B15" s="8"/>
      <c r="C15" s="8" t="s">
        <v>653</v>
      </c>
      <c r="D15" s="8" t="s">
        <v>654</v>
      </c>
      <c r="E15" s="8" t="s">
        <v>647</v>
      </c>
      <c r="F15" s="8" t="s">
        <v>648</v>
      </c>
      <c r="G15" s="8" t="s">
        <v>649</v>
      </c>
      <c r="H15" s="8"/>
      <c r="I15" s="8"/>
      <c r="J15" s="8"/>
      <c r="K15" s="8"/>
    </row>
    <row r="16" s="85" customFormat="1" ht="27.9" customHeight="1" spans="1:11">
      <c r="A16" s="24" t="s">
        <v>655</v>
      </c>
      <c r="B16" s="25"/>
      <c r="C16" s="10" t="s">
        <v>656</v>
      </c>
      <c r="D16" s="10" t="s">
        <v>765</v>
      </c>
      <c r="E16" s="10" t="s">
        <v>658</v>
      </c>
      <c r="F16" s="10" t="s">
        <v>34</v>
      </c>
      <c r="G16" s="10" t="s">
        <v>661</v>
      </c>
      <c r="H16" s="10" t="s">
        <v>34</v>
      </c>
      <c r="I16" s="16">
        <v>20</v>
      </c>
      <c r="J16" s="16">
        <v>20</v>
      </c>
      <c r="K16" s="10" t="s">
        <v>11</v>
      </c>
    </row>
    <row r="17" s="85" customFormat="1" ht="27.9" customHeight="1" spans="1:11">
      <c r="A17" s="24" t="s">
        <v>655</v>
      </c>
      <c r="B17" s="26"/>
      <c r="C17" s="10" t="s">
        <v>672</v>
      </c>
      <c r="D17" s="10" t="s">
        <v>766</v>
      </c>
      <c r="E17" s="10" t="s">
        <v>676</v>
      </c>
      <c r="F17" s="10" t="s">
        <v>767</v>
      </c>
      <c r="G17" s="10" t="s">
        <v>674</v>
      </c>
      <c r="H17" s="10" t="s">
        <v>767</v>
      </c>
      <c r="I17" s="16">
        <v>15</v>
      </c>
      <c r="J17" s="16">
        <v>15</v>
      </c>
      <c r="K17" s="10" t="s">
        <v>11</v>
      </c>
    </row>
    <row r="18" s="85" customFormat="1" ht="27.9" customHeight="1" spans="1:11">
      <c r="A18" s="24" t="s">
        <v>655</v>
      </c>
      <c r="B18" s="26"/>
      <c r="C18" s="10" t="s">
        <v>677</v>
      </c>
      <c r="D18" s="10" t="s">
        <v>768</v>
      </c>
      <c r="E18" s="10" t="s">
        <v>658</v>
      </c>
      <c r="F18" s="10" t="s">
        <v>42</v>
      </c>
      <c r="G18" s="10" t="s">
        <v>679</v>
      </c>
      <c r="H18" s="10" t="s">
        <v>42</v>
      </c>
      <c r="I18" s="16">
        <v>15</v>
      </c>
      <c r="J18" s="16">
        <v>15</v>
      </c>
      <c r="K18" s="10" t="s">
        <v>11</v>
      </c>
    </row>
    <row r="19" s="85" customFormat="1" ht="27.9" customHeight="1" spans="1:11">
      <c r="A19" s="24" t="s">
        <v>687</v>
      </c>
      <c r="B19" s="26"/>
      <c r="C19" s="10" t="s">
        <v>735</v>
      </c>
      <c r="D19" s="10" t="s">
        <v>769</v>
      </c>
      <c r="E19" s="10" t="s">
        <v>658</v>
      </c>
      <c r="F19" s="10" t="s">
        <v>770</v>
      </c>
      <c r="G19" s="10" t="s">
        <v>674</v>
      </c>
      <c r="H19" s="10" t="s">
        <v>770</v>
      </c>
      <c r="I19" s="16">
        <v>30</v>
      </c>
      <c r="J19" s="16">
        <v>24</v>
      </c>
      <c r="K19" s="10" t="s">
        <v>11</v>
      </c>
    </row>
    <row r="20" s="85" customFormat="1" ht="27.9" customHeight="1" spans="1:11">
      <c r="A20" s="24" t="s">
        <v>696</v>
      </c>
      <c r="B20" s="26"/>
      <c r="C20" s="10" t="s">
        <v>738</v>
      </c>
      <c r="D20" s="10" t="s">
        <v>771</v>
      </c>
      <c r="E20" s="10" t="s">
        <v>676</v>
      </c>
      <c r="F20" s="10" t="s">
        <v>767</v>
      </c>
      <c r="G20" s="10" t="s">
        <v>674</v>
      </c>
      <c r="H20" s="10" t="s">
        <v>767</v>
      </c>
      <c r="I20" s="16">
        <v>10</v>
      </c>
      <c r="J20" s="16">
        <v>10</v>
      </c>
      <c r="K20" s="10" t="s">
        <v>11</v>
      </c>
    </row>
    <row r="21" s="86" customFormat="1" ht="27.9" customHeight="1" spans="1:11">
      <c r="A21" s="10" t="s">
        <v>741</v>
      </c>
      <c r="B21" s="10"/>
      <c r="C21" s="10"/>
      <c r="D21" s="10" t="s">
        <v>11</v>
      </c>
      <c r="E21" s="10"/>
      <c r="F21" s="10"/>
      <c r="G21" s="10"/>
      <c r="H21" s="10"/>
      <c r="I21" s="10"/>
      <c r="J21" s="10"/>
      <c r="K21" s="10"/>
    </row>
    <row r="22" s="84" customFormat="1" ht="27.9" customHeight="1" spans="1:11">
      <c r="A22" s="94" t="s">
        <v>742</v>
      </c>
      <c r="B22" s="95"/>
      <c r="C22" s="95"/>
      <c r="D22" s="95"/>
      <c r="E22" s="95"/>
      <c r="F22" s="95"/>
      <c r="G22" s="95"/>
      <c r="H22" s="96"/>
      <c r="I22" s="16">
        <v>100</v>
      </c>
      <c r="J22" s="16">
        <v>94</v>
      </c>
      <c r="K22" s="10" t="s">
        <v>743</v>
      </c>
    </row>
    <row r="23" s="87" customFormat="1" ht="27.9" customHeight="1" spans="1:11">
      <c r="A23" s="43"/>
      <c r="B23" s="43"/>
      <c r="C23" s="43"/>
      <c r="D23" s="43"/>
      <c r="E23" s="43"/>
      <c r="F23" s="43"/>
      <c r="G23" s="43"/>
      <c r="H23" s="43"/>
      <c r="I23" s="43"/>
      <c r="J23" s="43"/>
      <c r="K23" s="44"/>
    </row>
    <row r="24" s="87" customFormat="1" ht="22.5" customHeight="1" spans="1:11">
      <c r="A24" s="43" t="s">
        <v>700</v>
      </c>
      <c r="B24" s="43"/>
      <c r="C24" s="43"/>
      <c r="D24" s="43"/>
      <c r="E24" s="43"/>
      <c r="F24" s="43"/>
      <c r="G24" s="43"/>
      <c r="H24" s="43"/>
      <c r="I24" s="43"/>
      <c r="J24" s="43"/>
      <c r="K24" s="44"/>
    </row>
    <row r="25" s="87" customFormat="1" ht="22.5" customHeight="1" spans="1:11">
      <c r="A25" s="31" t="s">
        <v>701</v>
      </c>
      <c r="B25" s="31"/>
      <c r="C25" s="31"/>
      <c r="D25" s="31"/>
      <c r="E25" s="31"/>
      <c r="F25" s="31"/>
      <c r="G25" s="31"/>
      <c r="H25" s="31"/>
      <c r="I25" s="31"/>
      <c r="J25" s="31"/>
      <c r="K25" s="45"/>
    </row>
    <row r="26" s="87" customFormat="1" ht="22.5" customHeight="1" spans="1:11">
      <c r="A26" s="31" t="s">
        <v>702</v>
      </c>
      <c r="B26" s="31"/>
      <c r="C26" s="31"/>
      <c r="D26" s="31"/>
      <c r="E26" s="31"/>
      <c r="F26" s="31"/>
      <c r="G26" s="31"/>
      <c r="H26" s="31"/>
      <c r="I26" s="31"/>
      <c r="J26" s="31"/>
      <c r="K26" s="45"/>
    </row>
    <row r="27" s="87" customFormat="1" ht="22.5" customHeight="1" spans="1:11">
      <c r="A27" s="31" t="s">
        <v>772</v>
      </c>
      <c r="B27" s="31"/>
      <c r="C27" s="31"/>
      <c r="D27" s="31"/>
      <c r="E27" s="31"/>
      <c r="F27" s="31"/>
      <c r="G27" s="31"/>
      <c r="H27" s="31"/>
      <c r="I27" s="31"/>
      <c r="J27" s="31"/>
      <c r="K27" s="45"/>
    </row>
    <row r="28" s="87" customFormat="1" ht="22.5" customHeight="1" spans="1:11">
      <c r="A28" s="31" t="s">
        <v>745</v>
      </c>
      <c r="B28" s="31"/>
      <c r="C28" s="31"/>
      <c r="D28" s="31"/>
      <c r="E28" s="31"/>
      <c r="F28" s="31"/>
      <c r="G28" s="31"/>
      <c r="H28" s="31"/>
      <c r="I28" s="31"/>
      <c r="J28" s="31"/>
      <c r="K28" s="45"/>
    </row>
    <row r="29" s="87" customFormat="1" ht="22.5" customHeight="1" spans="1:11">
      <c r="A29" s="31" t="s">
        <v>746</v>
      </c>
      <c r="B29" s="31"/>
      <c r="C29" s="31"/>
      <c r="D29" s="31"/>
      <c r="E29" s="31"/>
      <c r="F29" s="31"/>
      <c r="G29" s="31"/>
      <c r="H29" s="31"/>
      <c r="I29" s="31"/>
      <c r="J29" s="31"/>
      <c r="K29" s="45"/>
    </row>
    <row r="30" s="87" customFormat="1" ht="22.5" customHeight="1" spans="1:11">
      <c r="A30" s="31" t="s">
        <v>747</v>
      </c>
      <c r="B30" s="31"/>
      <c r="C30" s="31"/>
      <c r="D30" s="31"/>
      <c r="E30" s="31"/>
      <c r="F30" s="31"/>
      <c r="G30" s="31"/>
      <c r="H30" s="31"/>
      <c r="I30" s="31"/>
      <c r="J30" s="31"/>
      <c r="K30" s="4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topLeftCell="A20" workbookViewId="0">
      <selection activeCell="N17" sqref="N17"/>
    </sheetView>
  </sheetViews>
  <sheetFormatPr defaultColWidth="9" defaultRowHeight="11.75"/>
  <cols>
    <col min="1" max="1" width="16.3389830508475" style="87" customWidth="1"/>
    <col min="2" max="2" width="5" style="87" customWidth="1"/>
    <col min="3" max="3" width="23.8305084745763" style="87" customWidth="1"/>
    <col min="4" max="4" width="38.6525423728814" style="87" customWidth="1"/>
    <col min="5" max="5" width="16.1271186440678" style="87" customWidth="1"/>
    <col min="6" max="6" width="12.864406779661" style="87" customWidth="1"/>
    <col min="7" max="7" width="16.1271186440678" style="87" customWidth="1"/>
    <col min="8" max="8" width="10.0084745762712" style="87" customWidth="1"/>
    <col min="9" max="9" width="14.6440677966102" style="87" customWidth="1"/>
    <col min="10" max="10" width="12.864406779661" style="87" customWidth="1"/>
    <col min="11" max="11" width="19.7796610169492" style="87" customWidth="1"/>
    <col min="12" max="16384" width="9" style="87"/>
  </cols>
  <sheetData>
    <row r="1" s="1" customFormat="1" ht="26" customHeight="1" spans="1:11">
      <c r="A1" s="6" t="s">
        <v>704</v>
      </c>
      <c r="B1" s="6"/>
      <c r="C1" s="6"/>
      <c r="D1" s="6"/>
      <c r="E1" s="6"/>
      <c r="F1" s="6"/>
      <c r="G1" s="6"/>
      <c r="H1" s="6"/>
      <c r="I1" s="6"/>
      <c r="J1" s="6"/>
      <c r="K1" s="6"/>
    </row>
    <row r="2" s="101" customFormat="1" ht="16.85" customHeight="1" spans="1:11">
      <c r="A2" s="43"/>
      <c r="B2" s="43"/>
      <c r="C2" s="43"/>
      <c r="D2" s="43"/>
      <c r="E2" s="43"/>
      <c r="F2" s="43"/>
      <c r="G2" s="43"/>
      <c r="H2" s="43"/>
      <c r="I2" s="43"/>
      <c r="J2" s="100"/>
      <c r="K2" s="100" t="s">
        <v>773</v>
      </c>
    </row>
    <row r="3" s="84" customFormat="1" ht="16.85" customHeight="1" spans="1:11">
      <c r="A3" s="8" t="s">
        <v>706</v>
      </c>
      <c r="B3" s="8"/>
      <c r="C3" s="9" t="s">
        <v>774</v>
      </c>
      <c r="D3" s="10"/>
      <c r="E3" s="10"/>
      <c r="F3" s="10"/>
      <c r="G3" s="10"/>
      <c r="H3" s="10"/>
      <c r="I3" s="10"/>
      <c r="J3" s="10"/>
      <c r="K3" s="10"/>
    </row>
    <row r="4" s="84" customFormat="1" ht="16.85" customHeight="1" spans="1:11">
      <c r="A4" s="8" t="s">
        <v>708</v>
      </c>
      <c r="B4" s="8"/>
      <c r="C4" s="9" t="s">
        <v>709</v>
      </c>
      <c r="D4" s="10"/>
      <c r="E4" s="10"/>
      <c r="F4" s="10"/>
      <c r="G4" s="10"/>
      <c r="H4" s="10" t="s">
        <v>710</v>
      </c>
      <c r="I4" s="9" t="s">
        <v>88</v>
      </c>
      <c r="J4" s="10"/>
      <c r="K4" s="10"/>
    </row>
    <row r="5" s="84" customFormat="1" ht="16.85" customHeight="1" spans="1:11">
      <c r="A5" s="8" t="s">
        <v>711</v>
      </c>
      <c r="B5" s="8"/>
      <c r="C5" s="8"/>
      <c r="D5" s="89" t="s">
        <v>633</v>
      </c>
      <c r="E5" s="90"/>
      <c r="F5" s="89" t="s">
        <v>545</v>
      </c>
      <c r="G5" s="90"/>
      <c r="H5" s="8" t="s">
        <v>712</v>
      </c>
      <c r="I5" s="8" t="s">
        <v>713</v>
      </c>
      <c r="J5" s="8" t="s">
        <v>714</v>
      </c>
      <c r="K5" s="8" t="s">
        <v>715</v>
      </c>
    </row>
    <row r="6" s="84" customFormat="1" ht="16.85" customHeight="1" spans="1:11">
      <c r="A6" s="8"/>
      <c r="B6" s="8"/>
      <c r="C6" s="8" t="s">
        <v>639</v>
      </c>
      <c r="D6" s="14">
        <v>0</v>
      </c>
      <c r="E6" s="15"/>
      <c r="F6" s="14">
        <v>10</v>
      </c>
      <c r="G6" s="15"/>
      <c r="H6" s="16">
        <v>0</v>
      </c>
      <c r="I6" s="16">
        <v>10</v>
      </c>
      <c r="J6" s="16">
        <v>0</v>
      </c>
      <c r="K6" s="16">
        <v>0</v>
      </c>
    </row>
    <row r="7" s="84" customFormat="1" ht="16.85" customHeight="1" spans="1:11">
      <c r="A7" s="8"/>
      <c r="B7" s="8"/>
      <c r="C7" s="8" t="s">
        <v>716</v>
      </c>
      <c r="D7" s="14">
        <v>0</v>
      </c>
      <c r="E7" s="15"/>
      <c r="F7" s="14">
        <v>10</v>
      </c>
      <c r="G7" s="15"/>
      <c r="H7" s="16">
        <v>0</v>
      </c>
      <c r="I7" s="33"/>
      <c r="J7" s="16">
        <v>0</v>
      </c>
      <c r="K7" s="33"/>
    </row>
    <row r="8" s="84" customFormat="1" ht="16.85" customHeight="1" spans="1:11">
      <c r="A8" s="8"/>
      <c r="B8" s="8"/>
      <c r="C8" s="8" t="s">
        <v>717</v>
      </c>
      <c r="D8" s="14">
        <v>0</v>
      </c>
      <c r="E8" s="15"/>
      <c r="F8" s="14" t="s">
        <v>11</v>
      </c>
      <c r="G8" s="15"/>
      <c r="H8" s="16" t="s">
        <v>11</v>
      </c>
      <c r="I8" s="34"/>
      <c r="J8" s="16">
        <v>0</v>
      </c>
      <c r="K8" s="34"/>
    </row>
    <row r="9" s="84" customFormat="1" ht="16.85" customHeight="1" spans="1:11">
      <c r="A9" s="8"/>
      <c r="B9" s="8"/>
      <c r="C9" s="8" t="s">
        <v>718</v>
      </c>
      <c r="D9" s="14">
        <v>0</v>
      </c>
      <c r="E9" s="15"/>
      <c r="F9" s="14" t="s">
        <v>11</v>
      </c>
      <c r="G9" s="15"/>
      <c r="H9" s="16" t="s">
        <v>11</v>
      </c>
      <c r="I9" s="35"/>
      <c r="J9" s="16">
        <v>0</v>
      </c>
      <c r="K9" s="35"/>
    </row>
    <row r="10" s="85" customFormat="1" ht="25.3" customHeight="1" spans="1:11">
      <c r="A10" s="10" t="s">
        <v>719</v>
      </c>
      <c r="B10" s="10" t="s">
        <v>720</v>
      </c>
      <c r="C10" s="10"/>
      <c r="D10" s="10"/>
      <c r="E10" s="10"/>
      <c r="F10" s="10"/>
      <c r="G10" s="10"/>
      <c r="H10" s="10" t="s">
        <v>721</v>
      </c>
      <c r="I10" s="10"/>
      <c r="J10" s="10"/>
      <c r="K10" s="10"/>
    </row>
    <row r="11" s="85" customFormat="1" ht="229" customHeight="1" spans="1:11">
      <c r="A11" s="10"/>
      <c r="B11" s="9" t="s">
        <v>775</v>
      </c>
      <c r="C11" s="9"/>
      <c r="D11" s="9"/>
      <c r="E11" s="9"/>
      <c r="F11" s="9"/>
      <c r="G11" s="9"/>
      <c r="H11" s="9" t="s">
        <v>776</v>
      </c>
      <c r="I11" s="9"/>
      <c r="J11" s="9"/>
      <c r="K11" s="9"/>
    </row>
    <row r="12" s="84" customFormat="1" ht="35" customHeight="1" spans="1:11">
      <c r="A12" s="91"/>
      <c r="B12" s="92"/>
      <c r="C12" s="92"/>
      <c r="D12" s="92"/>
      <c r="E12" s="92"/>
      <c r="F12" s="92"/>
      <c r="G12" s="92"/>
      <c r="H12" s="92"/>
      <c r="I12" s="97"/>
      <c r="J12" s="97"/>
      <c r="K12" s="25"/>
    </row>
    <row r="13" s="84" customFormat="1" ht="26.4" customHeight="1" spans="1:11">
      <c r="A13" s="89" t="s">
        <v>724</v>
      </c>
      <c r="B13" s="93"/>
      <c r="C13" s="93"/>
      <c r="D13" s="93"/>
      <c r="E13" s="93"/>
      <c r="F13" s="93"/>
      <c r="G13" s="93"/>
      <c r="H13" s="93"/>
      <c r="I13" s="93"/>
      <c r="J13" s="93"/>
      <c r="K13" s="90"/>
    </row>
    <row r="14" s="84" customFormat="1" ht="19.35" customHeight="1" spans="1:11">
      <c r="A14" s="8" t="s">
        <v>646</v>
      </c>
      <c r="B14" s="8"/>
      <c r="C14" s="8"/>
      <c r="D14" s="8"/>
      <c r="E14" s="89" t="s">
        <v>725</v>
      </c>
      <c r="F14" s="93"/>
      <c r="G14" s="90"/>
      <c r="H14" s="8" t="s">
        <v>650</v>
      </c>
      <c r="I14" s="8" t="s">
        <v>713</v>
      </c>
      <c r="J14" s="8" t="s">
        <v>715</v>
      </c>
      <c r="K14" s="8" t="s">
        <v>651</v>
      </c>
    </row>
    <row r="15" s="85" customFormat="1" ht="77.5" customHeight="1" spans="1:11">
      <c r="A15" s="8" t="s">
        <v>726</v>
      </c>
      <c r="B15" s="8"/>
      <c r="C15" s="8" t="s">
        <v>653</v>
      </c>
      <c r="D15" s="8" t="s">
        <v>654</v>
      </c>
      <c r="E15" s="8" t="s">
        <v>647</v>
      </c>
      <c r="F15" s="8" t="s">
        <v>648</v>
      </c>
      <c r="G15" s="8" t="s">
        <v>649</v>
      </c>
      <c r="H15" s="8"/>
      <c r="I15" s="8"/>
      <c r="J15" s="8"/>
      <c r="K15" s="8"/>
    </row>
    <row r="16" s="85" customFormat="1" ht="38.75" customHeight="1" spans="1:11">
      <c r="A16" s="80" t="s">
        <v>655</v>
      </c>
      <c r="B16" s="25"/>
      <c r="C16" s="10" t="s">
        <v>656</v>
      </c>
      <c r="D16" s="10" t="s">
        <v>777</v>
      </c>
      <c r="E16" s="10" t="s">
        <v>658</v>
      </c>
      <c r="F16" s="10" t="s">
        <v>12</v>
      </c>
      <c r="G16" s="10" t="s">
        <v>778</v>
      </c>
      <c r="H16" s="10" t="s">
        <v>12</v>
      </c>
      <c r="I16" s="16">
        <v>10</v>
      </c>
      <c r="J16" s="16">
        <v>10</v>
      </c>
      <c r="K16" s="10" t="s">
        <v>11</v>
      </c>
    </row>
    <row r="17" s="85" customFormat="1" ht="38.75" customHeight="1" spans="1:11">
      <c r="A17" s="80" t="s">
        <v>655</v>
      </c>
      <c r="B17" s="26"/>
      <c r="C17" s="10" t="s">
        <v>656</v>
      </c>
      <c r="D17" s="10" t="s">
        <v>779</v>
      </c>
      <c r="E17" s="10" t="s">
        <v>658</v>
      </c>
      <c r="F17" s="10" t="s">
        <v>12</v>
      </c>
      <c r="G17" s="10" t="s">
        <v>780</v>
      </c>
      <c r="H17" s="10" t="s">
        <v>12</v>
      </c>
      <c r="I17" s="16">
        <v>10</v>
      </c>
      <c r="J17" s="16">
        <v>10</v>
      </c>
      <c r="K17" s="10" t="s">
        <v>11</v>
      </c>
    </row>
    <row r="18" s="85" customFormat="1" ht="38.75" customHeight="1" spans="1:11">
      <c r="A18" s="80" t="s">
        <v>655</v>
      </c>
      <c r="B18" s="26"/>
      <c r="C18" s="10" t="s">
        <v>656</v>
      </c>
      <c r="D18" s="10" t="s">
        <v>781</v>
      </c>
      <c r="E18" s="10" t="s">
        <v>658</v>
      </c>
      <c r="F18" s="10" t="s">
        <v>12</v>
      </c>
      <c r="G18" s="10" t="s">
        <v>101</v>
      </c>
      <c r="H18" s="10" t="s">
        <v>12</v>
      </c>
      <c r="I18" s="16">
        <v>10</v>
      </c>
      <c r="J18" s="16">
        <v>10</v>
      </c>
      <c r="K18" s="10" t="s">
        <v>11</v>
      </c>
    </row>
    <row r="19" s="85" customFormat="1" ht="38.75" customHeight="1" spans="1:11">
      <c r="A19" s="80" t="s">
        <v>655</v>
      </c>
      <c r="B19" s="26"/>
      <c r="C19" s="10" t="s">
        <v>672</v>
      </c>
      <c r="D19" s="10" t="s">
        <v>782</v>
      </c>
      <c r="E19" s="10" t="s">
        <v>658</v>
      </c>
      <c r="F19" s="10" t="s">
        <v>730</v>
      </c>
      <c r="G19" s="10" t="s">
        <v>674</v>
      </c>
      <c r="H19" s="10" t="s">
        <v>730</v>
      </c>
      <c r="I19" s="16">
        <v>10</v>
      </c>
      <c r="J19" s="16">
        <v>10</v>
      </c>
      <c r="K19" s="10" t="s">
        <v>11</v>
      </c>
    </row>
    <row r="20" s="85" customFormat="1" ht="38.75" customHeight="1" spans="1:11">
      <c r="A20" s="80" t="s">
        <v>655</v>
      </c>
      <c r="B20" s="26"/>
      <c r="C20" s="10" t="s">
        <v>677</v>
      </c>
      <c r="D20" s="10" t="s">
        <v>731</v>
      </c>
      <c r="E20" s="10" t="s">
        <v>681</v>
      </c>
      <c r="F20" s="10" t="s">
        <v>48</v>
      </c>
      <c r="G20" s="10" t="s">
        <v>682</v>
      </c>
      <c r="H20" s="10" t="s">
        <v>48</v>
      </c>
      <c r="I20" s="16">
        <v>10</v>
      </c>
      <c r="J20" s="16">
        <v>10</v>
      </c>
      <c r="K20" s="10" t="s">
        <v>11</v>
      </c>
    </row>
    <row r="21" s="85" customFormat="1" ht="38.75" customHeight="1" spans="1:11">
      <c r="A21" s="80" t="s">
        <v>687</v>
      </c>
      <c r="B21" s="26"/>
      <c r="C21" s="10" t="s">
        <v>735</v>
      </c>
      <c r="D21" s="10" t="s">
        <v>783</v>
      </c>
      <c r="E21" s="10" t="s">
        <v>658</v>
      </c>
      <c r="F21" s="10" t="s">
        <v>770</v>
      </c>
      <c r="G21" s="10" t="s">
        <v>674</v>
      </c>
      <c r="H21" s="10" t="s">
        <v>770</v>
      </c>
      <c r="I21" s="16">
        <v>30</v>
      </c>
      <c r="J21" s="16">
        <v>30</v>
      </c>
      <c r="K21" s="10" t="s">
        <v>11</v>
      </c>
    </row>
    <row r="22" s="85" customFormat="1" ht="38.75" customHeight="1" spans="1:11">
      <c r="A22" s="80" t="s">
        <v>696</v>
      </c>
      <c r="B22" s="26"/>
      <c r="C22" s="10" t="s">
        <v>738</v>
      </c>
      <c r="D22" s="10" t="s">
        <v>771</v>
      </c>
      <c r="E22" s="10" t="s">
        <v>676</v>
      </c>
      <c r="F22" s="10" t="s">
        <v>767</v>
      </c>
      <c r="G22" s="10" t="s">
        <v>674</v>
      </c>
      <c r="H22" s="10" t="s">
        <v>767</v>
      </c>
      <c r="I22" s="16">
        <v>10</v>
      </c>
      <c r="J22" s="16">
        <v>10</v>
      </c>
      <c r="K22" s="10" t="s">
        <v>11</v>
      </c>
    </row>
    <row r="23" s="86" customFormat="1" ht="19.35" customHeight="1" spans="1:11">
      <c r="A23" s="10" t="s">
        <v>741</v>
      </c>
      <c r="B23" s="10"/>
      <c r="C23" s="10"/>
      <c r="D23" s="10" t="s">
        <v>784</v>
      </c>
      <c r="E23" s="10"/>
      <c r="F23" s="10"/>
      <c r="G23" s="10"/>
      <c r="H23" s="10"/>
      <c r="I23" s="10"/>
      <c r="J23" s="10"/>
      <c r="K23" s="10"/>
    </row>
    <row r="24" s="84" customFormat="1" ht="19.35" customHeight="1" spans="1:11">
      <c r="A24" s="94" t="s">
        <v>742</v>
      </c>
      <c r="B24" s="95"/>
      <c r="C24" s="95"/>
      <c r="D24" s="95"/>
      <c r="E24" s="95"/>
      <c r="F24" s="95"/>
      <c r="G24" s="95"/>
      <c r="H24" s="96"/>
      <c r="I24" s="16">
        <v>100</v>
      </c>
      <c r="J24" s="16">
        <v>90</v>
      </c>
      <c r="K24" s="10" t="s">
        <v>743</v>
      </c>
    </row>
    <row r="25" s="87" customFormat="1" ht="22.5" customHeight="1" spans="1:11">
      <c r="A25" s="43" t="s">
        <v>700</v>
      </c>
      <c r="B25" s="43"/>
      <c r="C25" s="43"/>
      <c r="D25" s="43"/>
      <c r="E25" s="43"/>
      <c r="F25" s="43"/>
      <c r="G25" s="43"/>
      <c r="H25" s="43"/>
      <c r="I25" s="43"/>
      <c r="J25" s="43"/>
      <c r="K25" s="44"/>
    </row>
    <row r="26" s="87" customFormat="1" ht="22.5" customHeight="1" spans="1:11">
      <c r="A26" s="31" t="s">
        <v>701</v>
      </c>
      <c r="B26" s="31"/>
      <c r="C26" s="31"/>
      <c r="D26" s="31"/>
      <c r="E26" s="31"/>
      <c r="F26" s="31"/>
      <c r="G26" s="31"/>
      <c r="H26" s="31"/>
      <c r="I26" s="31"/>
      <c r="J26" s="31"/>
      <c r="K26" s="45"/>
    </row>
    <row r="27" s="87" customFormat="1" ht="22.5" customHeight="1" spans="1:11">
      <c r="A27" s="31" t="s">
        <v>702</v>
      </c>
      <c r="B27" s="31"/>
      <c r="C27" s="31"/>
      <c r="D27" s="31"/>
      <c r="E27" s="31"/>
      <c r="F27" s="31"/>
      <c r="G27" s="31"/>
      <c r="H27" s="31"/>
      <c r="I27" s="31"/>
      <c r="J27" s="31"/>
      <c r="K27" s="45"/>
    </row>
    <row r="28" s="87" customFormat="1" ht="22.5" customHeight="1" spans="1:11">
      <c r="A28" s="31" t="s">
        <v>772</v>
      </c>
      <c r="B28" s="31"/>
      <c r="C28" s="31"/>
      <c r="D28" s="31"/>
      <c r="E28" s="31"/>
      <c r="F28" s="31"/>
      <c r="G28" s="31"/>
      <c r="H28" s="31"/>
      <c r="I28" s="31"/>
      <c r="J28" s="31"/>
      <c r="K28" s="45"/>
    </row>
    <row r="29" s="87" customFormat="1" ht="22.5" customHeight="1" spans="1:11">
      <c r="A29" s="31" t="s">
        <v>745</v>
      </c>
      <c r="B29" s="31"/>
      <c r="C29" s="31"/>
      <c r="D29" s="31"/>
      <c r="E29" s="31"/>
      <c r="F29" s="31"/>
      <c r="G29" s="31"/>
      <c r="H29" s="31"/>
      <c r="I29" s="31"/>
      <c r="J29" s="31"/>
      <c r="K29" s="45"/>
    </row>
    <row r="30" s="87" customFormat="1" ht="22.5" customHeight="1" spans="1:11">
      <c r="A30" s="31" t="s">
        <v>746</v>
      </c>
      <c r="B30" s="31"/>
      <c r="C30" s="31"/>
      <c r="D30" s="31"/>
      <c r="E30" s="31"/>
      <c r="F30" s="31"/>
      <c r="G30" s="31"/>
      <c r="H30" s="31"/>
      <c r="I30" s="31"/>
      <c r="J30" s="31"/>
      <c r="K30" s="45"/>
    </row>
    <row r="31" s="87" customFormat="1" ht="22.5" customHeight="1" spans="1:11">
      <c r="A31" s="31" t="s">
        <v>747</v>
      </c>
      <c r="B31" s="31"/>
      <c r="C31" s="31"/>
      <c r="D31" s="31"/>
      <c r="E31" s="31"/>
      <c r="F31" s="31"/>
      <c r="G31" s="31"/>
      <c r="H31" s="31"/>
      <c r="I31" s="31"/>
      <c r="J31" s="31"/>
      <c r="K31" s="45"/>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zoomScale="85" zoomScaleNormal="85" topLeftCell="A19" workbookViewId="0">
      <selection activeCell="N11" sqref="N11"/>
    </sheetView>
  </sheetViews>
  <sheetFormatPr defaultColWidth="9" defaultRowHeight="13.05"/>
  <cols>
    <col min="1" max="1" width="9.47457627118644" style="1" customWidth="1"/>
    <col min="2" max="2" width="50.6271186440678" style="1" customWidth="1"/>
    <col min="3" max="3" width="16.6779661016949" style="1" customWidth="1"/>
    <col min="4" max="4" width="31.6779661016949" style="1" customWidth="1"/>
    <col min="5" max="5" width="12.3389830508475" style="1" customWidth="1"/>
    <col min="6" max="6" width="10.5084745762712" style="1" customWidth="1"/>
    <col min="7" max="7" width="12.3389830508475" style="1" customWidth="1"/>
    <col min="8" max="8" width="10" style="1" customWidth="1"/>
    <col min="9" max="9" width="11.5084745762712" style="1" customWidth="1"/>
    <col min="10" max="10" width="10.5084745762712" style="1" customWidth="1"/>
    <col min="11" max="11" width="12.3389830508475" style="1" customWidth="1"/>
    <col min="12" max="16384" width="9" style="1"/>
  </cols>
  <sheetData>
    <row r="1" s="1" customFormat="1" ht="26" customHeight="1" spans="1:11">
      <c r="A1" s="6" t="s">
        <v>704</v>
      </c>
      <c r="B1" s="6"/>
      <c r="C1" s="6"/>
      <c r="D1" s="6"/>
      <c r="E1" s="6"/>
      <c r="F1" s="6"/>
      <c r="G1" s="6"/>
      <c r="H1" s="6"/>
      <c r="I1" s="6"/>
      <c r="J1" s="6"/>
      <c r="K1" s="6"/>
    </row>
    <row r="2" s="2" customFormat="1" ht="22.5" customHeight="1" spans="1:11">
      <c r="A2" s="7"/>
      <c r="B2" s="7"/>
      <c r="C2" s="7"/>
      <c r="D2" s="7"/>
      <c r="E2" s="7"/>
      <c r="F2" s="7"/>
      <c r="G2" s="7"/>
      <c r="H2" s="7"/>
      <c r="I2" s="7"/>
      <c r="J2" s="32"/>
      <c r="K2" s="32" t="s">
        <v>785</v>
      </c>
    </row>
    <row r="3" s="3" customFormat="1" ht="22.5" customHeight="1" spans="1:11">
      <c r="A3" s="8" t="s">
        <v>706</v>
      </c>
      <c r="B3" s="8"/>
      <c r="C3" s="9" t="s">
        <v>786</v>
      </c>
      <c r="D3" s="10"/>
      <c r="E3" s="10"/>
      <c r="F3" s="10"/>
      <c r="G3" s="10"/>
      <c r="H3" s="10"/>
      <c r="I3" s="10"/>
      <c r="J3" s="10"/>
      <c r="K3" s="10"/>
    </row>
    <row r="4" s="3" customFormat="1" ht="22.5" customHeight="1" spans="1:11">
      <c r="A4" s="8" t="s">
        <v>708</v>
      </c>
      <c r="B4" s="8"/>
      <c r="C4" s="9" t="s">
        <v>709</v>
      </c>
      <c r="D4" s="10"/>
      <c r="E4" s="10"/>
      <c r="F4" s="10"/>
      <c r="G4" s="10"/>
      <c r="H4" s="10" t="s">
        <v>710</v>
      </c>
      <c r="I4" s="9" t="s">
        <v>88</v>
      </c>
      <c r="J4" s="10"/>
      <c r="K4" s="10"/>
    </row>
    <row r="5" s="3" customFormat="1" ht="22.5" customHeight="1" spans="1:11">
      <c r="A5" s="11" t="s">
        <v>711</v>
      </c>
      <c r="B5" s="11"/>
      <c r="C5" s="11"/>
      <c r="D5" s="12" t="s">
        <v>633</v>
      </c>
      <c r="E5" s="13"/>
      <c r="F5" s="12" t="s">
        <v>545</v>
      </c>
      <c r="G5" s="13"/>
      <c r="H5" s="11" t="s">
        <v>712</v>
      </c>
      <c r="I5" s="11" t="s">
        <v>713</v>
      </c>
      <c r="J5" s="11" t="s">
        <v>714</v>
      </c>
      <c r="K5" s="11" t="s">
        <v>715</v>
      </c>
    </row>
    <row r="6" s="3" customFormat="1" ht="22.5" customHeight="1" spans="1:11">
      <c r="A6" s="8"/>
      <c r="B6" s="8"/>
      <c r="C6" s="8" t="s">
        <v>639</v>
      </c>
      <c r="D6" s="14">
        <v>0</v>
      </c>
      <c r="E6" s="15"/>
      <c r="F6" s="14">
        <v>2.06</v>
      </c>
      <c r="G6" s="15"/>
      <c r="H6" s="16">
        <v>2.02</v>
      </c>
      <c r="I6" s="16">
        <v>10</v>
      </c>
      <c r="J6" s="16">
        <v>98.06</v>
      </c>
      <c r="K6" s="16">
        <v>9.81</v>
      </c>
    </row>
    <row r="7" s="3" customFormat="1" ht="22.5" customHeight="1" spans="1:11">
      <c r="A7" s="8"/>
      <c r="B7" s="8"/>
      <c r="C7" s="8" t="s">
        <v>716</v>
      </c>
      <c r="D7" s="14">
        <v>0</v>
      </c>
      <c r="E7" s="15"/>
      <c r="F7" s="14">
        <v>2.06</v>
      </c>
      <c r="G7" s="15"/>
      <c r="H7" s="16">
        <v>2.02</v>
      </c>
      <c r="I7" s="33"/>
      <c r="J7" s="16">
        <v>98.06</v>
      </c>
      <c r="K7" s="33"/>
    </row>
    <row r="8" s="3" customFormat="1" ht="22.5" customHeight="1" spans="1:11">
      <c r="A8" s="8"/>
      <c r="B8" s="8"/>
      <c r="C8" s="8" t="s">
        <v>717</v>
      </c>
      <c r="D8" s="14">
        <v>0</v>
      </c>
      <c r="E8" s="15"/>
      <c r="F8" s="14" t="s">
        <v>11</v>
      </c>
      <c r="G8" s="15"/>
      <c r="H8" s="16" t="s">
        <v>11</v>
      </c>
      <c r="I8" s="34"/>
      <c r="J8" s="16">
        <v>0</v>
      </c>
      <c r="K8" s="34"/>
    </row>
    <row r="9" s="3" customFormat="1" ht="22.5" customHeight="1" spans="1:11">
      <c r="A9" s="8"/>
      <c r="B9" s="8"/>
      <c r="C9" s="8" t="s">
        <v>718</v>
      </c>
      <c r="D9" s="14">
        <v>0</v>
      </c>
      <c r="E9" s="15"/>
      <c r="F9" s="14" t="s">
        <v>11</v>
      </c>
      <c r="G9" s="15"/>
      <c r="H9" s="16" t="s">
        <v>11</v>
      </c>
      <c r="I9" s="35"/>
      <c r="J9" s="16">
        <v>0</v>
      </c>
      <c r="K9" s="35"/>
    </row>
    <row r="10" s="4" customFormat="1" ht="30.75" customHeight="1" spans="1:11">
      <c r="A10" s="17" t="s">
        <v>719</v>
      </c>
      <c r="B10" s="17" t="s">
        <v>720</v>
      </c>
      <c r="C10" s="17"/>
      <c r="D10" s="17"/>
      <c r="E10" s="17"/>
      <c r="F10" s="17"/>
      <c r="G10" s="17"/>
      <c r="H10" s="17" t="s">
        <v>721</v>
      </c>
      <c r="I10" s="17"/>
      <c r="J10" s="17"/>
      <c r="K10" s="17"/>
    </row>
    <row r="11" s="4" customFormat="1" ht="247" customHeight="1" spans="1:11">
      <c r="A11" s="17"/>
      <c r="B11" s="18" t="s">
        <v>787</v>
      </c>
      <c r="C11" s="18"/>
      <c r="D11" s="18"/>
      <c r="E11" s="18"/>
      <c r="F11" s="18"/>
      <c r="G11" s="18"/>
      <c r="H11" s="18" t="s">
        <v>788</v>
      </c>
      <c r="I11" s="18"/>
      <c r="J11" s="18"/>
      <c r="K11" s="18"/>
    </row>
    <row r="12" s="3" customFormat="1" ht="35" customHeight="1" spans="1:11">
      <c r="A12" s="19"/>
      <c r="B12" s="20"/>
      <c r="C12" s="20"/>
      <c r="D12" s="20"/>
      <c r="E12" s="20"/>
      <c r="F12" s="20"/>
      <c r="G12" s="20"/>
      <c r="H12" s="20"/>
      <c r="I12" s="36"/>
      <c r="J12" s="36"/>
      <c r="K12" s="37"/>
    </row>
    <row r="13" s="3" customFormat="1" ht="28.5" customHeight="1" spans="1:11">
      <c r="A13" s="21" t="s">
        <v>724</v>
      </c>
      <c r="B13" s="22"/>
      <c r="C13" s="22"/>
      <c r="D13" s="22"/>
      <c r="E13" s="22"/>
      <c r="F13" s="22"/>
      <c r="G13" s="22"/>
      <c r="H13" s="22"/>
      <c r="I13" s="22"/>
      <c r="J13" s="22"/>
      <c r="K13" s="38"/>
    </row>
    <row r="14" s="3" customFormat="1" ht="22.5" customHeight="1" spans="1:11">
      <c r="A14" s="11" t="s">
        <v>646</v>
      </c>
      <c r="B14" s="11"/>
      <c r="C14" s="11"/>
      <c r="D14" s="11"/>
      <c r="E14" s="12" t="s">
        <v>725</v>
      </c>
      <c r="F14" s="23"/>
      <c r="G14" s="13"/>
      <c r="H14" s="11" t="s">
        <v>650</v>
      </c>
      <c r="I14" s="11" t="s">
        <v>713</v>
      </c>
      <c r="J14" s="11" t="s">
        <v>715</v>
      </c>
      <c r="K14" s="11" t="s">
        <v>651</v>
      </c>
    </row>
    <row r="15" s="4" customFormat="1" ht="72" customHeight="1" spans="1:11">
      <c r="A15" s="11" t="s">
        <v>726</v>
      </c>
      <c r="B15" s="11"/>
      <c r="C15" s="11" t="s">
        <v>653</v>
      </c>
      <c r="D15" s="11" t="s">
        <v>654</v>
      </c>
      <c r="E15" s="11" t="s">
        <v>647</v>
      </c>
      <c r="F15" s="11" t="s">
        <v>648</v>
      </c>
      <c r="G15" s="11" t="s">
        <v>649</v>
      </c>
      <c r="H15" s="11"/>
      <c r="I15" s="11"/>
      <c r="J15" s="11"/>
      <c r="K15" s="11"/>
    </row>
    <row r="16" s="4" customFormat="1" ht="39" customHeight="1" spans="1:11">
      <c r="A16" s="80" t="s">
        <v>655</v>
      </c>
      <c r="B16" s="25"/>
      <c r="C16" s="10" t="s">
        <v>656</v>
      </c>
      <c r="D16" s="10" t="s">
        <v>789</v>
      </c>
      <c r="E16" s="10" t="s">
        <v>658</v>
      </c>
      <c r="F16" s="10" t="s">
        <v>22</v>
      </c>
      <c r="G16" s="10" t="s">
        <v>661</v>
      </c>
      <c r="H16" s="10" t="s">
        <v>22</v>
      </c>
      <c r="I16" s="16">
        <v>8</v>
      </c>
      <c r="J16" s="16">
        <v>8</v>
      </c>
      <c r="K16" s="10" t="s">
        <v>11</v>
      </c>
    </row>
    <row r="17" s="4" customFormat="1" ht="39" customHeight="1" spans="1:11">
      <c r="A17" s="80" t="s">
        <v>655</v>
      </c>
      <c r="B17" s="26"/>
      <c r="C17" s="10" t="s">
        <v>656</v>
      </c>
      <c r="D17" s="10" t="s">
        <v>790</v>
      </c>
      <c r="E17" s="10" t="s">
        <v>658</v>
      </c>
      <c r="F17" s="10" t="s">
        <v>12</v>
      </c>
      <c r="G17" s="10" t="s">
        <v>668</v>
      </c>
      <c r="H17" s="10" t="s">
        <v>12</v>
      </c>
      <c r="I17" s="16">
        <v>8</v>
      </c>
      <c r="J17" s="16">
        <v>8</v>
      </c>
      <c r="K17" s="10" t="s">
        <v>11</v>
      </c>
    </row>
    <row r="18" s="4" customFormat="1" ht="39" customHeight="1" spans="1:11">
      <c r="A18" s="80" t="s">
        <v>655</v>
      </c>
      <c r="B18" s="26"/>
      <c r="C18" s="10" t="s">
        <v>656</v>
      </c>
      <c r="D18" s="10" t="s">
        <v>791</v>
      </c>
      <c r="E18" s="10" t="s">
        <v>658</v>
      </c>
      <c r="F18" s="10" t="s">
        <v>40</v>
      </c>
      <c r="G18" s="10" t="s">
        <v>661</v>
      </c>
      <c r="H18" s="10" t="s">
        <v>40</v>
      </c>
      <c r="I18" s="16">
        <v>8</v>
      </c>
      <c r="J18" s="16">
        <v>8</v>
      </c>
      <c r="K18" s="10" t="s">
        <v>11</v>
      </c>
    </row>
    <row r="19" s="4" customFormat="1" ht="39" customHeight="1" spans="1:11">
      <c r="A19" s="80" t="s">
        <v>655</v>
      </c>
      <c r="B19" s="26"/>
      <c r="C19" s="10" t="s">
        <v>656</v>
      </c>
      <c r="D19" s="10" t="s">
        <v>792</v>
      </c>
      <c r="E19" s="10" t="s">
        <v>658</v>
      </c>
      <c r="F19" s="10" t="s">
        <v>320</v>
      </c>
      <c r="G19" s="10" t="s">
        <v>661</v>
      </c>
      <c r="H19" s="10" t="s">
        <v>320</v>
      </c>
      <c r="I19" s="16">
        <v>8</v>
      </c>
      <c r="J19" s="16">
        <v>8</v>
      </c>
      <c r="K19" s="10" t="s">
        <v>11</v>
      </c>
    </row>
    <row r="20" s="4" customFormat="1" ht="39" customHeight="1" spans="1:11">
      <c r="A20" s="80" t="s">
        <v>655</v>
      </c>
      <c r="B20" s="26"/>
      <c r="C20" s="10" t="s">
        <v>672</v>
      </c>
      <c r="D20" s="10" t="s">
        <v>793</v>
      </c>
      <c r="E20" s="10" t="s">
        <v>676</v>
      </c>
      <c r="F20" s="10" t="s">
        <v>767</v>
      </c>
      <c r="G20" s="10" t="s">
        <v>674</v>
      </c>
      <c r="H20" s="10" t="s">
        <v>767</v>
      </c>
      <c r="I20" s="16">
        <v>8</v>
      </c>
      <c r="J20" s="16">
        <v>8</v>
      </c>
      <c r="K20" s="10" t="s">
        <v>11</v>
      </c>
    </row>
    <row r="21" s="4" customFormat="1" ht="39" customHeight="1" spans="1:11">
      <c r="A21" s="80" t="s">
        <v>655</v>
      </c>
      <c r="B21" s="26"/>
      <c r="C21" s="10" t="s">
        <v>677</v>
      </c>
      <c r="D21" s="10" t="s">
        <v>794</v>
      </c>
      <c r="E21" s="10" t="s">
        <v>658</v>
      </c>
      <c r="F21" s="10" t="s">
        <v>25</v>
      </c>
      <c r="G21" s="10" t="s">
        <v>679</v>
      </c>
      <c r="H21" s="10" t="s">
        <v>25</v>
      </c>
      <c r="I21" s="16">
        <v>10</v>
      </c>
      <c r="J21" s="16">
        <v>10</v>
      </c>
      <c r="K21" s="10" t="s">
        <v>11</v>
      </c>
    </row>
    <row r="22" s="4" customFormat="1" ht="39" customHeight="1" spans="1:11">
      <c r="A22" s="80" t="s">
        <v>687</v>
      </c>
      <c r="B22" s="26"/>
      <c r="C22" s="10" t="s">
        <v>735</v>
      </c>
      <c r="D22" s="10" t="s">
        <v>795</v>
      </c>
      <c r="E22" s="10" t="s">
        <v>676</v>
      </c>
      <c r="F22" s="10" t="s">
        <v>796</v>
      </c>
      <c r="G22" s="10" t="s">
        <v>674</v>
      </c>
      <c r="H22" s="10" t="s">
        <v>796</v>
      </c>
      <c r="I22" s="16">
        <v>30</v>
      </c>
      <c r="J22" s="16">
        <v>21</v>
      </c>
      <c r="K22" s="10" t="s">
        <v>11</v>
      </c>
    </row>
    <row r="23" s="4" customFormat="1" ht="39" customHeight="1" spans="1:11">
      <c r="A23" s="80" t="s">
        <v>696</v>
      </c>
      <c r="B23" s="26"/>
      <c r="C23" s="10" t="s">
        <v>738</v>
      </c>
      <c r="D23" s="10" t="s">
        <v>771</v>
      </c>
      <c r="E23" s="10" t="s">
        <v>676</v>
      </c>
      <c r="F23" s="10" t="s">
        <v>767</v>
      </c>
      <c r="G23" s="10" t="s">
        <v>674</v>
      </c>
      <c r="H23" s="10" t="s">
        <v>767</v>
      </c>
      <c r="I23" s="16">
        <v>10</v>
      </c>
      <c r="J23" s="16">
        <v>10</v>
      </c>
      <c r="K23" s="10" t="s">
        <v>11</v>
      </c>
    </row>
    <row r="24" s="5" customFormat="1" ht="22.5" customHeight="1" spans="1:11">
      <c r="A24" s="10" t="s">
        <v>741</v>
      </c>
      <c r="B24" s="10"/>
      <c r="C24" s="10"/>
      <c r="D24" s="10" t="s">
        <v>11</v>
      </c>
      <c r="E24" s="10"/>
      <c r="F24" s="10"/>
      <c r="G24" s="10"/>
      <c r="H24" s="10"/>
      <c r="I24" s="10"/>
      <c r="J24" s="10"/>
      <c r="K24" s="10"/>
    </row>
    <row r="25" s="3" customFormat="1" ht="22.5" customHeight="1" spans="1:11">
      <c r="A25" s="27" t="s">
        <v>742</v>
      </c>
      <c r="B25" s="28"/>
      <c r="C25" s="28"/>
      <c r="D25" s="28"/>
      <c r="E25" s="28"/>
      <c r="F25" s="28"/>
      <c r="G25" s="28"/>
      <c r="H25" s="29"/>
      <c r="I25" s="39">
        <v>100</v>
      </c>
      <c r="J25" s="39">
        <v>90.81</v>
      </c>
      <c r="K25" s="17" t="s">
        <v>743</v>
      </c>
    </row>
    <row r="26" s="42" customFormat="1" ht="22.5" customHeight="1" spans="1:11">
      <c r="A26" s="43" t="s">
        <v>700</v>
      </c>
      <c r="B26" s="43"/>
      <c r="C26" s="43"/>
      <c r="D26" s="43"/>
      <c r="E26" s="43"/>
      <c r="F26" s="43"/>
      <c r="G26" s="43"/>
      <c r="H26" s="43"/>
      <c r="I26" s="43"/>
      <c r="J26" s="43"/>
      <c r="K26" s="44"/>
    </row>
    <row r="27" s="42" customFormat="1" ht="22.5" customHeight="1" spans="1:11">
      <c r="A27" s="31" t="s">
        <v>701</v>
      </c>
      <c r="B27" s="31"/>
      <c r="C27" s="31"/>
      <c r="D27" s="31"/>
      <c r="E27" s="31"/>
      <c r="F27" s="31"/>
      <c r="G27" s="31"/>
      <c r="H27" s="31"/>
      <c r="I27" s="31"/>
      <c r="J27" s="31"/>
      <c r="K27" s="45"/>
    </row>
    <row r="28" s="42" customFormat="1" ht="22.5" customHeight="1" spans="1:11">
      <c r="A28" s="31" t="s">
        <v>702</v>
      </c>
      <c r="B28" s="31"/>
      <c r="C28" s="31"/>
      <c r="D28" s="31"/>
      <c r="E28" s="31"/>
      <c r="F28" s="31"/>
      <c r="G28" s="31"/>
      <c r="H28" s="31"/>
      <c r="I28" s="31"/>
      <c r="J28" s="31"/>
      <c r="K28" s="45"/>
    </row>
    <row r="29" s="42" customFormat="1" ht="22.5" customHeight="1" spans="1:11">
      <c r="A29" s="31" t="s">
        <v>772</v>
      </c>
      <c r="B29" s="31"/>
      <c r="C29" s="31"/>
      <c r="D29" s="31"/>
      <c r="E29" s="31"/>
      <c r="F29" s="31"/>
      <c r="G29" s="31"/>
      <c r="H29" s="31"/>
      <c r="I29" s="31"/>
      <c r="J29" s="31"/>
      <c r="K29" s="45"/>
    </row>
    <row r="30" s="42" customFormat="1" ht="22.5" customHeight="1" spans="1:11">
      <c r="A30" s="31" t="s">
        <v>745</v>
      </c>
      <c r="B30" s="31"/>
      <c r="C30" s="31"/>
      <c r="D30" s="31"/>
      <c r="E30" s="31"/>
      <c r="F30" s="31"/>
      <c r="G30" s="31"/>
      <c r="H30" s="31"/>
      <c r="I30" s="31"/>
      <c r="J30" s="31"/>
      <c r="K30" s="45"/>
    </row>
    <row r="31" s="42" customFormat="1" ht="22.5" customHeight="1" spans="1:11">
      <c r="A31" s="31" t="s">
        <v>746</v>
      </c>
      <c r="B31" s="31"/>
      <c r="C31" s="31"/>
      <c r="D31" s="31"/>
      <c r="E31" s="31"/>
      <c r="F31" s="31"/>
      <c r="G31" s="31"/>
      <c r="H31" s="31"/>
      <c r="I31" s="31"/>
      <c r="J31" s="31"/>
      <c r="K31" s="45"/>
    </row>
    <row r="32" s="42" customFormat="1" ht="22.5" customHeight="1" spans="1:11">
      <c r="A32" s="31" t="s">
        <v>747</v>
      </c>
      <c r="B32" s="31"/>
      <c r="C32" s="31"/>
      <c r="D32" s="31"/>
      <c r="E32" s="31"/>
      <c r="F32" s="31"/>
      <c r="G32" s="31"/>
      <c r="H32" s="31"/>
      <c r="I32" s="31"/>
      <c r="J32" s="31"/>
      <c r="K32" s="45"/>
    </row>
  </sheetData>
  <mergeCells count="49">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5:H25"/>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2"/>
  <sheetViews>
    <sheetView showZeros="0" zoomScale="70" zoomScaleNormal="70" topLeftCell="A70" workbookViewId="0">
      <selection activeCell="D115" sqref="D115"/>
    </sheetView>
  </sheetViews>
  <sheetFormatPr defaultColWidth="9" defaultRowHeight="15.7"/>
  <cols>
    <col min="1" max="3" width="4.88983050847458" style="367" customWidth="1"/>
    <col min="4" max="4" width="40" style="367" customWidth="1"/>
    <col min="5" max="5" width="18.5338983050847" style="367" customWidth="1"/>
    <col min="6" max="6" width="19.9661016949153" style="367" customWidth="1"/>
    <col min="7" max="8" width="13.4406779661017" style="367" customWidth="1"/>
    <col min="9" max="9" width="15" style="367" customWidth="1"/>
    <col min="10" max="11" width="13.4406779661017" style="367" customWidth="1"/>
    <col min="12" max="16384" width="9" style="367"/>
  </cols>
  <sheetData>
    <row r="1" ht="29.3" customHeight="1" spans="1:12">
      <c r="A1" s="286"/>
      <c r="B1" s="286"/>
      <c r="C1" s="286"/>
      <c r="D1" s="286"/>
      <c r="E1" s="286"/>
      <c r="F1" s="286"/>
      <c r="G1" s="373" t="s">
        <v>85</v>
      </c>
      <c r="H1" s="286"/>
      <c r="I1" s="286"/>
      <c r="J1" s="286"/>
      <c r="K1" s="286"/>
      <c r="L1" s="286"/>
    </row>
    <row r="2" ht="18" customHeight="1" spans="1:12">
      <c r="A2" s="286"/>
      <c r="B2" s="286"/>
      <c r="C2" s="286"/>
      <c r="D2" s="286"/>
      <c r="E2" s="286"/>
      <c r="F2" s="286"/>
      <c r="G2" s="286"/>
      <c r="H2" s="286"/>
      <c r="I2" s="286"/>
      <c r="J2" s="286"/>
      <c r="K2" s="286"/>
      <c r="L2" s="236" t="s">
        <v>86</v>
      </c>
    </row>
    <row r="3" ht="18" customHeight="1" spans="1:12">
      <c r="A3" s="288" t="s">
        <v>87</v>
      </c>
      <c r="B3" s="368" t="s">
        <v>88</v>
      </c>
      <c r="C3" s="286"/>
      <c r="D3" s="286"/>
      <c r="E3" s="286"/>
      <c r="F3" s="286"/>
      <c r="G3" s="213"/>
      <c r="H3" s="286"/>
      <c r="I3" s="286"/>
      <c r="J3" s="286"/>
      <c r="K3" s="286"/>
      <c r="L3" s="236" t="s">
        <v>3</v>
      </c>
    </row>
    <row r="4" ht="20.95" customHeight="1" spans="1:12">
      <c r="A4" s="214" t="s">
        <v>6</v>
      </c>
      <c r="B4" s="214"/>
      <c r="C4" s="214" t="s">
        <v>11</v>
      </c>
      <c r="D4" s="214" t="s">
        <v>11</v>
      </c>
      <c r="E4" s="231" t="s">
        <v>72</v>
      </c>
      <c r="F4" s="231" t="s">
        <v>89</v>
      </c>
      <c r="G4" s="231" t="s">
        <v>90</v>
      </c>
      <c r="H4" s="231" t="s">
        <v>91</v>
      </c>
      <c r="I4" s="231"/>
      <c r="J4" s="231" t="s">
        <v>92</v>
      </c>
      <c r="K4" s="231" t="s">
        <v>93</v>
      </c>
      <c r="L4" s="231" t="s">
        <v>94</v>
      </c>
    </row>
    <row r="5" ht="20.95" customHeight="1" spans="1:12">
      <c r="A5" s="231" t="s">
        <v>95</v>
      </c>
      <c r="B5" s="231"/>
      <c r="C5" s="231"/>
      <c r="D5" s="214" t="s">
        <v>96</v>
      </c>
      <c r="E5" s="231"/>
      <c r="F5" s="231" t="s">
        <v>11</v>
      </c>
      <c r="G5" s="231" t="s">
        <v>11</v>
      </c>
      <c r="H5" s="231"/>
      <c r="I5" s="231"/>
      <c r="J5" s="231" t="s">
        <v>11</v>
      </c>
      <c r="K5" s="231" t="s">
        <v>11</v>
      </c>
      <c r="L5" s="231" t="s">
        <v>97</v>
      </c>
    </row>
    <row r="6" ht="20.95" customHeight="1" spans="1:12">
      <c r="A6" s="231"/>
      <c r="B6" s="231" t="s">
        <v>11</v>
      </c>
      <c r="C6" s="231" t="s">
        <v>11</v>
      </c>
      <c r="D6" s="214" t="s">
        <v>11</v>
      </c>
      <c r="E6" s="231" t="s">
        <v>11</v>
      </c>
      <c r="F6" s="231" t="s">
        <v>11</v>
      </c>
      <c r="G6" s="231" t="s">
        <v>11</v>
      </c>
      <c r="H6" s="231" t="s">
        <v>97</v>
      </c>
      <c r="I6" s="374" t="s">
        <v>98</v>
      </c>
      <c r="J6" s="231"/>
      <c r="K6" s="231" t="s">
        <v>11</v>
      </c>
      <c r="L6" s="231" t="s">
        <v>11</v>
      </c>
    </row>
    <row r="7" ht="20.95" customHeight="1" spans="1:12">
      <c r="A7" s="231"/>
      <c r="B7" s="231" t="s">
        <v>11</v>
      </c>
      <c r="C7" s="231" t="s">
        <v>11</v>
      </c>
      <c r="D7" s="214" t="s">
        <v>11</v>
      </c>
      <c r="E7" s="231" t="s">
        <v>11</v>
      </c>
      <c r="F7" s="231" t="s">
        <v>11</v>
      </c>
      <c r="G7" s="231" t="s">
        <v>11</v>
      </c>
      <c r="H7" s="231"/>
      <c r="I7" s="374"/>
      <c r="J7" s="231" t="s">
        <v>11</v>
      </c>
      <c r="K7" s="231" t="s">
        <v>11</v>
      </c>
      <c r="L7" s="231" t="s">
        <v>11</v>
      </c>
    </row>
    <row r="8" ht="20.95" customHeight="1" spans="1:12">
      <c r="A8" s="214" t="s">
        <v>99</v>
      </c>
      <c r="B8" s="214" t="s">
        <v>100</v>
      </c>
      <c r="C8" s="214" t="s">
        <v>101</v>
      </c>
      <c r="D8" s="214" t="s">
        <v>10</v>
      </c>
      <c r="E8" s="231" t="s">
        <v>12</v>
      </c>
      <c r="F8" s="231" t="s">
        <v>13</v>
      </c>
      <c r="G8" s="231" t="s">
        <v>19</v>
      </c>
      <c r="H8" s="231" t="s">
        <v>22</v>
      </c>
      <c r="I8" s="231" t="s">
        <v>25</v>
      </c>
      <c r="J8" s="231" t="s">
        <v>28</v>
      </c>
      <c r="K8" s="231" t="s">
        <v>31</v>
      </c>
      <c r="L8" s="231" t="s">
        <v>34</v>
      </c>
    </row>
    <row r="9" s="259" customFormat="1" ht="19.5" customHeight="1" spans="1:12">
      <c r="A9" s="295"/>
      <c r="B9" s="295"/>
      <c r="C9" s="295"/>
      <c r="D9" s="295" t="s">
        <v>102</v>
      </c>
      <c r="E9" s="280">
        <v>29987382.79</v>
      </c>
      <c r="F9" s="280">
        <v>29987382.79</v>
      </c>
      <c r="G9" s="280">
        <v>0</v>
      </c>
      <c r="H9" s="280">
        <v>0</v>
      </c>
      <c r="I9" s="280"/>
      <c r="J9" s="280">
        <v>0</v>
      </c>
      <c r="K9" s="280">
        <v>0</v>
      </c>
      <c r="L9" s="280">
        <v>0</v>
      </c>
    </row>
    <row r="10" s="259" customFormat="1" ht="19.5" customHeight="1" spans="1:12">
      <c r="A10" s="279" t="s">
        <v>103</v>
      </c>
      <c r="B10" s="279"/>
      <c r="C10" s="279"/>
      <c r="D10" s="279" t="s">
        <v>104</v>
      </c>
      <c r="E10" s="280">
        <v>6092665.13</v>
      </c>
      <c r="F10" s="280">
        <v>6092665.13</v>
      </c>
      <c r="G10" s="280">
        <v>0</v>
      </c>
      <c r="H10" s="280">
        <v>0</v>
      </c>
      <c r="I10" s="280"/>
      <c r="J10" s="280">
        <v>0</v>
      </c>
      <c r="K10" s="280">
        <v>0</v>
      </c>
      <c r="L10" s="280">
        <v>0</v>
      </c>
    </row>
    <row r="11" s="259" customFormat="1" ht="19.5" customHeight="1" spans="1:12">
      <c r="A11" s="279" t="s">
        <v>105</v>
      </c>
      <c r="B11" s="279"/>
      <c r="C11" s="279"/>
      <c r="D11" s="279" t="s">
        <v>106</v>
      </c>
      <c r="E11" s="280">
        <v>119777</v>
      </c>
      <c r="F11" s="280">
        <v>119777</v>
      </c>
      <c r="G11" s="280">
        <v>0</v>
      </c>
      <c r="H11" s="280">
        <v>0</v>
      </c>
      <c r="I11" s="280"/>
      <c r="J11" s="280">
        <v>0</v>
      </c>
      <c r="K11" s="280">
        <v>0</v>
      </c>
      <c r="L11" s="280">
        <v>0</v>
      </c>
    </row>
    <row r="12" s="259" customFormat="1" ht="19.5" customHeight="1" spans="1:12">
      <c r="A12" s="279" t="s">
        <v>107</v>
      </c>
      <c r="B12" s="279"/>
      <c r="C12" s="279"/>
      <c r="D12" s="279" t="s">
        <v>108</v>
      </c>
      <c r="E12" s="280">
        <v>4977</v>
      </c>
      <c r="F12" s="280">
        <v>4977</v>
      </c>
      <c r="G12" s="280">
        <v>0</v>
      </c>
      <c r="H12" s="280">
        <v>0</v>
      </c>
      <c r="I12" s="280"/>
      <c r="J12" s="280">
        <v>0</v>
      </c>
      <c r="K12" s="280">
        <v>0</v>
      </c>
      <c r="L12" s="280">
        <v>0</v>
      </c>
    </row>
    <row r="13" s="259" customFormat="1" ht="19.5" customHeight="1" spans="1:12">
      <c r="A13" s="279" t="s">
        <v>109</v>
      </c>
      <c r="B13" s="279"/>
      <c r="C13" s="279"/>
      <c r="D13" s="279" t="s">
        <v>110</v>
      </c>
      <c r="E13" s="280">
        <v>114800</v>
      </c>
      <c r="F13" s="280">
        <v>114800</v>
      </c>
      <c r="G13" s="280">
        <v>0</v>
      </c>
      <c r="H13" s="280">
        <v>0</v>
      </c>
      <c r="I13" s="280"/>
      <c r="J13" s="280">
        <v>0</v>
      </c>
      <c r="K13" s="280">
        <v>0</v>
      </c>
      <c r="L13" s="280">
        <v>0</v>
      </c>
    </row>
    <row r="14" s="259" customFormat="1" ht="19.5" customHeight="1" spans="1:12">
      <c r="A14" s="279" t="s">
        <v>111</v>
      </c>
      <c r="B14" s="279"/>
      <c r="C14" s="279"/>
      <c r="D14" s="279" t="s">
        <v>112</v>
      </c>
      <c r="E14" s="280">
        <v>5465372.97</v>
      </c>
      <c r="F14" s="280">
        <v>5465372.97</v>
      </c>
      <c r="G14" s="280">
        <v>0</v>
      </c>
      <c r="H14" s="280">
        <v>0</v>
      </c>
      <c r="I14" s="280"/>
      <c r="J14" s="280">
        <v>0</v>
      </c>
      <c r="K14" s="280">
        <v>0</v>
      </c>
      <c r="L14" s="280">
        <v>0</v>
      </c>
    </row>
    <row r="15" s="259" customFormat="1" ht="19.5" customHeight="1" spans="1:12">
      <c r="A15" s="279" t="s">
        <v>113</v>
      </c>
      <c r="B15" s="279"/>
      <c r="C15" s="279"/>
      <c r="D15" s="279" t="s">
        <v>114</v>
      </c>
      <c r="E15" s="280">
        <v>4580400.95</v>
      </c>
      <c r="F15" s="280">
        <v>4580400.95</v>
      </c>
      <c r="G15" s="280">
        <v>0</v>
      </c>
      <c r="H15" s="280">
        <v>0</v>
      </c>
      <c r="I15" s="280"/>
      <c r="J15" s="280">
        <v>0</v>
      </c>
      <c r="K15" s="280">
        <v>0</v>
      </c>
      <c r="L15" s="280">
        <v>0</v>
      </c>
    </row>
    <row r="16" s="259" customFormat="1" ht="19.5" customHeight="1" spans="1:12">
      <c r="A16" s="279" t="s">
        <v>115</v>
      </c>
      <c r="B16" s="279"/>
      <c r="C16" s="279"/>
      <c r="D16" s="279" t="s">
        <v>116</v>
      </c>
      <c r="E16" s="280">
        <v>791372.02</v>
      </c>
      <c r="F16" s="280">
        <v>791372.02</v>
      </c>
      <c r="G16" s="280">
        <v>0</v>
      </c>
      <c r="H16" s="280">
        <v>0</v>
      </c>
      <c r="I16" s="280"/>
      <c r="J16" s="280">
        <v>0</v>
      </c>
      <c r="K16" s="280">
        <v>0</v>
      </c>
      <c r="L16" s="280">
        <v>0</v>
      </c>
    </row>
    <row r="17" s="259" customFormat="1" ht="19.5" customHeight="1" spans="1:12">
      <c r="A17" s="279" t="s">
        <v>117</v>
      </c>
      <c r="B17" s="279"/>
      <c r="C17" s="279"/>
      <c r="D17" s="279" t="s">
        <v>118</v>
      </c>
      <c r="E17" s="280">
        <v>93600</v>
      </c>
      <c r="F17" s="280">
        <v>93600</v>
      </c>
      <c r="G17" s="280">
        <v>0</v>
      </c>
      <c r="H17" s="280">
        <v>0</v>
      </c>
      <c r="I17" s="280"/>
      <c r="J17" s="280">
        <v>0</v>
      </c>
      <c r="K17" s="280">
        <v>0</v>
      </c>
      <c r="L17" s="280">
        <v>0</v>
      </c>
    </row>
    <row r="18" s="259" customFormat="1" ht="19.5" customHeight="1" spans="1:12">
      <c r="A18" s="279" t="s">
        <v>119</v>
      </c>
      <c r="B18" s="279"/>
      <c r="C18" s="279"/>
      <c r="D18" s="279" t="s">
        <v>120</v>
      </c>
      <c r="E18" s="280">
        <v>275126.13</v>
      </c>
      <c r="F18" s="280">
        <v>275126.13</v>
      </c>
      <c r="G18" s="280">
        <v>0</v>
      </c>
      <c r="H18" s="280">
        <v>0</v>
      </c>
      <c r="I18" s="280"/>
      <c r="J18" s="280">
        <v>0</v>
      </c>
      <c r="K18" s="280">
        <v>0</v>
      </c>
      <c r="L18" s="280">
        <v>0</v>
      </c>
    </row>
    <row r="19" s="259" customFormat="1" ht="19.5" customHeight="1" spans="1:12">
      <c r="A19" s="279" t="s">
        <v>121</v>
      </c>
      <c r="B19" s="279"/>
      <c r="C19" s="279"/>
      <c r="D19" s="279" t="s">
        <v>114</v>
      </c>
      <c r="E19" s="280">
        <v>121224.73</v>
      </c>
      <c r="F19" s="280">
        <v>121224.73</v>
      </c>
      <c r="G19" s="280">
        <v>0</v>
      </c>
      <c r="H19" s="280">
        <v>0</v>
      </c>
      <c r="I19" s="280"/>
      <c r="J19" s="280">
        <v>0</v>
      </c>
      <c r="K19" s="280">
        <v>0</v>
      </c>
      <c r="L19" s="280">
        <v>0</v>
      </c>
    </row>
    <row r="20" s="259" customFormat="1" ht="19.5" customHeight="1" spans="1:12">
      <c r="A20" s="279" t="s">
        <v>122</v>
      </c>
      <c r="B20" s="279"/>
      <c r="C20" s="279"/>
      <c r="D20" s="279" t="s">
        <v>123</v>
      </c>
      <c r="E20" s="280">
        <v>153901.4</v>
      </c>
      <c r="F20" s="280">
        <v>153901.4</v>
      </c>
      <c r="G20" s="280">
        <v>0</v>
      </c>
      <c r="H20" s="280">
        <v>0</v>
      </c>
      <c r="I20" s="280"/>
      <c r="J20" s="280">
        <v>0</v>
      </c>
      <c r="K20" s="280">
        <v>0</v>
      </c>
      <c r="L20" s="280">
        <v>0</v>
      </c>
    </row>
    <row r="21" s="259" customFormat="1" ht="19.5" customHeight="1" spans="1:12">
      <c r="A21" s="279" t="s">
        <v>124</v>
      </c>
      <c r="B21" s="279"/>
      <c r="C21" s="279"/>
      <c r="D21" s="279" t="s">
        <v>125</v>
      </c>
      <c r="E21" s="280">
        <v>20000</v>
      </c>
      <c r="F21" s="280">
        <v>20000</v>
      </c>
      <c r="G21" s="280">
        <v>0</v>
      </c>
      <c r="H21" s="280">
        <v>0</v>
      </c>
      <c r="I21" s="280"/>
      <c r="J21" s="280">
        <v>0</v>
      </c>
      <c r="K21" s="280">
        <v>0</v>
      </c>
      <c r="L21" s="280">
        <v>0</v>
      </c>
    </row>
    <row r="22" s="259" customFormat="1" ht="19.5" customHeight="1" spans="1:12">
      <c r="A22" s="279" t="s">
        <v>126</v>
      </c>
      <c r="B22" s="279"/>
      <c r="C22" s="279"/>
      <c r="D22" s="279" t="s">
        <v>127</v>
      </c>
      <c r="E22" s="280">
        <v>20000</v>
      </c>
      <c r="F22" s="280">
        <v>20000</v>
      </c>
      <c r="G22" s="280">
        <v>0</v>
      </c>
      <c r="H22" s="280">
        <v>0</v>
      </c>
      <c r="I22" s="280"/>
      <c r="J22" s="280">
        <v>0</v>
      </c>
      <c r="K22" s="280">
        <v>0</v>
      </c>
      <c r="L22" s="280">
        <v>0</v>
      </c>
    </row>
    <row r="23" s="259" customFormat="1" ht="19.5" customHeight="1" spans="1:12">
      <c r="A23" s="279" t="s">
        <v>128</v>
      </c>
      <c r="B23" s="279"/>
      <c r="C23" s="279"/>
      <c r="D23" s="279" t="s">
        <v>129</v>
      </c>
      <c r="E23" s="280">
        <v>37080</v>
      </c>
      <c r="F23" s="280">
        <v>37080</v>
      </c>
      <c r="G23" s="280">
        <v>0</v>
      </c>
      <c r="H23" s="280">
        <v>0</v>
      </c>
      <c r="I23" s="280"/>
      <c r="J23" s="280">
        <v>0</v>
      </c>
      <c r="K23" s="280">
        <v>0</v>
      </c>
      <c r="L23" s="280">
        <v>0</v>
      </c>
    </row>
    <row r="24" s="259" customFormat="1" ht="19.5" customHeight="1" spans="1:12">
      <c r="A24" s="279" t="s">
        <v>130</v>
      </c>
      <c r="B24" s="279"/>
      <c r="C24" s="279"/>
      <c r="D24" s="279" t="s">
        <v>131</v>
      </c>
      <c r="E24" s="280">
        <v>37080</v>
      </c>
      <c r="F24" s="280">
        <v>37080</v>
      </c>
      <c r="G24" s="280">
        <v>0</v>
      </c>
      <c r="H24" s="280">
        <v>0</v>
      </c>
      <c r="I24" s="280"/>
      <c r="J24" s="280">
        <v>0</v>
      </c>
      <c r="K24" s="280">
        <v>0</v>
      </c>
      <c r="L24" s="280">
        <v>0</v>
      </c>
    </row>
    <row r="25" s="259" customFormat="1" ht="19.5" customHeight="1" spans="1:12">
      <c r="A25" s="279" t="s">
        <v>132</v>
      </c>
      <c r="B25" s="279"/>
      <c r="C25" s="279"/>
      <c r="D25" s="279" t="s">
        <v>133</v>
      </c>
      <c r="E25" s="280">
        <v>175309.03</v>
      </c>
      <c r="F25" s="280">
        <v>175309.03</v>
      </c>
      <c r="G25" s="280">
        <v>0</v>
      </c>
      <c r="H25" s="280">
        <v>0</v>
      </c>
      <c r="I25" s="280"/>
      <c r="J25" s="280">
        <v>0</v>
      </c>
      <c r="K25" s="280">
        <v>0</v>
      </c>
      <c r="L25" s="280">
        <v>0</v>
      </c>
    </row>
    <row r="26" s="259" customFormat="1" ht="19.5" customHeight="1" spans="1:12">
      <c r="A26" s="279" t="s">
        <v>134</v>
      </c>
      <c r="B26" s="279"/>
      <c r="C26" s="279"/>
      <c r="D26" s="279" t="s">
        <v>116</v>
      </c>
      <c r="E26" s="280">
        <v>175309.03</v>
      </c>
      <c r="F26" s="280">
        <v>175309.03</v>
      </c>
      <c r="G26" s="280">
        <v>0</v>
      </c>
      <c r="H26" s="280">
        <v>0</v>
      </c>
      <c r="I26" s="280"/>
      <c r="J26" s="280">
        <v>0</v>
      </c>
      <c r="K26" s="280">
        <v>0</v>
      </c>
      <c r="L26" s="280">
        <v>0</v>
      </c>
    </row>
    <row r="27" s="259" customFormat="1" ht="19.5" customHeight="1" spans="1:12">
      <c r="A27" s="279" t="s">
        <v>135</v>
      </c>
      <c r="B27" s="279"/>
      <c r="C27" s="279"/>
      <c r="D27" s="279" t="s">
        <v>136</v>
      </c>
      <c r="E27" s="280">
        <v>13782</v>
      </c>
      <c r="F27" s="280">
        <v>13782</v>
      </c>
      <c r="G27" s="280">
        <v>0</v>
      </c>
      <c r="H27" s="280">
        <v>0</v>
      </c>
      <c r="I27" s="280"/>
      <c r="J27" s="280">
        <v>0</v>
      </c>
      <c r="K27" s="280">
        <v>0</v>
      </c>
      <c r="L27" s="280">
        <v>0</v>
      </c>
    </row>
    <row r="28" s="259" customFormat="1" ht="19.5" customHeight="1" spans="1:12">
      <c r="A28" s="279" t="s">
        <v>137</v>
      </c>
      <c r="B28" s="279"/>
      <c r="C28" s="279"/>
      <c r="D28" s="279" t="s">
        <v>138</v>
      </c>
      <c r="E28" s="280">
        <v>13782</v>
      </c>
      <c r="F28" s="280">
        <v>13782</v>
      </c>
      <c r="G28" s="280">
        <v>0</v>
      </c>
      <c r="H28" s="280">
        <v>0</v>
      </c>
      <c r="I28" s="280"/>
      <c r="J28" s="280">
        <v>0</v>
      </c>
      <c r="K28" s="280">
        <v>0</v>
      </c>
      <c r="L28" s="280">
        <v>0</v>
      </c>
    </row>
    <row r="29" s="259" customFormat="1" ht="19.5" customHeight="1" spans="1:12">
      <c r="A29" s="279" t="s">
        <v>139</v>
      </c>
      <c r="B29" s="279"/>
      <c r="C29" s="279"/>
      <c r="D29" s="279" t="s">
        <v>138</v>
      </c>
      <c r="E29" s="280">
        <v>13782</v>
      </c>
      <c r="F29" s="280">
        <v>13782</v>
      </c>
      <c r="G29" s="280">
        <v>0</v>
      </c>
      <c r="H29" s="280">
        <v>0</v>
      </c>
      <c r="I29" s="280"/>
      <c r="J29" s="280">
        <v>0</v>
      </c>
      <c r="K29" s="280">
        <v>0</v>
      </c>
      <c r="L29" s="280">
        <v>0</v>
      </c>
    </row>
    <row r="30" s="259" customFormat="1" ht="19.5" customHeight="1" spans="1:12">
      <c r="A30" s="279" t="s">
        <v>140</v>
      </c>
      <c r="B30" s="279"/>
      <c r="C30" s="279"/>
      <c r="D30" s="279" t="s">
        <v>141</v>
      </c>
      <c r="E30" s="280">
        <v>232269.84</v>
      </c>
      <c r="F30" s="280">
        <v>232269.84</v>
      </c>
      <c r="G30" s="280">
        <v>0</v>
      </c>
      <c r="H30" s="280">
        <v>0</v>
      </c>
      <c r="I30" s="280"/>
      <c r="J30" s="280">
        <v>0</v>
      </c>
      <c r="K30" s="280">
        <v>0</v>
      </c>
      <c r="L30" s="280">
        <v>0</v>
      </c>
    </row>
    <row r="31" s="259" customFormat="1" ht="19.5" customHeight="1" spans="1:12">
      <c r="A31" s="279" t="s">
        <v>142</v>
      </c>
      <c r="B31" s="279"/>
      <c r="C31" s="279"/>
      <c r="D31" s="279" t="s">
        <v>143</v>
      </c>
      <c r="E31" s="280">
        <v>232269.84</v>
      </c>
      <c r="F31" s="280">
        <v>232269.84</v>
      </c>
      <c r="G31" s="280">
        <v>0</v>
      </c>
      <c r="H31" s="280">
        <v>0</v>
      </c>
      <c r="I31" s="280"/>
      <c r="J31" s="280">
        <v>0</v>
      </c>
      <c r="K31" s="280">
        <v>0</v>
      </c>
      <c r="L31" s="280">
        <v>0</v>
      </c>
    </row>
    <row r="32" s="259" customFormat="1" ht="19.5" customHeight="1" spans="1:12">
      <c r="A32" s="279" t="s">
        <v>144</v>
      </c>
      <c r="B32" s="279"/>
      <c r="C32" s="279"/>
      <c r="D32" s="279" t="s">
        <v>143</v>
      </c>
      <c r="E32" s="280">
        <v>232269.84</v>
      </c>
      <c r="F32" s="280">
        <v>232269.84</v>
      </c>
      <c r="G32" s="280">
        <v>0</v>
      </c>
      <c r="H32" s="280">
        <v>0</v>
      </c>
      <c r="I32" s="280"/>
      <c r="J32" s="280">
        <v>0</v>
      </c>
      <c r="K32" s="280">
        <v>0</v>
      </c>
      <c r="L32" s="280">
        <v>0</v>
      </c>
    </row>
    <row r="33" s="259" customFormat="1" ht="19.5" customHeight="1" spans="1:12">
      <c r="A33" s="279" t="s">
        <v>145</v>
      </c>
      <c r="B33" s="279"/>
      <c r="C33" s="279"/>
      <c r="D33" s="279" t="s">
        <v>146</v>
      </c>
      <c r="E33" s="280">
        <v>379108.11</v>
      </c>
      <c r="F33" s="280">
        <v>379108.11</v>
      </c>
      <c r="G33" s="280">
        <v>0</v>
      </c>
      <c r="H33" s="280">
        <v>0</v>
      </c>
      <c r="I33" s="280"/>
      <c r="J33" s="280">
        <v>0</v>
      </c>
      <c r="K33" s="280">
        <v>0</v>
      </c>
      <c r="L33" s="280">
        <v>0</v>
      </c>
    </row>
    <row r="34" s="259" customFormat="1" ht="19.5" customHeight="1" spans="1:12">
      <c r="A34" s="279" t="s">
        <v>147</v>
      </c>
      <c r="B34" s="279"/>
      <c r="C34" s="279"/>
      <c r="D34" s="279" t="s">
        <v>148</v>
      </c>
      <c r="E34" s="280">
        <v>369108.11</v>
      </c>
      <c r="F34" s="280">
        <v>369108.11</v>
      </c>
      <c r="G34" s="280">
        <v>0</v>
      </c>
      <c r="H34" s="280">
        <v>0</v>
      </c>
      <c r="I34" s="280"/>
      <c r="J34" s="280">
        <v>0</v>
      </c>
      <c r="K34" s="280">
        <v>0</v>
      </c>
      <c r="L34" s="280">
        <v>0</v>
      </c>
    </row>
    <row r="35" s="259" customFormat="1" ht="19.5" customHeight="1" spans="1:12">
      <c r="A35" s="279" t="s">
        <v>149</v>
      </c>
      <c r="B35" s="279"/>
      <c r="C35" s="279"/>
      <c r="D35" s="279" t="s">
        <v>150</v>
      </c>
      <c r="E35" s="280">
        <v>352472.11</v>
      </c>
      <c r="F35" s="280">
        <v>352472.11</v>
      </c>
      <c r="G35" s="280">
        <v>0</v>
      </c>
      <c r="H35" s="280">
        <v>0</v>
      </c>
      <c r="I35" s="280"/>
      <c r="J35" s="280">
        <v>0</v>
      </c>
      <c r="K35" s="280">
        <v>0</v>
      </c>
      <c r="L35" s="280">
        <v>0</v>
      </c>
    </row>
    <row r="36" s="259" customFormat="1" ht="19.5" customHeight="1" spans="1:12">
      <c r="A36" s="279" t="s">
        <v>151</v>
      </c>
      <c r="B36" s="279"/>
      <c r="C36" s="279"/>
      <c r="D36" s="279" t="s">
        <v>152</v>
      </c>
      <c r="E36" s="280">
        <v>16636</v>
      </c>
      <c r="F36" s="280">
        <v>16636</v>
      </c>
      <c r="G36" s="280">
        <v>0</v>
      </c>
      <c r="H36" s="280">
        <v>0</v>
      </c>
      <c r="I36" s="280"/>
      <c r="J36" s="280">
        <v>0</v>
      </c>
      <c r="K36" s="280">
        <v>0</v>
      </c>
      <c r="L36" s="280">
        <v>0</v>
      </c>
    </row>
    <row r="37" s="259" customFormat="1" ht="19.5" customHeight="1" spans="1:12">
      <c r="A37" s="279" t="s">
        <v>153</v>
      </c>
      <c r="B37" s="279"/>
      <c r="C37" s="279"/>
      <c r="D37" s="279" t="s">
        <v>154</v>
      </c>
      <c r="E37" s="280">
        <v>10000</v>
      </c>
      <c r="F37" s="280">
        <v>10000</v>
      </c>
      <c r="G37" s="280">
        <v>0</v>
      </c>
      <c r="H37" s="280">
        <v>0</v>
      </c>
      <c r="I37" s="280"/>
      <c r="J37" s="280">
        <v>0</v>
      </c>
      <c r="K37" s="280">
        <v>0</v>
      </c>
      <c r="L37" s="280">
        <v>0</v>
      </c>
    </row>
    <row r="38" s="259" customFormat="1" ht="19.5" customHeight="1" spans="1:12">
      <c r="A38" s="279" t="s">
        <v>155</v>
      </c>
      <c r="B38" s="279"/>
      <c r="C38" s="279"/>
      <c r="D38" s="279" t="s">
        <v>154</v>
      </c>
      <c r="E38" s="280">
        <v>10000</v>
      </c>
      <c r="F38" s="280">
        <v>10000</v>
      </c>
      <c r="G38" s="280">
        <v>0</v>
      </c>
      <c r="H38" s="280">
        <v>0</v>
      </c>
      <c r="I38" s="280"/>
      <c r="J38" s="280">
        <v>0</v>
      </c>
      <c r="K38" s="280">
        <v>0</v>
      </c>
      <c r="L38" s="280">
        <v>0</v>
      </c>
    </row>
    <row r="39" s="259" customFormat="1" ht="19.5" customHeight="1" spans="1:12">
      <c r="A39" s="279" t="s">
        <v>156</v>
      </c>
      <c r="B39" s="279"/>
      <c r="C39" s="279"/>
      <c r="D39" s="279" t="s">
        <v>157</v>
      </c>
      <c r="E39" s="280">
        <v>1827292.61</v>
      </c>
      <c r="F39" s="280">
        <v>1827292.61</v>
      </c>
      <c r="G39" s="280">
        <v>0</v>
      </c>
      <c r="H39" s="280">
        <v>0</v>
      </c>
      <c r="I39" s="280"/>
      <c r="J39" s="280">
        <v>0</v>
      </c>
      <c r="K39" s="280">
        <v>0</v>
      </c>
      <c r="L39" s="280">
        <v>0</v>
      </c>
    </row>
    <row r="40" s="259" customFormat="1" ht="19.5" customHeight="1" spans="1:12">
      <c r="A40" s="279" t="s">
        <v>158</v>
      </c>
      <c r="B40" s="279"/>
      <c r="C40" s="279"/>
      <c r="D40" s="279" t="s">
        <v>159</v>
      </c>
      <c r="E40" s="280">
        <v>586727.94</v>
      </c>
      <c r="F40" s="280">
        <v>586727.94</v>
      </c>
      <c r="G40" s="280">
        <v>0</v>
      </c>
      <c r="H40" s="280">
        <v>0</v>
      </c>
      <c r="I40" s="280"/>
      <c r="J40" s="280">
        <v>0</v>
      </c>
      <c r="K40" s="280">
        <v>0</v>
      </c>
      <c r="L40" s="280">
        <v>0</v>
      </c>
    </row>
    <row r="41" s="259" customFormat="1" ht="19.5" customHeight="1" spans="1:12">
      <c r="A41" s="279" t="s">
        <v>160</v>
      </c>
      <c r="B41" s="279"/>
      <c r="C41" s="279"/>
      <c r="D41" s="279" t="s">
        <v>161</v>
      </c>
      <c r="E41" s="280">
        <v>586727.94</v>
      </c>
      <c r="F41" s="280">
        <v>586727.94</v>
      </c>
      <c r="G41" s="280">
        <v>0</v>
      </c>
      <c r="H41" s="280">
        <v>0</v>
      </c>
      <c r="I41" s="280"/>
      <c r="J41" s="280">
        <v>0</v>
      </c>
      <c r="K41" s="280">
        <v>0</v>
      </c>
      <c r="L41" s="280">
        <v>0</v>
      </c>
    </row>
    <row r="42" s="259" customFormat="1" ht="19.5" customHeight="1" spans="1:12">
      <c r="A42" s="279" t="s">
        <v>162</v>
      </c>
      <c r="B42" s="279"/>
      <c r="C42" s="279"/>
      <c r="D42" s="279" t="s">
        <v>163</v>
      </c>
      <c r="E42" s="280">
        <v>1130897.63</v>
      </c>
      <c r="F42" s="280">
        <v>1130897.63</v>
      </c>
      <c r="G42" s="280">
        <v>0</v>
      </c>
      <c r="H42" s="280">
        <v>0</v>
      </c>
      <c r="I42" s="280"/>
      <c r="J42" s="280">
        <v>0</v>
      </c>
      <c r="K42" s="280">
        <v>0</v>
      </c>
      <c r="L42" s="280">
        <v>0</v>
      </c>
    </row>
    <row r="43" s="259" customFormat="1" ht="19.5" customHeight="1" spans="1:12">
      <c r="A43" s="279" t="s">
        <v>164</v>
      </c>
      <c r="B43" s="279"/>
      <c r="C43" s="279"/>
      <c r="D43" s="279" t="s">
        <v>165</v>
      </c>
      <c r="E43" s="280">
        <v>76200</v>
      </c>
      <c r="F43" s="280">
        <v>76200</v>
      </c>
      <c r="G43" s="280">
        <v>0</v>
      </c>
      <c r="H43" s="280">
        <v>0</v>
      </c>
      <c r="I43" s="280"/>
      <c r="J43" s="280">
        <v>0</v>
      </c>
      <c r="K43" s="280">
        <v>0</v>
      </c>
      <c r="L43" s="280">
        <v>0</v>
      </c>
    </row>
    <row r="44" s="259" customFormat="1" ht="19.5" customHeight="1" spans="1:12">
      <c r="A44" s="279" t="s">
        <v>166</v>
      </c>
      <c r="B44" s="279"/>
      <c r="C44" s="279"/>
      <c r="D44" s="279" t="s">
        <v>167</v>
      </c>
      <c r="E44" s="280">
        <v>72000</v>
      </c>
      <c r="F44" s="280">
        <v>72000</v>
      </c>
      <c r="G44" s="280">
        <v>0</v>
      </c>
      <c r="H44" s="280">
        <v>0</v>
      </c>
      <c r="I44" s="280"/>
      <c r="J44" s="280">
        <v>0</v>
      </c>
      <c r="K44" s="280">
        <v>0</v>
      </c>
      <c r="L44" s="280">
        <v>0</v>
      </c>
    </row>
    <row r="45" s="259" customFormat="1" ht="19.5" customHeight="1" spans="1:12">
      <c r="A45" s="279" t="s">
        <v>168</v>
      </c>
      <c r="B45" s="279"/>
      <c r="C45" s="279"/>
      <c r="D45" s="279" t="s">
        <v>169</v>
      </c>
      <c r="E45" s="280">
        <v>787309.76</v>
      </c>
      <c r="F45" s="280">
        <v>787309.76</v>
      </c>
      <c r="G45" s="280">
        <v>0</v>
      </c>
      <c r="H45" s="280">
        <v>0</v>
      </c>
      <c r="I45" s="280"/>
      <c r="J45" s="280">
        <v>0</v>
      </c>
      <c r="K45" s="280">
        <v>0</v>
      </c>
      <c r="L45" s="280">
        <v>0</v>
      </c>
    </row>
    <row r="46" s="259" customFormat="1" ht="19.5" customHeight="1" spans="1:12">
      <c r="A46" s="279" t="s">
        <v>170</v>
      </c>
      <c r="B46" s="279"/>
      <c r="C46" s="279"/>
      <c r="D46" s="279" t="s">
        <v>171</v>
      </c>
      <c r="E46" s="280">
        <v>195387.87</v>
      </c>
      <c r="F46" s="280">
        <v>195387.87</v>
      </c>
      <c r="G46" s="280">
        <v>0</v>
      </c>
      <c r="H46" s="280">
        <v>0</v>
      </c>
      <c r="I46" s="280"/>
      <c r="J46" s="280">
        <v>0</v>
      </c>
      <c r="K46" s="280">
        <v>0</v>
      </c>
      <c r="L46" s="280">
        <v>0</v>
      </c>
    </row>
    <row r="47" s="259" customFormat="1" ht="19.5" customHeight="1" spans="1:12">
      <c r="A47" s="279" t="s">
        <v>172</v>
      </c>
      <c r="B47" s="279"/>
      <c r="C47" s="279"/>
      <c r="D47" s="279" t="s">
        <v>173</v>
      </c>
      <c r="E47" s="280">
        <v>2000</v>
      </c>
      <c r="F47" s="280">
        <v>2000</v>
      </c>
      <c r="G47" s="280">
        <v>0</v>
      </c>
      <c r="H47" s="280">
        <v>0</v>
      </c>
      <c r="I47" s="280"/>
      <c r="J47" s="280">
        <v>0</v>
      </c>
      <c r="K47" s="280">
        <v>0</v>
      </c>
      <c r="L47" s="280">
        <v>0</v>
      </c>
    </row>
    <row r="48" s="259" customFormat="1" ht="19.5" customHeight="1" spans="1:12">
      <c r="A48" s="279" t="s">
        <v>174</v>
      </c>
      <c r="B48" s="279"/>
      <c r="C48" s="279"/>
      <c r="D48" s="279" t="s">
        <v>175</v>
      </c>
      <c r="E48" s="280">
        <v>2000</v>
      </c>
      <c r="F48" s="280">
        <v>2000</v>
      </c>
      <c r="G48" s="280">
        <v>0</v>
      </c>
      <c r="H48" s="280">
        <v>0</v>
      </c>
      <c r="I48" s="280"/>
      <c r="J48" s="280">
        <v>0</v>
      </c>
      <c r="K48" s="280">
        <v>0</v>
      </c>
      <c r="L48" s="280">
        <v>0</v>
      </c>
    </row>
    <row r="49" s="259" customFormat="1" ht="19.5" customHeight="1" spans="1:12">
      <c r="A49" s="279" t="s">
        <v>176</v>
      </c>
      <c r="B49" s="279"/>
      <c r="C49" s="279"/>
      <c r="D49" s="279" t="s">
        <v>177</v>
      </c>
      <c r="E49" s="280">
        <v>57732</v>
      </c>
      <c r="F49" s="280">
        <v>57732</v>
      </c>
      <c r="G49" s="280">
        <v>0</v>
      </c>
      <c r="H49" s="280">
        <v>0</v>
      </c>
      <c r="I49" s="280"/>
      <c r="J49" s="280">
        <v>0</v>
      </c>
      <c r="K49" s="280">
        <v>0</v>
      </c>
      <c r="L49" s="280">
        <v>0</v>
      </c>
    </row>
    <row r="50" s="259" customFormat="1" ht="19.5" customHeight="1" spans="1:12">
      <c r="A50" s="279" t="s">
        <v>178</v>
      </c>
      <c r="B50" s="279"/>
      <c r="C50" s="279"/>
      <c r="D50" s="279" t="s">
        <v>179</v>
      </c>
      <c r="E50" s="280">
        <v>57732</v>
      </c>
      <c r="F50" s="280">
        <v>57732</v>
      </c>
      <c r="G50" s="280">
        <v>0</v>
      </c>
      <c r="H50" s="280">
        <v>0</v>
      </c>
      <c r="I50" s="280"/>
      <c r="J50" s="280">
        <v>0</v>
      </c>
      <c r="K50" s="280">
        <v>0</v>
      </c>
      <c r="L50" s="280">
        <v>0</v>
      </c>
    </row>
    <row r="51" s="259" customFormat="1" ht="19.5" customHeight="1" spans="1:12">
      <c r="A51" s="279" t="s">
        <v>180</v>
      </c>
      <c r="B51" s="279"/>
      <c r="C51" s="279"/>
      <c r="D51" s="279" t="s">
        <v>181</v>
      </c>
      <c r="E51" s="280">
        <v>12895.04</v>
      </c>
      <c r="F51" s="280">
        <v>12895.04</v>
      </c>
      <c r="G51" s="280">
        <v>0</v>
      </c>
      <c r="H51" s="280">
        <v>0</v>
      </c>
      <c r="I51" s="280"/>
      <c r="J51" s="280">
        <v>0</v>
      </c>
      <c r="K51" s="280">
        <v>0</v>
      </c>
      <c r="L51" s="280">
        <v>0</v>
      </c>
    </row>
    <row r="52" s="259" customFormat="1" ht="19.5" customHeight="1" spans="1:12">
      <c r="A52" s="279" t="s">
        <v>182</v>
      </c>
      <c r="B52" s="279"/>
      <c r="C52" s="279"/>
      <c r="D52" s="279" t="s">
        <v>183</v>
      </c>
      <c r="E52" s="280">
        <v>12895.04</v>
      </c>
      <c r="F52" s="280">
        <v>12895.04</v>
      </c>
      <c r="G52" s="280">
        <v>0</v>
      </c>
      <c r="H52" s="280">
        <v>0</v>
      </c>
      <c r="I52" s="280"/>
      <c r="J52" s="280">
        <v>0</v>
      </c>
      <c r="K52" s="280">
        <v>0</v>
      </c>
      <c r="L52" s="280">
        <v>0</v>
      </c>
    </row>
    <row r="53" s="259" customFormat="1" ht="19.5" customHeight="1" spans="1:12">
      <c r="A53" s="279" t="s">
        <v>184</v>
      </c>
      <c r="B53" s="279"/>
      <c r="C53" s="279"/>
      <c r="D53" s="279" t="s">
        <v>185</v>
      </c>
      <c r="E53" s="280">
        <v>5000</v>
      </c>
      <c r="F53" s="280">
        <v>5000</v>
      </c>
      <c r="G53" s="280">
        <v>0</v>
      </c>
      <c r="H53" s="280">
        <v>0</v>
      </c>
      <c r="I53" s="280"/>
      <c r="J53" s="280">
        <v>0</v>
      </c>
      <c r="K53" s="280">
        <v>0</v>
      </c>
      <c r="L53" s="280">
        <v>0</v>
      </c>
    </row>
    <row r="54" s="259" customFormat="1" ht="19.5" customHeight="1" spans="1:12">
      <c r="A54" s="279" t="s">
        <v>186</v>
      </c>
      <c r="B54" s="279"/>
      <c r="C54" s="279"/>
      <c r="D54" s="279" t="s">
        <v>187</v>
      </c>
      <c r="E54" s="280">
        <v>5000</v>
      </c>
      <c r="F54" s="280">
        <v>5000</v>
      </c>
      <c r="G54" s="280">
        <v>0</v>
      </c>
      <c r="H54" s="280">
        <v>0</v>
      </c>
      <c r="I54" s="280"/>
      <c r="J54" s="280">
        <v>0</v>
      </c>
      <c r="K54" s="280">
        <v>0</v>
      </c>
      <c r="L54" s="280">
        <v>0</v>
      </c>
    </row>
    <row r="55" s="259" customFormat="1" ht="19.5" customHeight="1" spans="1:12">
      <c r="A55" s="279" t="s">
        <v>188</v>
      </c>
      <c r="B55" s="279"/>
      <c r="C55" s="279"/>
      <c r="D55" s="279" t="s">
        <v>189</v>
      </c>
      <c r="E55" s="280">
        <v>32040</v>
      </c>
      <c r="F55" s="280">
        <v>32040</v>
      </c>
      <c r="G55" s="280">
        <v>0</v>
      </c>
      <c r="H55" s="280">
        <v>0</v>
      </c>
      <c r="I55" s="280"/>
      <c r="J55" s="280">
        <v>0</v>
      </c>
      <c r="K55" s="280">
        <v>0</v>
      </c>
      <c r="L55" s="280">
        <v>0</v>
      </c>
    </row>
    <row r="56" s="259" customFormat="1" ht="19.5" customHeight="1" spans="1:12">
      <c r="A56" s="279" t="s">
        <v>190</v>
      </c>
      <c r="B56" s="279"/>
      <c r="C56" s="279"/>
      <c r="D56" s="279" t="s">
        <v>191</v>
      </c>
      <c r="E56" s="280">
        <v>32040</v>
      </c>
      <c r="F56" s="280">
        <v>32040</v>
      </c>
      <c r="G56" s="280">
        <v>0</v>
      </c>
      <c r="H56" s="280">
        <v>0</v>
      </c>
      <c r="I56" s="280"/>
      <c r="J56" s="280">
        <v>0</v>
      </c>
      <c r="K56" s="280">
        <v>0</v>
      </c>
      <c r="L56" s="280">
        <v>0</v>
      </c>
    </row>
    <row r="57" s="259" customFormat="1" ht="19.5" customHeight="1" spans="1:12">
      <c r="A57" s="279" t="s">
        <v>192</v>
      </c>
      <c r="B57" s="279"/>
      <c r="C57" s="279"/>
      <c r="D57" s="279" t="s">
        <v>193</v>
      </c>
      <c r="E57" s="280">
        <v>766111.3</v>
      </c>
      <c r="F57" s="280">
        <v>766111.3</v>
      </c>
      <c r="G57" s="280">
        <v>0</v>
      </c>
      <c r="H57" s="280">
        <v>0</v>
      </c>
      <c r="I57" s="280"/>
      <c r="J57" s="280">
        <v>0</v>
      </c>
      <c r="K57" s="280">
        <v>0</v>
      </c>
      <c r="L57" s="280">
        <v>0</v>
      </c>
    </row>
    <row r="58" s="259" customFormat="1" ht="19.5" customHeight="1" spans="1:12">
      <c r="A58" s="279" t="s">
        <v>194</v>
      </c>
      <c r="B58" s="279"/>
      <c r="C58" s="279"/>
      <c r="D58" s="279" t="s">
        <v>195</v>
      </c>
      <c r="E58" s="280">
        <v>752711.3</v>
      </c>
      <c r="F58" s="280">
        <v>752711.3</v>
      </c>
      <c r="G58" s="280">
        <v>0</v>
      </c>
      <c r="H58" s="280">
        <v>0</v>
      </c>
      <c r="I58" s="280"/>
      <c r="J58" s="280">
        <v>0</v>
      </c>
      <c r="K58" s="280">
        <v>0</v>
      </c>
      <c r="L58" s="280">
        <v>0</v>
      </c>
    </row>
    <row r="59" s="259" customFormat="1" ht="19.5" customHeight="1" spans="1:12">
      <c r="A59" s="279" t="s">
        <v>196</v>
      </c>
      <c r="B59" s="279"/>
      <c r="C59" s="279"/>
      <c r="D59" s="279" t="s">
        <v>197</v>
      </c>
      <c r="E59" s="280">
        <v>203125.55</v>
      </c>
      <c r="F59" s="280">
        <v>203125.55</v>
      </c>
      <c r="G59" s="280">
        <v>0</v>
      </c>
      <c r="H59" s="280">
        <v>0</v>
      </c>
      <c r="I59" s="280"/>
      <c r="J59" s="280">
        <v>0</v>
      </c>
      <c r="K59" s="280">
        <v>0</v>
      </c>
      <c r="L59" s="280">
        <v>0</v>
      </c>
    </row>
    <row r="60" s="259" customFormat="1" ht="19.5" customHeight="1" spans="1:12">
      <c r="A60" s="279" t="s">
        <v>198</v>
      </c>
      <c r="B60" s="279"/>
      <c r="C60" s="279"/>
      <c r="D60" s="279" t="s">
        <v>199</v>
      </c>
      <c r="E60" s="280">
        <v>253843.48</v>
      </c>
      <c r="F60" s="280">
        <v>253843.48</v>
      </c>
      <c r="G60" s="280">
        <v>0</v>
      </c>
      <c r="H60" s="280">
        <v>0</v>
      </c>
      <c r="I60" s="280"/>
      <c r="J60" s="280">
        <v>0</v>
      </c>
      <c r="K60" s="280">
        <v>0</v>
      </c>
      <c r="L60" s="280">
        <v>0</v>
      </c>
    </row>
    <row r="61" s="259" customFormat="1" ht="19.5" customHeight="1" spans="1:12">
      <c r="A61" s="279" t="s">
        <v>200</v>
      </c>
      <c r="B61" s="279"/>
      <c r="C61" s="279"/>
      <c r="D61" s="279" t="s">
        <v>201</v>
      </c>
      <c r="E61" s="280">
        <v>273188.24</v>
      </c>
      <c r="F61" s="280">
        <v>273188.24</v>
      </c>
      <c r="G61" s="280">
        <v>0</v>
      </c>
      <c r="H61" s="280">
        <v>0</v>
      </c>
      <c r="I61" s="280"/>
      <c r="J61" s="280">
        <v>0</v>
      </c>
      <c r="K61" s="280">
        <v>0</v>
      </c>
      <c r="L61" s="280">
        <v>0</v>
      </c>
    </row>
    <row r="62" s="259" customFormat="1" ht="19.5" customHeight="1" spans="1:12">
      <c r="A62" s="279" t="s">
        <v>202</v>
      </c>
      <c r="B62" s="279"/>
      <c r="C62" s="279"/>
      <c r="D62" s="279" t="s">
        <v>203</v>
      </c>
      <c r="E62" s="280">
        <v>22554.03</v>
      </c>
      <c r="F62" s="280">
        <v>22554.03</v>
      </c>
      <c r="G62" s="280">
        <v>0</v>
      </c>
      <c r="H62" s="280">
        <v>0</v>
      </c>
      <c r="I62" s="280"/>
      <c r="J62" s="280">
        <v>0</v>
      </c>
      <c r="K62" s="280">
        <v>0</v>
      </c>
      <c r="L62" s="280">
        <v>0</v>
      </c>
    </row>
    <row r="63" s="259" customFormat="1" ht="19.5" customHeight="1" spans="1:12">
      <c r="A63" s="279" t="s">
        <v>204</v>
      </c>
      <c r="B63" s="279"/>
      <c r="C63" s="279"/>
      <c r="D63" s="279" t="s">
        <v>205</v>
      </c>
      <c r="E63" s="280">
        <v>8000</v>
      </c>
      <c r="F63" s="280">
        <v>8000</v>
      </c>
      <c r="G63" s="280">
        <v>0</v>
      </c>
      <c r="H63" s="280">
        <v>0</v>
      </c>
      <c r="I63" s="280"/>
      <c r="J63" s="280">
        <v>0</v>
      </c>
      <c r="K63" s="280">
        <v>0</v>
      </c>
      <c r="L63" s="280">
        <v>0</v>
      </c>
    </row>
    <row r="64" s="259" customFormat="1" ht="19.5" customHeight="1" spans="1:12">
      <c r="A64" s="279" t="s">
        <v>206</v>
      </c>
      <c r="B64" s="279"/>
      <c r="C64" s="279"/>
      <c r="D64" s="279" t="s">
        <v>207</v>
      </c>
      <c r="E64" s="280">
        <v>8000</v>
      </c>
      <c r="F64" s="280">
        <v>8000</v>
      </c>
      <c r="G64" s="280">
        <v>0</v>
      </c>
      <c r="H64" s="280">
        <v>0</v>
      </c>
      <c r="I64" s="280"/>
      <c r="J64" s="280">
        <v>0</v>
      </c>
      <c r="K64" s="280">
        <v>0</v>
      </c>
      <c r="L64" s="280">
        <v>0</v>
      </c>
    </row>
    <row r="65" s="259" customFormat="1" ht="19.5" customHeight="1" spans="1:12">
      <c r="A65" s="279" t="s">
        <v>208</v>
      </c>
      <c r="B65" s="279"/>
      <c r="C65" s="279"/>
      <c r="D65" s="279" t="s">
        <v>209</v>
      </c>
      <c r="E65" s="280">
        <v>5400</v>
      </c>
      <c r="F65" s="280">
        <v>5400</v>
      </c>
      <c r="G65" s="280">
        <v>0</v>
      </c>
      <c r="H65" s="280">
        <v>0</v>
      </c>
      <c r="I65" s="280"/>
      <c r="J65" s="280">
        <v>0</v>
      </c>
      <c r="K65" s="280">
        <v>0</v>
      </c>
      <c r="L65" s="280">
        <v>0</v>
      </c>
    </row>
    <row r="66" s="259" customFormat="1" ht="19.5" customHeight="1" spans="1:12">
      <c r="A66" s="279" t="s">
        <v>210</v>
      </c>
      <c r="B66" s="279"/>
      <c r="C66" s="279"/>
      <c r="D66" s="279" t="s">
        <v>209</v>
      </c>
      <c r="E66" s="280">
        <v>5400</v>
      </c>
      <c r="F66" s="280">
        <v>5400</v>
      </c>
      <c r="G66" s="280">
        <v>0</v>
      </c>
      <c r="H66" s="280">
        <v>0</v>
      </c>
      <c r="I66" s="280"/>
      <c r="J66" s="280">
        <v>0</v>
      </c>
      <c r="K66" s="280">
        <v>0</v>
      </c>
      <c r="L66" s="280">
        <v>0</v>
      </c>
    </row>
    <row r="67" s="259" customFormat="1" ht="19.5" customHeight="1" spans="1:12">
      <c r="A67" s="279" t="s">
        <v>211</v>
      </c>
      <c r="B67" s="279"/>
      <c r="C67" s="279"/>
      <c r="D67" s="279" t="s">
        <v>212</v>
      </c>
      <c r="E67" s="280">
        <v>431110.77</v>
      </c>
      <c r="F67" s="280">
        <v>431110.77</v>
      </c>
      <c r="G67" s="280">
        <v>0</v>
      </c>
      <c r="H67" s="280">
        <v>0</v>
      </c>
      <c r="I67" s="280"/>
      <c r="J67" s="280">
        <v>0</v>
      </c>
      <c r="K67" s="280">
        <v>0</v>
      </c>
      <c r="L67" s="280">
        <v>0</v>
      </c>
    </row>
    <row r="68" s="259" customFormat="1" ht="19.5" customHeight="1" spans="1:12">
      <c r="A68" s="279" t="s">
        <v>213</v>
      </c>
      <c r="B68" s="279"/>
      <c r="C68" s="279"/>
      <c r="D68" s="279" t="s">
        <v>214</v>
      </c>
      <c r="E68" s="280">
        <v>431110.77</v>
      </c>
      <c r="F68" s="280">
        <v>431110.77</v>
      </c>
      <c r="G68" s="280">
        <v>0</v>
      </c>
      <c r="H68" s="280">
        <v>0</v>
      </c>
      <c r="I68" s="280"/>
      <c r="J68" s="280">
        <v>0</v>
      </c>
      <c r="K68" s="280">
        <v>0</v>
      </c>
      <c r="L68" s="280">
        <v>0</v>
      </c>
    </row>
    <row r="69" s="259" customFormat="1" ht="19.5" customHeight="1" spans="1:12">
      <c r="A69" s="279" t="s">
        <v>215</v>
      </c>
      <c r="B69" s="279"/>
      <c r="C69" s="279"/>
      <c r="D69" s="279" t="s">
        <v>216</v>
      </c>
      <c r="E69" s="280">
        <v>431110.77</v>
      </c>
      <c r="F69" s="280">
        <v>431110.77</v>
      </c>
      <c r="G69" s="280">
        <v>0</v>
      </c>
      <c r="H69" s="280">
        <v>0</v>
      </c>
      <c r="I69" s="280"/>
      <c r="J69" s="280">
        <v>0</v>
      </c>
      <c r="K69" s="280">
        <v>0</v>
      </c>
      <c r="L69" s="280">
        <v>0</v>
      </c>
    </row>
    <row r="70" s="259" customFormat="1" ht="19.5" customHeight="1" spans="1:12">
      <c r="A70" s="279" t="s">
        <v>217</v>
      </c>
      <c r="B70" s="279"/>
      <c r="C70" s="279"/>
      <c r="D70" s="279" t="s">
        <v>218</v>
      </c>
      <c r="E70" s="280">
        <v>55210.32</v>
      </c>
      <c r="F70" s="280">
        <v>55210.32</v>
      </c>
      <c r="G70" s="280"/>
      <c r="H70" s="280"/>
      <c r="I70" s="280"/>
      <c r="J70" s="280"/>
      <c r="K70" s="280"/>
      <c r="L70" s="280"/>
    </row>
    <row r="71" s="259" customFormat="1" ht="19.5" customHeight="1" spans="1:12">
      <c r="A71" s="279" t="s">
        <v>219</v>
      </c>
      <c r="B71" s="279"/>
      <c r="C71" s="279"/>
      <c r="D71" s="279" t="s">
        <v>220</v>
      </c>
      <c r="E71" s="280">
        <v>55210.32</v>
      </c>
      <c r="F71" s="280">
        <v>55210.32</v>
      </c>
      <c r="G71" s="280"/>
      <c r="H71" s="280"/>
      <c r="I71" s="280"/>
      <c r="J71" s="280"/>
      <c r="K71" s="280"/>
      <c r="L71" s="280"/>
    </row>
    <row r="72" s="259" customFormat="1" ht="19.5" customHeight="1" spans="1:12">
      <c r="A72" s="279" t="s">
        <v>221</v>
      </c>
      <c r="B72" s="279"/>
      <c r="C72" s="279"/>
      <c r="D72" s="279" t="s">
        <v>222</v>
      </c>
      <c r="E72" s="280">
        <v>55210.32</v>
      </c>
      <c r="F72" s="280">
        <v>55210.32</v>
      </c>
      <c r="G72" s="280"/>
      <c r="H72" s="280"/>
      <c r="I72" s="280"/>
      <c r="J72" s="280"/>
      <c r="K72" s="280"/>
      <c r="L72" s="280"/>
    </row>
    <row r="73" s="259" customFormat="1" ht="19.5" customHeight="1" spans="1:12">
      <c r="A73" s="279" t="s">
        <v>223</v>
      </c>
      <c r="B73" s="279"/>
      <c r="C73" s="279"/>
      <c r="D73" s="279" t="s">
        <v>224</v>
      </c>
      <c r="E73" s="280">
        <v>18121518.16</v>
      </c>
      <c r="F73" s="280">
        <v>18121518.16</v>
      </c>
      <c r="G73" s="280">
        <v>0</v>
      </c>
      <c r="H73" s="280">
        <v>0</v>
      </c>
      <c r="I73" s="280"/>
      <c r="J73" s="280">
        <v>0</v>
      </c>
      <c r="K73" s="280">
        <v>0</v>
      </c>
      <c r="L73" s="280">
        <v>0</v>
      </c>
    </row>
    <row r="74" s="259" customFormat="1" ht="19.5" customHeight="1" spans="1:12">
      <c r="A74" s="279" t="s">
        <v>225</v>
      </c>
      <c r="B74" s="279"/>
      <c r="C74" s="279"/>
      <c r="D74" s="279" t="s">
        <v>226</v>
      </c>
      <c r="E74" s="280">
        <v>2508075.42</v>
      </c>
      <c r="F74" s="280">
        <v>2508075.42</v>
      </c>
      <c r="G74" s="280">
        <v>0</v>
      </c>
      <c r="H74" s="280">
        <v>0</v>
      </c>
      <c r="I74" s="280"/>
      <c r="J74" s="280">
        <v>0</v>
      </c>
      <c r="K74" s="280">
        <v>0</v>
      </c>
      <c r="L74" s="280">
        <v>0</v>
      </c>
    </row>
    <row r="75" s="259" customFormat="1" ht="19.5" customHeight="1" spans="1:12">
      <c r="A75" s="279" t="s">
        <v>227</v>
      </c>
      <c r="B75" s="279"/>
      <c r="C75" s="279"/>
      <c r="D75" s="279" t="s">
        <v>116</v>
      </c>
      <c r="E75" s="280">
        <v>1657312.42</v>
      </c>
      <c r="F75" s="280">
        <v>1657312.42</v>
      </c>
      <c r="G75" s="280">
        <v>0</v>
      </c>
      <c r="H75" s="280">
        <v>0</v>
      </c>
      <c r="I75" s="280"/>
      <c r="J75" s="280">
        <v>0</v>
      </c>
      <c r="K75" s="280">
        <v>0</v>
      </c>
      <c r="L75" s="280">
        <v>0</v>
      </c>
    </row>
    <row r="76" s="259" customFormat="1" ht="19.5" customHeight="1" spans="1:12">
      <c r="A76" s="279" t="s">
        <v>228</v>
      </c>
      <c r="B76" s="279"/>
      <c r="C76" s="279"/>
      <c r="D76" s="279" t="s">
        <v>229</v>
      </c>
      <c r="E76" s="280">
        <v>36000</v>
      </c>
      <c r="F76" s="280">
        <v>36000</v>
      </c>
      <c r="G76" s="280">
        <v>0</v>
      </c>
      <c r="H76" s="280">
        <v>0</v>
      </c>
      <c r="I76" s="280"/>
      <c r="J76" s="280">
        <v>0</v>
      </c>
      <c r="K76" s="280">
        <v>0</v>
      </c>
      <c r="L76" s="280">
        <v>0</v>
      </c>
    </row>
    <row r="77" s="259" customFormat="1" ht="19.5" customHeight="1" spans="1:12">
      <c r="A77" s="279" t="s">
        <v>230</v>
      </c>
      <c r="B77" s="279"/>
      <c r="C77" s="279"/>
      <c r="D77" s="279" t="s">
        <v>231</v>
      </c>
      <c r="E77" s="280">
        <v>729500</v>
      </c>
      <c r="F77" s="280">
        <v>729500</v>
      </c>
      <c r="G77" s="280">
        <v>0</v>
      </c>
      <c r="H77" s="280">
        <v>0</v>
      </c>
      <c r="I77" s="280"/>
      <c r="J77" s="280">
        <v>0</v>
      </c>
      <c r="K77" s="280">
        <v>0</v>
      </c>
      <c r="L77" s="280">
        <v>0</v>
      </c>
    </row>
    <row r="78" s="259" customFormat="1" ht="19.5" customHeight="1" spans="1:12">
      <c r="A78" s="279" t="s">
        <v>232</v>
      </c>
      <c r="B78" s="279"/>
      <c r="C78" s="279"/>
      <c r="D78" s="279" t="s">
        <v>233</v>
      </c>
      <c r="E78" s="280">
        <v>85263</v>
      </c>
      <c r="F78" s="280">
        <v>85263</v>
      </c>
      <c r="G78" s="280">
        <v>0</v>
      </c>
      <c r="H78" s="280">
        <v>0</v>
      </c>
      <c r="I78" s="280"/>
      <c r="J78" s="280">
        <v>0</v>
      </c>
      <c r="K78" s="280">
        <v>0</v>
      </c>
      <c r="L78" s="280">
        <v>0</v>
      </c>
    </row>
    <row r="79" s="259" customFormat="1" ht="19.5" customHeight="1" spans="1:12">
      <c r="A79" s="279" t="s">
        <v>234</v>
      </c>
      <c r="B79" s="279"/>
      <c r="C79" s="279"/>
      <c r="D79" s="279" t="s">
        <v>235</v>
      </c>
      <c r="E79" s="280">
        <v>551286</v>
      </c>
      <c r="F79" s="280">
        <v>551286</v>
      </c>
      <c r="G79" s="280">
        <v>0</v>
      </c>
      <c r="H79" s="280">
        <v>0</v>
      </c>
      <c r="I79" s="280"/>
      <c r="J79" s="280">
        <v>0</v>
      </c>
      <c r="K79" s="280">
        <v>0</v>
      </c>
      <c r="L79" s="280">
        <v>0</v>
      </c>
    </row>
    <row r="80" s="259" customFormat="1" ht="19.5" customHeight="1" spans="1:12">
      <c r="A80" s="279" t="s">
        <v>236</v>
      </c>
      <c r="B80" s="279"/>
      <c r="C80" s="279"/>
      <c r="D80" s="279" t="s">
        <v>237</v>
      </c>
      <c r="E80" s="280">
        <v>530200</v>
      </c>
      <c r="F80" s="280">
        <v>530200</v>
      </c>
      <c r="G80" s="280">
        <v>0</v>
      </c>
      <c r="H80" s="280">
        <v>0</v>
      </c>
      <c r="I80" s="280"/>
      <c r="J80" s="280">
        <v>0</v>
      </c>
      <c r="K80" s="280">
        <v>0</v>
      </c>
      <c r="L80" s="280">
        <v>0</v>
      </c>
    </row>
    <row r="81" s="259" customFormat="1" ht="19.5" customHeight="1" spans="1:12">
      <c r="A81" s="279" t="s">
        <v>238</v>
      </c>
      <c r="B81" s="279"/>
      <c r="C81" s="279"/>
      <c r="D81" s="279" t="s">
        <v>239</v>
      </c>
      <c r="E81" s="280">
        <v>16956</v>
      </c>
      <c r="F81" s="280">
        <v>16956</v>
      </c>
      <c r="G81" s="280">
        <v>0</v>
      </c>
      <c r="H81" s="280">
        <v>0</v>
      </c>
      <c r="I81" s="280"/>
      <c r="J81" s="280">
        <v>0</v>
      </c>
      <c r="K81" s="280">
        <v>0</v>
      </c>
      <c r="L81" s="280">
        <v>0</v>
      </c>
    </row>
    <row r="82" s="259" customFormat="1" ht="19.5" customHeight="1" spans="1:12">
      <c r="A82" s="279" t="s">
        <v>240</v>
      </c>
      <c r="B82" s="279"/>
      <c r="C82" s="279"/>
      <c r="D82" s="279" t="s">
        <v>241</v>
      </c>
      <c r="E82" s="280">
        <v>4130</v>
      </c>
      <c r="F82" s="280">
        <v>4130</v>
      </c>
      <c r="G82" s="280">
        <v>0</v>
      </c>
      <c r="H82" s="280">
        <v>0</v>
      </c>
      <c r="I82" s="280"/>
      <c r="J82" s="280">
        <v>0</v>
      </c>
      <c r="K82" s="280">
        <v>0</v>
      </c>
      <c r="L82" s="280">
        <v>0</v>
      </c>
    </row>
    <row r="83" s="259" customFormat="1" ht="19.5" customHeight="1" spans="1:12">
      <c r="A83" s="279" t="s">
        <v>242</v>
      </c>
      <c r="B83" s="279"/>
      <c r="C83" s="279"/>
      <c r="D83" s="279" t="s">
        <v>243</v>
      </c>
      <c r="E83" s="280">
        <v>193800</v>
      </c>
      <c r="F83" s="280">
        <v>193800</v>
      </c>
      <c r="G83" s="280">
        <v>0</v>
      </c>
      <c r="H83" s="280">
        <v>0</v>
      </c>
      <c r="I83" s="280"/>
      <c r="J83" s="280">
        <v>0</v>
      </c>
      <c r="K83" s="280">
        <v>0</v>
      </c>
      <c r="L83" s="280">
        <v>0</v>
      </c>
    </row>
    <row r="84" s="259" customFormat="1" ht="19.5" customHeight="1" spans="1:12">
      <c r="A84" s="279" t="s">
        <v>244</v>
      </c>
      <c r="B84" s="279"/>
      <c r="C84" s="279"/>
      <c r="D84" s="279" t="s">
        <v>245</v>
      </c>
      <c r="E84" s="280">
        <v>50000</v>
      </c>
      <c r="F84" s="280">
        <v>50000</v>
      </c>
      <c r="G84" s="280">
        <v>0</v>
      </c>
      <c r="H84" s="280">
        <v>0</v>
      </c>
      <c r="I84" s="280"/>
      <c r="J84" s="280">
        <v>0</v>
      </c>
      <c r="K84" s="280">
        <v>0</v>
      </c>
      <c r="L84" s="280">
        <v>0</v>
      </c>
    </row>
    <row r="85" s="259" customFormat="1" ht="19.5" customHeight="1" spans="1:12">
      <c r="A85" s="279" t="s">
        <v>246</v>
      </c>
      <c r="B85" s="279"/>
      <c r="C85" s="279"/>
      <c r="D85" s="279" t="s">
        <v>247</v>
      </c>
      <c r="E85" s="280">
        <v>100000</v>
      </c>
      <c r="F85" s="280">
        <v>100000</v>
      </c>
      <c r="G85" s="280">
        <v>0</v>
      </c>
      <c r="H85" s="280">
        <v>0</v>
      </c>
      <c r="I85" s="280"/>
      <c r="J85" s="280">
        <v>0</v>
      </c>
      <c r="K85" s="280">
        <v>0</v>
      </c>
      <c r="L85" s="280">
        <v>0</v>
      </c>
    </row>
    <row r="86" s="259" customFormat="1" ht="19.5" customHeight="1" spans="1:12">
      <c r="A86" s="279" t="s">
        <v>248</v>
      </c>
      <c r="B86" s="279"/>
      <c r="C86" s="279"/>
      <c r="D86" s="279" t="s">
        <v>249</v>
      </c>
      <c r="E86" s="280">
        <v>34800</v>
      </c>
      <c r="F86" s="280">
        <v>34800</v>
      </c>
      <c r="G86" s="280">
        <v>0</v>
      </c>
      <c r="H86" s="280">
        <v>0</v>
      </c>
      <c r="I86" s="280"/>
      <c r="J86" s="280">
        <v>0</v>
      </c>
      <c r="K86" s="280">
        <v>0</v>
      </c>
      <c r="L86" s="280">
        <v>0</v>
      </c>
    </row>
    <row r="87" s="259" customFormat="1" ht="19.5" customHeight="1" spans="1:12">
      <c r="A87" s="279" t="s">
        <v>250</v>
      </c>
      <c r="B87" s="279"/>
      <c r="C87" s="279"/>
      <c r="D87" s="279" t="s">
        <v>251</v>
      </c>
      <c r="E87" s="280">
        <v>9000</v>
      </c>
      <c r="F87" s="280">
        <v>9000</v>
      </c>
      <c r="G87" s="280">
        <v>0</v>
      </c>
      <c r="H87" s="280">
        <v>0</v>
      </c>
      <c r="I87" s="280"/>
      <c r="J87" s="280">
        <v>0</v>
      </c>
      <c r="K87" s="280">
        <v>0</v>
      </c>
      <c r="L87" s="280">
        <v>0</v>
      </c>
    </row>
    <row r="88" s="259" customFormat="1" ht="19.5" customHeight="1" spans="1:12">
      <c r="A88" s="279" t="s">
        <v>252</v>
      </c>
      <c r="B88" s="279"/>
      <c r="C88" s="279"/>
      <c r="D88" s="279" t="s">
        <v>253</v>
      </c>
      <c r="E88" s="280">
        <v>8915471.2</v>
      </c>
      <c r="F88" s="280">
        <v>8915471.2</v>
      </c>
      <c r="G88" s="280">
        <v>0</v>
      </c>
      <c r="H88" s="280">
        <v>0</v>
      </c>
      <c r="I88" s="280"/>
      <c r="J88" s="280">
        <v>0</v>
      </c>
      <c r="K88" s="280">
        <v>0</v>
      </c>
      <c r="L88" s="280">
        <v>0</v>
      </c>
    </row>
    <row r="89" s="259" customFormat="1" ht="19.5" customHeight="1" spans="1:12">
      <c r="A89" s="279" t="s">
        <v>254</v>
      </c>
      <c r="B89" s="279"/>
      <c r="C89" s="279"/>
      <c r="D89" s="279" t="s">
        <v>114</v>
      </c>
      <c r="E89" s="280">
        <v>110560</v>
      </c>
      <c r="F89" s="280">
        <v>110560</v>
      </c>
      <c r="G89" s="280">
        <v>0</v>
      </c>
      <c r="H89" s="280">
        <v>0</v>
      </c>
      <c r="I89" s="280"/>
      <c r="J89" s="280">
        <v>0</v>
      </c>
      <c r="K89" s="280">
        <v>0</v>
      </c>
      <c r="L89" s="280">
        <v>0</v>
      </c>
    </row>
    <row r="90" s="259" customFormat="1" ht="19.5" customHeight="1" spans="1:12">
      <c r="A90" s="279" t="s">
        <v>255</v>
      </c>
      <c r="B90" s="279"/>
      <c r="C90" s="279"/>
      <c r="D90" s="279" t="s">
        <v>256</v>
      </c>
      <c r="E90" s="280">
        <v>12000</v>
      </c>
      <c r="F90" s="280">
        <v>12000</v>
      </c>
      <c r="G90" s="280">
        <v>0</v>
      </c>
      <c r="H90" s="280">
        <v>0</v>
      </c>
      <c r="I90" s="280"/>
      <c r="J90" s="280">
        <v>0</v>
      </c>
      <c r="K90" s="280">
        <v>0</v>
      </c>
      <c r="L90" s="280">
        <v>0</v>
      </c>
    </row>
    <row r="91" s="259" customFormat="1" ht="19.5" customHeight="1" spans="1:12">
      <c r="A91" s="279" t="s">
        <v>257</v>
      </c>
      <c r="B91" s="279"/>
      <c r="C91" s="279"/>
      <c r="D91" s="279" t="s">
        <v>258</v>
      </c>
      <c r="E91" s="280">
        <v>4059868</v>
      </c>
      <c r="F91" s="280">
        <v>4059868</v>
      </c>
      <c r="G91" s="280">
        <v>0</v>
      </c>
      <c r="H91" s="280">
        <v>0</v>
      </c>
      <c r="I91" s="280"/>
      <c r="J91" s="280">
        <v>0</v>
      </c>
      <c r="K91" s="280">
        <v>0</v>
      </c>
      <c r="L91" s="280">
        <v>0</v>
      </c>
    </row>
    <row r="92" s="259" customFormat="1" ht="19.5" customHeight="1" spans="1:12">
      <c r="A92" s="279" t="s">
        <v>259</v>
      </c>
      <c r="B92" s="279"/>
      <c r="C92" s="279"/>
      <c r="D92" s="279" t="s">
        <v>260</v>
      </c>
      <c r="E92" s="280">
        <v>4733043.2</v>
      </c>
      <c r="F92" s="280">
        <v>4733043.2</v>
      </c>
      <c r="G92" s="280">
        <v>0</v>
      </c>
      <c r="H92" s="280">
        <v>0</v>
      </c>
      <c r="I92" s="280"/>
      <c r="J92" s="280">
        <v>0</v>
      </c>
      <c r="K92" s="280">
        <v>0</v>
      </c>
      <c r="L92" s="280">
        <v>0</v>
      </c>
    </row>
    <row r="93" s="259" customFormat="1" ht="19.5" customHeight="1" spans="1:12">
      <c r="A93" s="279" t="s">
        <v>261</v>
      </c>
      <c r="B93" s="279"/>
      <c r="C93" s="279"/>
      <c r="D93" s="279" t="s">
        <v>262</v>
      </c>
      <c r="E93" s="280">
        <v>5952885.54</v>
      </c>
      <c r="F93" s="280">
        <v>5952885.54</v>
      </c>
      <c r="G93" s="280">
        <v>0</v>
      </c>
      <c r="H93" s="280">
        <v>0</v>
      </c>
      <c r="I93" s="280"/>
      <c r="J93" s="280">
        <v>0</v>
      </c>
      <c r="K93" s="280">
        <v>0</v>
      </c>
      <c r="L93" s="280">
        <v>0</v>
      </c>
    </row>
    <row r="94" s="259" customFormat="1" ht="19.5" customHeight="1" spans="1:12">
      <c r="A94" s="279" t="s">
        <v>263</v>
      </c>
      <c r="B94" s="279"/>
      <c r="C94" s="279"/>
      <c r="D94" s="279" t="s">
        <v>264</v>
      </c>
      <c r="E94" s="280">
        <v>5952885.54</v>
      </c>
      <c r="F94" s="280">
        <v>5952885.54</v>
      </c>
      <c r="G94" s="280">
        <v>0</v>
      </c>
      <c r="H94" s="280">
        <v>0</v>
      </c>
      <c r="I94" s="280"/>
      <c r="J94" s="280">
        <v>0</v>
      </c>
      <c r="K94" s="280">
        <v>0</v>
      </c>
      <c r="L94" s="280">
        <v>0</v>
      </c>
    </row>
    <row r="95" s="259" customFormat="1" ht="19.5" customHeight="1" spans="1:12">
      <c r="A95" s="279" t="s">
        <v>265</v>
      </c>
      <c r="B95" s="279"/>
      <c r="C95" s="279"/>
      <c r="D95" s="279" t="s">
        <v>266</v>
      </c>
      <c r="E95" s="280">
        <v>346098.6</v>
      </c>
      <c r="F95" s="280">
        <v>346098.6</v>
      </c>
      <c r="G95" s="280">
        <v>0</v>
      </c>
      <c r="H95" s="280">
        <v>0</v>
      </c>
      <c r="I95" s="280"/>
      <c r="J95" s="280">
        <v>0</v>
      </c>
      <c r="K95" s="280">
        <v>0</v>
      </c>
      <c r="L95" s="280">
        <v>0</v>
      </c>
    </row>
    <row r="96" s="259" customFormat="1" ht="19.5" customHeight="1" spans="1:12">
      <c r="A96" s="279" t="s">
        <v>267</v>
      </c>
      <c r="B96" s="279"/>
      <c r="C96" s="279"/>
      <c r="D96" s="279" t="s">
        <v>268</v>
      </c>
      <c r="E96" s="280">
        <v>346098.6</v>
      </c>
      <c r="F96" s="280">
        <v>346098.6</v>
      </c>
      <c r="G96" s="280">
        <v>0</v>
      </c>
      <c r="H96" s="280">
        <v>0</v>
      </c>
      <c r="I96" s="280"/>
      <c r="J96" s="280">
        <v>0</v>
      </c>
      <c r="K96" s="280">
        <v>0</v>
      </c>
      <c r="L96" s="280">
        <v>0</v>
      </c>
    </row>
    <row r="97" s="259" customFormat="1" ht="19.5" customHeight="1" spans="1:12">
      <c r="A97" s="279" t="s">
        <v>269</v>
      </c>
      <c r="B97" s="279"/>
      <c r="C97" s="279"/>
      <c r="D97" s="279" t="s">
        <v>270</v>
      </c>
      <c r="E97" s="280">
        <v>346098.6</v>
      </c>
      <c r="F97" s="280">
        <v>346098.6</v>
      </c>
      <c r="G97" s="280">
        <v>0</v>
      </c>
      <c r="H97" s="280">
        <v>0</v>
      </c>
      <c r="I97" s="280"/>
      <c r="J97" s="280">
        <v>0</v>
      </c>
      <c r="K97" s="280">
        <v>0</v>
      </c>
      <c r="L97" s="280">
        <v>0</v>
      </c>
    </row>
    <row r="98" s="259" customFormat="1" ht="19.5" customHeight="1" spans="1:12">
      <c r="A98" s="279" t="s">
        <v>271</v>
      </c>
      <c r="B98" s="279"/>
      <c r="C98" s="279"/>
      <c r="D98" s="279" t="s">
        <v>272</v>
      </c>
      <c r="E98" s="280">
        <v>620000</v>
      </c>
      <c r="F98" s="280">
        <v>620000</v>
      </c>
      <c r="G98" s="280">
        <v>0</v>
      </c>
      <c r="H98" s="280">
        <v>0</v>
      </c>
      <c r="I98" s="280"/>
      <c r="J98" s="280">
        <v>0</v>
      </c>
      <c r="K98" s="280">
        <v>0</v>
      </c>
      <c r="L98" s="280">
        <v>0</v>
      </c>
    </row>
    <row r="99" s="259" customFormat="1" ht="19.5" customHeight="1" spans="1:12">
      <c r="A99" s="279" t="s">
        <v>273</v>
      </c>
      <c r="B99" s="279"/>
      <c r="C99" s="279"/>
      <c r="D99" s="279" t="s">
        <v>274</v>
      </c>
      <c r="E99" s="280">
        <v>620000</v>
      </c>
      <c r="F99" s="280">
        <v>620000</v>
      </c>
      <c r="G99" s="280">
        <v>0</v>
      </c>
      <c r="H99" s="280">
        <v>0</v>
      </c>
      <c r="I99" s="280"/>
      <c r="J99" s="280">
        <v>0</v>
      </c>
      <c r="K99" s="280">
        <v>0</v>
      </c>
      <c r="L99" s="280">
        <v>0</v>
      </c>
    </row>
    <row r="100" s="259" customFormat="1" ht="19.5" customHeight="1" spans="1:12">
      <c r="A100" s="279" t="s">
        <v>275</v>
      </c>
      <c r="B100" s="279"/>
      <c r="C100" s="279"/>
      <c r="D100" s="279" t="s">
        <v>276</v>
      </c>
      <c r="E100" s="280">
        <v>620000</v>
      </c>
      <c r="F100" s="280">
        <v>620000</v>
      </c>
      <c r="G100" s="280">
        <v>0</v>
      </c>
      <c r="H100" s="280">
        <v>0</v>
      </c>
      <c r="I100" s="280"/>
      <c r="J100" s="280">
        <v>0</v>
      </c>
      <c r="K100" s="280">
        <v>0</v>
      </c>
      <c r="L100" s="280">
        <v>0</v>
      </c>
    </row>
    <row r="101" s="259" customFormat="1" ht="19.5" customHeight="1" spans="1:12">
      <c r="A101" s="279" t="s">
        <v>277</v>
      </c>
      <c r="B101" s="279"/>
      <c r="C101" s="279"/>
      <c r="D101" s="279" t="s">
        <v>278</v>
      </c>
      <c r="E101" s="280">
        <v>1086215.95</v>
      </c>
      <c r="F101" s="280">
        <v>1086215.95</v>
      </c>
      <c r="G101" s="280">
        <v>0</v>
      </c>
      <c r="H101" s="280">
        <v>0</v>
      </c>
      <c r="I101" s="280"/>
      <c r="J101" s="280">
        <v>0</v>
      </c>
      <c r="K101" s="280">
        <v>0</v>
      </c>
      <c r="L101" s="280">
        <v>0</v>
      </c>
    </row>
    <row r="102" s="259" customFormat="1" ht="19.5" customHeight="1" spans="1:12">
      <c r="A102" s="279" t="s">
        <v>279</v>
      </c>
      <c r="B102" s="279"/>
      <c r="C102" s="279"/>
      <c r="D102" s="279" t="s">
        <v>280</v>
      </c>
      <c r="E102" s="280">
        <v>355557.95</v>
      </c>
      <c r="F102" s="280">
        <v>355557.95</v>
      </c>
      <c r="G102" s="280">
        <v>0</v>
      </c>
      <c r="H102" s="280">
        <v>0</v>
      </c>
      <c r="I102" s="280"/>
      <c r="J102" s="280">
        <v>0</v>
      </c>
      <c r="K102" s="280">
        <v>0</v>
      </c>
      <c r="L102" s="280">
        <v>0</v>
      </c>
    </row>
    <row r="103" s="259" customFormat="1" ht="19.5" customHeight="1" spans="1:12">
      <c r="A103" s="279" t="s">
        <v>281</v>
      </c>
      <c r="B103" s="279"/>
      <c r="C103" s="279"/>
      <c r="D103" s="279" t="s">
        <v>282</v>
      </c>
      <c r="E103" s="280">
        <v>355557.95</v>
      </c>
      <c r="F103" s="280">
        <v>355557.95</v>
      </c>
      <c r="G103" s="280">
        <v>0</v>
      </c>
      <c r="H103" s="280">
        <v>0</v>
      </c>
      <c r="I103" s="280"/>
      <c r="J103" s="280">
        <v>0</v>
      </c>
      <c r="K103" s="280">
        <v>0</v>
      </c>
      <c r="L103" s="280">
        <v>0</v>
      </c>
    </row>
    <row r="104" s="259" customFormat="1" ht="19.5" customHeight="1" spans="1:12">
      <c r="A104" s="279" t="s">
        <v>283</v>
      </c>
      <c r="B104" s="279"/>
      <c r="C104" s="279"/>
      <c r="D104" s="279" t="s">
        <v>284</v>
      </c>
      <c r="E104" s="280">
        <v>730658</v>
      </c>
      <c r="F104" s="280">
        <v>730658</v>
      </c>
      <c r="G104" s="280">
        <v>0</v>
      </c>
      <c r="H104" s="280">
        <v>0</v>
      </c>
      <c r="I104" s="280"/>
      <c r="J104" s="280">
        <v>0</v>
      </c>
      <c r="K104" s="280">
        <v>0</v>
      </c>
      <c r="L104" s="280">
        <v>0</v>
      </c>
    </row>
    <row r="105" s="259" customFormat="1" ht="19.5" customHeight="1" spans="1:12">
      <c r="A105" s="279" t="s">
        <v>285</v>
      </c>
      <c r="B105" s="279"/>
      <c r="C105" s="279"/>
      <c r="D105" s="279" t="s">
        <v>286</v>
      </c>
      <c r="E105" s="280">
        <v>730658</v>
      </c>
      <c r="F105" s="280">
        <v>730658</v>
      </c>
      <c r="G105" s="280">
        <v>0</v>
      </c>
      <c r="H105" s="280">
        <v>0</v>
      </c>
      <c r="I105" s="280"/>
      <c r="J105" s="280">
        <v>0</v>
      </c>
      <c r="K105" s="280">
        <v>0</v>
      </c>
      <c r="L105" s="280">
        <v>0</v>
      </c>
    </row>
    <row r="106" s="259" customFormat="1" ht="19.5" customHeight="1" spans="1:12">
      <c r="A106" s="279" t="s">
        <v>287</v>
      </c>
      <c r="B106" s="279"/>
      <c r="C106" s="279"/>
      <c r="D106" s="279" t="s">
        <v>288</v>
      </c>
      <c r="E106" s="280">
        <v>16000</v>
      </c>
      <c r="F106" s="280">
        <v>16000</v>
      </c>
      <c r="G106" s="280">
        <v>0</v>
      </c>
      <c r="H106" s="280">
        <v>0</v>
      </c>
      <c r="I106" s="280"/>
      <c r="J106" s="280">
        <v>0</v>
      </c>
      <c r="K106" s="280">
        <v>0</v>
      </c>
      <c r="L106" s="280">
        <v>0</v>
      </c>
    </row>
    <row r="107" s="259" customFormat="1" ht="19.5" customHeight="1" spans="1:12">
      <c r="A107" s="279" t="s">
        <v>289</v>
      </c>
      <c r="B107" s="279"/>
      <c r="C107" s="279"/>
      <c r="D107" s="279" t="s">
        <v>290</v>
      </c>
      <c r="E107" s="280">
        <v>16000</v>
      </c>
      <c r="F107" s="280">
        <v>16000</v>
      </c>
      <c r="G107" s="280">
        <v>0</v>
      </c>
      <c r="H107" s="280">
        <v>0</v>
      </c>
      <c r="I107" s="280"/>
      <c r="J107" s="280">
        <v>0</v>
      </c>
      <c r="K107" s="280">
        <v>0</v>
      </c>
      <c r="L107" s="280">
        <v>0</v>
      </c>
    </row>
    <row r="108" s="259" customFormat="1" ht="19.5" customHeight="1" spans="1:12">
      <c r="A108" s="279" t="s">
        <v>291</v>
      </c>
      <c r="B108" s="279"/>
      <c r="C108" s="279"/>
      <c r="D108" s="279" t="s">
        <v>292</v>
      </c>
      <c r="E108" s="280">
        <v>6000</v>
      </c>
      <c r="F108" s="280">
        <v>6000</v>
      </c>
      <c r="G108" s="280">
        <v>0</v>
      </c>
      <c r="H108" s="280">
        <v>0</v>
      </c>
      <c r="I108" s="280"/>
      <c r="J108" s="280">
        <v>0</v>
      </c>
      <c r="K108" s="280">
        <v>0</v>
      </c>
      <c r="L108" s="280">
        <v>0</v>
      </c>
    </row>
    <row r="109" s="259" customFormat="1" ht="19.5" customHeight="1" spans="1:12">
      <c r="A109" s="279" t="s">
        <v>293</v>
      </c>
      <c r="B109" s="279"/>
      <c r="C109" s="279"/>
      <c r="D109" s="279" t="s">
        <v>294</v>
      </c>
      <c r="E109" s="280">
        <v>10000</v>
      </c>
      <c r="F109" s="280">
        <v>10000</v>
      </c>
      <c r="G109" s="280">
        <v>0</v>
      </c>
      <c r="H109" s="280">
        <v>0</v>
      </c>
      <c r="I109" s="280"/>
      <c r="J109" s="280">
        <v>0</v>
      </c>
      <c r="K109" s="280">
        <v>0</v>
      </c>
      <c r="L109" s="280">
        <v>0</v>
      </c>
    </row>
    <row r="110" s="259" customFormat="1" ht="19.5" customHeight="1" spans="1:12">
      <c r="A110" s="352" t="s">
        <v>295</v>
      </c>
      <c r="B110" s="353"/>
      <c r="C110" s="353"/>
      <c r="D110" s="353"/>
      <c r="E110" s="353"/>
      <c r="F110" s="353"/>
      <c r="G110" s="353"/>
      <c r="H110" s="353"/>
      <c r="I110" s="353"/>
      <c r="J110" s="353"/>
      <c r="K110" s="353"/>
      <c r="L110" s="354"/>
    </row>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6.2" customHeight="1"/>
    <row r="257" ht="26.2" customHeight="1"/>
    <row r="258" ht="26.2" customHeight="1"/>
    <row r="259" ht="26.2" customHeight="1"/>
    <row r="260" ht="26.2" customHeight="1"/>
    <row r="261" ht="26.2" customHeight="1"/>
    <row r="262" ht="26.2" customHeight="1"/>
    <row r="263" ht="26.2" customHeight="1"/>
    <row r="264" ht="26.2" customHeight="1"/>
    <row r="265" ht="26.2" customHeight="1"/>
    <row r="266" ht="26.2" customHeight="1"/>
    <row r="267" ht="26.2" customHeight="1"/>
    <row r="268" ht="26.2" customHeight="1"/>
    <row r="269" ht="26.2" customHeight="1"/>
    <row r="270" ht="26.2" customHeight="1"/>
    <row r="271" ht="26.2" customHeight="1"/>
    <row r="272" ht="26.2" customHeight="1"/>
    <row r="273" ht="26.2" customHeight="1"/>
    <row r="274" ht="26.2" customHeight="1"/>
    <row r="275" ht="26.2" customHeight="1"/>
    <row r="276" ht="26.2" customHeight="1"/>
    <row r="277" ht="26.2" customHeight="1"/>
    <row r="278" ht="26.2" customHeight="1"/>
    <row r="279" ht="26.2" customHeight="1"/>
    <row r="280" ht="26.2" customHeight="1"/>
    <row r="281" ht="26.2" customHeight="1"/>
    <row r="282" ht="26.2" customHeight="1"/>
    <row r="283" ht="26.2" customHeight="1"/>
    <row r="284" ht="26.2" customHeight="1"/>
    <row r="285" ht="26.2" customHeight="1"/>
    <row r="286" ht="26.2" customHeight="1"/>
    <row r="287" ht="26.2" customHeight="1"/>
    <row r="288" ht="26.2" customHeight="1"/>
    <row r="289" ht="26.2" customHeight="1"/>
    <row r="290" ht="26.2" customHeight="1"/>
    <row r="291" ht="26.2" customHeight="1"/>
    <row r="292" ht="26.2" customHeight="1"/>
    <row r="293" ht="26.2" customHeight="1"/>
    <row r="294" ht="26.2" customHeight="1"/>
    <row r="295" ht="26.2" customHeight="1"/>
    <row r="296" ht="26.2" customHeight="1"/>
    <row r="297" ht="26.2" customHeight="1"/>
    <row r="298" ht="26.2" customHeight="1"/>
    <row r="299" ht="26.2" customHeight="1"/>
    <row r="300" ht="26.2" customHeight="1"/>
    <row r="301" ht="26.2" customHeight="1"/>
    <row r="302" ht="26.2" customHeight="1"/>
    <row r="303" ht="26.2" customHeight="1"/>
    <row r="304" ht="26.2" customHeight="1"/>
    <row r="305" ht="26.2" customHeight="1"/>
    <row r="306" ht="26.2" customHeight="1"/>
    <row r="307" ht="26.2" customHeight="1"/>
    <row r="308" ht="26.2" customHeight="1"/>
    <row r="309" ht="20" customHeight="1"/>
    <row r="310" ht="20" customHeight="1"/>
    <row r="311" ht="20" customHeight="1"/>
    <row r="312" ht="20" customHeight="1"/>
  </sheetData>
  <mergeCells count="11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L110"/>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472222222222222" right="0.236111111111111" top="0.66875" bottom="0.200694444444444" header="0.751388888888889" footer="0.200694444444444"/>
  <pageSetup paperSize="9" scale="53" fitToHeight="0"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topLeftCell="A14" workbookViewId="0">
      <selection activeCell="O15" sqref="O15"/>
    </sheetView>
  </sheetViews>
  <sheetFormatPr defaultColWidth="9" defaultRowHeight="13.05"/>
  <cols>
    <col min="1" max="1" width="9.47457627118644" style="1" customWidth="1"/>
    <col min="2" max="2" width="10.1440677966102" style="1" customWidth="1"/>
    <col min="3" max="3" width="16.6779661016949" style="1" customWidth="1"/>
    <col min="4" max="4" width="27.0084745762712" style="1" customWidth="1"/>
    <col min="5" max="5" width="12.3389830508475" style="1" customWidth="1"/>
    <col min="6" max="6" width="10.5084745762712" style="1" customWidth="1"/>
    <col min="7" max="7" width="12.3389830508475" style="1" customWidth="1"/>
    <col min="8" max="8" width="8.33898305084746" style="1" customWidth="1"/>
    <col min="9" max="9" width="11.5084745762712" style="1" customWidth="1"/>
    <col min="10" max="10" width="10.5084745762712" style="1" customWidth="1"/>
    <col min="11" max="11" width="12.3389830508475" style="1" customWidth="1"/>
    <col min="12" max="16384" width="9" style="1"/>
  </cols>
  <sheetData>
    <row r="1" s="1" customFormat="1" ht="26" customHeight="1" spans="1:11">
      <c r="A1" s="6" t="s">
        <v>704</v>
      </c>
      <c r="B1" s="6"/>
      <c r="C1" s="6"/>
      <c r="D1" s="6"/>
      <c r="E1" s="6"/>
      <c r="F1" s="6"/>
      <c r="G1" s="6"/>
      <c r="H1" s="6"/>
      <c r="I1" s="6"/>
      <c r="J1" s="6"/>
      <c r="K1" s="6"/>
    </row>
    <row r="2" s="99" customFormat="1" ht="22.5" customHeight="1" spans="1:11">
      <c r="A2" s="43"/>
      <c r="B2" s="43"/>
      <c r="C2" s="43"/>
      <c r="D2" s="43"/>
      <c r="E2" s="43"/>
      <c r="F2" s="43"/>
      <c r="G2" s="43"/>
      <c r="H2" s="43"/>
      <c r="I2" s="43"/>
      <c r="J2" s="100"/>
      <c r="K2" s="100" t="s">
        <v>797</v>
      </c>
    </row>
    <row r="3" s="3" customFormat="1" ht="22.5" customHeight="1" spans="1:11">
      <c r="A3" s="8" t="s">
        <v>706</v>
      </c>
      <c r="B3" s="8"/>
      <c r="C3" s="9" t="s">
        <v>798</v>
      </c>
      <c r="D3" s="10"/>
      <c r="E3" s="10"/>
      <c r="F3" s="10"/>
      <c r="G3" s="10"/>
      <c r="H3" s="10"/>
      <c r="I3" s="10"/>
      <c r="J3" s="10"/>
      <c r="K3" s="10"/>
    </row>
    <row r="4" s="3" customFormat="1" ht="22.5" customHeight="1" spans="1:11">
      <c r="A4" s="8" t="s">
        <v>708</v>
      </c>
      <c r="B4" s="8"/>
      <c r="C4" s="9" t="s">
        <v>709</v>
      </c>
      <c r="D4" s="10"/>
      <c r="E4" s="10"/>
      <c r="F4" s="10"/>
      <c r="G4" s="10"/>
      <c r="H4" s="10" t="s">
        <v>710</v>
      </c>
      <c r="I4" s="9" t="s">
        <v>88</v>
      </c>
      <c r="J4" s="10"/>
      <c r="K4" s="10"/>
    </row>
    <row r="5" s="3" customFormat="1" ht="22.5" customHeight="1" spans="1:11">
      <c r="A5" s="11" t="s">
        <v>711</v>
      </c>
      <c r="B5" s="11"/>
      <c r="C5" s="11"/>
      <c r="D5" s="12" t="s">
        <v>633</v>
      </c>
      <c r="E5" s="13"/>
      <c r="F5" s="12" t="s">
        <v>545</v>
      </c>
      <c r="G5" s="13"/>
      <c r="H5" s="11" t="s">
        <v>712</v>
      </c>
      <c r="I5" s="11" t="s">
        <v>713</v>
      </c>
      <c r="J5" s="11" t="s">
        <v>714</v>
      </c>
      <c r="K5" s="11" t="s">
        <v>715</v>
      </c>
    </row>
    <row r="6" s="3" customFormat="1" ht="22.5" customHeight="1" spans="1:11">
      <c r="A6" s="8"/>
      <c r="B6" s="8"/>
      <c r="C6" s="8" t="s">
        <v>639</v>
      </c>
      <c r="D6" s="14">
        <v>0</v>
      </c>
      <c r="E6" s="15"/>
      <c r="F6" s="14">
        <v>30</v>
      </c>
      <c r="G6" s="15"/>
      <c r="H6" s="16">
        <v>23.23</v>
      </c>
      <c r="I6" s="16">
        <v>10</v>
      </c>
      <c r="J6" s="16">
        <v>77.43</v>
      </c>
      <c r="K6" s="16">
        <v>7.74</v>
      </c>
    </row>
    <row r="7" s="3" customFormat="1" ht="22.5" customHeight="1" spans="1:11">
      <c r="A7" s="8"/>
      <c r="B7" s="8"/>
      <c r="C7" s="8" t="s">
        <v>716</v>
      </c>
      <c r="D7" s="14">
        <v>0</v>
      </c>
      <c r="E7" s="15"/>
      <c r="F7" s="14">
        <v>30</v>
      </c>
      <c r="G7" s="15"/>
      <c r="H7" s="16">
        <v>23.23</v>
      </c>
      <c r="I7" s="33"/>
      <c r="J7" s="16">
        <v>77.43</v>
      </c>
      <c r="K7" s="33"/>
    </row>
    <row r="8" s="3" customFormat="1" ht="22.5" customHeight="1" spans="1:11">
      <c r="A8" s="8"/>
      <c r="B8" s="8"/>
      <c r="C8" s="8" t="s">
        <v>717</v>
      </c>
      <c r="D8" s="14">
        <v>0</v>
      </c>
      <c r="E8" s="15"/>
      <c r="F8" s="14" t="s">
        <v>11</v>
      </c>
      <c r="G8" s="15"/>
      <c r="H8" s="16" t="s">
        <v>11</v>
      </c>
      <c r="I8" s="34"/>
      <c r="J8" s="16">
        <v>0</v>
      </c>
      <c r="K8" s="34"/>
    </row>
    <row r="9" s="3" customFormat="1" ht="22.5" customHeight="1" spans="1:11">
      <c r="A9" s="8"/>
      <c r="B9" s="8"/>
      <c r="C9" s="8" t="s">
        <v>718</v>
      </c>
      <c r="D9" s="14">
        <v>0</v>
      </c>
      <c r="E9" s="15"/>
      <c r="F9" s="14" t="s">
        <v>11</v>
      </c>
      <c r="G9" s="15"/>
      <c r="H9" s="16" t="s">
        <v>11</v>
      </c>
      <c r="I9" s="35"/>
      <c r="J9" s="16">
        <v>0</v>
      </c>
      <c r="K9" s="35"/>
    </row>
    <row r="10" s="4" customFormat="1" ht="30.75" customHeight="1" spans="1:11">
      <c r="A10" s="17" t="s">
        <v>719</v>
      </c>
      <c r="B10" s="17" t="s">
        <v>720</v>
      </c>
      <c r="C10" s="17"/>
      <c r="D10" s="17"/>
      <c r="E10" s="17"/>
      <c r="F10" s="17"/>
      <c r="G10" s="17"/>
      <c r="H10" s="17" t="s">
        <v>721</v>
      </c>
      <c r="I10" s="17"/>
      <c r="J10" s="17"/>
      <c r="K10" s="17"/>
    </row>
    <row r="11" s="4" customFormat="1" ht="224" customHeight="1" spans="1:11">
      <c r="A11" s="17"/>
      <c r="B11" s="18" t="s">
        <v>799</v>
      </c>
      <c r="C11" s="18"/>
      <c r="D11" s="18"/>
      <c r="E11" s="18"/>
      <c r="F11" s="18"/>
      <c r="G11" s="18"/>
      <c r="H11" s="18" t="s">
        <v>800</v>
      </c>
      <c r="I11" s="18"/>
      <c r="J11" s="18"/>
      <c r="K11" s="18"/>
    </row>
    <row r="12" s="3" customFormat="1" ht="35" customHeight="1" spans="1:11">
      <c r="A12" s="19"/>
      <c r="B12" s="20"/>
      <c r="C12" s="20"/>
      <c r="D12" s="20"/>
      <c r="E12" s="20"/>
      <c r="F12" s="20"/>
      <c r="G12" s="20"/>
      <c r="H12" s="20"/>
      <c r="I12" s="36"/>
      <c r="J12" s="36"/>
      <c r="K12" s="37"/>
    </row>
    <row r="13" s="3" customFormat="1" ht="28.5" customHeight="1" spans="1:11">
      <c r="A13" s="21" t="s">
        <v>724</v>
      </c>
      <c r="B13" s="22"/>
      <c r="C13" s="22"/>
      <c r="D13" s="22"/>
      <c r="E13" s="22"/>
      <c r="F13" s="22"/>
      <c r="G13" s="22"/>
      <c r="H13" s="22"/>
      <c r="I13" s="22"/>
      <c r="J13" s="22"/>
      <c r="K13" s="38"/>
    </row>
    <row r="14" s="3" customFormat="1" ht="22.5" customHeight="1" spans="1:11">
      <c r="A14" s="11" t="s">
        <v>646</v>
      </c>
      <c r="B14" s="11"/>
      <c r="C14" s="11"/>
      <c r="D14" s="11"/>
      <c r="E14" s="12" t="s">
        <v>725</v>
      </c>
      <c r="F14" s="23"/>
      <c r="G14" s="13"/>
      <c r="H14" s="11" t="s">
        <v>650</v>
      </c>
      <c r="I14" s="11" t="s">
        <v>713</v>
      </c>
      <c r="J14" s="11" t="s">
        <v>715</v>
      </c>
      <c r="K14" s="11" t="s">
        <v>651</v>
      </c>
    </row>
    <row r="15" s="4" customFormat="1" ht="72" customHeight="1" spans="1:11">
      <c r="A15" s="11" t="s">
        <v>726</v>
      </c>
      <c r="B15" s="11"/>
      <c r="C15" s="11" t="s">
        <v>653</v>
      </c>
      <c r="D15" s="11" t="s">
        <v>654</v>
      </c>
      <c r="E15" s="11" t="s">
        <v>647</v>
      </c>
      <c r="F15" s="11" t="s">
        <v>648</v>
      </c>
      <c r="G15" s="11" t="s">
        <v>649</v>
      </c>
      <c r="H15" s="11"/>
      <c r="I15" s="11"/>
      <c r="J15" s="11"/>
      <c r="K15" s="11"/>
    </row>
    <row r="16" s="4" customFormat="1" ht="39" customHeight="1" spans="1:11">
      <c r="A16" s="80" t="s">
        <v>655</v>
      </c>
      <c r="B16" s="25"/>
      <c r="C16" s="10" t="s">
        <v>656</v>
      </c>
      <c r="D16" s="10" t="s">
        <v>777</v>
      </c>
      <c r="E16" s="10" t="s">
        <v>658</v>
      </c>
      <c r="F16" s="10" t="s">
        <v>12</v>
      </c>
      <c r="G16" s="10" t="s">
        <v>778</v>
      </c>
      <c r="H16" s="10" t="s">
        <v>12</v>
      </c>
      <c r="I16" s="16">
        <v>10</v>
      </c>
      <c r="J16" s="16">
        <v>10</v>
      </c>
      <c r="K16" s="10" t="s">
        <v>11</v>
      </c>
    </row>
    <row r="17" s="4" customFormat="1" ht="39" customHeight="1" spans="1:11">
      <c r="A17" s="80" t="s">
        <v>655</v>
      </c>
      <c r="B17" s="26"/>
      <c r="C17" s="10" t="s">
        <v>656</v>
      </c>
      <c r="D17" s="10" t="s">
        <v>779</v>
      </c>
      <c r="E17" s="10" t="s">
        <v>658</v>
      </c>
      <c r="F17" s="10" t="s">
        <v>12</v>
      </c>
      <c r="G17" s="10" t="s">
        <v>780</v>
      </c>
      <c r="H17" s="10" t="s">
        <v>12</v>
      </c>
      <c r="I17" s="16">
        <v>10</v>
      </c>
      <c r="J17" s="16">
        <v>10</v>
      </c>
      <c r="K17" s="10" t="s">
        <v>11</v>
      </c>
    </row>
    <row r="18" s="4" customFormat="1" ht="39" customHeight="1" spans="1:11">
      <c r="A18" s="80" t="s">
        <v>655</v>
      </c>
      <c r="B18" s="26"/>
      <c r="C18" s="10" t="s">
        <v>656</v>
      </c>
      <c r="D18" s="10" t="s">
        <v>801</v>
      </c>
      <c r="E18" s="10" t="s">
        <v>658</v>
      </c>
      <c r="F18" s="10" t="s">
        <v>12</v>
      </c>
      <c r="G18" s="10" t="s">
        <v>101</v>
      </c>
      <c r="H18" s="10" t="s">
        <v>12</v>
      </c>
      <c r="I18" s="16">
        <v>10</v>
      </c>
      <c r="J18" s="16">
        <v>10</v>
      </c>
      <c r="K18" s="10" t="s">
        <v>11</v>
      </c>
    </row>
    <row r="19" s="4" customFormat="1" ht="39" customHeight="1" spans="1:11">
      <c r="A19" s="80" t="s">
        <v>655</v>
      </c>
      <c r="B19" s="26"/>
      <c r="C19" s="10" t="s">
        <v>672</v>
      </c>
      <c r="D19" s="10" t="s">
        <v>782</v>
      </c>
      <c r="E19" s="10" t="s">
        <v>658</v>
      </c>
      <c r="F19" s="10" t="s">
        <v>730</v>
      </c>
      <c r="G19" s="10" t="s">
        <v>674</v>
      </c>
      <c r="H19" s="10" t="s">
        <v>730</v>
      </c>
      <c r="I19" s="16">
        <v>10</v>
      </c>
      <c r="J19" s="16">
        <v>10</v>
      </c>
      <c r="K19" s="10" t="s">
        <v>11</v>
      </c>
    </row>
    <row r="20" s="4" customFormat="1" ht="39" customHeight="1" spans="1:11">
      <c r="A20" s="80" t="s">
        <v>655</v>
      </c>
      <c r="B20" s="26"/>
      <c r="C20" s="10" t="s">
        <v>677</v>
      </c>
      <c r="D20" s="10" t="s">
        <v>802</v>
      </c>
      <c r="E20" s="10" t="s">
        <v>658</v>
      </c>
      <c r="F20" s="10" t="s">
        <v>22</v>
      </c>
      <c r="G20" s="10" t="s">
        <v>679</v>
      </c>
      <c r="H20" s="10" t="s">
        <v>22</v>
      </c>
      <c r="I20" s="16">
        <v>10</v>
      </c>
      <c r="J20" s="16">
        <v>10</v>
      </c>
      <c r="K20" s="10" t="s">
        <v>11</v>
      </c>
    </row>
    <row r="21" s="4" customFormat="1" ht="39" customHeight="1" spans="1:11">
      <c r="A21" s="80" t="s">
        <v>687</v>
      </c>
      <c r="B21" s="26"/>
      <c r="C21" s="10" t="s">
        <v>735</v>
      </c>
      <c r="D21" s="10" t="s">
        <v>783</v>
      </c>
      <c r="E21" s="10" t="s">
        <v>658</v>
      </c>
      <c r="F21" s="10" t="s">
        <v>770</v>
      </c>
      <c r="G21" s="10" t="s">
        <v>674</v>
      </c>
      <c r="H21" s="10" t="s">
        <v>770</v>
      </c>
      <c r="I21" s="16">
        <v>30</v>
      </c>
      <c r="J21" s="16">
        <v>25</v>
      </c>
      <c r="K21" s="10" t="s">
        <v>11</v>
      </c>
    </row>
    <row r="22" s="4" customFormat="1" ht="39" customHeight="1" spans="1:11">
      <c r="A22" s="80" t="s">
        <v>696</v>
      </c>
      <c r="B22" s="26"/>
      <c r="C22" s="10" t="s">
        <v>738</v>
      </c>
      <c r="D22" s="10" t="s">
        <v>771</v>
      </c>
      <c r="E22" s="10" t="s">
        <v>676</v>
      </c>
      <c r="F22" s="10" t="s">
        <v>767</v>
      </c>
      <c r="G22" s="10" t="s">
        <v>674</v>
      </c>
      <c r="H22" s="10" t="s">
        <v>767</v>
      </c>
      <c r="I22" s="16">
        <v>10</v>
      </c>
      <c r="J22" s="16">
        <v>10</v>
      </c>
      <c r="K22" s="10" t="s">
        <v>11</v>
      </c>
    </row>
    <row r="23" s="5" customFormat="1" ht="22.5" customHeight="1" spans="1:11">
      <c r="A23" s="10" t="s">
        <v>741</v>
      </c>
      <c r="B23" s="10"/>
      <c r="C23" s="10"/>
      <c r="D23" s="10" t="s">
        <v>11</v>
      </c>
      <c r="E23" s="10"/>
      <c r="F23" s="10"/>
      <c r="G23" s="10"/>
      <c r="H23" s="10"/>
      <c r="I23" s="10"/>
      <c r="J23" s="10"/>
      <c r="K23" s="10"/>
    </row>
    <row r="24" s="3" customFormat="1" ht="22.5" customHeight="1" spans="1:11">
      <c r="A24" s="27" t="s">
        <v>742</v>
      </c>
      <c r="B24" s="28"/>
      <c r="C24" s="28"/>
      <c r="D24" s="28"/>
      <c r="E24" s="28"/>
      <c r="F24" s="28"/>
      <c r="G24" s="28"/>
      <c r="H24" s="29"/>
      <c r="I24" s="39">
        <v>100</v>
      </c>
      <c r="J24" s="39">
        <v>92.74</v>
      </c>
      <c r="K24" s="17" t="s">
        <v>743</v>
      </c>
    </row>
    <row r="25" s="42" customFormat="1" ht="22.5" customHeight="1" spans="1:11">
      <c r="A25" s="43" t="s">
        <v>700</v>
      </c>
      <c r="B25" s="43"/>
      <c r="C25" s="43"/>
      <c r="D25" s="43"/>
      <c r="E25" s="43"/>
      <c r="F25" s="43"/>
      <c r="G25" s="43"/>
      <c r="H25" s="43"/>
      <c r="I25" s="43"/>
      <c r="J25" s="43"/>
      <c r="K25" s="44"/>
    </row>
    <row r="26" s="42" customFormat="1" ht="22.5" customHeight="1" spans="1:11">
      <c r="A26" s="31" t="s">
        <v>701</v>
      </c>
      <c r="B26" s="31"/>
      <c r="C26" s="31"/>
      <c r="D26" s="31"/>
      <c r="E26" s="31"/>
      <c r="F26" s="31"/>
      <c r="G26" s="31"/>
      <c r="H26" s="31"/>
      <c r="I26" s="31"/>
      <c r="J26" s="31"/>
      <c r="K26" s="45"/>
    </row>
    <row r="27" s="42" customFormat="1" ht="22.5" customHeight="1" spans="1:11">
      <c r="A27" s="31" t="s">
        <v>702</v>
      </c>
      <c r="B27" s="31"/>
      <c r="C27" s="31"/>
      <c r="D27" s="31"/>
      <c r="E27" s="31"/>
      <c r="F27" s="31"/>
      <c r="G27" s="31"/>
      <c r="H27" s="31"/>
      <c r="I27" s="31"/>
      <c r="J27" s="31"/>
      <c r="K27" s="45"/>
    </row>
    <row r="28" s="42" customFormat="1" ht="22.5" customHeight="1" spans="1:11">
      <c r="A28" s="31" t="s">
        <v>772</v>
      </c>
      <c r="B28" s="31"/>
      <c r="C28" s="31"/>
      <c r="D28" s="31"/>
      <c r="E28" s="31"/>
      <c r="F28" s="31"/>
      <c r="G28" s="31"/>
      <c r="H28" s="31"/>
      <c r="I28" s="31"/>
      <c r="J28" s="31"/>
      <c r="K28" s="45"/>
    </row>
    <row r="29" s="42" customFormat="1" ht="22.5" customHeight="1" spans="1:11">
      <c r="A29" s="31" t="s">
        <v>745</v>
      </c>
      <c r="B29" s="31"/>
      <c r="C29" s="31"/>
      <c r="D29" s="31"/>
      <c r="E29" s="31"/>
      <c r="F29" s="31"/>
      <c r="G29" s="31"/>
      <c r="H29" s="31"/>
      <c r="I29" s="31"/>
      <c r="J29" s="31"/>
      <c r="K29" s="45"/>
    </row>
    <row r="30" s="42" customFormat="1" ht="22.5" customHeight="1" spans="1:11">
      <c r="A30" s="31" t="s">
        <v>746</v>
      </c>
      <c r="B30" s="31"/>
      <c r="C30" s="31"/>
      <c r="D30" s="31"/>
      <c r="E30" s="31"/>
      <c r="F30" s="31"/>
      <c r="G30" s="31"/>
      <c r="H30" s="31"/>
      <c r="I30" s="31"/>
      <c r="J30" s="31"/>
      <c r="K30" s="45"/>
    </row>
    <row r="31" s="42" customFormat="1" ht="22.5" customHeight="1" spans="1:11">
      <c r="A31" s="31" t="s">
        <v>747</v>
      </c>
      <c r="B31" s="31"/>
      <c r="C31" s="31"/>
      <c r="D31" s="31"/>
      <c r="E31" s="31"/>
      <c r="F31" s="31"/>
      <c r="G31" s="31"/>
      <c r="H31" s="31"/>
      <c r="I31" s="31"/>
      <c r="J31" s="31"/>
      <c r="K31" s="45"/>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zoomScale="85" zoomScaleNormal="85" topLeftCell="A11" workbookViewId="0">
      <selection activeCell="H11" sqref="H11:K11"/>
    </sheetView>
  </sheetViews>
  <sheetFormatPr defaultColWidth="9" defaultRowHeight="13.05"/>
  <cols>
    <col min="1" max="1" width="9.47457627118644" style="1" customWidth="1"/>
    <col min="2" max="2" width="12.3474576271186" style="1" customWidth="1"/>
    <col min="3" max="3" width="16.6779661016949" style="1" customWidth="1"/>
    <col min="4" max="4" width="27.0084745762712" style="1" customWidth="1"/>
    <col min="5" max="5" width="12.3389830508475" style="1" customWidth="1"/>
    <col min="6" max="6" width="10.5084745762712" style="1" customWidth="1"/>
    <col min="7" max="7" width="12.3389830508475" style="1" customWidth="1"/>
    <col min="8" max="8" width="8.33898305084746" style="1" customWidth="1"/>
    <col min="9" max="9" width="11.5084745762712" style="1" customWidth="1"/>
    <col min="10" max="10" width="10.5084745762712" style="1" customWidth="1"/>
    <col min="11" max="11" width="12.3389830508475" style="1" customWidth="1"/>
    <col min="12" max="16384" width="9" style="1"/>
  </cols>
  <sheetData>
    <row r="1" s="1" customFormat="1" ht="26" customHeight="1" spans="1:11">
      <c r="A1" s="6" t="s">
        <v>704</v>
      </c>
      <c r="B1" s="6"/>
      <c r="C1" s="6"/>
      <c r="D1" s="6"/>
      <c r="E1" s="6"/>
      <c r="F1" s="6"/>
      <c r="G1" s="6"/>
      <c r="H1" s="6"/>
      <c r="I1" s="6"/>
      <c r="J1" s="6"/>
      <c r="K1" s="6"/>
    </row>
    <row r="2" s="2" customFormat="1" ht="22.5" customHeight="1" spans="1:11">
      <c r="A2" s="7"/>
      <c r="B2" s="7"/>
      <c r="C2" s="7"/>
      <c r="D2" s="7"/>
      <c r="E2" s="7"/>
      <c r="F2" s="7"/>
      <c r="G2" s="7"/>
      <c r="H2" s="7"/>
      <c r="I2" s="7"/>
      <c r="J2" s="32"/>
      <c r="K2" s="32" t="s">
        <v>803</v>
      </c>
    </row>
    <row r="3" s="3" customFormat="1" ht="22.5" customHeight="1" spans="1:11">
      <c r="A3" s="8" t="s">
        <v>706</v>
      </c>
      <c r="B3" s="8"/>
      <c r="C3" s="9" t="s">
        <v>804</v>
      </c>
      <c r="D3" s="10"/>
      <c r="E3" s="10"/>
      <c r="F3" s="10"/>
      <c r="G3" s="10"/>
      <c r="H3" s="10"/>
      <c r="I3" s="10"/>
      <c r="J3" s="10"/>
      <c r="K3" s="10"/>
    </row>
    <row r="4" s="3" customFormat="1" ht="22.5" customHeight="1" spans="1:11">
      <c r="A4" s="8" t="s">
        <v>708</v>
      </c>
      <c r="B4" s="8"/>
      <c r="C4" s="9" t="s">
        <v>709</v>
      </c>
      <c r="D4" s="10"/>
      <c r="E4" s="10"/>
      <c r="F4" s="10"/>
      <c r="G4" s="10"/>
      <c r="H4" s="10" t="s">
        <v>710</v>
      </c>
      <c r="I4" s="9" t="s">
        <v>88</v>
      </c>
      <c r="J4" s="10"/>
      <c r="K4" s="10"/>
    </row>
    <row r="5" s="3" customFormat="1" ht="22.5" customHeight="1" spans="1:11">
      <c r="A5" s="11" t="s">
        <v>711</v>
      </c>
      <c r="B5" s="11"/>
      <c r="C5" s="11"/>
      <c r="D5" s="12" t="s">
        <v>633</v>
      </c>
      <c r="E5" s="13"/>
      <c r="F5" s="12" t="s">
        <v>545</v>
      </c>
      <c r="G5" s="13"/>
      <c r="H5" s="11" t="s">
        <v>712</v>
      </c>
      <c r="I5" s="11" t="s">
        <v>713</v>
      </c>
      <c r="J5" s="11" t="s">
        <v>714</v>
      </c>
      <c r="K5" s="11" t="s">
        <v>715</v>
      </c>
    </row>
    <row r="6" s="3" customFormat="1" ht="22.5" customHeight="1" spans="1:11">
      <c r="A6" s="8"/>
      <c r="B6" s="8"/>
      <c r="C6" s="8" t="s">
        <v>639</v>
      </c>
      <c r="D6" s="14">
        <v>0</v>
      </c>
      <c r="E6" s="15"/>
      <c r="F6" s="14">
        <v>2</v>
      </c>
      <c r="G6" s="15"/>
      <c r="H6" s="16">
        <v>2</v>
      </c>
      <c r="I6" s="16">
        <v>10</v>
      </c>
      <c r="J6" s="16">
        <v>100</v>
      </c>
      <c r="K6" s="16">
        <v>10</v>
      </c>
    </row>
    <row r="7" s="3" customFormat="1" ht="22.5" customHeight="1" spans="1:11">
      <c r="A7" s="8"/>
      <c r="B7" s="8"/>
      <c r="C7" s="8" t="s">
        <v>716</v>
      </c>
      <c r="D7" s="14">
        <v>0</v>
      </c>
      <c r="E7" s="15"/>
      <c r="F7" s="14">
        <v>2</v>
      </c>
      <c r="G7" s="15"/>
      <c r="H7" s="16">
        <v>2</v>
      </c>
      <c r="I7" s="33"/>
      <c r="J7" s="16">
        <v>100</v>
      </c>
      <c r="K7" s="33"/>
    </row>
    <row r="8" s="3" customFormat="1" ht="22.5" customHeight="1" spans="1:11">
      <c r="A8" s="8"/>
      <c r="B8" s="8"/>
      <c r="C8" s="8" t="s">
        <v>717</v>
      </c>
      <c r="D8" s="14">
        <v>0</v>
      </c>
      <c r="E8" s="15"/>
      <c r="F8" s="14" t="s">
        <v>11</v>
      </c>
      <c r="G8" s="15"/>
      <c r="H8" s="16" t="s">
        <v>11</v>
      </c>
      <c r="I8" s="34"/>
      <c r="J8" s="16">
        <v>0</v>
      </c>
      <c r="K8" s="34"/>
    </row>
    <row r="9" s="3" customFormat="1" ht="22.5" customHeight="1" spans="1:11">
      <c r="A9" s="8"/>
      <c r="B9" s="8"/>
      <c r="C9" s="8" t="s">
        <v>718</v>
      </c>
      <c r="D9" s="14">
        <v>0</v>
      </c>
      <c r="E9" s="15"/>
      <c r="F9" s="14" t="s">
        <v>11</v>
      </c>
      <c r="G9" s="15"/>
      <c r="H9" s="16" t="s">
        <v>11</v>
      </c>
      <c r="I9" s="35"/>
      <c r="J9" s="16">
        <v>0</v>
      </c>
      <c r="K9" s="35"/>
    </row>
    <row r="10" s="4" customFormat="1" ht="30.75" customHeight="1" spans="1:11">
      <c r="A10" s="17" t="s">
        <v>719</v>
      </c>
      <c r="B10" s="17" t="s">
        <v>720</v>
      </c>
      <c r="C10" s="17"/>
      <c r="D10" s="17"/>
      <c r="E10" s="17"/>
      <c r="F10" s="17"/>
      <c r="G10" s="17"/>
      <c r="H10" s="17" t="s">
        <v>721</v>
      </c>
      <c r="I10" s="17"/>
      <c r="J10" s="17"/>
      <c r="K10" s="17"/>
    </row>
    <row r="11" s="4" customFormat="1" ht="386" customHeight="1" spans="1:11">
      <c r="A11" s="17"/>
      <c r="B11" s="18" t="s">
        <v>805</v>
      </c>
      <c r="C11" s="18"/>
      <c r="D11" s="18"/>
      <c r="E11" s="18"/>
      <c r="F11" s="18"/>
      <c r="G11" s="18"/>
      <c r="H11" s="18" t="s">
        <v>806</v>
      </c>
      <c r="I11" s="18"/>
      <c r="J11" s="18"/>
      <c r="K11" s="18"/>
    </row>
    <row r="12" s="3" customFormat="1" ht="35" customHeight="1" spans="1:11">
      <c r="A12" s="19"/>
      <c r="B12" s="20"/>
      <c r="C12" s="20"/>
      <c r="D12" s="20"/>
      <c r="E12" s="20"/>
      <c r="F12" s="20"/>
      <c r="G12" s="20"/>
      <c r="H12" s="20"/>
      <c r="I12" s="36"/>
      <c r="J12" s="36"/>
      <c r="K12" s="37"/>
    </row>
    <row r="13" s="3" customFormat="1" ht="28.5" customHeight="1" spans="1:11">
      <c r="A13" s="21" t="s">
        <v>724</v>
      </c>
      <c r="B13" s="22"/>
      <c r="C13" s="22"/>
      <c r="D13" s="22"/>
      <c r="E13" s="22"/>
      <c r="F13" s="22"/>
      <c r="G13" s="22"/>
      <c r="H13" s="22"/>
      <c r="I13" s="22"/>
      <c r="J13" s="22"/>
      <c r="K13" s="38"/>
    </row>
    <row r="14" s="3" customFormat="1" ht="22.5" customHeight="1" spans="1:11">
      <c r="A14" s="11" t="s">
        <v>646</v>
      </c>
      <c r="B14" s="11"/>
      <c r="C14" s="11"/>
      <c r="D14" s="11"/>
      <c r="E14" s="12" t="s">
        <v>725</v>
      </c>
      <c r="F14" s="23"/>
      <c r="G14" s="13"/>
      <c r="H14" s="11" t="s">
        <v>650</v>
      </c>
      <c r="I14" s="11" t="s">
        <v>713</v>
      </c>
      <c r="J14" s="11" t="s">
        <v>715</v>
      </c>
      <c r="K14" s="11" t="s">
        <v>651</v>
      </c>
    </row>
    <row r="15" s="4" customFormat="1" ht="72" customHeight="1" spans="1:11">
      <c r="A15" s="11" t="s">
        <v>726</v>
      </c>
      <c r="B15" s="11"/>
      <c r="C15" s="11" t="s">
        <v>653</v>
      </c>
      <c r="D15" s="11" t="s">
        <v>654</v>
      </c>
      <c r="E15" s="11" t="s">
        <v>647</v>
      </c>
      <c r="F15" s="11" t="s">
        <v>648</v>
      </c>
      <c r="G15" s="11" t="s">
        <v>649</v>
      </c>
      <c r="H15" s="11"/>
      <c r="I15" s="11"/>
      <c r="J15" s="11"/>
      <c r="K15" s="11"/>
    </row>
    <row r="16" s="4" customFormat="1" ht="39" customHeight="1" spans="1:11">
      <c r="A16" s="80" t="s">
        <v>655</v>
      </c>
      <c r="B16" s="25"/>
      <c r="C16" s="10" t="s">
        <v>656</v>
      </c>
      <c r="D16" s="10" t="s">
        <v>807</v>
      </c>
      <c r="E16" s="10" t="s">
        <v>658</v>
      </c>
      <c r="F16" s="10" t="s">
        <v>808</v>
      </c>
      <c r="G16" s="10" t="s">
        <v>661</v>
      </c>
      <c r="H16" s="10" t="s">
        <v>808</v>
      </c>
      <c r="I16" s="16">
        <v>6</v>
      </c>
      <c r="J16" s="16">
        <v>6</v>
      </c>
      <c r="K16" s="10" t="s">
        <v>11</v>
      </c>
    </row>
    <row r="17" s="4" customFormat="1" ht="39" customHeight="1" spans="1:11">
      <c r="A17" s="80" t="s">
        <v>655</v>
      </c>
      <c r="B17" s="26"/>
      <c r="C17" s="10" t="s">
        <v>656</v>
      </c>
      <c r="D17" s="10" t="s">
        <v>809</v>
      </c>
      <c r="E17" s="10" t="s">
        <v>658</v>
      </c>
      <c r="F17" s="10" t="s">
        <v>12</v>
      </c>
      <c r="G17" s="10" t="s">
        <v>810</v>
      </c>
      <c r="H17" s="10" t="s">
        <v>12</v>
      </c>
      <c r="I17" s="16">
        <v>6</v>
      </c>
      <c r="J17" s="16">
        <v>6</v>
      </c>
      <c r="K17" s="10" t="s">
        <v>11</v>
      </c>
    </row>
    <row r="18" s="4" customFormat="1" ht="39" customHeight="1" spans="1:11">
      <c r="A18" s="80" t="s">
        <v>655</v>
      </c>
      <c r="B18" s="26"/>
      <c r="C18" s="10" t="s">
        <v>656</v>
      </c>
      <c r="D18" s="10" t="s">
        <v>811</v>
      </c>
      <c r="E18" s="10" t="s">
        <v>658</v>
      </c>
      <c r="F18" s="10" t="s">
        <v>12</v>
      </c>
      <c r="G18" s="10" t="s">
        <v>810</v>
      </c>
      <c r="H18" s="10" t="s">
        <v>12</v>
      </c>
      <c r="I18" s="16">
        <v>6</v>
      </c>
      <c r="J18" s="16">
        <v>6</v>
      </c>
      <c r="K18" s="10" t="s">
        <v>11</v>
      </c>
    </row>
    <row r="19" s="4" customFormat="1" ht="39" customHeight="1" spans="1:11">
      <c r="A19" s="80" t="s">
        <v>655</v>
      </c>
      <c r="B19" s="26"/>
      <c r="C19" s="10" t="s">
        <v>656</v>
      </c>
      <c r="D19" s="10" t="s">
        <v>812</v>
      </c>
      <c r="E19" s="10" t="s">
        <v>676</v>
      </c>
      <c r="F19" s="10" t="s">
        <v>813</v>
      </c>
      <c r="G19" s="10" t="s">
        <v>661</v>
      </c>
      <c r="H19" s="10" t="s">
        <v>813</v>
      </c>
      <c r="I19" s="16">
        <v>6</v>
      </c>
      <c r="J19" s="16">
        <v>6</v>
      </c>
      <c r="K19" s="10" t="s">
        <v>11</v>
      </c>
    </row>
    <row r="20" s="4" customFormat="1" ht="39" customHeight="1" spans="1:11">
      <c r="A20" s="80" t="s">
        <v>655</v>
      </c>
      <c r="B20" s="26"/>
      <c r="C20" s="10" t="s">
        <v>656</v>
      </c>
      <c r="D20" s="10" t="s">
        <v>814</v>
      </c>
      <c r="E20" s="10" t="s">
        <v>658</v>
      </c>
      <c r="F20" s="10" t="s">
        <v>46</v>
      </c>
      <c r="G20" s="10" t="s">
        <v>661</v>
      </c>
      <c r="H20" s="10" t="s">
        <v>46</v>
      </c>
      <c r="I20" s="16">
        <v>6</v>
      </c>
      <c r="J20" s="16">
        <v>6</v>
      </c>
      <c r="K20" s="10" t="s">
        <v>11</v>
      </c>
    </row>
    <row r="21" s="4" customFormat="1" ht="39" customHeight="1" spans="1:11">
      <c r="A21" s="80" t="s">
        <v>655</v>
      </c>
      <c r="B21" s="26"/>
      <c r="C21" s="10" t="s">
        <v>672</v>
      </c>
      <c r="D21" s="10" t="s">
        <v>815</v>
      </c>
      <c r="E21" s="10" t="s">
        <v>676</v>
      </c>
      <c r="F21" s="10" t="s">
        <v>767</v>
      </c>
      <c r="G21" s="10" t="s">
        <v>674</v>
      </c>
      <c r="H21" s="10" t="s">
        <v>767</v>
      </c>
      <c r="I21" s="16">
        <v>6</v>
      </c>
      <c r="J21" s="16">
        <v>6</v>
      </c>
      <c r="K21" s="10" t="s">
        <v>11</v>
      </c>
    </row>
    <row r="22" s="4" customFormat="1" ht="39" customHeight="1" spans="1:11">
      <c r="A22" s="80" t="s">
        <v>655</v>
      </c>
      <c r="B22" s="26"/>
      <c r="C22" s="10" t="s">
        <v>672</v>
      </c>
      <c r="D22" s="10" t="s">
        <v>816</v>
      </c>
      <c r="E22" s="10" t="s">
        <v>658</v>
      </c>
      <c r="F22" s="10" t="s">
        <v>730</v>
      </c>
      <c r="G22" s="10" t="s">
        <v>674</v>
      </c>
      <c r="H22" s="10" t="s">
        <v>730</v>
      </c>
      <c r="I22" s="16">
        <v>6</v>
      </c>
      <c r="J22" s="16">
        <v>6</v>
      </c>
      <c r="K22" s="10" t="s">
        <v>11</v>
      </c>
    </row>
    <row r="23" s="4" customFormat="1" ht="39" customHeight="1" spans="1:11">
      <c r="A23" s="80" t="s">
        <v>655</v>
      </c>
      <c r="B23" s="26"/>
      <c r="C23" s="10" t="s">
        <v>677</v>
      </c>
      <c r="D23" s="10" t="s">
        <v>817</v>
      </c>
      <c r="E23" s="10" t="s">
        <v>658</v>
      </c>
      <c r="F23" s="10" t="s">
        <v>12</v>
      </c>
      <c r="G23" s="10" t="s">
        <v>682</v>
      </c>
      <c r="H23" s="10" t="s">
        <v>12</v>
      </c>
      <c r="I23" s="16">
        <v>8</v>
      </c>
      <c r="J23" s="16">
        <v>8</v>
      </c>
      <c r="K23" s="10" t="s">
        <v>11</v>
      </c>
    </row>
    <row r="24" s="4" customFormat="1" ht="39" customHeight="1" spans="1:11">
      <c r="A24" s="80" t="s">
        <v>687</v>
      </c>
      <c r="B24" s="26"/>
      <c r="C24" s="10" t="s">
        <v>735</v>
      </c>
      <c r="D24" s="10" t="s">
        <v>818</v>
      </c>
      <c r="E24" s="10" t="s">
        <v>658</v>
      </c>
      <c r="F24" s="10" t="s">
        <v>759</v>
      </c>
      <c r="G24" s="10" t="s">
        <v>674</v>
      </c>
      <c r="H24" s="10" t="s">
        <v>759</v>
      </c>
      <c r="I24" s="16">
        <v>10</v>
      </c>
      <c r="J24" s="16">
        <v>8</v>
      </c>
      <c r="K24" s="10" t="s">
        <v>11</v>
      </c>
    </row>
    <row r="25" s="4" customFormat="1" ht="39" customHeight="1" spans="1:11">
      <c r="A25" s="80" t="s">
        <v>687</v>
      </c>
      <c r="B25" s="26"/>
      <c r="C25" s="10" t="s">
        <v>735</v>
      </c>
      <c r="D25" s="10" t="s">
        <v>819</v>
      </c>
      <c r="E25" s="10" t="s">
        <v>676</v>
      </c>
      <c r="F25" s="10" t="s">
        <v>767</v>
      </c>
      <c r="G25" s="10" t="s">
        <v>674</v>
      </c>
      <c r="H25" s="10" t="s">
        <v>767</v>
      </c>
      <c r="I25" s="16">
        <v>10</v>
      </c>
      <c r="J25" s="16">
        <v>8</v>
      </c>
      <c r="K25" s="10" t="s">
        <v>11</v>
      </c>
    </row>
    <row r="26" s="4" customFormat="1" ht="39" customHeight="1" spans="1:11">
      <c r="A26" s="80" t="s">
        <v>687</v>
      </c>
      <c r="B26" s="26"/>
      <c r="C26" s="10" t="s">
        <v>735</v>
      </c>
      <c r="D26" s="10" t="s">
        <v>820</v>
      </c>
      <c r="E26" s="10" t="s">
        <v>658</v>
      </c>
      <c r="F26" s="10" t="s">
        <v>821</v>
      </c>
      <c r="G26" s="10" t="s">
        <v>674</v>
      </c>
      <c r="H26" s="10" t="s">
        <v>821</v>
      </c>
      <c r="I26" s="16">
        <v>10</v>
      </c>
      <c r="J26" s="16">
        <v>8</v>
      </c>
      <c r="K26" s="10" t="s">
        <v>11</v>
      </c>
    </row>
    <row r="27" s="4" customFormat="1" ht="39" customHeight="1" spans="1:11">
      <c r="A27" s="80" t="s">
        <v>696</v>
      </c>
      <c r="B27" s="26"/>
      <c r="C27" s="10" t="s">
        <v>738</v>
      </c>
      <c r="D27" s="10" t="s">
        <v>771</v>
      </c>
      <c r="E27" s="10" t="s">
        <v>676</v>
      </c>
      <c r="F27" s="10" t="s">
        <v>767</v>
      </c>
      <c r="G27" s="10" t="s">
        <v>674</v>
      </c>
      <c r="H27" s="10" t="s">
        <v>767</v>
      </c>
      <c r="I27" s="16">
        <v>10</v>
      </c>
      <c r="J27" s="16">
        <v>10</v>
      </c>
      <c r="K27" s="10" t="s">
        <v>11</v>
      </c>
    </row>
    <row r="28" s="5" customFormat="1" ht="22.5" customHeight="1" spans="1:11">
      <c r="A28" s="10" t="s">
        <v>741</v>
      </c>
      <c r="B28" s="10"/>
      <c r="C28" s="10"/>
      <c r="D28" s="10" t="s">
        <v>11</v>
      </c>
      <c r="E28" s="10"/>
      <c r="F28" s="10"/>
      <c r="G28" s="10"/>
      <c r="H28" s="10"/>
      <c r="I28" s="10"/>
      <c r="J28" s="10"/>
      <c r="K28" s="10"/>
    </row>
    <row r="29" s="3" customFormat="1" ht="22.5" customHeight="1" spans="1:11">
      <c r="A29" s="27" t="s">
        <v>742</v>
      </c>
      <c r="B29" s="28"/>
      <c r="C29" s="28"/>
      <c r="D29" s="28"/>
      <c r="E29" s="28"/>
      <c r="F29" s="28"/>
      <c r="G29" s="28"/>
      <c r="H29" s="29"/>
      <c r="I29" s="39">
        <v>100</v>
      </c>
      <c r="J29" s="39">
        <v>94</v>
      </c>
      <c r="K29" s="17" t="s">
        <v>743</v>
      </c>
    </row>
    <row r="30" s="42" customFormat="1" ht="22.5" customHeight="1" spans="1:11">
      <c r="A30" s="43" t="s">
        <v>700</v>
      </c>
      <c r="B30" s="43"/>
      <c r="C30" s="43"/>
      <c r="D30" s="43"/>
      <c r="E30" s="43"/>
      <c r="F30" s="43"/>
      <c r="G30" s="43"/>
      <c r="H30" s="43"/>
      <c r="I30" s="43"/>
      <c r="J30" s="43"/>
      <c r="K30" s="44"/>
    </row>
    <row r="31" s="42" customFormat="1" ht="22.5" customHeight="1" spans="1:11">
      <c r="A31" s="31" t="s">
        <v>701</v>
      </c>
      <c r="B31" s="31"/>
      <c r="C31" s="31"/>
      <c r="D31" s="31"/>
      <c r="E31" s="31"/>
      <c r="F31" s="31"/>
      <c r="G31" s="31"/>
      <c r="H31" s="31"/>
      <c r="I31" s="31"/>
      <c r="J31" s="31"/>
      <c r="K31" s="45"/>
    </row>
    <row r="32" s="42" customFormat="1" ht="22.5" customHeight="1" spans="1:11">
      <c r="A32" s="31" t="s">
        <v>702</v>
      </c>
      <c r="B32" s="31"/>
      <c r="C32" s="31"/>
      <c r="D32" s="31"/>
      <c r="E32" s="31"/>
      <c r="F32" s="31"/>
      <c r="G32" s="31"/>
      <c r="H32" s="31"/>
      <c r="I32" s="31"/>
      <c r="J32" s="31"/>
      <c r="K32" s="45"/>
    </row>
    <row r="33" s="42" customFormat="1" ht="22.5" customHeight="1" spans="1:11">
      <c r="A33" s="31" t="s">
        <v>772</v>
      </c>
      <c r="B33" s="31"/>
      <c r="C33" s="31"/>
      <c r="D33" s="31"/>
      <c r="E33" s="31"/>
      <c r="F33" s="31"/>
      <c r="G33" s="31"/>
      <c r="H33" s="31"/>
      <c r="I33" s="31"/>
      <c r="J33" s="31"/>
      <c r="K33" s="45"/>
    </row>
    <row r="34" s="42" customFormat="1" ht="22.5" customHeight="1" spans="1:11">
      <c r="A34" s="31" t="s">
        <v>745</v>
      </c>
      <c r="B34" s="31"/>
      <c r="C34" s="31"/>
      <c r="D34" s="31"/>
      <c r="E34" s="31"/>
      <c r="F34" s="31"/>
      <c r="G34" s="31"/>
      <c r="H34" s="31"/>
      <c r="I34" s="31"/>
      <c r="J34" s="31"/>
      <c r="K34" s="45"/>
    </row>
    <row r="35" s="42" customFormat="1" ht="22.5" customHeight="1" spans="1:11">
      <c r="A35" s="31" t="s">
        <v>746</v>
      </c>
      <c r="B35" s="31"/>
      <c r="C35" s="31"/>
      <c r="D35" s="31"/>
      <c r="E35" s="31"/>
      <c r="F35" s="31"/>
      <c r="G35" s="31"/>
      <c r="H35" s="31"/>
      <c r="I35" s="31"/>
      <c r="J35" s="31"/>
      <c r="K35" s="45"/>
    </row>
    <row r="36" s="42" customFormat="1" ht="22.5" customHeight="1" spans="1:11">
      <c r="A36" s="31" t="s">
        <v>747</v>
      </c>
      <c r="B36" s="31"/>
      <c r="C36" s="31"/>
      <c r="D36" s="31"/>
      <c r="E36" s="31"/>
      <c r="F36" s="31"/>
      <c r="G36" s="31"/>
      <c r="H36" s="31"/>
      <c r="I36" s="31"/>
      <c r="J36" s="31"/>
      <c r="K36" s="45"/>
    </row>
  </sheetData>
  <mergeCells count="5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29:H29"/>
    <mergeCell ref="A31:J31"/>
    <mergeCell ref="A32:J32"/>
    <mergeCell ref="A33:J33"/>
    <mergeCell ref="A34:J34"/>
    <mergeCell ref="A35:J35"/>
    <mergeCell ref="A36:J36"/>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11" workbookViewId="0">
      <selection activeCell="O11" sqref="O11"/>
    </sheetView>
  </sheetViews>
  <sheetFormatPr defaultColWidth="9" defaultRowHeight="13.05"/>
  <cols>
    <col min="1" max="1" width="10.0084745762712" style="1" customWidth="1"/>
    <col min="2" max="2" width="5.63559322033898" style="1" customWidth="1"/>
    <col min="3" max="4" width="16.6779661016949" style="1" customWidth="1"/>
    <col min="5" max="5" width="12.3389830508475" style="1" customWidth="1"/>
    <col min="6" max="6" width="10.5084745762712" style="1" customWidth="1"/>
    <col min="7" max="7" width="12.3389830508475" style="1" customWidth="1"/>
    <col min="8" max="8" width="10.0084745762712" style="1" customWidth="1"/>
    <col min="9" max="9" width="11.5084745762712" style="1" customWidth="1"/>
    <col min="10" max="10" width="10.5084745762712" style="1" customWidth="1"/>
    <col min="11" max="11" width="12.3389830508475" style="1" customWidth="1"/>
    <col min="12" max="16384" width="9" style="1"/>
  </cols>
  <sheetData>
    <row r="1" s="1" customFormat="1" ht="26" customHeight="1" spans="1:11">
      <c r="A1" s="6" t="s">
        <v>704</v>
      </c>
      <c r="B1" s="6"/>
      <c r="C1" s="6"/>
      <c r="D1" s="6"/>
      <c r="E1" s="6"/>
      <c r="F1" s="6"/>
      <c r="G1" s="6"/>
      <c r="H1" s="6"/>
      <c r="I1" s="6"/>
      <c r="J1" s="6"/>
      <c r="K1" s="6"/>
    </row>
    <row r="2" s="2" customFormat="1" ht="22.5" customHeight="1" spans="1:11">
      <c r="A2" s="7"/>
      <c r="B2" s="7"/>
      <c r="C2" s="7"/>
      <c r="D2" s="7"/>
      <c r="E2" s="7"/>
      <c r="F2" s="7"/>
      <c r="G2" s="7"/>
      <c r="H2" s="7"/>
      <c r="I2" s="7"/>
      <c r="J2" s="32"/>
      <c r="K2" s="32" t="s">
        <v>822</v>
      </c>
    </row>
    <row r="3" s="3" customFormat="1" ht="22.5" customHeight="1" spans="1:11">
      <c r="A3" s="8" t="s">
        <v>706</v>
      </c>
      <c r="B3" s="8"/>
      <c r="C3" s="9" t="s">
        <v>823</v>
      </c>
      <c r="D3" s="10"/>
      <c r="E3" s="10"/>
      <c r="F3" s="10"/>
      <c r="G3" s="10"/>
      <c r="H3" s="10"/>
      <c r="I3" s="10"/>
      <c r="J3" s="10"/>
      <c r="K3" s="10"/>
    </row>
    <row r="4" s="3" customFormat="1" ht="22.5" customHeight="1" spans="1:11">
      <c r="A4" s="8" t="s">
        <v>708</v>
      </c>
      <c r="B4" s="8"/>
      <c r="C4" s="9" t="s">
        <v>709</v>
      </c>
      <c r="D4" s="10"/>
      <c r="E4" s="10"/>
      <c r="F4" s="10"/>
      <c r="G4" s="10"/>
      <c r="H4" s="10" t="s">
        <v>710</v>
      </c>
      <c r="I4" s="9" t="s">
        <v>88</v>
      </c>
      <c r="J4" s="10"/>
      <c r="K4" s="10"/>
    </row>
    <row r="5" s="3" customFormat="1" ht="22.5" customHeight="1" spans="1:11">
      <c r="A5" s="11" t="s">
        <v>711</v>
      </c>
      <c r="B5" s="11"/>
      <c r="C5" s="11"/>
      <c r="D5" s="12" t="s">
        <v>633</v>
      </c>
      <c r="E5" s="13"/>
      <c r="F5" s="12" t="s">
        <v>545</v>
      </c>
      <c r="G5" s="13"/>
      <c r="H5" s="11" t="s">
        <v>712</v>
      </c>
      <c r="I5" s="11" t="s">
        <v>713</v>
      </c>
      <c r="J5" s="11" t="s">
        <v>714</v>
      </c>
      <c r="K5" s="11" t="s">
        <v>715</v>
      </c>
    </row>
    <row r="6" s="3" customFormat="1" ht="22.5" customHeight="1" spans="1:11">
      <c r="A6" s="8"/>
      <c r="B6" s="8"/>
      <c r="C6" s="8" t="s">
        <v>639</v>
      </c>
      <c r="D6" s="14">
        <v>0</v>
      </c>
      <c r="E6" s="15"/>
      <c r="F6" s="14">
        <v>35</v>
      </c>
      <c r="G6" s="15"/>
      <c r="H6" s="16">
        <v>35</v>
      </c>
      <c r="I6" s="16">
        <v>10</v>
      </c>
      <c r="J6" s="16">
        <v>100</v>
      </c>
      <c r="K6" s="16">
        <v>10</v>
      </c>
    </row>
    <row r="7" s="3" customFormat="1" ht="22.5" customHeight="1" spans="1:11">
      <c r="A7" s="8"/>
      <c r="B7" s="8"/>
      <c r="C7" s="8" t="s">
        <v>716</v>
      </c>
      <c r="D7" s="14">
        <v>0</v>
      </c>
      <c r="E7" s="15"/>
      <c r="F7" s="14">
        <v>35</v>
      </c>
      <c r="G7" s="15"/>
      <c r="H7" s="16">
        <v>35</v>
      </c>
      <c r="I7" s="33"/>
      <c r="J7" s="16">
        <v>100</v>
      </c>
      <c r="K7" s="33"/>
    </row>
    <row r="8" s="3" customFormat="1" ht="22.5" customHeight="1" spans="1:11">
      <c r="A8" s="8"/>
      <c r="B8" s="8"/>
      <c r="C8" s="8" t="s">
        <v>717</v>
      </c>
      <c r="D8" s="14">
        <v>0</v>
      </c>
      <c r="E8" s="15"/>
      <c r="F8" s="14" t="s">
        <v>11</v>
      </c>
      <c r="G8" s="15"/>
      <c r="H8" s="16" t="s">
        <v>11</v>
      </c>
      <c r="I8" s="34"/>
      <c r="J8" s="16">
        <v>0</v>
      </c>
      <c r="K8" s="34"/>
    </row>
    <row r="9" s="3" customFormat="1" ht="22.5" customHeight="1" spans="1:11">
      <c r="A9" s="8"/>
      <c r="B9" s="8"/>
      <c r="C9" s="8" t="s">
        <v>718</v>
      </c>
      <c r="D9" s="14">
        <v>0</v>
      </c>
      <c r="E9" s="15"/>
      <c r="F9" s="14" t="s">
        <v>11</v>
      </c>
      <c r="G9" s="15"/>
      <c r="H9" s="16" t="s">
        <v>11</v>
      </c>
      <c r="I9" s="35"/>
      <c r="J9" s="16">
        <v>0</v>
      </c>
      <c r="K9" s="35"/>
    </row>
    <row r="10" s="4" customFormat="1" ht="30.75" customHeight="1" spans="1:11">
      <c r="A10" s="17" t="s">
        <v>719</v>
      </c>
      <c r="B10" s="17" t="s">
        <v>720</v>
      </c>
      <c r="C10" s="17"/>
      <c r="D10" s="17"/>
      <c r="E10" s="17"/>
      <c r="F10" s="17"/>
      <c r="G10" s="17"/>
      <c r="H10" s="17" t="s">
        <v>721</v>
      </c>
      <c r="I10" s="17"/>
      <c r="J10" s="17"/>
      <c r="K10" s="17"/>
    </row>
    <row r="11" s="4" customFormat="1" ht="297" customHeight="1" spans="1:11">
      <c r="A11" s="17"/>
      <c r="B11" s="18" t="s">
        <v>824</v>
      </c>
      <c r="C11" s="18"/>
      <c r="D11" s="18"/>
      <c r="E11" s="18"/>
      <c r="F11" s="18"/>
      <c r="G11" s="18"/>
      <c r="H11" s="18" t="s">
        <v>825</v>
      </c>
      <c r="I11" s="18"/>
      <c r="J11" s="18"/>
      <c r="K11" s="18"/>
    </row>
    <row r="12" s="3" customFormat="1" ht="35" customHeight="1" spans="1:11">
      <c r="A12" s="19"/>
      <c r="B12" s="20"/>
      <c r="C12" s="20"/>
      <c r="D12" s="20"/>
      <c r="E12" s="20"/>
      <c r="F12" s="20"/>
      <c r="G12" s="20"/>
      <c r="H12" s="20"/>
      <c r="I12" s="36"/>
      <c r="J12" s="36"/>
      <c r="K12" s="37"/>
    </row>
    <row r="13" s="3" customFormat="1" ht="28.5" customHeight="1" spans="1:11">
      <c r="A13" s="21" t="s">
        <v>724</v>
      </c>
      <c r="B13" s="22"/>
      <c r="C13" s="22"/>
      <c r="D13" s="22"/>
      <c r="E13" s="22"/>
      <c r="F13" s="22"/>
      <c r="G13" s="22"/>
      <c r="H13" s="22"/>
      <c r="I13" s="22"/>
      <c r="J13" s="22"/>
      <c r="K13" s="38"/>
    </row>
    <row r="14" s="3" customFormat="1" ht="22.5" customHeight="1" spans="1:11">
      <c r="A14" s="11" t="s">
        <v>646</v>
      </c>
      <c r="B14" s="11"/>
      <c r="C14" s="11"/>
      <c r="D14" s="11"/>
      <c r="E14" s="12" t="s">
        <v>725</v>
      </c>
      <c r="F14" s="23"/>
      <c r="G14" s="13"/>
      <c r="H14" s="11" t="s">
        <v>650</v>
      </c>
      <c r="I14" s="11" t="s">
        <v>713</v>
      </c>
      <c r="J14" s="11" t="s">
        <v>715</v>
      </c>
      <c r="K14" s="11" t="s">
        <v>651</v>
      </c>
    </row>
    <row r="15" s="4" customFormat="1" ht="39" customHeight="1" spans="1:11">
      <c r="A15" s="11" t="s">
        <v>726</v>
      </c>
      <c r="B15" s="11"/>
      <c r="C15" s="11" t="s">
        <v>653</v>
      </c>
      <c r="D15" s="11" t="s">
        <v>654</v>
      </c>
      <c r="E15" s="11" t="s">
        <v>647</v>
      </c>
      <c r="F15" s="11" t="s">
        <v>648</v>
      </c>
      <c r="G15" s="11" t="s">
        <v>649</v>
      </c>
      <c r="H15" s="11"/>
      <c r="I15" s="11"/>
      <c r="J15" s="11"/>
      <c r="K15" s="11"/>
    </row>
    <row r="16" s="4" customFormat="1" ht="22.5" customHeight="1" spans="1:11">
      <c r="A16" s="24" t="s">
        <v>655</v>
      </c>
      <c r="B16" s="25"/>
      <c r="C16" s="10" t="s">
        <v>656</v>
      </c>
      <c r="D16" s="10" t="s">
        <v>826</v>
      </c>
      <c r="E16" s="10" t="s">
        <v>658</v>
      </c>
      <c r="F16" s="10" t="s">
        <v>827</v>
      </c>
      <c r="G16" s="10" t="s">
        <v>828</v>
      </c>
      <c r="H16" s="10" t="s">
        <v>827</v>
      </c>
      <c r="I16" s="16">
        <v>10</v>
      </c>
      <c r="J16" s="16">
        <v>10</v>
      </c>
      <c r="K16" s="10" t="s">
        <v>11</v>
      </c>
    </row>
    <row r="17" s="4" customFormat="1" ht="22.5" customHeight="1" spans="1:11">
      <c r="A17" s="24" t="s">
        <v>655</v>
      </c>
      <c r="B17" s="26"/>
      <c r="C17" s="10" t="s">
        <v>656</v>
      </c>
      <c r="D17" s="10" t="s">
        <v>829</v>
      </c>
      <c r="E17" s="10" t="s">
        <v>658</v>
      </c>
      <c r="F17" s="10" t="s">
        <v>830</v>
      </c>
      <c r="G17" s="10" t="s">
        <v>754</v>
      </c>
      <c r="H17" s="10" t="s">
        <v>830</v>
      </c>
      <c r="I17" s="16">
        <v>10</v>
      </c>
      <c r="J17" s="16">
        <v>10</v>
      </c>
      <c r="K17" s="10" t="s">
        <v>11</v>
      </c>
    </row>
    <row r="18" s="4" customFormat="1" ht="22.5" customHeight="1" spans="1:11">
      <c r="A18" s="24" t="s">
        <v>655</v>
      </c>
      <c r="B18" s="26"/>
      <c r="C18" s="10" t="s">
        <v>672</v>
      </c>
      <c r="D18" s="10" t="s">
        <v>831</v>
      </c>
      <c r="E18" s="10" t="s">
        <v>658</v>
      </c>
      <c r="F18" s="10" t="s">
        <v>730</v>
      </c>
      <c r="G18" s="10" t="s">
        <v>674</v>
      </c>
      <c r="H18" s="10" t="s">
        <v>730</v>
      </c>
      <c r="I18" s="16">
        <v>15</v>
      </c>
      <c r="J18" s="16">
        <v>15</v>
      </c>
      <c r="K18" s="10" t="s">
        <v>11</v>
      </c>
    </row>
    <row r="19" s="4" customFormat="1" ht="22.5" customHeight="1" spans="1:11">
      <c r="A19" s="24" t="s">
        <v>655</v>
      </c>
      <c r="B19" s="26"/>
      <c r="C19" s="10" t="s">
        <v>677</v>
      </c>
      <c r="D19" s="10" t="s">
        <v>832</v>
      </c>
      <c r="E19" s="10" t="s">
        <v>658</v>
      </c>
      <c r="F19" s="10" t="s">
        <v>40</v>
      </c>
      <c r="G19" s="10" t="s">
        <v>679</v>
      </c>
      <c r="H19" s="10" t="s">
        <v>40</v>
      </c>
      <c r="I19" s="16">
        <v>15</v>
      </c>
      <c r="J19" s="16">
        <v>15</v>
      </c>
      <c r="K19" s="10" t="s">
        <v>11</v>
      </c>
    </row>
    <row r="20" s="4" customFormat="1" ht="22.5" customHeight="1" spans="1:11">
      <c r="A20" s="24" t="s">
        <v>687</v>
      </c>
      <c r="B20" s="26"/>
      <c r="C20" s="10" t="s">
        <v>735</v>
      </c>
      <c r="D20" s="10" t="s">
        <v>833</v>
      </c>
      <c r="E20" s="10" t="s">
        <v>658</v>
      </c>
      <c r="F20" s="10" t="s">
        <v>834</v>
      </c>
      <c r="G20" s="10" t="s">
        <v>674</v>
      </c>
      <c r="H20" s="10" t="s">
        <v>834</v>
      </c>
      <c r="I20" s="16">
        <v>30</v>
      </c>
      <c r="J20" s="16">
        <v>23</v>
      </c>
      <c r="K20" s="10" t="s">
        <v>11</v>
      </c>
    </row>
    <row r="21" s="4" customFormat="1" ht="22.5" customHeight="1" spans="1:11">
      <c r="A21" s="24" t="s">
        <v>696</v>
      </c>
      <c r="B21" s="26"/>
      <c r="C21" s="10" t="s">
        <v>738</v>
      </c>
      <c r="D21" s="10" t="s">
        <v>771</v>
      </c>
      <c r="E21" s="10" t="s">
        <v>658</v>
      </c>
      <c r="F21" s="10" t="s">
        <v>767</v>
      </c>
      <c r="G21" s="10" t="s">
        <v>674</v>
      </c>
      <c r="H21" s="10" t="s">
        <v>767</v>
      </c>
      <c r="I21" s="16">
        <v>10</v>
      </c>
      <c r="J21" s="16">
        <v>10</v>
      </c>
      <c r="K21" s="10" t="s">
        <v>11</v>
      </c>
    </row>
    <row r="22" s="5" customFormat="1" ht="22.5" customHeight="1" spans="1:11">
      <c r="A22" s="10" t="s">
        <v>741</v>
      </c>
      <c r="B22" s="10"/>
      <c r="C22" s="10"/>
      <c r="D22" s="10" t="s">
        <v>11</v>
      </c>
      <c r="E22" s="10"/>
      <c r="F22" s="10"/>
      <c r="G22" s="10"/>
      <c r="H22" s="10"/>
      <c r="I22" s="10"/>
      <c r="J22" s="10"/>
      <c r="K22" s="10"/>
    </row>
    <row r="23" s="3" customFormat="1" ht="22.5" customHeight="1" spans="1:11">
      <c r="A23" s="27" t="s">
        <v>742</v>
      </c>
      <c r="B23" s="28"/>
      <c r="C23" s="28"/>
      <c r="D23" s="28"/>
      <c r="E23" s="28"/>
      <c r="F23" s="28"/>
      <c r="G23" s="28"/>
      <c r="H23" s="29"/>
      <c r="I23" s="39">
        <v>100</v>
      </c>
      <c r="J23" s="39">
        <v>93</v>
      </c>
      <c r="K23" s="17" t="s">
        <v>743</v>
      </c>
    </row>
    <row r="24" s="42" customFormat="1" ht="22.5" customHeight="1" spans="1:11">
      <c r="A24" s="43" t="s">
        <v>700</v>
      </c>
      <c r="B24" s="43"/>
      <c r="C24" s="43"/>
      <c r="D24" s="43"/>
      <c r="E24" s="43"/>
      <c r="F24" s="43"/>
      <c r="G24" s="43"/>
      <c r="H24" s="43"/>
      <c r="I24" s="43"/>
      <c r="J24" s="43"/>
      <c r="K24" s="44"/>
    </row>
    <row r="25" s="42" customFormat="1" ht="22.5" customHeight="1" spans="1:11">
      <c r="A25" s="31" t="s">
        <v>701</v>
      </c>
      <c r="B25" s="31"/>
      <c r="C25" s="31"/>
      <c r="D25" s="31"/>
      <c r="E25" s="31"/>
      <c r="F25" s="31"/>
      <c r="G25" s="31"/>
      <c r="H25" s="31"/>
      <c r="I25" s="31"/>
      <c r="J25" s="31"/>
      <c r="K25" s="45"/>
    </row>
    <row r="26" s="42" customFormat="1" ht="22.5" customHeight="1" spans="1:11">
      <c r="A26" s="31" t="s">
        <v>702</v>
      </c>
      <c r="B26" s="31"/>
      <c r="C26" s="31"/>
      <c r="D26" s="31"/>
      <c r="E26" s="31"/>
      <c r="F26" s="31"/>
      <c r="G26" s="31"/>
      <c r="H26" s="31"/>
      <c r="I26" s="31"/>
      <c r="J26" s="31"/>
      <c r="K26" s="45"/>
    </row>
    <row r="27" s="42" customFormat="1" ht="22.5" customHeight="1" spans="1:11">
      <c r="A27" s="31" t="s">
        <v>772</v>
      </c>
      <c r="B27" s="31"/>
      <c r="C27" s="31"/>
      <c r="D27" s="31"/>
      <c r="E27" s="31"/>
      <c r="F27" s="31"/>
      <c r="G27" s="31"/>
      <c r="H27" s="31"/>
      <c r="I27" s="31"/>
      <c r="J27" s="31"/>
      <c r="K27" s="45"/>
    </row>
    <row r="28" s="42" customFormat="1" ht="22.5" customHeight="1" spans="1:11">
      <c r="A28" s="31" t="s">
        <v>745</v>
      </c>
      <c r="B28" s="31"/>
      <c r="C28" s="31"/>
      <c r="D28" s="31"/>
      <c r="E28" s="31"/>
      <c r="F28" s="31"/>
      <c r="G28" s="31"/>
      <c r="H28" s="31"/>
      <c r="I28" s="31"/>
      <c r="J28" s="31"/>
      <c r="K28" s="45"/>
    </row>
    <row r="29" s="42" customFormat="1" ht="22.5" customHeight="1" spans="1:11">
      <c r="A29" s="31" t="s">
        <v>746</v>
      </c>
      <c r="B29" s="31"/>
      <c r="C29" s="31"/>
      <c r="D29" s="31"/>
      <c r="E29" s="31"/>
      <c r="F29" s="31"/>
      <c r="G29" s="31"/>
      <c r="H29" s="31"/>
      <c r="I29" s="31"/>
      <c r="J29" s="31"/>
      <c r="K29" s="45"/>
    </row>
    <row r="30" s="42" customFormat="1" ht="22.5" customHeight="1" spans="1:11">
      <c r="A30" s="31" t="s">
        <v>747</v>
      </c>
      <c r="B30" s="31"/>
      <c r="C30" s="31"/>
      <c r="D30" s="31"/>
      <c r="E30" s="31"/>
      <c r="F30" s="31"/>
      <c r="G30" s="31"/>
      <c r="H30" s="31"/>
      <c r="I30" s="31"/>
      <c r="J30" s="31"/>
      <c r="K30" s="4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11" workbookViewId="0">
      <selection activeCell="S20" sqref="S20"/>
    </sheetView>
  </sheetViews>
  <sheetFormatPr defaultColWidth="9" defaultRowHeight="13.05"/>
  <cols>
    <col min="1" max="1" width="10.0084745762712" style="1" customWidth="1"/>
    <col min="2" max="2" width="5.63559322033898" style="1" customWidth="1"/>
    <col min="3" max="3" width="16.6779661016949" style="1" customWidth="1"/>
    <col min="4" max="4" width="18.3389830508475" style="1" customWidth="1"/>
    <col min="5" max="5" width="12.3389830508475" style="1" customWidth="1"/>
    <col min="6" max="6" width="10.5084745762712" style="1" customWidth="1"/>
    <col min="7" max="7" width="12.3389830508475" style="1" customWidth="1"/>
    <col min="8" max="8" width="5.89830508474576" style="1" customWidth="1"/>
    <col min="9" max="10" width="10.5084745762712" style="1" customWidth="1"/>
    <col min="11" max="11" width="12.3389830508475" style="1" customWidth="1"/>
    <col min="12" max="16384" width="9" style="1"/>
  </cols>
  <sheetData>
    <row r="1" s="1" customFormat="1" ht="26" customHeight="1" spans="1:11">
      <c r="A1" s="6" t="s">
        <v>704</v>
      </c>
      <c r="B1" s="6"/>
      <c r="C1" s="6"/>
      <c r="D1" s="6"/>
      <c r="E1" s="6"/>
      <c r="F1" s="6"/>
      <c r="G1" s="6"/>
      <c r="H1" s="6"/>
      <c r="I1" s="6"/>
      <c r="J1" s="6"/>
      <c r="K1" s="6"/>
    </row>
    <row r="2" s="2" customFormat="1" ht="22.5" customHeight="1" spans="1:11">
      <c r="A2" s="7"/>
      <c r="B2" s="7"/>
      <c r="C2" s="7"/>
      <c r="D2" s="7"/>
      <c r="E2" s="7"/>
      <c r="F2" s="7"/>
      <c r="G2" s="7"/>
      <c r="H2" s="7"/>
      <c r="I2" s="7"/>
      <c r="J2" s="32"/>
      <c r="K2" s="32" t="s">
        <v>835</v>
      </c>
    </row>
    <row r="3" s="3" customFormat="1" ht="22.5" customHeight="1" spans="1:11">
      <c r="A3" s="8" t="s">
        <v>706</v>
      </c>
      <c r="B3" s="8"/>
      <c r="C3" s="9" t="s">
        <v>836</v>
      </c>
      <c r="D3" s="10"/>
      <c r="E3" s="10"/>
      <c r="F3" s="10"/>
      <c r="G3" s="10"/>
      <c r="H3" s="10"/>
      <c r="I3" s="10"/>
      <c r="J3" s="10"/>
      <c r="K3" s="10"/>
    </row>
    <row r="4" s="3" customFormat="1" ht="22.5" customHeight="1" spans="1:11">
      <c r="A4" s="8" t="s">
        <v>708</v>
      </c>
      <c r="B4" s="8"/>
      <c r="C4" s="9" t="s">
        <v>709</v>
      </c>
      <c r="D4" s="10"/>
      <c r="E4" s="10"/>
      <c r="F4" s="10"/>
      <c r="G4" s="10"/>
      <c r="H4" s="10" t="s">
        <v>710</v>
      </c>
      <c r="I4" s="9" t="s">
        <v>88</v>
      </c>
      <c r="J4" s="10"/>
      <c r="K4" s="10"/>
    </row>
    <row r="5" s="3" customFormat="1" ht="22.5" customHeight="1" spans="1:11">
      <c r="A5" s="11" t="s">
        <v>711</v>
      </c>
      <c r="B5" s="11"/>
      <c r="C5" s="11"/>
      <c r="D5" s="12" t="s">
        <v>633</v>
      </c>
      <c r="E5" s="13"/>
      <c r="F5" s="12" t="s">
        <v>545</v>
      </c>
      <c r="G5" s="13"/>
      <c r="H5" s="11" t="s">
        <v>712</v>
      </c>
      <c r="I5" s="11" t="s">
        <v>713</v>
      </c>
      <c r="J5" s="11" t="s">
        <v>714</v>
      </c>
      <c r="K5" s="11" t="s">
        <v>715</v>
      </c>
    </row>
    <row r="6" s="3" customFormat="1" ht="22.5" customHeight="1" spans="1:11">
      <c r="A6" s="8"/>
      <c r="B6" s="8"/>
      <c r="C6" s="8" t="s">
        <v>639</v>
      </c>
      <c r="D6" s="14">
        <v>0</v>
      </c>
      <c r="E6" s="15"/>
      <c r="F6" s="14">
        <v>1</v>
      </c>
      <c r="G6" s="15"/>
      <c r="H6" s="16">
        <v>1</v>
      </c>
      <c r="I6" s="16">
        <v>10</v>
      </c>
      <c r="J6" s="16">
        <v>100</v>
      </c>
      <c r="K6" s="16">
        <v>10</v>
      </c>
    </row>
    <row r="7" s="3" customFormat="1" ht="22.5" customHeight="1" spans="1:11">
      <c r="A7" s="8"/>
      <c r="B7" s="8"/>
      <c r="C7" s="8" t="s">
        <v>716</v>
      </c>
      <c r="D7" s="14">
        <v>0</v>
      </c>
      <c r="E7" s="15"/>
      <c r="F7" s="14">
        <v>1</v>
      </c>
      <c r="G7" s="15"/>
      <c r="H7" s="16">
        <v>1</v>
      </c>
      <c r="I7" s="33"/>
      <c r="J7" s="16">
        <v>100</v>
      </c>
      <c r="K7" s="33"/>
    </row>
    <row r="8" s="3" customFormat="1" ht="22.5" customHeight="1" spans="1:11">
      <c r="A8" s="8"/>
      <c r="B8" s="8"/>
      <c r="C8" s="8" t="s">
        <v>717</v>
      </c>
      <c r="D8" s="14">
        <v>0</v>
      </c>
      <c r="E8" s="15"/>
      <c r="F8" s="14" t="s">
        <v>11</v>
      </c>
      <c r="G8" s="15"/>
      <c r="H8" s="16" t="s">
        <v>11</v>
      </c>
      <c r="I8" s="34"/>
      <c r="J8" s="16">
        <v>0</v>
      </c>
      <c r="K8" s="34"/>
    </row>
    <row r="9" s="3" customFormat="1" ht="22.5" customHeight="1" spans="1:11">
      <c r="A9" s="8"/>
      <c r="B9" s="8"/>
      <c r="C9" s="8" t="s">
        <v>718</v>
      </c>
      <c r="D9" s="14">
        <v>0</v>
      </c>
      <c r="E9" s="15"/>
      <c r="F9" s="14" t="s">
        <v>11</v>
      </c>
      <c r="G9" s="15"/>
      <c r="H9" s="16" t="s">
        <v>11</v>
      </c>
      <c r="I9" s="35"/>
      <c r="J9" s="16">
        <v>0</v>
      </c>
      <c r="K9" s="35"/>
    </row>
    <row r="10" s="4" customFormat="1" ht="30.75" customHeight="1" spans="1:11">
      <c r="A10" s="17" t="s">
        <v>719</v>
      </c>
      <c r="B10" s="17" t="s">
        <v>720</v>
      </c>
      <c r="C10" s="17"/>
      <c r="D10" s="17"/>
      <c r="E10" s="17"/>
      <c r="F10" s="17"/>
      <c r="G10" s="17"/>
      <c r="H10" s="17" t="s">
        <v>721</v>
      </c>
      <c r="I10" s="17"/>
      <c r="J10" s="17"/>
      <c r="K10" s="17"/>
    </row>
    <row r="11" s="4" customFormat="1" ht="64" customHeight="1" spans="1:11">
      <c r="A11" s="17"/>
      <c r="B11" s="17" t="s">
        <v>837</v>
      </c>
      <c r="C11" s="17"/>
      <c r="D11" s="17"/>
      <c r="E11" s="17"/>
      <c r="F11" s="17"/>
      <c r="G11" s="17"/>
      <c r="H11" s="17" t="s">
        <v>11</v>
      </c>
      <c r="I11" s="17"/>
      <c r="J11" s="17"/>
      <c r="K11" s="17"/>
    </row>
    <row r="12" s="3" customFormat="1" ht="35" customHeight="1" spans="1:11">
      <c r="A12" s="19"/>
      <c r="B12" s="20"/>
      <c r="C12" s="20"/>
      <c r="D12" s="20"/>
      <c r="E12" s="20"/>
      <c r="F12" s="20"/>
      <c r="G12" s="20"/>
      <c r="H12" s="20"/>
      <c r="I12" s="36"/>
      <c r="J12" s="36"/>
      <c r="K12" s="37"/>
    </row>
    <row r="13" s="3" customFormat="1" ht="28.5" customHeight="1" spans="1:11">
      <c r="A13" s="21" t="s">
        <v>724</v>
      </c>
      <c r="B13" s="22"/>
      <c r="C13" s="22"/>
      <c r="D13" s="22"/>
      <c r="E13" s="22"/>
      <c r="F13" s="22"/>
      <c r="G13" s="22"/>
      <c r="H13" s="22"/>
      <c r="I13" s="22"/>
      <c r="J13" s="22"/>
      <c r="K13" s="38"/>
    </row>
    <row r="14" s="3" customFormat="1" ht="22.5" customHeight="1" spans="1:11">
      <c r="A14" s="11" t="s">
        <v>646</v>
      </c>
      <c r="B14" s="11"/>
      <c r="C14" s="11"/>
      <c r="D14" s="11"/>
      <c r="E14" s="12" t="s">
        <v>725</v>
      </c>
      <c r="F14" s="23"/>
      <c r="G14" s="13"/>
      <c r="H14" s="11" t="s">
        <v>650</v>
      </c>
      <c r="I14" s="11" t="s">
        <v>713</v>
      </c>
      <c r="J14" s="11" t="s">
        <v>715</v>
      </c>
      <c r="K14" s="11" t="s">
        <v>651</v>
      </c>
    </row>
    <row r="15" s="4" customFormat="1" ht="39" customHeight="1" spans="1:11">
      <c r="A15" s="11" t="s">
        <v>726</v>
      </c>
      <c r="B15" s="11"/>
      <c r="C15" s="11" t="s">
        <v>653</v>
      </c>
      <c r="D15" s="11" t="s">
        <v>654</v>
      </c>
      <c r="E15" s="11" t="s">
        <v>647</v>
      </c>
      <c r="F15" s="11" t="s">
        <v>648</v>
      </c>
      <c r="G15" s="11" t="s">
        <v>649</v>
      </c>
      <c r="H15" s="11"/>
      <c r="I15" s="11"/>
      <c r="J15" s="11"/>
      <c r="K15" s="11"/>
    </row>
    <row r="16" s="4" customFormat="1" ht="22.5" customHeight="1" spans="1:11">
      <c r="A16" s="24" t="s">
        <v>655</v>
      </c>
      <c r="B16" s="25"/>
      <c r="C16" s="10" t="s">
        <v>656</v>
      </c>
      <c r="D16" s="10" t="s">
        <v>838</v>
      </c>
      <c r="E16" s="10" t="s">
        <v>658</v>
      </c>
      <c r="F16" s="10" t="s">
        <v>12</v>
      </c>
      <c r="G16" s="10" t="s">
        <v>665</v>
      </c>
      <c r="H16" s="10" t="s">
        <v>11</v>
      </c>
      <c r="I16" s="16" t="s">
        <v>11</v>
      </c>
      <c r="J16" s="16" t="s">
        <v>11</v>
      </c>
      <c r="K16" s="10" t="s">
        <v>11</v>
      </c>
    </row>
    <row r="17" s="4" customFormat="1" ht="22.5" customHeight="1" spans="1:11">
      <c r="A17" s="24" t="s">
        <v>655</v>
      </c>
      <c r="B17" s="26"/>
      <c r="C17" s="10" t="s">
        <v>672</v>
      </c>
      <c r="D17" s="10" t="s">
        <v>839</v>
      </c>
      <c r="E17" s="10" t="s">
        <v>658</v>
      </c>
      <c r="F17" s="10" t="s">
        <v>730</v>
      </c>
      <c r="G17" s="10" t="s">
        <v>674</v>
      </c>
      <c r="H17" s="10" t="s">
        <v>11</v>
      </c>
      <c r="I17" s="16" t="s">
        <v>11</v>
      </c>
      <c r="J17" s="16" t="s">
        <v>11</v>
      </c>
      <c r="K17" s="10" t="s">
        <v>11</v>
      </c>
    </row>
    <row r="18" s="4" customFormat="1" ht="22.5" customHeight="1" spans="1:11">
      <c r="A18" s="24" t="s">
        <v>655</v>
      </c>
      <c r="B18" s="26"/>
      <c r="C18" s="10" t="s">
        <v>677</v>
      </c>
      <c r="D18" s="10" t="s">
        <v>840</v>
      </c>
      <c r="E18" s="10" t="s">
        <v>676</v>
      </c>
      <c r="F18" s="10" t="s">
        <v>767</v>
      </c>
      <c r="G18" s="10" t="s">
        <v>674</v>
      </c>
      <c r="H18" s="10" t="s">
        <v>11</v>
      </c>
      <c r="I18" s="16" t="s">
        <v>11</v>
      </c>
      <c r="J18" s="16" t="s">
        <v>11</v>
      </c>
      <c r="K18" s="10" t="s">
        <v>11</v>
      </c>
    </row>
    <row r="19" s="4" customFormat="1" ht="22.5" customHeight="1" spans="1:11">
      <c r="A19" s="24" t="s">
        <v>687</v>
      </c>
      <c r="B19" s="26"/>
      <c r="C19" s="10" t="s">
        <v>735</v>
      </c>
      <c r="D19" s="10" t="s">
        <v>841</v>
      </c>
      <c r="E19" s="10" t="s">
        <v>658</v>
      </c>
      <c r="F19" s="10" t="s">
        <v>842</v>
      </c>
      <c r="G19" s="10" t="s">
        <v>674</v>
      </c>
      <c r="H19" s="10" t="s">
        <v>11</v>
      </c>
      <c r="I19" s="16" t="s">
        <v>11</v>
      </c>
      <c r="J19" s="16" t="s">
        <v>11</v>
      </c>
      <c r="K19" s="10" t="s">
        <v>11</v>
      </c>
    </row>
    <row r="20" s="4" customFormat="1" ht="22.5" customHeight="1" spans="1:11">
      <c r="A20" s="24" t="s">
        <v>696</v>
      </c>
      <c r="B20" s="26"/>
      <c r="C20" s="10" t="s">
        <v>738</v>
      </c>
      <c r="D20" s="10" t="s">
        <v>771</v>
      </c>
      <c r="E20" s="10" t="s">
        <v>676</v>
      </c>
      <c r="F20" s="10" t="s">
        <v>767</v>
      </c>
      <c r="G20" s="10" t="s">
        <v>674</v>
      </c>
      <c r="H20" s="10" t="s">
        <v>11</v>
      </c>
      <c r="I20" s="16" t="s">
        <v>11</v>
      </c>
      <c r="J20" s="16" t="s">
        <v>11</v>
      </c>
      <c r="K20" s="10" t="s">
        <v>11</v>
      </c>
    </row>
    <row r="21" s="5" customFormat="1" ht="22.5" customHeight="1" spans="1:11">
      <c r="A21" s="10" t="s">
        <v>741</v>
      </c>
      <c r="B21" s="10"/>
      <c r="C21" s="10"/>
      <c r="D21" s="10" t="s">
        <v>11</v>
      </c>
      <c r="E21" s="10"/>
      <c r="F21" s="10"/>
      <c r="G21" s="10"/>
      <c r="H21" s="10"/>
      <c r="I21" s="10"/>
      <c r="J21" s="10"/>
      <c r="K21" s="10"/>
    </row>
    <row r="22" s="3" customFormat="1" ht="22.5" customHeight="1" spans="1:11">
      <c r="A22" s="27" t="s">
        <v>742</v>
      </c>
      <c r="B22" s="28"/>
      <c r="C22" s="28"/>
      <c r="D22" s="28"/>
      <c r="E22" s="28"/>
      <c r="F22" s="28"/>
      <c r="G22" s="28"/>
      <c r="H22" s="29"/>
      <c r="I22" s="39">
        <v>10</v>
      </c>
      <c r="J22" s="39" t="s">
        <v>11</v>
      </c>
      <c r="K22" s="17" t="s">
        <v>843</v>
      </c>
    </row>
    <row r="23" s="1" customFormat="1" ht="22.5" customHeight="1" spans="1:11">
      <c r="A23" s="43"/>
      <c r="B23" s="43"/>
      <c r="C23" s="43"/>
      <c r="D23" s="43"/>
      <c r="E23" s="43"/>
      <c r="F23" s="43"/>
      <c r="G23" s="43"/>
      <c r="H23" s="43"/>
      <c r="I23" s="43"/>
      <c r="J23" s="81"/>
      <c r="K23" s="98"/>
    </row>
    <row r="24" s="72" customFormat="1" ht="22.5" customHeight="1" spans="1:11">
      <c r="A24" s="31" t="s">
        <v>700</v>
      </c>
      <c r="B24" s="31"/>
      <c r="C24" s="31"/>
      <c r="D24" s="31"/>
      <c r="E24" s="31"/>
      <c r="F24" s="31"/>
      <c r="G24" s="31"/>
      <c r="H24" s="31"/>
      <c r="I24" s="31"/>
      <c r="J24" s="31"/>
      <c r="K24" s="45"/>
    </row>
    <row r="25" s="72" customFormat="1" ht="22.5" customHeight="1" spans="1:11">
      <c r="A25" s="31" t="s">
        <v>701</v>
      </c>
      <c r="B25" s="31"/>
      <c r="C25" s="31"/>
      <c r="D25" s="31"/>
      <c r="E25" s="31"/>
      <c r="F25" s="31"/>
      <c r="G25" s="31"/>
      <c r="H25" s="31"/>
      <c r="I25" s="31"/>
      <c r="J25" s="31"/>
      <c r="K25" s="45"/>
    </row>
    <row r="26" s="72" customFormat="1" ht="22.5" customHeight="1" spans="1:11">
      <c r="A26" s="31" t="s">
        <v>702</v>
      </c>
      <c r="B26" s="31"/>
      <c r="C26" s="31"/>
      <c r="D26" s="31"/>
      <c r="E26" s="31"/>
      <c r="F26" s="31"/>
      <c r="G26" s="31"/>
      <c r="H26" s="31"/>
      <c r="I26" s="31"/>
      <c r="J26" s="31"/>
      <c r="K26" s="45"/>
    </row>
    <row r="27" s="72" customFormat="1" ht="22.5" customHeight="1" spans="1:11">
      <c r="A27" s="31" t="s">
        <v>772</v>
      </c>
      <c r="B27" s="31"/>
      <c r="C27" s="31"/>
      <c r="D27" s="31"/>
      <c r="E27" s="31"/>
      <c r="F27" s="31"/>
      <c r="G27" s="31"/>
      <c r="H27" s="31"/>
      <c r="I27" s="31"/>
      <c r="J27" s="31"/>
      <c r="K27" s="45"/>
    </row>
    <row r="28" s="72" customFormat="1" ht="22.5" customHeight="1" spans="1:11">
      <c r="A28" s="31" t="s">
        <v>745</v>
      </c>
      <c r="B28" s="31"/>
      <c r="C28" s="31"/>
      <c r="D28" s="31"/>
      <c r="E28" s="31"/>
      <c r="F28" s="31"/>
      <c r="G28" s="31"/>
      <c r="H28" s="31"/>
      <c r="I28" s="31"/>
      <c r="J28" s="31"/>
      <c r="K28" s="45"/>
    </row>
    <row r="29" s="72" customFormat="1" ht="22.5" customHeight="1" spans="1:11">
      <c r="A29" s="31" t="s">
        <v>746</v>
      </c>
      <c r="B29" s="31"/>
      <c r="C29" s="31"/>
      <c r="D29" s="31"/>
      <c r="E29" s="31"/>
      <c r="F29" s="31"/>
      <c r="G29" s="31"/>
      <c r="H29" s="31"/>
      <c r="I29" s="31"/>
      <c r="J29" s="31"/>
      <c r="K29" s="45"/>
    </row>
    <row r="30" s="72" customFormat="1" ht="22.5" customHeight="1" spans="1:11">
      <c r="A30" s="31" t="s">
        <v>747</v>
      </c>
      <c r="B30" s="31"/>
      <c r="C30" s="31"/>
      <c r="D30" s="31"/>
      <c r="E30" s="31"/>
      <c r="F30" s="31"/>
      <c r="G30" s="31"/>
      <c r="H30" s="31"/>
      <c r="I30" s="31"/>
      <c r="J30" s="31"/>
      <c r="K30" s="4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topLeftCell="A15" workbookViewId="0">
      <selection activeCell="M11" sqref="M11"/>
    </sheetView>
  </sheetViews>
  <sheetFormatPr defaultColWidth="9" defaultRowHeight="11.75"/>
  <cols>
    <col min="1" max="1" width="10.2881355932203" style="88" customWidth="1"/>
    <col min="2" max="2" width="3.95762711864407" style="88" customWidth="1"/>
    <col min="3" max="3" width="23.8813559322034" style="88" customWidth="1"/>
    <col min="4" max="4" width="35.7627118644068" style="88" customWidth="1"/>
    <col min="5" max="5" width="16.1610169491525" style="88" customWidth="1"/>
    <col min="6" max="6" width="12.8898305084746" style="88" customWidth="1"/>
    <col min="7" max="7" width="16.1610169491525" style="88" customWidth="1"/>
    <col min="8" max="8" width="12.6016949152542" style="88" customWidth="1"/>
    <col min="9" max="9" width="14.6779661016949" style="88" customWidth="1"/>
    <col min="10" max="10" width="12.8898305084746" style="88" customWidth="1"/>
    <col min="11" max="11" width="19.8305084745763" style="88" customWidth="1"/>
    <col min="12" max="16384" width="9" style="88"/>
  </cols>
  <sheetData>
    <row r="1" s="1" customFormat="1" ht="26" customHeight="1" spans="1:11">
      <c r="A1" s="6" t="s">
        <v>704</v>
      </c>
      <c r="B1" s="6"/>
      <c r="C1" s="6"/>
      <c r="D1" s="6"/>
      <c r="E1" s="6"/>
      <c r="F1" s="6"/>
      <c r="G1" s="6"/>
      <c r="H1" s="6"/>
      <c r="I1" s="6"/>
      <c r="J1" s="6"/>
      <c r="K1" s="6"/>
    </row>
    <row r="2" s="83" customFormat="1" ht="30.15" customHeight="1" spans="1:11">
      <c r="A2" s="7"/>
      <c r="B2" s="7"/>
      <c r="C2" s="7"/>
      <c r="D2" s="7"/>
      <c r="E2" s="7"/>
      <c r="F2" s="7"/>
      <c r="G2" s="7"/>
      <c r="H2" s="7"/>
      <c r="I2" s="7"/>
      <c r="J2" s="32"/>
      <c r="K2" s="32" t="s">
        <v>844</v>
      </c>
    </row>
    <row r="3" s="84" customFormat="1" ht="30.15" customHeight="1" spans="1:11">
      <c r="A3" s="8" t="s">
        <v>706</v>
      </c>
      <c r="B3" s="8"/>
      <c r="C3" s="9" t="s">
        <v>845</v>
      </c>
      <c r="D3" s="10"/>
      <c r="E3" s="10"/>
      <c r="F3" s="10"/>
      <c r="G3" s="10"/>
      <c r="H3" s="10"/>
      <c r="I3" s="10"/>
      <c r="J3" s="10"/>
      <c r="K3" s="10"/>
    </row>
    <row r="4" s="84" customFormat="1" ht="30.15" customHeight="1" spans="1:11">
      <c r="A4" s="8" t="s">
        <v>708</v>
      </c>
      <c r="B4" s="8"/>
      <c r="C4" s="9" t="s">
        <v>709</v>
      </c>
      <c r="D4" s="10"/>
      <c r="E4" s="10"/>
      <c r="F4" s="10"/>
      <c r="G4" s="10"/>
      <c r="H4" s="10" t="s">
        <v>710</v>
      </c>
      <c r="I4" s="9" t="s">
        <v>88</v>
      </c>
      <c r="J4" s="10"/>
      <c r="K4" s="10"/>
    </row>
    <row r="5" s="84" customFormat="1" ht="30.15" customHeight="1" spans="1:11">
      <c r="A5" s="8" t="s">
        <v>711</v>
      </c>
      <c r="B5" s="8"/>
      <c r="C5" s="8"/>
      <c r="D5" s="89" t="s">
        <v>633</v>
      </c>
      <c r="E5" s="90"/>
      <c r="F5" s="89" t="s">
        <v>545</v>
      </c>
      <c r="G5" s="90"/>
      <c r="H5" s="8" t="s">
        <v>712</v>
      </c>
      <c r="I5" s="8" t="s">
        <v>713</v>
      </c>
      <c r="J5" s="8" t="s">
        <v>714</v>
      </c>
      <c r="K5" s="8" t="s">
        <v>715</v>
      </c>
    </row>
    <row r="6" s="84" customFormat="1" ht="30.15" customHeight="1" spans="1:11">
      <c r="A6" s="8"/>
      <c r="B6" s="8"/>
      <c r="C6" s="8" t="s">
        <v>639</v>
      </c>
      <c r="D6" s="14">
        <v>0</v>
      </c>
      <c r="E6" s="15"/>
      <c r="F6" s="14">
        <v>10</v>
      </c>
      <c r="G6" s="15"/>
      <c r="H6" s="16">
        <v>0.53</v>
      </c>
      <c r="I6" s="16">
        <v>10</v>
      </c>
      <c r="J6" s="16">
        <v>5.3</v>
      </c>
      <c r="K6" s="16">
        <v>0.53</v>
      </c>
    </row>
    <row r="7" s="84" customFormat="1" ht="30.15" customHeight="1" spans="1:11">
      <c r="A7" s="8"/>
      <c r="B7" s="8"/>
      <c r="C7" s="8" t="s">
        <v>716</v>
      </c>
      <c r="D7" s="14">
        <v>0</v>
      </c>
      <c r="E7" s="15"/>
      <c r="F7" s="14">
        <v>10</v>
      </c>
      <c r="G7" s="15"/>
      <c r="H7" s="16">
        <v>0.53</v>
      </c>
      <c r="I7" s="33"/>
      <c r="J7" s="16">
        <v>5.3</v>
      </c>
      <c r="K7" s="33"/>
    </row>
    <row r="8" s="84" customFormat="1" ht="30.15" customHeight="1" spans="1:11">
      <c r="A8" s="8"/>
      <c r="B8" s="8"/>
      <c r="C8" s="8" t="s">
        <v>717</v>
      </c>
      <c r="D8" s="14">
        <v>0</v>
      </c>
      <c r="E8" s="15"/>
      <c r="F8" s="14" t="s">
        <v>11</v>
      </c>
      <c r="G8" s="15"/>
      <c r="H8" s="16" t="s">
        <v>11</v>
      </c>
      <c r="I8" s="34"/>
      <c r="J8" s="16">
        <v>0</v>
      </c>
      <c r="K8" s="34"/>
    </row>
    <row r="9" s="84" customFormat="1" ht="30.15" customHeight="1" spans="1:11">
      <c r="A9" s="8"/>
      <c r="B9" s="8"/>
      <c r="C9" s="8" t="s">
        <v>718</v>
      </c>
      <c r="D9" s="14">
        <v>0</v>
      </c>
      <c r="E9" s="15"/>
      <c r="F9" s="14" t="s">
        <v>11</v>
      </c>
      <c r="G9" s="15"/>
      <c r="H9" s="16" t="s">
        <v>11</v>
      </c>
      <c r="I9" s="35"/>
      <c r="J9" s="16">
        <v>0</v>
      </c>
      <c r="K9" s="35"/>
    </row>
    <row r="10" s="85" customFormat="1" ht="45.2" customHeight="1" spans="1:11">
      <c r="A10" s="10" t="s">
        <v>719</v>
      </c>
      <c r="B10" s="10" t="s">
        <v>720</v>
      </c>
      <c r="C10" s="10"/>
      <c r="D10" s="10"/>
      <c r="E10" s="10"/>
      <c r="F10" s="10"/>
      <c r="G10" s="10"/>
      <c r="H10" s="10" t="s">
        <v>721</v>
      </c>
      <c r="I10" s="10"/>
      <c r="J10" s="10"/>
      <c r="K10" s="10"/>
    </row>
    <row r="11" s="85" customFormat="1" ht="253" customHeight="1" spans="1:11">
      <c r="A11" s="10"/>
      <c r="B11" s="9" t="s">
        <v>846</v>
      </c>
      <c r="C11" s="9"/>
      <c r="D11" s="9"/>
      <c r="E11" s="9"/>
      <c r="F11" s="9"/>
      <c r="G11" s="9"/>
      <c r="H11" s="9" t="s">
        <v>847</v>
      </c>
      <c r="I11" s="9"/>
      <c r="J11" s="9"/>
      <c r="K11" s="9"/>
    </row>
    <row r="12" s="84" customFormat="1" ht="35" customHeight="1" spans="1:11">
      <c r="A12" s="91"/>
      <c r="B12" s="92"/>
      <c r="C12" s="92"/>
      <c r="D12" s="92"/>
      <c r="E12" s="92"/>
      <c r="F12" s="92"/>
      <c r="G12" s="92"/>
      <c r="H12" s="92"/>
      <c r="I12" s="97"/>
      <c r="J12" s="97"/>
      <c r="K12" s="25"/>
    </row>
    <row r="13" s="84" customFormat="1" ht="26.4" customHeight="1" spans="1:11">
      <c r="A13" s="89" t="s">
        <v>724</v>
      </c>
      <c r="B13" s="93"/>
      <c r="C13" s="93"/>
      <c r="D13" s="93"/>
      <c r="E13" s="93"/>
      <c r="F13" s="93"/>
      <c r="G13" s="93"/>
      <c r="H13" s="93"/>
      <c r="I13" s="93"/>
      <c r="J13" s="93"/>
      <c r="K13" s="90"/>
    </row>
    <row r="14" s="84" customFormat="1" ht="19.35" customHeight="1" spans="1:11">
      <c r="A14" s="8" t="s">
        <v>646</v>
      </c>
      <c r="B14" s="8"/>
      <c r="C14" s="8"/>
      <c r="D14" s="8"/>
      <c r="E14" s="89" t="s">
        <v>725</v>
      </c>
      <c r="F14" s="93"/>
      <c r="G14" s="90"/>
      <c r="H14" s="8" t="s">
        <v>650</v>
      </c>
      <c r="I14" s="8" t="s">
        <v>713</v>
      </c>
      <c r="J14" s="8" t="s">
        <v>715</v>
      </c>
      <c r="K14" s="8" t="s">
        <v>651</v>
      </c>
    </row>
    <row r="15" s="85" customFormat="1" ht="77.5" customHeight="1" spans="1:11">
      <c r="A15" s="8" t="s">
        <v>726</v>
      </c>
      <c r="B15" s="8"/>
      <c r="C15" s="8" t="s">
        <v>653</v>
      </c>
      <c r="D15" s="8" t="s">
        <v>654</v>
      </c>
      <c r="E15" s="8" t="s">
        <v>647</v>
      </c>
      <c r="F15" s="8" t="s">
        <v>648</v>
      </c>
      <c r="G15" s="8" t="s">
        <v>649</v>
      </c>
      <c r="H15" s="8"/>
      <c r="I15" s="8"/>
      <c r="J15" s="8"/>
      <c r="K15" s="8"/>
    </row>
    <row r="16" s="85" customFormat="1" ht="38.75" customHeight="1" spans="1:11">
      <c r="A16" s="80" t="s">
        <v>655</v>
      </c>
      <c r="B16" s="25"/>
      <c r="C16" s="10" t="s">
        <v>656</v>
      </c>
      <c r="D16" s="10" t="s">
        <v>848</v>
      </c>
      <c r="E16" s="10" t="s">
        <v>658</v>
      </c>
      <c r="F16" s="10" t="s">
        <v>12</v>
      </c>
      <c r="G16" s="10" t="s">
        <v>849</v>
      </c>
      <c r="H16" s="10" t="s">
        <v>12</v>
      </c>
      <c r="I16" s="16">
        <v>10</v>
      </c>
      <c r="J16" s="16">
        <v>10</v>
      </c>
      <c r="K16" s="10" t="s">
        <v>11</v>
      </c>
    </row>
    <row r="17" s="85" customFormat="1" ht="38.75" customHeight="1" spans="1:11">
      <c r="A17" s="80" t="s">
        <v>655</v>
      </c>
      <c r="B17" s="26"/>
      <c r="C17" s="10" t="s">
        <v>656</v>
      </c>
      <c r="D17" s="10" t="s">
        <v>850</v>
      </c>
      <c r="E17" s="10" t="s">
        <v>658</v>
      </c>
      <c r="F17" s="10" t="s">
        <v>64</v>
      </c>
      <c r="G17" s="10" t="s">
        <v>661</v>
      </c>
      <c r="H17" s="10" t="s">
        <v>64</v>
      </c>
      <c r="I17" s="16">
        <v>10</v>
      </c>
      <c r="J17" s="16">
        <v>10</v>
      </c>
      <c r="K17" s="10" t="s">
        <v>11</v>
      </c>
    </row>
    <row r="18" s="85" customFormat="1" ht="38.75" customHeight="1" spans="1:11">
      <c r="A18" s="80" t="s">
        <v>655</v>
      </c>
      <c r="B18" s="26"/>
      <c r="C18" s="10" t="s">
        <v>656</v>
      </c>
      <c r="D18" s="10" t="s">
        <v>851</v>
      </c>
      <c r="E18" s="10" t="s">
        <v>658</v>
      </c>
      <c r="F18" s="10" t="s">
        <v>852</v>
      </c>
      <c r="G18" s="10" t="s">
        <v>659</v>
      </c>
      <c r="H18" s="10" t="s">
        <v>852</v>
      </c>
      <c r="I18" s="16">
        <v>10</v>
      </c>
      <c r="J18" s="16">
        <v>10</v>
      </c>
      <c r="K18" s="10" t="s">
        <v>11</v>
      </c>
    </row>
    <row r="19" s="85" customFormat="1" ht="38.75" customHeight="1" spans="1:11">
      <c r="A19" s="80" t="s">
        <v>655</v>
      </c>
      <c r="B19" s="26"/>
      <c r="C19" s="10" t="s">
        <v>672</v>
      </c>
      <c r="D19" s="10" t="s">
        <v>853</v>
      </c>
      <c r="E19" s="10" t="s">
        <v>658</v>
      </c>
      <c r="F19" s="10" t="s">
        <v>730</v>
      </c>
      <c r="G19" s="10" t="s">
        <v>674</v>
      </c>
      <c r="H19" s="10" t="s">
        <v>730</v>
      </c>
      <c r="I19" s="16">
        <v>10</v>
      </c>
      <c r="J19" s="16">
        <v>10</v>
      </c>
      <c r="K19" s="10" t="s">
        <v>11</v>
      </c>
    </row>
    <row r="20" s="85" customFormat="1" ht="38.75" customHeight="1" spans="1:11">
      <c r="A20" s="80" t="s">
        <v>655</v>
      </c>
      <c r="B20" s="26"/>
      <c r="C20" s="10" t="s">
        <v>677</v>
      </c>
      <c r="D20" s="10" t="s">
        <v>854</v>
      </c>
      <c r="E20" s="10" t="s">
        <v>658</v>
      </c>
      <c r="F20" s="10" t="s">
        <v>28</v>
      </c>
      <c r="G20" s="10" t="s">
        <v>679</v>
      </c>
      <c r="H20" s="10" t="s">
        <v>28</v>
      </c>
      <c r="I20" s="16">
        <v>10</v>
      </c>
      <c r="J20" s="16">
        <v>10</v>
      </c>
      <c r="K20" s="10" t="s">
        <v>11</v>
      </c>
    </row>
    <row r="21" s="85" customFormat="1" ht="38.75" customHeight="1" spans="1:11">
      <c r="A21" s="80" t="s">
        <v>687</v>
      </c>
      <c r="B21" s="26"/>
      <c r="C21" s="10" t="s">
        <v>735</v>
      </c>
      <c r="D21" s="10" t="s">
        <v>855</v>
      </c>
      <c r="E21" s="10" t="s">
        <v>658</v>
      </c>
      <c r="F21" s="10" t="s">
        <v>770</v>
      </c>
      <c r="G21" s="10" t="s">
        <v>674</v>
      </c>
      <c r="H21" s="10" t="s">
        <v>770</v>
      </c>
      <c r="I21" s="16">
        <v>30</v>
      </c>
      <c r="J21" s="16">
        <v>24</v>
      </c>
      <c r="K21" s="10" t="s">
        <v>11</v>
      </c>
    </row>
    <row r="22" s="85" customFormat="1" ht="38.75" customHeight="1" spans="1:11">
      <c r="A22" s="80" t="s">
        <v>696</v>
      </c>
      <c r="B22" s="26"/>
      <c r="C22" s="10" t="s">
        <v>738</v>
      </c>
      <c r="D22" s="10" t="s">
        <v>771</v>
      </c>
      <c r="E22" s="10" t="s">
        <v>676</v>
      </c>
      <c r="F22" s="10" t="s">
        <v>767</v>
      </c>
      <c r="G22" s="10" t="s">
        <v>674</v>
      </c>
      <c r="H22" s="10" t="s">
        <v>767</v>
      </c>
      <c r="I22" s="16">
        <v>10</v>
      </c>
      <c r="J22" s="16">
        <v>10</v>
      </c>
      <c r="K22" s="10" t="s">
        <v>11</v>
      </c>
    </row>
    <row r="23" s="86" customFormat="1" ht="19.35" customHeight="1" spans="1:11">
      <c r="A23" s="10" t="s">
        <v>741</v>
      </c>
      <c r="B23" s="10"/>
      <c r="C23" s="10"/>
      <c r="D23" s="10" t="s">
        <v>11</v>
      </c>
      <c r="E23" s="10"/>
      <c r="F23" s="10"/>
      <c r="G23" s="10"/>
      <c r="H23" s="10"/>
      <c r="I23" s="10"/>
      <c r="J23" s="10"/>
      <c r="K23" s="10"/>
    </row>
    <row r="24" s="84" customFormat="1" ht="19.35" customHeight="1" spans="1:11">
      <c r="A24" s="94" t="s">
        <v>742</v>
      </c>
      <c r="B24" s="95"/>
      <c r="C24" s="95"/>
      <c r="D24" s="95"/>
      <c r="E24" s="95"/>
      <c r="F24" s="95"/>
      <c r="G24" s="95"/>
      <c r="H24" s="96"/>
      <c r="I24" s="16">
        <v>100</v>
      </c>
      <c r="J24" s="16">
        <v>84.53</v>
      </c>
      <c r="K24" s="10" t="s">
        <v>856</v>
      </c>
    </row>
    <row r="25" s="87" customFormat="1" ht="27.9" customHeight="1" spans="1:11">
      <c r="A25" s="43" t="s">
        <v>700</v>
      </c>
      <c r="B25" s="43"/>
      <c r="C25" s="43"/>
      <c r="D25" s="43"/>
      <c r="E25" s="43"/>
      <c r="F25" s="43"/>
      <c r="G25" s="43"/>
      <c r="H25" s="43"/>
      <c r="I25" s="43"/>
      <c r="J25" s="43"/>
      <c r="K25" s="44"/>
    </row>
    <row r="26" s="87" customFormat="1" ht="20" customHeight="1" spans="1:11">
      <c r="A26" s="31" t="s">
        <v>701</v>
      </c>
      <c r="B26" s="31"/>
      <c r="C26" s="31"/>
      <c r="D26" s="31"/>
      <c r="E26" s="31"/>
      <c r="F26" s="31"/>
      <c r="G26" s="31"/>
      <c r="H26" s="31"/>
      <c r="I26" s="31"/>
      <c r="J26" s="31"/>
      <c r="K26" s="45"/>
    </row>
    <row r="27" s="87" customFormat="1" ht="20" customHeight="1" spans="1:11">
      <c r="A27" s="31" t="s">
        <v>702</v>
      </c>
      <c r="B27" s="31"/>
      <c r="C27" s="31"/>
      <c r="D27" s="31"/>
      <c r="E27" s="31"/>
      <c r="F27" s="31"/>
      <c r="G27" s="31"/>
      <c r="H27" s="31"/>
      <c r="I27" s="31"/>
      <c r="J27" s="31"/>
      <c r="K27" s="45"/>
    </row>
    <row r="28" s="87" customFormat="1" ht="20" customHeight="1" spans="1:11">
      <c r="A28" s="31" t="s">
        <v>772</v>
      </c>
      <c r="B28" s="31"/>
      <c r="C28" s="31"/>
      <c r="D28" s="31"/>
      <c r="E28" s="31"/>
      <c r="F28" s="31"/>
      <c r="G28" s="31"/>
      <c r="H28" s="31"/>
      <c r="I28" s="31"/>
      <c r="J28" s="31"/>
      <c r="K28" s="45"/>
    </row>
    <row r="29" s="87" customFormat="1" ht="20" customHeight="1" spans="1:11">
      <c r="A29" s="31" t="s">
        <v>745</v>
      </c>
      <c r="B29" s="31"/>
      <c r="C29" s="31"/>
      <c r="D29" s="31"/>
      <c r="E29" s="31"/>
      <c r="F29" s="31"/>
      <c r="G29" s="31"/>
      <c r="H29" s="31"/>
      <c r="I29" s="31"/>
      <c r="J29" s="31"/>
      <c r="K29" s="45"/>
    </row>
    <row r="30" s="87" customFormat="1" ht="20" customHeight="1" spans="1:11">
      <c r="A30" s="31" t="s">
        <v>746</v>
      </c>
      <c r="B30" s="31"/>
      <c r="C30" s="31"/>
      <c r="D30" s="31"/>
      <c r="E30" s="31"/>
      <c r="F30" s="31"/>
      <c r="G30" s="31"/>
      <c r="H30" s="31"/>
      <c r="I30" s="31"/>
      <c r="J30" s="31"/>
      <c r="K30" s="45"/>
    </row>
    <row r="31" s="87" customFormat="1" ht="20" customHeight="1" spans="1:11">
      <c r="A31" s="31" t="s">
        <v>747</v>
      </c>
      <c r="B31" s="31"/>
      <c r="C31" s="31"/>
      <c r="D31" s="31"/>
      <c r="E31" s="31"/>
      <c r="F31" s="31"/>
      <c r="G31" s="31"/>
      <c r="H31" s="31"/>
      <c r="I31" s="31"/>
      <c r="J31" s="31"/>
      <c r="K31" s="45"/>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11" workbookViewId="0">
      <selection activeCell="N14" sqref="N14"/>
    </sheetView>
  </sheetViews>
  <sheetFormatPr defaultColWidth="9" defaultRowHeight="13.05"/>
  <cols>
    <col min="1" max="1" width="13.3983050847458" style="1" customWidth="1"/>
    <col min="2" max="2" width="5.46610169491525" style="1" customWidth="1"/>
    <col min="3" max="3" width="24.271186440678" style="1" customWidth="1"/>
    <col min="4" max="4" width="27.2966101694915" style="1" customWidth="1"/>
    <col min="5" max="5" width="16.4237288135593" style="1" customWidth="1"/>
    <col min="6" max="6" width="15.2203389830508" style="1" customWidth="1"/>
    <col min="7" max="7" width="16.4237288135593" style="1" customWidth="1"/>
    <col min="8" max="8" width="15.2203389830508" style="1" customWidth="1"/>
    <col min="9" max="9" width="14.9152542372881" style="1" customWidth="1"/>
    <col min="10" max="10" width="13.1016949152542" style="1" customWidth="1"/>
    <col min="11" max="11" width="20.1525423728814" style="1" customWidth="1"/>
    <col min="12" max="16384" width="9" style="1"/>
  </cols>
  <sheetData>
    <row r="1" s="1" customFormat="1" ht="26" customHeight="1" spans="1:11">
      <c r="A1" s="6" t="s">
        <v>704</v>
      </c>
      <c r="B1" s="6"/>
      <c r="C1" s="6"/>
      <c r="D1" s="6"/>
      <c r="E1" s="6"/>
      <c r="F1" s="6"/>
      <c r="G1" s="6"/>
      <c r="H1" s="6"/>
      <c r="I1" s="6"/>
      <c r="J1" s="6"/>
      <c r="K1" s="6"/>
    </row>
    <row r="2" s="2" customFormat="1" ht="17.9" customHeight="1" spans="1:11">
      <c r="A2" s="7"/>
      <c r="B2" s="7"/>
      <c r="C2" s="7"/>
      <c r="D2" s="7"/>
      <c r="E2" s="7"/>
      <c r="F2" s="7"/>
      <c r="G2" s="7"/>
      <c r="H2" s="7"/>
      <c r="I2" s="7"/>
      <c r="J2" s="32"/>
      <c r="K2" s="32" t="s">
        <v>857</v>
      </c>
    </row>
    <row r="3" s="3" customFormat="1" ht="17.9" customHeight="1" spans="1:11">
      <c r="A3" s="8" t="s">
        <v>706</v>
      </c>
      <c r="B3" s="8"/>
      <c r="C3" s="9" t="s">
        <v>858</v>
      </c>
      <c r="D3" s="10"/>
      <c r="E3" s="10"/>
      <c r="F3" s="10"/>
      <c r="G3" s="10"/>
      <c r="H3" s="10"/>
      <c r="I3" s="10"/>
      <c r="J3" s="10"/>
      <c r="K3" s="10"/>
    </row>
    <row r="4" s="3" customFormat="1" ht="17.9" customHeight="1" spans="1:11">
      <c r="A4" s="8" t="s">
        <v>708</v>
      </c>
      <c r="B4" s="8"/>
      <c r="C4" s="9" t="s">
        <v>709</v>
      </c>
      <c r="D4" s="10"/>
      <c r="E4" s="10"/>
      <c r="F4" s="10"/>
      <c r="G4" s="10"/>
      <c r="H4" s="10" t="s">
        <v>710</v>
      </c>
      <c r="I4" s="9" t="s">
        <v>88</v>
      </c>
      <c r="J4" s="10"/>
      <c r="K4" s="10"/>
    </row>
    <row r="5" s="3" customFormat="1" ht="17.9" customHeight="1" spans="1:11">
      <c r="A5" s="11" t="s">
        <v>711</v>
      </c>
      <c r="B5" s="11"/>
      <c r="C5" s="11"/>
      <c r="D5" s="12" t="s">
        <v>633</v>
      </c>
      <c r="E5" s="13"/>
      <c r="F5" s="12" t="s">
        <v>545</v>
      </c>
      <c r="G5" s="13"/>
      <c r="H5" s="11" t="s">
        <v>712</v>
      </c>
      <c r="I5" s="11" t="s">
        <v>713</v>
      </c>
      <c r="J5" s="11" t="s">
        <v>714</v>
      </c>
      <c r="K5" s="11" t="s">
        <v>715</v>
      </c>
    </row>
    <row r="6" s="3" customFormat="1" ht="17.9" customHeight="1" spans="1:11">
      <c r="A6" s="8"/>
      <c r="B6" s="8"/>
      <c r="C6" s="8" t="s">
        <v>639</v>
      </c>
      <c r="D6" s="14">
        <v>0</v>
      </c>
      <c r="E6" s="15"/>
      <c r="F6" s="14">
        <v>8.53</v>
      </c>
      <c r="G6" s="15"/>
      <c r="H6" s="16">
        <v>8.53</v>
      </c>
      <c r="I6" s="16">
        <v>10</v>
      </c>
      <c r="J6" s="16">
        <v>100</v>
      </c>
      <c r="K6" s="16">
        <v>10</v>
      </c>
    </row>
    <row r="7" s="3" customFormat="1" ht="17.9" customHeight="1" spans="1:11">
      <c r="A7" s="8"/>
      <c r="B7" s="8"/>
      <c r="C7" s="8" t="s">
        <v>716</v>
      </c>
      <c r="D7" s="14">
        <v>0</v>
      </c>
      <c r="E7" s="15"/>
      <c r="F7" s="14">
        <v>8.53</v>
      </c>
      <c r="G7" s="15"/>
      <c r="H7" s="16">
        <v>8.53</v>
      </c>
      <c r="I7" s="33"/>
      <c r="J7" s="16">
        <v>100</v>
      </c>
      <c r="K7" s="33"/>
    </row>
    <row r="8" s="3" customFormat="1" ht="17.9" customHeight="1" spans="1:11">
      <c r="A8" s="8"/>
      <c r="B8" s="8"/>
      <c r="C8" s="8" t="s">
        <v>717</v>
      </c>
      <c r="D8" s="14">
        <v>0</v>
      </c>
      <c r="E8" s="15"/>
      <c r="F8" s="14" t="s">
        <v>11</v>
      </c>
      <c r="G8" s="15"/>
      <c r="H8" s="16" t="s">
        <v>11</v>
      </c>
      <c r="I8" s="34"/>
      <c r="J8" s="16">
        <v>0</v>
      </c>
      <c r="K8" s="34"/>
    </row>
    <row r="9" s="3" customFormat="1" ht="17.9" customHeight="1" spans="1:11">
      <c r="A9" s="8"/>
      <c r="B9" s="8"/>
      <c r="C9" s="8" t="s">
        <v>718</v>
      </c>
      <c r="D9" s="14">
        <v>0</v>
      </c>
      <c r="E9" s="15"/>
      <c r="F9" s="14" t="s">
        <v>11</v>
      </c>
      <c r="G9" s="15"/>
      <c r="H9" s="16" t="s">
        <v>11</v>
      </c>
      <c r="I9" s="35"/>
      <c r="J9" s="16">
        <v>0</v>
      </c>
      <c r="K9" s="35"/>
    </row>
    <row r="10" s="4" customFormat="1" ht="26.9" customHeight="1" spans="1:11">
      <c r="A10" s="17" t="s">
        <v>719</v>
      </c>
      <c r="B10" s="17" t="s">
        <v>720</v>
      </c>
      <c r="C10" s="17"/>
      <c r="D10" s="17"/>
      <c r="E10" s="17"/>
      <c r="F10" s="17"/>
      <c r="G10" s="17"/>
      <c r="H10" s="17" t="s">
        <v>721</v>
      </c>
      <c r="I10" s="17"/>
      <c r="J10" s="17"/>
      <c r="K10" s="17"/>
    </row>
    <row r="11" s="4" customFormat="1" ht="212" customHeight="1" spans="1:11">
      <c r="A11" s="17"/>
      <c r="B11" s="18" t="s">
        <v>859</v>
      </c>
      <c r="C11" s="18"/>
      <c r="D11" s="18"/>
      <c r="E11" s="18"/>
      <c r="F11" s="18"/>
      <c r="G11" s="18"/>
      <c r="H11" s="18" t="s">
        <v>860</v>
      </c>
      <c r="I11" s="18"/>
      <c r="J11" s="18"/>
      <c r="K11" s="18"/>
    </row>
    <row r="12" s="3" customFormat="1" ht="35" customHeight="1" spans="1:11">
      <c r="A12" s="19"/>
      <c r="B12" s="20"/>
      <c r="C12" s="20"/>
      <c r="D12" s="20"/>
      <c r="E12" s="20"/>
      <c r="F12" s="20"/>
      <c r="G12" s="20"/>
      <c r="H12" s="20"/>
      <c r="I12" s="36"/>
      <c r="J12" s="36"/>
      <c r="K12" s="37"/>
    </row>
    <row r="13" s="3" customFormat="1" ht="38.1" customHeight="1" spans="1:11">
      <c r="A13" s="21" t="s">
        <v>724</v>
      </c>
      <c r="B13" s="22"/>
      <c r="C13" s="22"/>
      <c r="D13" s="22"/>
      <c r="E13" s="22"/>
      <c r="F13" s="22"/>
      <c r="G13" s="22"/>
      <c r="H13" s="22"/>
      <c r="I13" s="22"/>
      <c r="J13" s="22"/>
      <c r="K13" s="38"/>
    </row>
    <row r="14" s="3" customFormat="1" ht="27.9" customHeight="1" spans="1:11">
      <c r="A14" s="11" t="s">
        <v>646</v>
      </c>
      <c r="B14" s="11"/>
      <c r="C14" s="11"/>
      <c r="D14" s="11"/>
      <c r="E14" s="12" t="s">
        <v>725</v>
      </c>
      <c r="F14" s="23"/>
      <c r="G14" s="13"/>
      <c r="H14" s="11" t="s">
        <v>650</v>
      </c>
      <c r="I14" s="11" t="s">
        <v>713</v>
      </c>
      <c r="J14" s="11" t="s">
        <v>715</v>
      </c>
      <c r="K14" s="11" t="s">
        <v>651</v>
      </c>
    </row>
    <row r="15" s="4" customFormat="1" ht="55.85" customHeight="1" spans="1:11">
      <c r="A15" s="11" t="s">
        <v>726</v>
      </c>
      <c r="B15" s="11"/>
      <c r="C15" s="11" t="s">
        <v>653</v>
      </c>
      <c r="D15" s="11" t="s">
        <v>654</v>
      </c>
      <c r="E15" s="11" t="s">
        <v>647</v>
      </c>
      <c r="F15" s="11" t="s">
        <v>648</v>
      </c>
      <c r="G15" s="11" t="s">
        <v>649</v>
      </c>
      <c r="H15" s="11"/>
      <c r="I15" s="11"/>
      <c r="J15" s="11"/>
      <c r="K15" s="11"/>
    </row>
    <row r="16" s="4" customFormat="1" ht="27.9" customHeight="1" spans="1:11">
      <c r="A16" s="24" t="s">
        <v>655</v>
      </c>
      <c r="B16" s="25"/>
      <c r="C16" s="10" t="s">
        <v>656</v>
      </c>
      <c r="D16" s="10" t="s">
        <v>861</v>
      </c>
      <c r="E16" s="10" t="s">
        <v>658</v>
      </c>
      <c r="F16" s="10" t="s">
        <v>12</v>
      </c>
      <c r="G16" s="10" t="s">
        <v>862</v>
      </c>
      <c r="H16" s="10" t="s">
        <v>12</v>
      </c>
      <c r="I16" s="16">
        <v>20</v>
      </c>
      <c r="J16" s="16">
        <v>20</v>
      </c>
      <c r="K16" s="10" t="s">
        <v>11</v>
      </c>
    </row>
    <row r="17" s="4" customFormat="1" ht="27.9" customHeight="1" spans="1:11">
      <c r="A17" s="24" t="s">
        <v>655</v>
      </c>
      <c r="B17" s="26"/>
      <c r="C17" s="10" t="s">
        <v>672</v>
      </c>
      <c r="D17" s="10" t="s">
        <v>863</v>
      </c>
      <c r="E17" s="10" t="s">
        <v>658</v>
      </c>
      <c r="F17" s="10" t="s">
        <v>730</v>
      </c>
      <c r="G17" s="10" t="s">
        <v>674</v>
      </c>
      <c r="H17" s="10" t="s">
        <v>730</v>
      </c>
      <c r="I17" s="16">
        <v>15</v>
      </c>
      <c r="J17" s="16">
        <v>15</v>
      </c>
      <c r="K17" s="10" t="s">
        <v>11</v>
      </c>
    </row>
    <row r="18" s="4" customFormat="1" ht="27.9" customHeight="1" spans="1:11">
      <c r="A18" s="24" t="s">
        <v>655</v>
      </c>
      <c r="B18" s="26"/>
      <c r="C18" s="10" t="s">
        <v>677</v>
      </c>
      <c r="D18" s="10" t="s">
        <v>832</v>
      </c>
      <c r="E18" s="10" t="s">
        <v>658</v>
      </c>
      <c r="F18" s="10" t="s">
        <v>19</v>
      </c>
      <c r="G18" s="10" t="s">
        <v>679</v>
      </c>
      <c r="H18" s="10" t="s">
        <v>19</v>
      </c>
      <c r="I18" s="16">
        <v>15</v>
      </c>
      <c r="J18" s="16">
        <v>15</v>
      </c>
      <c r="K18" s="10" t="s">
        <v>11</v>
      </c>
    </row>
    <row r="19" s="4" customFormat="1" ht="27.9" customHeight="1" spans="1:11">
      <c r="A19" s="24" t="s">
        <v>687</v>
      </c>
      <c r="B19" s="26"/>
      <c r="C19" s="10" t="s">
        <v>735</v>
      </c>
      <c r="D19" s="10" t="s">
        <v>864</v>
      </c>
      <c r="E19" s="10" t="s">
        <v>658</v>
      </c>
      <c r="F19" s="10" t="s">
        <v>865</v>
      </c>
      <c r="G19" s="10" t="s">
        <v>674</v>
      </c>
      <c r="H19" s="10" t="s">
        <v>865</v>
      </c>
      <c r="I19" s="16">
        <v>30</v>
      </c>
      <c r="J19" s="16">
        <v>25</v>
      </c>
      <c r="K19" s="10" t="s">
        <v>11</v>
      </c>
    </row>
    <row r="20" s="4" customFormat="1" ht="27.9" customHeight="1" spans="1:11">
      <c r="A20" s="24" t="s">
        <v>696</v>
      </c>
      <c r="B20" s="26"/>
      <c r="C20" s="10" t="s">
        <v>738</v>
      </c>
      <c r="D20" s="10" t="s">
        <v>866</v>
      </c>
      <c r="E20" s="10" t="s">
        <v>676</v>
      </c>
      <c r="F20" s="10" t="s">
        <v>767</v>
      </c>
      <c r="G20" s="10" t="s">
        <v>674</v>
      </c>
      <c r="H20" s="10" t="s">
        <v>767</v>
      </c>
      <c r="I20" s="16">
        <v>10</v>
      </c>
      <c r="J20" s="16">
        <v>10</v>
      </c>
      <c r="K20" s="10" t="s">
        <v>11</v>
      </c>
    </row>
    <row r="21" s="5" customFormat="1" ht="27.9" customHeight="1" spans="1:11">
      <c r="A21" s="10" t="s">
        <v>741</v>
      </c>
      <c r="B21" s="10"/>
      <c r="C21" s="10"/>
      <c r="D21" s="10" t="s">
        <v>11</v>
      </c>
      <c r="E21" s="10"/>
      <c r="F21" s="10"/>
      <c r="G21" s="10"/>
      <c r="H21" s="10"/>
      <c r="I21" s="10"/>
      <c r="J21" s="10"/>
      <c r="K21" s="10"/>
    </row>
    <row r="22" s="3" customFormat="1" ht="27.9" customHeight="1" spans="1:11">
      <c r="A22" s="27" t="s">
        <v>742</v>
      </c>
      <c r="B22" s="28"/>
      <c r="C22" s="28"/>
      <c r="D22" s="28"/>
      <c r="E22" s="28"/>
      <c r="F22" s="28"/>
      <c r="G22" s="28"/>
      <c r="H22" s="29"/>
      <c r="I22" s="39">
        <v>100</v>
      </c>
      <c r="J22" s="39">
        <v>95</v>
      </c>
      <c r="K22" s="17" t="s">
        <v>743</v>
      </c>
    </row>
    <row r="23" s="42" customFormat="1" ht="27.9" customHeight="1" spans="1:11">
      <c r="A23" s="43"/>
      <c r="B23" s="43"/>
      <c r="C23" s="43"/>
      <c r="D23" s="43"/>
      <c r="E23" s="43"/>
      <c r="F23" s="43"/>
      <c r="G23" s="43"/>
      <c r="H23" s="43"/>
      <c r="I23" s="43"/>
      <c r="J23" s="81"/>
      <c r="K23" s="82"/>
    </row>
    <row r="24" s="42" customFormat="1" ht="27.9" customHeight="1" spans="1:11">
      <c r="A24" s="43" t="s">
        <v>700</v>
      </c>
      <c r="B24" s="43"/>
      <c r="C24" s="43"/>
      <c r="D24" s="43"/>
      <c r="E24" s="43"/>
      <c r="F24" s="43"/>
      <c r="G24" s="43"/>
      <c r="H24" s="43"/>
      <c r="I24" s="43"/>
      <c r="J24" s="43"/>
      <c r="K24" s="44"/>
    </row>
    <row r="25" s="42" customFormat="1" ht="20" customHeight="1" spans="1:11">
      <c r="A25" s="31" t="s">
        <v>701</v>
      </c>
      <c r="B25" s="31"/>
      <c r="C25" s="31"/>
      <c r="D25" s="31"/>
      <c r="E25" s="31"/>
      <c r="F25" s="31"/>
      <c r="G25" s="31"/>
      <c r="H25" s="31"/>
      <c r="I25" s="31"/>
      <c r="J25" s="31"/>
      <c r="K25" s="45"/>
    </row>
    <row r="26" s="42" customFormat="1" ht="20" customHeight="1" spans="1:11">
      <c r="A26" s="31" t="s">
        <v>702</v>
      </c>
      <c r="B26" s="31"/>
      <c r="C26" s="31"/>
      <c r="D26" s="31"/>
      <c r="E26" s="31"/>
      <c r="F26" s="31"/>
      <c r="G26" s="31"/>
      <c r="H26" s="31"/>
      <c r="I26" s="31"/>
      <c r="J26" s="31"/>
      <c r="K26" s="45"/>
    </row>
    <row r="27" s="42" customFormat="1" ht="20" customHeight="1" spans="1:11">
      <c r="A27" s="31" t="s">
        <v>772</v>
      </c>
      <c r="B27" s="31"/>
      <c r="C27" s="31"/>
      <c r="D27" s="31"/>
      <c r="E27" s="31"/>
      <c r="F27" s="31"/>
      <c r="G27" s="31"/>
      <c r="H27" s="31"/>
      <c r="I27" s="31"/>
      <c r="J27" s="31"/>
      <c r="K27" s="45"/>
    </row>
    <row r="28" s="42" customFormat="1" ht="20" customHeight="1" spans="1:11">
      <c r="A28" s="31" t="s">
        <v>745</v>
      </c>
      <c r="B28" s="31"/>
      <c r="C28" s="31"/>
      <c r="D28" s="31"/>
      <c r="E28" s="31"/>
      <c r="F28" s="31"/>
      <c r="G28" s="31"/>
      <c r="H28" s="31"/>
      <c r="I28" s="31"/>
      <c r="J28" s="31"/>
      <c r="K28" s="45"/>
    </row>
    <row r="29" s="42" customFormat="1" ht="20" customHeight="1" spans="1:11">
      <c r="A29" s="31" t="s">
        <v>746</v>
      </c>
      <c r="B29" s="31"/>
      <c r="C29" s="31"/>
      <c r="D29" s="31"/>
      <c r="E29" s="31"/>
      <c r="F29" s="31"/>
      <c r="G29" s="31"/>
      <c r="H29" s="31"/>
      <c r="I29" s="31"/>
      <c r="J29" s="31"/>
      <c r="K29" s="45"/>
    </row>
    <row r="30" s="42" customFormat="1" ht="20" customHeight="1" spans="1:11">
      <c r="A30" s="31" t="s">
        <v>747</v>
      </c>
      <c r="B30" s="31"/>
      <c r="C30" s="31"/>
      <c r="D30" s="31"/>
      <c r="E30" s="31"/>
      <c r="F30" s="31"/>
      <c r="G30" s="31"/>
      <c r="H30" s="31"/>
      <c r="I30" s="31"/>
      <c r="J30" s="31"/>
      <c r="K30" s="4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zoomScale="85" zoomScaleNormal="85" topLeftCell="A15" workbookViewId="0">
      <selection activeCell="N11" sqref="N11"/>
    </sheetView>
  </sheetViews>
  <sheetFormatPr defaultColWidth="9" defaultRowHeight="13.05"/>
  <cols>
    <col min="1" max="1" width="11.7627118644068" style="1" customWidth="1"/>
    <col min="2" max="2" width="9.40677966101695" style="1" customWidth="1"/>
    <col min="3" max="3" width="23.6949152542373" style="1" customWidth="1"/>
    <col min="4" max="4" width="32.5254237288136" style="1" customWidth="1"/>
    <col min="5" max="5" width="16.0338983050847" style="1" customWidth="1"/>
    <col min="6" max="6" width="14.8474576271186" style="1" customWidth="1"/>
    <col min="7" max="7" width="16.0338983050847" style="1" customWidth="1"/>
    <col min="8" max="8" width="14.8474576271186" style="1" customWidth="1"/>
    <col min="9" max="9" width="14.5593220338983" style="1" customWidth="1"/>
    <col min="10" max="10" width="12.7881355932203" style="1" customWidth="1"/>
    <col min="11" max="11" width="19.6694915254237" style="1" customWidth="1"/>
    <col min="12" max="16384" width="9" style="1"/>
  </cols>
  <sheetData>
    <row r="1" s="1" customFormat="1" ht="26" customHeight="1" spans="1:11">
      <c r="A1" s="6" t="s">
        <v>704</v>
      </c>
      <c r="B1" s="6"/>
      <c r="C1" s="6"/>
      <c r="D1" s="6"/>
      <c r="E1" s="6"/>
      <c r="F1" s="6"/>
      <c r="G1" s="6"/>
      <c r="H1" s="6"/>
      <c r="I1" s="6"/>
      <c r="J1" s="6"/>
      <c r="K1" s="6"/>
    </row>
    <row r="2" s="2" customFormat="1" ht="31.85" customHeight="1" spans="1:11">
      <c r="A2" s="7"/>
      <c r="B2" s="7"/>
      <c r="C2" s="7"/>
      <c r="D2" s="7"/>
      <c r="E2" s="7"/>
      <c r="F2" s="7"/>
      <c r="G2" s="7"/>
      <c r="H2" s="7"/>
      <c r="I2" s="7"/>
      <c r="J2" s="32"/>
      <c r="K2" s="32" t="s">
        <v>867</v>
      </c>
    </row>
    <row r="3" s="3" customFormat="1" ht="31.85" customHeight="1" spans="1:11">
      <c r="A3" s="8" t="s">
        <v>706</v>
      </c>
      <c r="B3" s="8"/>
      <c r="C3" s="9" t="s">
        <v>868</v>
      </c>
      <c r="D3" s="10"/>
      <c r="E3" s="10"/>
      <c r="F3" s="10"/>
      <c r="G3" s="10"/>
      <c r="H3" s="10"/>
      <c r="I3" s="10"/>
      <c r="J3" s="10"/>
      <c r="K3" s="10"/>
    </row>
    <row r="4" s="3" customFormat="1" ht="31.85" customHeight="1" spans="1:11">
      <c r="A4" s="8" t="s">
        <v>708</v>
      </c>
      <c r="B4" s="8"/>
      <c r="C4" s="9" t="s">
        <v>709</v>
      </c>
      <c r="D4" s="10"/>
      <c r="E4" s="10"/>
      <c r="F4" s="10"/>
      <c r="G4" s="10"/>
      <c r="H4" s="10" t="s">
        <v>710</v>
      </c>
      <c r="I4" s="9" t="s">
        <v>88</v>
      </c>
      <c r="J4" s="10"/>
      <c r="K4" s="10"/>
    </row>
    <row r="5" s="3" customFormat="1" ht="31.85" customHeight="1" spans="1:11">
      <c r="A5" s="11" t="s">
        <v>711</v>
      </c>
      <c r="B5" s="11"/>
      <c r="C5" s="11"/>
      <c r="D5" s="12" t="s">
        <v>633</v>
      </c>
      <c r="E5" s="13"/>
      <c r="F5" s="12" t="s">
        <v>545</v>
      </c>
      <c r="G5" s="13"/>
      <c r="H5" s="11" t="s">
        <v>712</v>
      </c>
      <c r="I5" s="11" t="s">
        <v>713</v>
      </c>
      <c r="J5" s="11" t="s">
        <v>714</v>
      </c>
      <c r="K5" s="11" t="s">
        <v>715</v>
      </c>
    </row>
    <row r="6" s="3" customFormat="1" ht="31.85" customHeight="1" spans="1:11">
      <c r="A6" s="8"/>
      <c r="B6" s="8"/>
      <c r="C6" s="8" t="s">
        <v>639</v>
      </c>
      <c r="D6" s="14">
        <v>0</v>
      </c>
      <c r="E6" s="15"/>
      <c r="F6" s="14">
        <v>80</v>
      </c>
      <c r="G6" s="15"/>
      <c r="H6" s="16">
        <v>34.75</v>
      </c>
      <c r="I6" s="16">
        <v>10</v>
      </c>
      <c r="J6" s="16">
        <v>43.44</v>
      </c>
      <c r="K6" s="16">
        <v>4.34</v>
      </c>
    </row>
    <row r="7" s="3" customFormat="1" ht="31.85" customHeight="1" spans="1:11">
      <c r="A7" s="8"/>
      <c r="B7" s="8"/>
      <c r="C7" s="8" t="s">
        <v>716</v>
      </c>
      <c r="D7" s="14">
        <v>0</v>
      </c>
      <c r="E7" s="15"/>
      <c r="F7" s="14">
        <v>80</v>
      </c>
      <c r="G7" s="15"/>
      <c r="H7" s="16">
        <v>34.75</v>
      </c>
      <c r="I7" s="33"/>
      <c r="J7" s="16">
        <v>43.44</v>
      </c>
      <c r="K7" s="33"/>
    </row>
    <row r="8" s="3" customFormat="1" ht="31.85" customHeight="1" spans="1:11">
      <c r="A8" s="8"/>
      <c r="B8" s="8"/>
      <c r="C8" s="8" t="s">
        <v>717</v>
      </c>
      <c r="D8" s="14">
        <v>0</v>
      </c>
      <c r="E8" s="15"/>
      <c r="F8" s="14" t="s">
        <v>11</v>
      </c>
      <c r="G8" s="15"/>
      <c r="H8" s="16" t="s">
        <v>11</v>
      </c>
      <c r="I8" s="34"/>
      <c r="J8" s="16">
        <v>0</v>
      </c>
      <c r="K8" s="34"/>
    </row>
    <row r="9" s="3" customFormat="1" ht="31.85" customHeight="1" spans="1:11">
      <c r="A9" s="8"/>
      <c r="B9" s="8"/>
      <c r="C9" s="8" t="s">
        <v>718</v>
      </c>
      <c r="D9" s="14">
        <v>0</v>
      </c>
      <c r="E9" s="15"/>
      <c r="F9" s="14" t="s">
        <v>11</v>
      </c>
      <c r="G9" s="15"/>
      <c r="H9" s="16" t="s">
        <v>11</v>
      </c>
      <c r="I9" s="35"/>
      <c r="J9" s="16">
        <v>0</v>
      </c>
      <c r="K9" s="35"/>
    </row>
    <row r="10" s="4" customFormat="1" ht="47.75" customHeight="1" spans="1:11">
      <c r="A10" s="17" t="s">
        <v>719</v>
      </c>
      <c r="B10" s="17" t="s">
        <v>720</v>
      </c>
      <c r="C10" s="17"/>
      <c r="D10" s="17"/>
      <c r="E10" s="17"/>
      <c r="F10" s="17"/>
      <c r="G10" s="17"/>
      <c r="H10" s="17" t="s">
        <v>721</v>
      </c>
      <c r="I10" s="17"/>
      <c r="J10" s="17"/>
      <c r="K10" s="17"/>
    </row>
    <row r="11" s="4" customFormat="1" ht="234" customHeight="1" spans="1:11">
      <c r="A11" s="17"/>
      <c r="B11" s="18" t="s">
        <v>869</v>
      </c>
      <c r="C11" s="18"/>
      <c r="D11" s="18"/>
      <c r="E11" s="18"/>
      <c r="F11" s="18"/>
      <c r="G11" s="18"/>
      <c r="H11" s="18" t="s">
        <v>870</v>
      </c>
      <c r="I11" s="18"/>
      <c r="J11" s="18"/>
      <c r="K11" s="18"/>
    </row>
    <row r="12" s="3" customFormat="1" ht="35" customHeight="1" spans="1:11">
      <c r="A12" s="19"/>
      <c r="B12" s="20"/>
      <c r="C12" s="20"/>
      <c r="D12" s="20"/>
      <c r="E12" s="20"/>
      <c r="F12" s="20"/>
      <c r="G12" s="20"/>
      <c r="H12" s="20"/>
      <c r="I12" s="36"/>
      <c r="J12" s="36"/>
      <c r="K12" s="37"/>
    </row>
    <row r="13" s="3" customFormat="1" ht="24.7" customHeight="1" spans="1:11">
      <c r="A13" s="21" t="s">
        <v>724</v>
      </c>
      <c r="B13" s="22"/>
      <c r="C13" s="22"/>
      <c r="D13" s="22"/>
      <c r="E13" s="22"/>
      <c r="F13" s="22"/>
      <c r="G13" s="22"/>
      <c r="H13" s="22"/>
      <c r="I13" s="22"/>
      <c r="J13" s="22"/>
      <c r="K13" s="38"/>
    </row>
    <row r="14" s="3" customFormat="1" ht="18.1" customHeight="1" spans="1:11">
      <c r="A14" s="11" t="s">
        <v>646</v>
      </c>
      <c r="B14" s="11"/>
      <c r="C14" s="11"/>
      <c r="D14" s="11"/>
      <c r="E14" s="12" t="s">
        <v>725</v>
      </c>
      <c r="F14" s="23"/>
      <c r="G14" s="13"/>
      <c r="H14" s="11" t="s">
        <v>650</v>
      </c>
      <c r="I14" s="11" t="s">
        <v>713</v>
      </c>
      <c r="J14" s="11" t="s">
        <v>715</v>
      </c>
      <c r="K14" s="11" t="s">
        <v>651</v>
      </c>
    </row>
    <row r="15" s="4" customFormat="1" ht="72.55" customHeight="1" spans="1:11">
      <c r="A15" s="11" t="s">
        <v>726</v>
      </c>
      <c r="B15" s="11"/>
      <c r="C15" s="11" t="s">
        <v>653</v>
      </c>
      <c r="D15" s="11" t="s">
        <v>654</v>
      </c>
      <c r="E15" s="11" t="s">
        <v>647</v>
      </c>
      <c r="F15" s="11" t="s">
        <v>648</v>
      </c>
      <c r="G15" s="11" t="s">
        <v>649</v>
      </c>
      <c r="H15" s="11"/>
      <c r="I15" s="11"/>
      <c r="J15" s="11"/>
      <c r="K15" s="11"/>
    </row>
    <row r="16" s="4" customFormat="1" ht="36.25" customHeight="1" spans="1:11">
      <c r="A16" s="80" t="s">
        <v>655</v>
      </c>
      <c r="B16" s="25"/>
      <c r="C16" s="10" t="s">
        <v>656</v>
      </c>
      <c r="D16" s="10" t="s">
        <v>871</v>
      </c>
      <c r="E16" s="10" t="s">
        <v>658</v>
      </c>
      <c r="F16" s="10" t="s">
        <v>872</v>
      </c>
      <c r="G16" s="10" t="s">
        <v>873</v>
      </c>
      <c r="H16" s="10" t="s">
        <v>872</v>
      </c>
      <c r="I16" s="16">
        <v>7</v>
      </c>
      <c r="J16" s="16">
        <v>7</v>
      </c>
      <c r="K16" s="10" t="s">
        <v>11</v>
      </c>
    </row>
    <row r="17" s="4" customFormat="1" ht="36.25" customHeight="1" spans="1:11">
      <c r="A17" s="80" t="s">
        <v>655</v>
      </c>
      <c r="B17" s="26"/>
      <c r="C17" s="10" t="s">
        <v>656</v>
      </c>
      <c r="D17" s="10" t="s">
        <v>874</v>
      </c>
      <c r="E17" s="10" t="s">
        <v>658</v>
      </c>
      <c r="F17" s="10" t="s">
        <v>875</v>
      </c>
      <c r="G17" s="10" t="s">
        <v>876</v>
      </c>
      <c r="H17" s="10" t="s">
        <v>875</v>
      </c>
      <c r="I17" s="16">
        <v>7</v>
      </c>
      <c r="J17" s="16">
        <v>7</v>
      </c>
      <c r="K17" s="10" t="s">
        <v>11</v>
      </c>
    </row>
    <row r="18" s="4" customFormat="1" ht="36.25" customHeight="1" spans="1:11">
      <c r="A18" s="80" t="s">
        <v>655</v>
      </c>
      <c r="B18" s="26"/>
      <c r="C18" s="10" t="s">
        <v>656</v>
      </c>
      <c r="D18" s="10" t="s">
        <v>877</v>
      </c>
      <c r="E18" s="10" t="s">
        <v>658</v>
      </c>
      <c r="F18" s="10" t="s">
        <v>878</v>
      </c>
      <c r="G18" s="10" t="s">
        <v>873</v>
      </c>
      <c r="H18" s="10" t="s">
        <v>878</v>
      </c>
      <c r="I18" s="16">
        <v>7</v>
      </c>
      <c r="J18" s="16">
        <v>7</v>
      </c>
      <c r="K18" s="10" t="s">
        <v>11</v>
      </c>
    </row>
    <row r="19" s="4" customFormat="1" ht="36.25" customHeight="1" spans="1:11">
      <c r="A19" s="80" t="s">
        <v>655</v>
      </c>
      <c r="B19" s="26"/>
      <c r="C19" s="10" t="s">
        <v>656</v>
      </c>
      <c r="D19" s="10" t="s">
        <v>879</v>
      </c>
      <c r="E19" s="10" t="s">
        <v>658</v>
      </c>
      <c r="F19" s="10" t="s">
        <v>880</v>
      </c>
      <c r="G19" s="10" t="s">
        <v>873</v>
      </c>
      <c r="H19" s="10" t="s">
        <v>880</v>
      </c>
      <c r="I19" s="16">
        <v>7</v>
      </c>
      <c r="J19" s="16">
        <v>7</v>
      </c>
      <c r="K19" s="10" t="s">
        <v>11</v>
      </c>
    </row>
    <row r="20" s="4" customFormat="1" ht="36.25" customHeight="1" spans="1:11">
      <c r="A20" s="80" t="s">
        <v>655</v>
      </c>
      <c r="B20" s="26"/>
      <c r="C20" s="10" t="s">
        <v>656</v>
      </c>
      <c r="D20" s="10" t="s">
        <v>881</v>
      </c>
      <c r="E20" s="10" t="s">
        <v>658</v>
      </c>
      <c r="F20" s="10" t="s">
        <v>882</v>
      </c>
      <c r="G20" s="10" t="s">
        <v>873</v>
      </c>
      <c r="H20" s="10" t="s">
        <v>882</v>
      </c>
      <c r="I20" s="16">
        <v>7</v>
      </c>
      <c r="J20" s="16">
        <v>7</v>
      </c>
      <c r="K20" s="10" t="s">
        <v>11</v>
      </c>
    </row>
    <row r="21" s="4" customFormat="1" ht="36.25" customHeight="1" spans="1:11">
      <c r="A21" s="80" t="s">
        <v>655</v>
      </c>
      <c r="B21" s="26"/>
      <c r="C21" s="10" t="s">
        <v>672</v>
      </c>
      <c r="D21" s="10" t="s">
        <v>831</v>
      </c>
      <c r="E21" s="10" t="s">
        <v>658</v>
      </c>
      <c r="F21" s="10" t="s">
        <v>730</v>
      </c>
      <c r="G21" s="10" t="s">
        <v>674</v>
      </c>
      <c r="H21" s="10" t="s">
        <v>730</v>
      </c>
      <c r="I21" s="16">
        <v>7</v>
      </c>
      <c r="J21" s="16">
        <v>7</v>
      </c>
      <c r="K21" s="10" t="s">
        <v>11</v>
      </c>
    </row>
    <row r="22" s="4" customFormat="1" ht="36.25" customHeight="1" spans="1:11">
      <c r="A22" s="80" t="s">
        <v>655</v>
      </c>
      <c r="B22" s="26"/>
      <c r="C22" s="10" t="s">
        <v>677</v>
      </c>
      <c r="D22" s="10" t="s">
        <v>731</v>
      </c>
      <c r="E22" s="10" t="s">
        <v>681</v>
      </c>
      <c r="F22" s="10" t="s">
        <v>48</v>
      </c>
      <c r="G22" s="10" t="s">
        <v>682</v>
      </c>
      <c r="H22" s="10" t="s">
        <v>48</v>
      </c>
      <c r="I22" s="16">
        <v>8</v>
      </c>
      <c r="J22" s="16">
        <v>8</v>
      </c>
      <c r="K22" s="10" t="s">
        <v>11</v>
      </c>
    </row>
    <row r="23" s="4" customFormat="1" ht="36.25" customHeight="1" spans="1:11">
      <c r="A23" s="80" t="s">
        <v>687</v>
      </c>
      <c r="B23" s="26"/>
      <c r="C23" s="10" t="s">
        <v>735</v>
      </c>
      <c r="D23" s="10" t="s">
        <v>883</v>
      </c>
      <c r="E23" s="10" t="s">
        <v>658</v>
      </c>
      <c r="F23" s="10" t="s">
        <v>737</v>
      </c>
      <c r="G23" s="10" t="s">
        <v>674</v>
      </c>
      <c r="H23" s="10" t="s">
        <v>737</v>
      </c>
      <c r="I23" s="16">
        <v>30</v>
      </c>
      <c r="J23" s="16">
        <v>26</v>
      </c>
      <c r="K23" s="10" t="s">
        <v>11</v>
      </c>
    </row>
    <row r="24" s="4" customFormat="1" ht="36.25" customHeight="1" spans="1:11">
      <c r="A24" s="80" t="s">
        <v>696</v>
      </c>
      <c r="B24" s="26"/>
      <c r="C24" s="10" t="s">
        <v>738</v>
      </c>
      <c r="D24" s="10" t="s">
        <v>771</v>
      </c>
      <c r="E24" s="10" t="s">
        <v>658</v>
      </c>
      <c r="F24" s="10" t="s">
        <v>767</v>
      </c>
      <c r="G24" s="10" t="s">
        <v>674</v>
      </c>
      <c r="H24" s="10" t="s">
        <v>767</v>
      </c>
      <c r="I24" s="16">
        <v>10</v>
      </c>
      <c r="J24" s="16">
        <v>10</v>
      </c>
      <c r="K24" s="10" t="s">
        <v>11</v>
      </c>
    </row>
    <row r="25" s="5" customFormat="1" ht="18.1" customHeight="1" spans="1:11">
      <c r="A25" s="10" t="s">
        <v>741</v>
      </c>
      <c r="B25" s="10"/>
      <c r="C25" s="10"/>
      <c r="D25" s="10" t="s">
        <v>11</v>
      </c>
      <c r="E25" s="10"/>
      <c r="F25" s="10"/>
      <c r="G25" s="10"/>
      <c r="H25" s="10"/>
      <c r="I25" s="10"/>
      <c r="J25" s="10"/>
      <c r="K25" s="10"/>
    </row>
    <row r="26" s="3" customFormat="1" ht="18.1" customHeight="1" spans="1:11">
      <c r="A26" s="27" t="s">
        <v>742</v>
      </c>
      <c r="B26" s="28"/>
      <c r="C26" s="28"/>
      <c r="D26" s="28"/>
      <c r="E26" s="28"/>
      <c r="F26" s="28"/>
      <c r="G26" s="28"/>
      <c r="H26" s="29"/>
      <c r="I26" s="39">
        <v>100</v>
      </c>
      <c r="J26" s="39">
        <v>90.34</v>
      </c>
      <c r="K26" s="17" t="s">
        <v>743</v>
      </c>
    </row>
    <row r="27" s="1" customFormat="1" ht="27.9" customHeight="1" spans="1:11">
      <c r="A27" s="30" t="s">
        <v>700</v>
      </c>
      <c r="B27" s="30"/>
      <c r="C27" s="30"/>
      <c r="D27" s="30"/>
      <c r="E27" s="30"/>
      <c r="F27" s="30"/>
      <c r="G27" s="30"/>
      <c r="H27" s="30"/>
      <c r="I27" s="30"/>
      <c r="J27" s="30"/>
      <c r="K27" s="40"/>
    </row>
    <row r="28" s="49" customFormat="1" ht="21" customHeight="1" spans="1:11">
      <c r="A28" s="31" t="s">
        <v>701</v>
      </c>
      <c r="B28" s="31"/>
      <c r="C28" s="31"/>
      <c r="D28" s="31"/>
      <c r="E28" s="31"/>
      <c r="F28" s="31"/>
      <c r="G28" s="31"/>
      <c r="H28" s="31"/>
      <c r="I28" s="31"/>
      <c r="J28" s="31"/>
      <c r="K28" s="45"/>
    </row>
    <row r="29" s="49" customFormat="1" ht="21" customHeight="1" spans="1:11">
      <c r="A29" s="31" t="s">
        <v>702</v>
      </c>
      <c r="B29" s="31"/>
      <c r="C29" s="31"/>
      <c r="D29" s="31"/>
      <c r="E29" s="31"/>
      <c r="F29" s="31"/>
      <c r="G29" s="31"/>
      <c r="H29" s="31"/>
      <c r="I29" s="31"/>
      <c r="J29" s="31"/>
      <c r="K29" s="45"/>
    </row>
    <row r="30" s="49" customFormat="1" ht="21" customHeight="1" spans="1:11">
      <c r="A30" s="31" t="s">
        <v>772</v>
      </c>
      <c r="B30" s="31"/>
      <c r="C30" s="31"/>
      <c r="D30" s="31"/>
      <c r="E30" s="31"/>
      <c r="F30" s="31"/>
      <c r="G30" s="31"/>
      <c r="H30" s="31"/>
      <c r="I30" s="31"/>
      <c r="J30" s="31"/>
      <c r="K30" s="45"/>
    </row>
    <row r="31" s="49" customFormat="1" ht="21" customHeight="1" spans="1:11">
      <c r="A31" s="31" t="s">
        <v>745</v>
      </c>
      <c r="B31" s="31"/>
      <c r="C31" s="31"/>
      <c r="D31" s="31"/>
      <c r="E31" s="31"/>
      <c r="F31" s="31"/>
      <c r="G31" s="31"/>
      <c r="H31" s="31"/>
      <c r="I31" s="31"/>
      <c r="J31" s="31"/>
      <c r="K31" s="45"/>
    </row>
    <row r="32" s="49" customFormat="1" ht="21" customHeight="1" spans="1:11">
      <c r="A32" s="31" t="s">
        <v>746</v>
      </c>
      <c r="B32" s="31"/>
      <c r="C32" s="31"/>
      <c r="D32" s="31"/>
      <c r="E32" s="31"/>
      <c r="F32" s="31"/>
      <c r="G32" s="31"/>
      <c r="H32" s="31"/>
      <c r="I32" s="31"/>
      <c r="J32" s="31"/>
      <c r="K32" s="45"/>
    </row>
    <row r="33" s="49" customFormat="1" ht="21" customHeight="1" spans="1:11">
      <c r="A33" s="31" t="s">
        <v>747</v>
      </c>
      <c r="B33" s="31"/>
      <c r="C33" s="31"/>
      <c r="D33" s="31"/>
      <c r="E33" s="31"/>
      <c r="F33" s="31"/>
      <c r="G33" s="31"/>
      <c r="H33" s="31"/>
      <c r="I33" s="31"/>
      <c r="J33" s="31"/>
      <c r="K33" s="45"/>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6:H26"/>
    <mergeCell ref="A28:J28"/>
    <mergeCell ref="A29:J29"/>
    <mergeCell ref="A30:J30"/>
    <mergeCell ref="A31:J31"/>
    <mergeCell ref="A32:J32"/>
    <mergeCell ref="A33:J33"/>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topLeftCell="A10" workbookViewId="0">
      <selection activeCell="N15" sqref="N15"/>
    </sheetView>
  </sheetViews>
  <sheetFormatPr defaultColWidth="9" defaultRowHeight="13.05"/>
  <cols>
    <col min="1" max="1" width="14.1864406779661" style="1" customWidth="1"/>
    <col min="2" max="2" width="5.75423728813559" style="1" customWidth="1"/>
    <col min="3" max="4" width="25.7372881355932" style="1" customWidth="1"/>
    <col min="5" max="5" width="17.3983050847458" style="1" customWidth="1"/>
    <col min="6" max="6" width="13.864406779661" style="1" customWidth="1"/>
    <col min="7" max="7" width="17.3983050847458" style="1" customWidth="1"/>
    <col min="8" max="8" width="10.771186440678" style="1" customWidth="1"/>
    <col min="9" max="9" width="15.7881355932203" style="1" customWidth="1"/>
    <col min="10" max="10" width="13.864406779661" style="1" customWidth="1"/>
    <col min="11" max="11" width="21.3559322033898" style="1" customWidth="1"/>
    <col min="12" max="16384" width="9" style="1"/>
  </cols>
  <sheetData>
    <row r="1" s="1" customFormat="1" ht="26" customHeight="1" spans="1:11">
      <c r="A1" s="6" t="s">
        <v>704</v>
      </c>
      <c r="B1" s="6"/>
      <c r="C1" s="6"/>
      <c r="D1" s="6"/>
      <c r="E1" s="6"/>
      <c r="F1" s="6"/>
      <c r="G1" s="6"/>
      <c r="H1" s="6"/>
      <c r="I1" s="6"/>
      <c r="J1" s="6"/>
      <c r="K1" s="6"/>
    </row>
    <row r="2" s="2" customFormat="1" ht="19.1" customHeight="1" spans="1:11">
      <c r="A2" s="7"/>
      <c r="B2" s="7"/>
      <c r="C2" s="7"/>
      <c r="D2" s="7"/>
      <c r="E2" s="7"/>
      <c r="F2" s="7"/>
      <c r="G2" s="7"/>
      <c r="H2" s="7"/>
      <c r="I2" s="7"/>
      <c r="J2" s="32"/>
      <c r="K2" s="32" t="s">
        <v>884</v>
      </c>
    </row>
    <row r="3" s="46" customFormat="1" ht="19.1" customHeight="1" spans="1:11">
      <c r="A3" s="50" t="s">
        <v>706</v>
      </c>
      <c r="B3" s="50"/>
      <c r="C3" s="51" t="s">
        <v>885</v>
      </c>
      <c r="D3" s="52"/>
      <c r="E3" s="52"/>
      <c r="F3" s="52"/>
      <c r="G3" s="52"/>
      <c r="H3" s="52"/>
      <c r="I3" s="52"/>
      <c r="J3" s="52"/>
      <c r="K3" s="52"/>
    </row>
    <row r="4" s="46" customFormat="1" ht="19.1" customHeight="1" spans="1:11">
      <c r="A4" s="50" t="s">
        <v>708</v>
      </c>
      <c r="B4" s="50"/>
      <c r="C4" s="51" t="s">
        <v>709</v>
      </c>
      <c r="D4" s="52"/>
      <c r="E4" s="52"/>
      <c r="F4" s="52"/>
      <c r="G4" s="52"/>
      <c r="H4" s="52" t="s">
        <v>710</v>
      </c>
      <c r="I4" s="51" t="s">
        <v>88</v>
      </c>
      <c r="J4" s="52"/>
      <c r="K4" s="52"/>
    </row>
    <row r="5" s="46" customFormat="1" ht="19.1" customHeight="1" spans="1:11">
      <c r="A5" s="53" t="s">
        <v>711</v>
      </c>
      <c r="B5" s="53"/>
      <c r="C5" s="53"/>
      <c r="D5" s="54" t="s">
        <v>633</v>
      </c>
      <c r="E5" s="55"/>
      <c r="F5" s="54" t="s">
        <v>545</v>
      </c>
      <c r="G5" s="55"/>
      <c r="H5" s="53" t="s">
        <v>712</v>
      </c>
      <c r="I5" s="53" t="s">
        <v>713</v>
      </c>
      <c r="J5" s="53" t="s">
        <v>714</v>
      </c>
      <c r="K5" s="53" t="s">
        <v>715</v>
      </c>
    </row>
    <row r="6" s="46" customFormat="1" ht="19.1" customHeight="1" spans="1:11">
      <c r="A6" s="50"/>
      <c r="B6" s="50"/>
      <c r="C6" s="50" t="s">
        <v>639</v>
      </c>
      <c r="D6" s="56">
        <v>0</v>
      </c>
      <c r="E6" s="57"/>
      <c r="F6" s="56">
        <v>0.25</v>
      </c>
      <c r="G6" s="57"/>
      <c r="H6" s="58">
        <v>0</v>
      </c>
      <c r="I6" s="58">
        <v>10</v>
      </c>
      <c r="J6" s="58">
        <v>0</v>
      </c>
      <c r="K6" s="58">
        <v>0</v>
      </c>
    </row>
    <row r="7" s="46" customFormat="1" ht="19.1" customHeight="1" spans="1:11">
      <c r="A7" s="50"/>
      <c r="B7" s="50"/>
      <c r="C7" s="50" t="s">
        <v>716</v>
      </c>
      <c r="D7" s="56">
        <v>0</v>
      </c>
      <c r="E7" s="57"/>
      <c r="F7" s="56">
        <v>0.25</v>
      </c>
      <c r="G7" s="57"/>
      <c r="H7" s="58">
        <v>0</v>
      </c>
      <c r="I7" s="73"/>
      <c r="J7" s="58">
        <v>0</v>
      </c>
      <c r="K7" s="73"/>
    </row>
    <row r="8" s="46" customFormat="1" ht="19.1" customHeight="1" spans="1:11">
      <c r="A8" s="50"/>
      <c r="B8" s="50"/>
      <c r="C8" s="50" t="s">
        <v>717</v>
      </c>
      <c r="D8" s="56">
        <v>0</v>
      </c>
      <c r="E8" s="57"/>
      <c r="F8" s="56" t="s">
        <v>11</v>
      </c>
      <c r="G8" s="57"/>
      <c r="H8" s="58" t="s">
        <v>11</v>
      </c>
      <c r="I8" s="74"/>
      <c r="J8" s="58">
        <v>0</v>
      </c>
      <c r="K8" s="74"/>
    </row>
    <row r="9" s="46" customFormat="1" ht="19.1" customHeight="1" spans="1:11">
      <c r="A9" s="50"/>
      <c r="B9" s="50"/>
      <c r="C9" s="50" t="s">
        <v>718</v>
      </c>
      <c r="D9" s="56">
        <v>0</v>
      </c>
      <c r="E9" s="57"/>
      <c r="F9" s="56" t="s">
        <v>11</v>
      </c>
      <c r="G9" s="57"/>
      <c r="H9" s="58" t="s">
        <v>11</v>
      </c>
      <c r="I9" s="75"/>
      <c r="J9" s="58">
        <v>0</v>
      </c>
      <c r="K9" s="75"/>
    </row>
    <row r="10" s="47" customFormat="1" ht="28.7" customHeight="1" spans="1:11">
      <c r="A10" s="59" t="s">
        <v>719</v>
      </c>
      <c r="B10" s="59" t="s">
        <v>720</v>
      </c>
      <c r="C10" s="59"/>
      <c r="D10" s="59"/>
      <c r="E10" s="59"/>
      <c r="F10" s="59"/>
      <c r="G10" s="59"/>
      <c r="H10" s="59" t="s">
        <v>721</v>
      </c>
      <c r="I10" s="59"/>
      <c r="J10" s="59"/>
      <c r="K10" s="59"/>
    </row>
    <row r="11" s="47" customFormat="1" ht="223" customHeight="1" spans="1:11">
      <c r="A11" s="59"/>
      <c r="B11" s="60" t="s">
        <v>886</v>
      </c>
      <c r="C11" s="60"/>
      <c r="D11" s="60"/>
      <c r="E11" s="60"/>
      <c r="F11" s="60"/>
      <c r="G11" s="60"/>
      <c r="H11" s="60" t="s">
        <v>887</v>
      </c>
      <c r="I11" s="60"/>
      <c r="J11" s="60"/>
      <c r="K11" s="60"/>
    </row>
    <row r="12" s="46" customFormat="1" ht="35" customHeight="1" spans="1:11">
      <c r="A12" s="61"/>
      <c r="B12" s="62"/>
      <c r="C12" s="62"/>
      <c r="D12" s="62"/>
      <c r="E12" s="62"/>
      <c r="F12" s="62"/>
      <c r="G12" s="62"/>
      <c r="H12" s="62"/>
      <c r="I12" s="76"/>
      <c r="J12" s="76"/>
      <c r="K12" s="77"/>
    </row>
    <row r="13" s="46" customFormat="1" ht="38.1" customHeight="1" spans="1:11">
      <c r="A13" s="63" t="s">
        <v>724</v>
      </c>
      <c r="B13" s="64"/>
      <c r="C13" s="64"/>
      <c r="D13" s="64"/>
      <c r="E13" s="64"/>
      <c r="F13" s="64"/>
      <c r="G13" s="64"/>
      <c r="H13" s="64"/>
      <c r="I13" s="64"/>
      <c r="J13" s="64"/>
      <c r="K13" s="78"/>
    </row>
    <row r="14" s="46" customFormat="1" ht="27.9" customHeight="1" spans="1:11">
      <c r="A14" s="53" t="s">
        <v>646</v>
      </c>
      <c r="B14" s="53"/>
      <c r="C14" s="53"/>
      <c r="D14" s="53"/>
      <c r="E14" s="54" t="s">
        <v>725</v>
      </c>
      <c r="F14" s="65"/>
      <c r="G14" s="55"/>
      <c r="H14" s="53" t="s">
        <v>650</v>
      </c>
      <c r="I14" s="53" t="s">
        <v>713</v>
      </c>
      <c r="J14" s="53" t="s">
        <v>715</v>
      </c>
      <c r="K14" s="53" t="s">
        <v>651</v>
      </c>
    </row>
    <row r="15" s="47" customFormat="1" ht="55.85" customHeight="1" spans="1:11">
      <c r="A15" s="53" t="s">
        <v>726</v>
      </c>
      <c r="B15" s="53"/>
      <c r="C15" s="53" t="s">
        <v>653</v>
      </c>
      <c r="D15" s="53" t="s">
        <v>654</v>
      </c>
      <c r="E15" s="53" t="s">
        <v>647</v>
      </c>
      <c r="F15" s="53" t="s">
        <v>648</v>
      </c>
      <c r="G15" s="53" t="s">
        <v>649</v>
      </c>
      <c r="H15" s="53"/>
      <c r="I15" s="53"/>
      <c r="J15" s="53"/>
      <c r="K15" s="53"/>
    </row>
    <row r="16" s="47" customFormat="1" ht="27.9" customHeight="1" spans="1:11">
      <c r="A16" s="66" t="s">
        <v>655</v>
      </c>
      <c r="B16" s="67"/>
      <c r="C16" s="52" t="s">
        <v>656</v>
      </c>
      <c r="D16" s="52" t="s">
        <v>888</v>
      </c>
      <c r="E16" s="52" t="s">
        <v>658</v>
      </c>
      <c r="F16" s="52" t="s">
        <v>12</v>
      </c>
      <c r="G16" s="52" t="s">
        <v>780</v>
      </c>
      <c r="H16" s="52" t="s">
        <v>12</v>
      </c>
      <c r="I16" s="58">
        <v>10</v>
      </c>
      <c r="J16" s="58">
        <v>10</v>
      </c>
      <c r="K16" s="52" t="s">
        <v>11</v>
      </c>
    </row>
    <row r="17" s="47" customFormat="1" ht="27.9" customHeight="1" spans="1:11">
      <c r="A17" s="66" t="s">
        <v>655</v>
      </c>
      <c r="B17" s="68"/>
      <c r="C17" s="52" t="s">
        <v>656</v>
      </c>
      <c r="D17" s="52" t="s">
        <v>889</v>
      </c>
      <c r="E17" s="52" t="s">
        <v>676</v>
      </c>
      <c r="F17" s="52" t="s">
        <v>890</v>
      </c>
      <c r="G17" s="52" t="s">
        <v>891</v>
      </c>
      <c r="H17" s="52" t="s">
        <v>890</v>
      </c>
      <c r="I17" s="58">
        <v>10</v>
      </c>
      <c r="J17" s="58">
        <v>10</v>
      </c>
      <c r="K17" s="52" t="s">
        <v>11</v>
      </c>
    </row>
    <row r="18" s="47" customFormat="1" ht="27.9" customHeight="1" spans="1:11">
      <c r="A18" s="66" t="s">
        <v>655</v>
      </c>
      <c r="B18" s="68"/>
      <c r="C18" s="52" t="s">
        <v>672</v>
      </c>
      <c r="D18" s="52" t="s">
        <v>892</v>
      </c>
      <c r="E18" s="52" t="s">
        <v>676</v>
      </c>
      <c r="F18" s="52" t="s">
        <v>767</v>
      </c>
      <c r="G18" s="52" t="s">
        <v>674</v>
      </c>
      <c r="H18" s="52" t="s">
        <v>767</v>
      </c>
      <c r="I18" s="58">
        <v>15</v>
      </c>
      <c r="J18" s="58">
        <v>15</v>
      </c>
      <c r="K18" s="52" t="s">
        <v>11</v>
      </c>
    </row>
    <row r="19" s="47" customFormat="1" ht="27.9" customHeight="1" spans="1:11">
      <c r="A19" s="66" t="s">
        <v>655</v>
      </c>
      <c r="B19" s="68"/>
      <c r="C19" s="52" t="s">
        <v>677</v>
      </c>
      <c r="D19" s="52" t="s">
        <v>893</v>
      </c>
      <c r="E19" s="52" t="s">
        <v>658</v>
      </c>
      <c r="F19" s="52" t="s">
        <v>28</v>
      </c>
      <c r="G19" s="52" t="s">
        <v>679</v>
      </c>
      <c r="H19" s="52" t="s">
        <v>28</v>
      </c>
      <c r="I19" s="58">
        <v>15</v>
      </c>
      <c r="J19" s="58">
        <v>15</v>
      </c>
      <c r="K19" s="52" t="s">
        <v>11</v>
      </c>
    </row>
    <row r="20" s="47" customFormat="1" ht="27.9" customHeight="1" spans="1:11">
      <c r="A20" s="66" t="s">
        <v>687</v>
      </c>
      <c r="B20" s="68"/>
      <c r="C20" s="52" t="s">
        <v>735</v>
      </c>
      <c r="D20" s="52" t="s">
        <v>894</v>
      </c>
      <c r="E20" s="52" t="s">
        <v>658</v>
      </c>
      <c r="F20" s="52" t="s">
        <v>895</v>
      </c>
      <c r="G20" s="52" t="s">
        <v>674</v>
      </c>
      <c r="H20" s="52" t="s">
        <v>895</v>
      </c>
      <c r="I20" s="58">
        <v>30</v>
      </c>
      <c r="J20" s="58">
        <v>30</v>
      </c>
      <c r="K20" s="52" t="s">
        <v>11</v>
      </c>
    </row>
    <row r="21" s="47" customFormat="1" ht="27.9" customHeight="1" spans="1:11">
      <c r="A21" s="66" t="s">
        <v>696</v>
      </c>
      <c r="B21" s="68"/>
      <c r="C21" s="52" t="s">
        <v>738</v>
      </c>
      <c r="D21" s="52" t="s">
        <v>896</v>
      </c>
      <c r="E21" s="52" t="s">
        <v>676</v>
      </c>
      <c r="F21" s="52" t="s">
        <v>760</v>
      </c>
      <c r="G21" s="52" t="s">
        <v>674</v>
      </c>
      <c r="H21" s="52" t="s">
        <v>760</v>
      </c>
      <c r="I21" s="58">
        <v>10</v>
      </c>
      <c r="J21" s="58">
        <v>10</v>
      </c>
      <c r="K21" s="52" t="s">
        <v>11</v>
      </c>
    </row>
    <row r="22" s="48" customFormat="1" ht="27.9" customHeight="1" spans="1:11">
      <c r="A22" s="52" t="s">
        <v>741</v>
      </c>
      <c r="B22" s="52"/>
      <c r="C22" s="52"/>
      <c r="D22" s="52" t="s">
        <v>897</v>
      </c>
      <c r="E22" s="52"/>
      <c r="F22" s="52"/>
      <c r="G22" s="52"/>
      <c r="H22" s="52"/>
      <c r="I22" s="52"/>
      <c r="J22" s="52"/>
      <c r="K22" s="52"/>
    </row>
    <row r="23" s="46" customFormat="1" ht="27.9" customHeight="1" spans="1:11">
      <c r="A23" s="69" t="s">
        <v>742</v>
      </c>
      <c r="B23" s="70"/>
      <c r="C23" s="70"/>
      <c r="D23" s="70"/>
      <c r="E23" s="70"/>
      <c r="F23" s="70"/>
      <c r="G23" s="70"/>
      <c r="H23" s="71"/>
      <c r="I23" s="79">
        <v>100</v>
      </c>
      <c r="J23" s="79">
        <v>90</v>
      </c>
      <c r="K23" s="59" t="s">
        <v>743</v>
      </c>
    </row>
    <row r="24" s="1" customFormat="1" ht="27.9" customHeight="1" spans="1:11">
      <c r="A24" s="30" t="s">
        <v>700</v>
      </c>
      <c r="B24" s="30"/>
      <c r="C24" s="30"/>
      <c r="D24" s="30"/>
      <c r="E24" s="30"/>
      <c r="F24" s="30"/>
      <c r="G24" s="30"/>
      <c r="H24" s="30"/>
      <c r="I24" s="30"/>
      <c r="J24" s="30"/>
      <c r="K24" s="40"/>
    </row>
    <row r="25" s="49" customFormat="1" ht="21" customHeight="1" spans="1:11">
      <c r="A25" s="31" t="s">
        <v>701</v>
      </c>
      <c r="B25" s="31"/>
      <c r="C25" s="31"/>
      <c r="D25" s="31"/>
      <c r="E25" s="31"/>
      <c r="F25" s="31"/>
      <c r="G25" s="31"/>
      <c r="H25" s="31"/>
      <c r="I25" s="31"/>
      <c r="J25" s="31"/>
      <c r="K25" s="45"/>
    </row>
    <row r="26" s="49" customFormat="1" ht="21" customHeight="1" spans="1:11">
      <c r="A26" s="31" t="s">
        <v>702</v>
      </c>
      <c r="B26" s="31"/>
      <c r="C26" s="31"/>
      <c r="D26" s="31"/>
      <c r="E26" s="31"/>
      <c r="F26" s="31"/>
      <c r="G26" s="31"/>
      <c r="H26" s="31"/>
      <c r="I26" s="31"/>
      <c r="J26" s="31"/>
      <c r="K26" s="45"/>
    </row>
    <row r="27" s="49" customFormat="1" ht="21" customHeight="1" spans="1:11">
      <c r="A27" s="31" t="s">
        <v>772</v>
      </c>
      <c r="B27" s="31"/>
      <c r="C27" s="31"/>
      <c r="D27" s="31"/>
      <c r="E27" s="31"/>
      <c r="F27" s="31"/>
      <c r="G27" s="31"/>
      <c r="H27" s="31"/>
      <c r="I27" s="31"/>
      <c r="J27" s="31"/>
      <c r="K27" s="45"/>
    </row>
    <row r="28" s="49" customFormat="1" ht="21" customHeight="1" spans="1:11">
      <c r="A28" s="31" t="s">
        <v>745</v>
      </c>
      <c r="B28" s="31"/>
      <c r="C28" s="31"/>
      <c r="D28" s="31"/>
      <c r="E28" s="31"/>
      <c r="F28" s="31"/>
      <c r="G28" s="31"/>
      <c r="H28" s="31"/>
      <c r="I28" s="31"/>
      <c r="J28" s="31"/>
      <c r="K28" s="45"/>
    </row>
    <row r="29" s="49" customFormat="1" ht="21" customHeight="1" spans="1:11">
      <c r="A29" s="31" t="s">
        <v>746</v>
      </c>
      <c r="B29" s="31"/>
      <c r="C29" s="31"/>
      <c r="D29" s="31"/>
      <c r="E29" s="31"/>
      <c r="F29" s="31"/>
      <c r="G29" s="31"/>
      <c r="H29" s="31"/>
      <c r="I29" s="31"/>
      <c r="J29" s="31"/>
      <c r="K29" s="45"/>
    </row>
    <row r="30" s="49" customFormat="1" ht="21" customHeight="1" spans="1:11">
      <c r="A30" s="31" t="s">
        <v>747</v>
      </c>
      <c r="B30" s="31"/>
      <c r="C30" s="31"/>
      <c r="D30" s="31"/>
      <c r="E30" s="31"/>
      <c r="F30" s="31"/>
      <c r="G30" s="31"/>
      <c r="H30" s="31"/>
      <c r="I30" s="31"/>
      <c r="J30" s="31"/>
      <c r="K30" s="45"/>
    </row>
    <row r="31" spans="1:11">
      <c r="A31" s="72"/>
      <c r="B31" s="72"/>
      <c r="C31" s="72"/>
      <c r="D31" s="72"/>
      <c r="E31" s="72"/>
      <c r="F31" s="72"/>
      <c r="G31" s="72"/>
      <c r="H31" s="72"/>
      <c r="I31" s="72"/>
      <c r="J31" s="72"/>
      <c r="K31" s="72"/>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11" workbookViewId="0">
      <selection activeCell="O12" sqref="O12"/>
    </sheetView>
  </sheetViews>
  <sheetFormatPr defaultColWidth="9" defaultRowHeight="13.05"/>
  <cols>
    <col min="1" max="1" width="13.3983050847458" style="1" customWidth="1"/>
    <col min="2" max="2" width="5.46610169491525" style="1" customWidth="1"/>
    <col min="3" max="3" width="24.271186440678" style="1" customWidth="1"/>
    <col min="4" max="4" width="27.2966101694915" style="1" customWidth="1"/>
    <col min="5" max="5" width="16.4237288135593" style="1" customWidth="1"/>
    <col min="6" max="6" width="15.2203389830508" style="1" customWidth="1"/>
    <col min="7" max="7" width="16.4237288135593" style="1" customWidth="1"/>
    <col min="8" max="8" width="15.2203389830508" style="1" customWidth="1"/>
    <col min="9" max="9" width="14.9152542372881" style="1" customWidth="1"/>
    <col min="10" max="10" width="13.1016949152542" style="1" customWidth="1"/>
    <col min="11" max="11" width="20.1525423728814" style="1" customWidth="1"/>
    <col min="12" max="16384" width="9" style="1"/>
  </cols>
  <sheetData>
    <row r="1" s="1" customFormat="1" ht="26" customHeight="1" spans="1:11">
      <c r="A1" s="6" t="s">
        <v>704</v>
      </c>
      <c r="B1" s="6"/>
      <c r="C1" s="6"/>
      <c r="D1" s="6"/>
      <c r="E1" s="6"/>
      <c r="F1" s="6"/>
      <c r="G1" s="6"/>
      <c r="H1" s="6"/>
      <c r="I1" s="6"/>
      <c r="J1" s="6"/>
      <c r="K1" s="6"/>
    </row>
    <row r="2" s="2" customFormat="1" ht="22.1" customHeight="1" spans="1:11">
      <c r="A2" s="7"/>
      <c r="B2" s="7"/>
      <c r="C2" s="7"/>
      <c r="D2" s="7"/>
      <c r="E2" s="7"/>
      <c r="F2" s="7"/>
      <c r="G2" s="7"/>
      <c r="H2" s="7"/>
      <c r="I2" s="7"/>
      <c r="J2" s="32"/>
      <c r="K2" s="32" t="s">
        <v>898</v>
      </c>
    </row>
    <row r="3" s="3" customFormat="1" ht="22.1" customHeight="1" spans="1:11">
      <c r="A3" s="8" t="s">
        <v>706</v>
      </c>
      <c r="B3" s="8"/>
      <c r="C3" s="9" t="s">
        <v>899</v>
      </c>
      <c r="D3" s="10"/>
      <c r="E3" s="10"/>
      <c r="F3" s="10"/>
      <c r="G3" s="10"/>
      <c r="H3" s="10"/>
      <c r="I3" s="10"/>
      <c r="J3" s="10"/>
      <c r="K3" s="10"/>
    </row>
    <row r="4" s="3" customFormat="1" ht="22.1" customHeight="1" spans="1:11">
      <c r="A4" s="8" t="s">
        <v>708</v>
      </c>
      <c r="B4" s="8"/>
      <c r="C4" s="9" t="s">
        <v>709</v>
      </c>
      <c r="D4" s="10"/>
      <c r="E4" s="10"/>
      <c r="F4" s="10"/>
      <c r="G4" s="10"/>
      <c r="H4" s="10" t="s">
        <v>710</v>
      </c>
      <c r="I4" s="9" t="s">
        <v>88</v>
      </c>
      <c r="J4" s="10"/>
      <c r="K4" s="10"/>
    </row>
    <row r="5" s="3" customFormat="1" ht="22.1" customHeight="1" spans="1:11">
      <c r="A5" s="11" t="s">
        <v>711</v>
      </c>
      <c r="B5" s="11"/>
      <c r="C5" s="11"/>
      <c r="D5" s="12" t="s">
        <v>633</v>
      </c>
      <c r="E5" s="13"/>
      <c r="F5" s="12" t="s">
        <v>545</v>
      </c>
      <c r="G5" s="13"/>
      <c r="H5" s="11" t="s">
        <v>712</v>
      </c>
      <c r="I5" s="11" t="s">
        <v>713</v>
      </c>
      <c r="J5" s="11" t="s">
        <v>714</v>
      </c>
      <c r="K5" s="11" t="s">
        <v>715</v>
      </c>
    </row>
    <row r="6" s="3" customFormat="1" ht="22.1" customHeight="1" spans="1:11">
      <c r="A6" s="8"/>
      <c r="B6" s="8"/>
      <c r="C6" s="8" t="s">
        <v>639</v>
      </c>
      <c r="D6" s="14">
        <v>0</v>
      </c>
      <c r="E6" s="15"/>
      <c r="F6" s="14">
        <v>157.2</v>
      </c>
      <c r="G6" s="15"/>
      <c r="H6" s="16">
        <v>157.2</v>
      </c>
      <c r="I6" s="16">
        <v>10</v>
      </c>
      <c r="J6" s="16">
        <v>100</v>
      </c>
      <c r="K6" s="16">
        <v>10</v>
      </c>
    </row>
    <row r="7" s="3" customFormat="1" ht="22.1" customHeight="1" spans="1:11">
      <c r="A7" s="8"/>
      <c r="B7" s="8"/>
      <c r="C7" s="8" t="s">
        <v>716</v>
      </c>
      <c r="D7" s="14">
        <v>0</v>
      </c>
      <c r="E7" s="15"/>
      <c r="F7" s="14">
        <v>157.2</v>
      </c>
      <c r="G7" s="15"/>
      <c r="H7" s="16">
        <v>157.2</v>
      </c>
      <c r="I7" s="33"/>
      <c r="J7" s="16">
        <v>100</v>
      </c>
      <c r="K7" s="33"/>
    </row>
    <row r="8" s="3" customFormat="1" ht="22.1" customHeight="1" spans="1:11">
      <c r="A8" s="8"/>
      <c r="B8" s="8"/>
      <c r="C8" s="8" t="s">
        <v>717</v>
      </c>
      <c r="D8" s="14">
        <v>0</v>
      </c>
      <c r="E8" s="15"/>
      <c r="F8" s="14" t="s">
        <v>11</v>
      </c>
      <c r="G8" s="15"/>
      <c r="H8" s="16" t="s">
        <v>11</v>
      </c>
      <c r="I8" s="34"/>
      <c r="J8" s="16">
        <v>0</v>
      </c>
      <c r="K8" s="34"/>
    </row>
    <row r="9" s="3" customFormat="1" ht="22.1" customHeight="1" spans="1:11">
      <c r="A9" s="8"/>
      <c r="B9" s="8"/>
      <c r="C9" s="8" t="s">
        <v>718</v>
      </c>
      <c r="D9" s="14">
        <v>0</v>
      </c>
      <c r="E9" s="15"/>
      <c r="F9" s="14" t="s">
        <v>11</v>
      </c>
      <c r="G9" s="15"/>
      <c r="H9" s="16" t="s">
        <v>11</v>
      </c>
      <c r="I9" s="35"/>
      <c r="J9" s="16">
        <v>0</v>
      </c>
      <c r="K9" s="35"/>
    </row>
    <row r="10" s="4" customFormat="1" ht="33.15" customHeight="1" spans="1:11">
      <c r="A10" s="17" t="s">
        <v>719</v>
      </c>
      <c r="B10" s="17" t="s">
        <v>720</v>
      </c>
      <c r="C10" s="17"/>
      <c r="D10" s="17"/>
      <c r="E10" s="17"/>
      <c r="F10" s="17"/>
      <c r="G10" s="17"/>
      <c r="H10" s="17" t="s">
        <v>721</v>
      </c>
      <c r="I10" s="17"/>
      <c r="J10" s="17"/>
      <c r="K10" s="17"/>
    </row>
    <row r="11" s="4" customFormat="1" ht="149" customHeight="1" spans="1:11">
      <c r="A11" s="17"/>
      <c r="B11" s="18" t="s">
        <v>900</v>
      </c>
      <c r="C11" s="18"/>
      <c r="D11" s="18"/>
      <c r="E11" s="18"/>
      <c r="F11" s="18"/>
      <c r="G11" s="18"/>
      <c r="H11" s="18" t="s">
        <v>901</v>
      </c>
      <c r="I11" s="18"/>
      <c r="J11" s="18"/>
      <c r="K11" s="18"/>
    </row>
    <row r="12" s="3" customFormat="1" ht="35" customHeight="1" spans="1:11">
      <c r="A12" s="19"/>
      <c r="B12" s="20"/>
      <c r="C12" s="20"/>
      <c r="D12" s="20"/>
      <c r="E12" s="20"/>
      <c r="F12" s="20"/>
      <c r="G12" s="20"/>
      <c r="H12" s="20"/>
      <c r="I12" s="36"/>
      <c r="J12" s="36"/>
      <c r="K12" s="37"/>
    </row>
    <row r="13" s="3" customFormat="1" ht="38.1" customHeight="1" spans="1:11">
      <c r="A13" s="21" t="s">
        <v>724</v>
      </c>
      <c r="B13" s="22"/>
      <c r="C13" s="22"/>
      <c r="D13" s="22"/>
      <c r="E13" s="22"/>
      <c r="F13" s="22"/>
      <c r="G13" s="22"/>
      <c r="H13" s="22"/>
      <c r="I13" s="22"/>
      <c r="J13" s="22"/>
      <c r="K13" s="38"/>
    </row>
    <row r="14" s="3" customFormat="1" ht="27.9" customHeight="1" spans="1:11">
      <c r="A14" s="11" t="s">
        <v>646</v>
      </c>
      <c r="B14" s="11"/>
      <c r="C14" s="11"/>
      <c r="D14" s="11"/>
      <c r="E14" s="12" t="s">
        <v>725</v>
      </c>
      <c r="F14" s="23"/>
      <c r="G14" s="13"/>
      <c r="H14" s="11" t="s">
        <v>650</v>
      </c>
      <c r="I14" s="11" t="s">
        <v>713</v>
      </c>
      <c r="J14" s="11" t="s">
        <v>715</v>
      </c>
      <c r="K14" s="11" t="s">
        <v>651</v>
      </c>
    </row>
    <row r="15" s="4" customFormat="1" ht="55.85" customHeight="1" spans="1:11">
      <c r="A15" s="11" t="s">
        <v>726</v>
      </c>
      <c r="B15" s="11"/>
      <c r="C15" s="11" t="s">
        <v>653</v>
      </c>
      <c r="D15" s="11" t="s">
        <v>654</v>
      </c>
      <c r="E15" s="11" t="s">
        <v>647</v>
      </c>
      <c r="F15" s="11" t="s">
        <v>648</v>
      </c>
      <c r="G15" s="11" t="s">
        <v>649</v>
      </c>
      <c r="H15" s="11"/>
      <c r="I15" s="11"/>
      <c r="J15" s="11"/>
      <c r="K15" s="11"/>
    </row>
    <row r="16" s="4" customFormat="1" ht="27.9" customHeight="1" spans="1:11">
      <c r="A16" s="24" t="s">
        <v>655</v>
      </c>
      <c r="B16" s="25"/>
      <c r="C16" s="10" t="s">
        <v>656</v>
      </c>
      <c r="D16" s="10" t="s">
        <v>902</v>
      </c>
      <c r="E16" s="10" t="s">
        <v>658</v>
      </c>
      <c r="F16" s="10" t="s">
        <v>34</v>
      </c>
      <c r="G16" s="10" t="s">
        <v>665</v>
      </c>
      <c r="H16" s="10" t="s">
        <v>34</v>
      </c>
      <c r="I16" s="16">
        <v>10</v>
      </c>
      <c r="J16" s="16">
        <v>10</v>
      </c>
      <c r="K16" s="10" t="s">
        <v>11</v>
      </c>
    </row>
    <row r="17" s="4" customFormat="1" ht="27.9" customHeight="1" spans="1:11">
      <c r="A17" s="24" t="s">
        <v>655</v>
      </c>
      <c r="B17" s="26"/>
      <c r="C17" s="10" t="s">
        <v>656</v>
      </c>
      <c r="D17" s="10" t="s">
        <v>903</v>
      </c>
      <c r="E17" s="10" t="s">
        <v>658</v>
      </c>
      <c r="F17" s="10" t="s">
        <v>34</v>
      </c>
      <c r="G17" s="10" t="s">
        <v>665</v>
      </c>
      <c r="H17" s="10" t="s">
        <v>34</v>
      </c>
      <c r="I17" s="16">
        <v>10</v>
      </c>
      <c r="J17" s="16">
        <v>10</v>
      </c>
      <c r="K17" s="10" t="s">
        <v>11</v>
      </c>
    </row>
    <row r="18" s="4" customFormat="1" ht="27.9" customHeight="1" spans="1:11">
      <c r="A18" s="24" t="s">
        <v>655</v>
      </c>
      <c r="B18" s="26"/>
      <c r="C18" s="10" t="s">
        <v>672</v>
      </c>
      <c r="D18" s="10" t="s">
        <v>904</v>
      </c>
      <c r="E18" s="10" t="s">
        <v>658</v>
      </c>
      <c r="F18" s="10" t="s">
        <v>730</v>
      </c>
      <c r="G18" s="10" t="s">
        <v>674</v>
      </c>
      <c r="H18" s="10" t="s">
        <v>730</v>
      </c>
      <c r="I18" s="16">
        <v>15</v>
      </c>
      <c r="J18" s="16">
        <v>15</v>
      </c>
      <c r="K18" s="10" t="s">
        <v>11</v>
      </c>
    </row>
    <row r="19" s="4" customFormat="1" ht="27.9" customHeight="1" spans="1:11">
      <c r="A19" s="24" t="s">
        <v>655</v>
      </c>
      <c r="B19" s="26"/>
      <c r="C19" s="10" t="s">
        <v>677</v>
      </c>
      <c r="D19" s="10" t="s">
        <v>905</v>
      </c>
      <c r="E19" s="10" t="s">
        <v>676</v>
      </c>
      <c r="F19" s="10" t="s">
        <v>796</v>
      </c>
      <c r="G19" s="10" t="s">
        <v>674</v>
      </c>
      <c r="H19" s="10" t="s">
        <v>796</v>
      </c>
      <c r="I19" s="16">
        <v>15</v>
      </c>
      <c r="J19" s="16">
        <v>15</v>
      </c>
      <c r="K19" s="10" t="s">
        <v>11</v>
      </c>
    </row>
    <row r="20" s="4" customFormat="1" ht="27.9" customHeight="1" spans="1:11">
      <c r="A20" s="24" t="s">
        <v>687</v>
      </c>
      <c r="B20" s="26"/>
      <c r="C20" s="10" t="s">
        <v>735</v>
      </c>
      <c r="D20" s="10" t="s">
        <v>906</v>
      </c>
      <c r="E20" s="10" t="s">
        <v>658</v>
      </c>
      <c r="F20" s="10" t="s">
        <v>907</v>
      </c>
      <c r="G20" s="10" t="s">
        <v>674</v>
      </c>
      <c r="H20" s="10" t="s">
        <v>907</v>
      </c>
      <c r="I20" s="16">
        <v>30</v>
      </c>
      <c r="J20" s="16">
        <v>21</v>
      </c>
      <c r="K20" s="10" t="s">
        <v>11</v>
      </c>
    </row>
    <row r="21" s="4" customFormat="1" ht="27.9" customHeight="1" spans="1:11">
      <c r="A21" s="24" t="s">
        <v>696</v>
      </c>
      <c r="B21" s="26"/>
      <c r="C21" s="10" t="s">
        <v>738</v>
      </c>
      <c r="D21" s="10" t="s">
        <v>771</v>
      </c>
      <c r="E21" s="10" t="s">
        <v>676</v>
      </c>
      <c r="F21" s="10" t="s">
        <v>760</v>
      </c>
      <c r="G21" s="10" t="s">
        <v>674</v>
      </c>
      <c r="H21" s="10" t="s">
        <v>760</v>
      </c>
      <c r="I21" s="16">
        <v>10</v>
      </c>
      <c r="J21" s="16">
        <v>10</v>
      </c>
      <c r="K21" s="10" t="s">
        <v>11</v>
      </c>
    </row>
    <row r="22" s="5" customFormat="1" ht="27.9" customHeight="1" spans="1:11">
      <c r="A22" s="10" t="s">
        <v>741</v>
      </c>
      <c r="B22" s="10"/>
      <c r="C22" s="10"/>
      <c r="D22" s="10" t="s">
        <v>11</v>
      </c>
      <c r="E22" s="10"/>
      <c r="F22" s="10"/>
      <c r="G22" s="10"/>
      <c r="H22" s="10"/>
      <c r="I22" s="10"/>
      <c r="J22" s="10"/>
      <c r="K22" s="10"/>
    </row>
    <row r="23" s="3" customFormat="1" ht="27.9" customHeight="1" spans="1:11">
      <c r="A23" s="27" t="s">
        <v>742</v>
      </c>
      <c r="B23" s="28"/>
      <c r="C23" s="28"/>
      <c r="D23" s="28"/>
      <c r="E23" s="28"/>
      <c r="F23" s="28"/>
      <c r="G23" s="28"/>
      <c r="H23" s="29"/>
      <c r="I23" s="39">
        <v>100</v>
      </c>
      <c r="J23" s="39">
        <v>91</v>
      </c>
      <c r="K23" s="17" t="s">
        <v>743</v>
      </c>
    </row>
    <row r="24" s="42" customFormat="1" ht="27.9" customHeight="1" spans="1:11">
      <c r="A24" s="43" t="s">
        <v>700</v>
      </c>
      <c r="B24" s="43"/>
      <c r="C24" s="43"/>
      <c r="D24" s="43"/>
      <c r="E24" s="43"/>
      <c r="F24" s="43"/>
      <c r="G24" s="43"/>
      <c r="H24" s="43"/>
      <c r="I24" s="43"/>
      <c r="J24" s="43"/>
      <c r="K24" s="44"/>
    </row>
    <row r="25" s="42" customFormat="1" ht="27.9" customHeight="1" spans="1:11">
      <c r="A25" s="31" t="s">
        <v>701</v>
      </c>
      <c r="B25" s="31"/>
      <c r="C25" s="31"/>
      <c r="D25" s="31"/>
      <c r="E25" s="31"/>
      <c r="F25" s="31"/>
      <c r="G25" s="31"/>
      <c r="H25" s="31"/>
      <c r="I25" s="31"/>
      <c r="J25" s="31"/>
      <c r="K25" s="45"/>
    </row>
    <row r="26" s="42" customFormat="1" ht="27.9" customHeight="1" spans="1:11">
      <c r="A26" s="31" t="s">
        <v>702</v>
      </c>
      <c r="B26" s="31"/>
      <c r="C26" s="31"/>
      <c r="D26" s="31"/>
      <c r="E26" s="31"/>
      <c r="F26" s="31"/>
      <c r="G26" s="31"/>
      <c r="H26" s="31"/>
      <c r="I26" s="31"/>
      <c r="J26" s="31"/>
      <c r="K26" s="45"/>
    </row>
    <row r="27" s="42" customFormat="1" ht="27.9" customHeight="1" spans="1:11">
      <c r="A27" s="31" t="s">
        <v>744</v>
      </c>
      <c r="B27" s="31"/>
      <c r="C27" s="31"/>
      <c r="D27" s="31"/>
      <c r="E27" s="31"/>
      <c r="F27" s="31"/>
      <c r="G27" s="31"/>
      <c r="H27" s="31"/>
      <c r="I27" s="31"/>
      <c r="J27" s="31"/>
      <c r="K27" s="45"/>
    </row>
    <row r="28" s="42" customFormat="1" ht="27.9" customHeight="1" spans="1:11">
      <c r="A28" s="31" t="s">
        <v>745</v>
      </c>
      <c r="B28" s="31"/>
      <c r="C28" s="31"/>
      <c r="D28" s="31"/>
      <c r="E28" s="31"/>
      <c r="F28" s="31"/>
      <c r="G28" s="31"/>
      <c r="H28" s="31"/>
      <c r="I28" s="31"/>
      <c r="J28" s="31"/>
      <c r="K28" s="45"/>
    </row>
    <row r="29" s="42" customFormat="1" ht="27.9" customHeight="1" spans="1:11">
      <c r="A29" s="31" t="s">
        <v>746</v>
      </c>
      <c r="B29" s="31"/>
      <c r="C29" s="31"/>
      <c r="D29" s="31"/>
      <c r="E29" s="31"/>
      <c r="F29" s="31"/>
      <c r="G29" s="31"/>
      <c r="H29" s="31"/>
      <c r="I29" s="31"/>
      <c r="J29" s="31"/>
      <c r="K29" s="45"/>
    </row>
    <row r="30" s="42" customFormat="1" ht="27.9" customHeight="1" spans="1:11">
      <c r="A30" s="31" t="s">
        <v>747</v>
      </c>
      <c r="B30" s="31"/>
      <c r="C30" s="31"/>
      <c r="D30" s="31"/>
      <c r="E30" s="31"/>
      <c r="F30" s="31"/>
      <c r="G30" s="31"/>
      <c r="H30" s="31"/>
      <c r="I30" s="31"/>
      <c r="J30" s="31"/>
      <c r="K30" s="45"/>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13" workbookViewId="0">
      <selection activeCell="M15" sqref="M15"/>
    </sheetView>
  </sheetViews>
  <sheetFormatPr defaultColWidth="9" defaultRowHeight="13.05"/>
  <cols>
    <col min="1" max="1" width="13.0508474576271" style="1" customWidth="1"/>
    <col min="2" max="2" width="5.33050847457627" style="1" customWidth="1"/>
    <col min="3" max="3" width="23.6271186440678" style="1" customWidth="1"/>
    <col min="4" max="4" width="38.3135593220339" style="1" customWidth="1"/>
    <col min="5" max="5" width="15.9915254237288" style="1" customWidth="1"/>
    <col min="6" max="6" width="12.7542372881356" style="1" customWidth="1"/>
    <col min="7" max="7" width="15.9915254237288" style="1" customWidth="1"/>
    <col min="8" max="8" width="9.92372881355932" style="1" customWidth="1"/>
    <col min="9" max="9" width="14.5169491525424" style="1" customWidth="1"/>
    <col min="10" max="10" width="12.7542372881356" style="1" customWidth="1"/>
    <col min="11" max="11" width="19.6186440677966" style="1" customWidth="1"/>
    <col min="12" max="16384" width="9" style="1"/>
  </cols>
  <sheetData>
    <row r="1" s="1" customFormat="1" ht="26" customHeight="1" spans="1:11">
      <c r="A1" s="6" t="s">
        <v>704</v>
      </c>
      <c r="B1" s="6"/>
      <c r="C1" s="6"/>
      <c r="D1" s="6"/>
      <c r="E1" s="6"/>
      <c r="F1" s="6"/>
      <c r="G1" s="6"/>
      <c r="H1" s="6"/>
      <c r="I1" s="6"/>
      <c r="J1" s="6"/>
      <c r="K1" s="6"/>
    </row>
    <row r="2" s="2" customFormat="1" ht="20.5" customHeight="1" spans="1:11">
      <c r="A2" s="7"/>
      <c r="B2" s="7"/>
      <c r="C2" s="7"/>
      <c r="D2" s="7"/>
      <c r="E2" s="7"/>
      <c r="F2" s="7"/>
      <c r="G2" s="7"/>
      <c r="H2" s="7"/>
      <c r="I2" s="7"/>
      <c r="J2" s="32"/>
      <c r="K2" s="32" t="s">
        <v>908</v>
      </c>
    </row>
    <row r="3" s="3" customFormat="1" ht="20.5" customHeight="1" spans="1:11">
      <c r="A3" s="8" t="s">
        <v>706</v>
      </c>
      <c r="B3" s="8"/>
      <c r="C3" s="9" t="s">
        <v>909</v>
      </c>
      <c r="D3" s="10"/>
      <c r="E3" s="10"/>
      <c r="F3" s="10"/>
      <c r="G3" s="10"/>
      <c r="H3" s="10"/>
      <c r="I3" s="10"/>
      <c r="J3" s="10"/>
      <c r="K3" s="10"/>
    </row>
    <row r="4" s="3" customFormat="1" ht="20.5" customHeight="1" spans="1:11">
      <c r="A4" s="8" t="s">
        <v>708</v>
      </c>
      <c r="B4" s="8"/>
      <c r="C4" s="9" t="s">
        <v>709</v>
      </c>
      <c r="D4" s="10"/>
      <c r="E4" s="10"/>
      <c r="F4" s="10"/>
      <c r="G4" s="10"/>
      <c r="H4" s="10" t="s">
        <v>710</v>
      </c>
      <c r="I4" s="9" t="s">
        <v>88</v>
      </c>
      <c r="J4" s="10"/>
      <c r="K4" s="10"/>
    </row>
    <row r="5" s="3" customFormat="1" ht="20.5" customHeight="1" spans="1:11">
      <c r="A5" s="11" t="s">
        <v>711</v>
      </c>
      <c r="B5" s="11"/>
      <c r="C5" s="11"/>
      <c r="D5" s="12" t="s">
        <v>633</v>
      </c>
      <c r="E5" s="13"/>
      <c r="F5" s="12" t="s">
        <v>545</v>
      </c>
      <c r="G5" s="13"/>
      <c r="H5" s="11" t="s">
        <v>712</v>
      </c>
      <c r="I5" s="11" t="s">
        <v>713</v>
      </c>
      <c r="J5" s="11" t="s">
        <v>714</v>
      </c>
      <c r="K5" s="11" t="s">
        <v>715</v>
      </c>
    </row>
    <row r="6" s="3" customFormat="1" ht="20.5" customHeight="1" spans="1:11">
      <c r="A6" s="8"/>
      <c r="B6" s="8"/>
      <c r="C6" s="8" t="s">
        <v>639</v>
      </c>
      <c r="D6" s="14">
        <v>0</v>
      </c>
      <c r="E6" s="15"/>
      <c r="F6" s="14">
        <v>1</v>
      </c>
      <c r="G6" s="15"/>
      <c r="H6" s="16">
        <v>0</v>
      </c>
      <c r="I6" s="16">
        <v>10</v>
      </c>
      <c r="J6" s="16">
        <v>0</v>
      </c>
      <c r="K6" s="16">
        <v>0</v>
      </c>
    </row>
    <row r="7" s="3" customFormat="1" ht="20.5" customHeight="1" spans="1:11">
      <c r="A7" s="8"/>
      <c r="B7" s="8"/>
      <c r="C7" s="8" t="s">
        <v>716</v>
      </c>
      <c r="D7" s="14">
        <v>0</v>
      </c>
      <c r="E7" s="15"/>
      <c r="F7" s="14">
        <v>1</v>
      </c>
      <c r="G7" s="15"/>
      <c r="H7" s="16">
        <v>0</v>
      </c>
      <c r="I7" s="33"/>
      <c r="J7" s="16">
        <v>0</v>
      </c>
      <c r="K7" s="33"/>
    </row>
    <row r="8" s="3" customFormat="1" ht="20.5" customHeight="1" spans="1:11">
      <c r="A8" s="8"/>
      <c r="B8" s="8"/>
      <c r="C8" s="8" t="s">
        <v>717</v>
      </c>
      <c r="D8" s="14">
        <v>0</v>
      </c>
      <c r="E8" s="15"/>
      <c r="F8" s="14" t="s">
        <v>11</v>
      </c>
      <c r="G8" s="15"/>
      <c r="H8" s="16" t="s">
        <v>11</v>
      </c>
      <c r="I8" s="34"/>
      <c r="J8" s="16">
        <v>0</v>
      </c>
      <c r="K8" s="34"/>
    </row>
    <row r="9" s="3" customFormat="1" ht="20.5" customHeight="1" spans="1:11">
      <c r="A9" s="8"/>
      <c r="B9" s="8"/>
      <c r="C9" s="8" t="s">
        <v>718</v>
      </c>
      <c r="D9" s="14">
        <v>0</v>
      </c>
      <c r="E9" s="15"/>
      <c r="F9" s="14" t="s">
        <v>11</v>
      </c>
      <c r="G9" s="15"/>
      <c r="H9" s="16" t="s">
        <v>11</v>
      </c>
      <c r="I9" s="35"/>
      <c r="J9" s="16">
        <v>0</v>
      </c>
      <c r="K9" s="35"/>
    </row>
    <row r="10" s="4" customFormat="1" ht="30.75" customHeight="1" spans="1:11">
      <c r="A10" s="17" t="s">
        <v>719</v>
      </c>
      <c r="B10" s="17" t="s">
        <v>720</v>
      </c>
      <c r="C10" s="17"/>
      <c r="D10" s="17"/>
      <c r="E10" s="17"/>
      <c r="F10" s="17"/>
      <c r="G10" s="17"/>
      <c r="H10" s="17" t="s">
        <v>721</v>
      </c>
      <c r="I10" s="17"/>
      <c r="J10" s="17"/>
      <c r="K10" s="17"/>
    </row>
    <row r="11" s="4" customFormat="1" ht="194" customHeight="1" spans="1:11">
      <c r="A11" s="17"/>
      <c r="B11" s="18" t="s">
        <v>910</v>
      </c>
      <c r="C11" s="18"/>
      <c r="D11" s="18"/>
      <c r="E11" s="18"/>
      <c r="F11" s="18"/>
      <c r="G11" s="18"/>
      <c r="H11" s="18" t="s">
        <v>911</v>
      </c>
      <c r="I11" s="18"/>
      <c r="J11" s="18"/>
      <c r="K11" s="18"/>
    </row>
    <row r="12" s="3" customFormat="1" ht="35" customHeight="1" spans="1:11">
      <c r="A12" s="19"/>
      <c r="B12" s="20"/>
      <c r="C12" s="20"/>
      <c r="D12" s="20"/>
      <c r="E12" s="20"/>
      <c r="F12" s="20"/>
      <c r="G12" s="20"/>
      <c r="H12" s="20"/>
      <c r="I12" s="36"/>
      <c r="J12" s="36"/>
      <c r="K12" s="37"/>
    </row>
    <row r="13" s="3" customFormat="1" ht="38.1" customHeight="1" spans="1:11">
      <c r="A13" s="21" t="s">
        <v>724</v>
      </c>
      <c r="B13" s="22"/>
      <c r="C13" s="22"/>
      <c r="D13" s="22"/>
      <c r="E13" s="22"/>
      <c r="F13" s="22"/>
      <c r="G13" s="22"/>
      <c r="H13" s="22"/>
      <c r="I13" s="22"/>
      <c r="J13" s="22"/>
      <c r="K13" s="38"/>
    </row>
    <row r="14" s="3" customFormat="1" ht="27.9" customHeight="1" spans="1:11">
      <c r="A14" s="11" t="s">
        <v>646</v>
      </c>
      <c r="B14" s="11"/>
      <c r="C14" s="11"/>
      <c r="D14" s="11"/>
      <c r="E14" s="12" t="s">
        <v>725</v>
      </c>
      <c r="F14" s="23"/>
      <c r="G14" s="13"/>
      <c r="H14" s="11" t="s">
        <v>650</v>
      </c>
      <c r="I14" s="11" t="s">
        <v>713</v>
      </c>
      <c r="J14" s="11" t="s">
        <v>715</v>
      </c>
      <c r="K14" s="11" t="s">
        <v>651</v>
      </c>
    </row>
    <row r="15" s="4" customFormat="1" ht="55.85" customHeight="1" spans="1:11">
      <c r="A15" s="11" t="s">
        <v>726</v>
      </c>
      <c r="B15" s="11"/>
      <c r="C15" s="11" t="s">
        <v>653</v>
      </c>
      <c r="D15" s="11" t="s">
        <v>654</v>
      </c>
      <c r="E15" s="11" t="s">
        <v>647</v>
      </c>
      <c r="F15" s="11" t="s">
        <v>648</v>
      </c>
      <c r="G15" s="11" t="s">
        <v>649</v>
      </c>
      <c r="H15" s="11"/>
      <c r="I15" s="11"/>
      <c r="J15" s="11"/>
      <c r="K15" s="11"/>
    </row>
    <row r="16" s="4" customFormat="1" ht="27.9" customHeight="1" spans="1:11">
      <c r="A16" s="24" t="s">
        <v>655</v>
      </c>
      <c r="B16" s="25"/>
      <c r="C16" s="10" t="s">
        <v>656</v>
      </c>
      <c r="D16" s="10" t="s">
        <v>912</v>
      </c>
      <c r="E16" s="10" t="s">
        <v>658</v>
      </c>
      <c r="F16" s="10" t="s">
        <v>66</v>
      </c>
      <c r="G16" s="10" t="s">
        <v>913</v>
      </c>
      <c r="H16" s="10" t="s">
        <v>66</v>
      </c>
      <c r="I16" s="16">
        <v>10</v>
      </c>
      <c r="J16" s="16">
        <v>10</v>
      </c>
      <c r="K16" s="10" t="s">
        <v>11</v>
      </c>
    </row>
    <row r="17" s="4" customFormat="1" ht="27.9" customHeight="1" spans="1:11">
      <c r="A17" s="24" t="s">
        <v>655</v>
      </c>
      <c r="B17" s="26"/>
      <c r="C17" s="10" t="s">
        <v>656</v>
      </c>
      <c r="D17" s="10" t="s">
        <v>914</v>
      </c>
      <c r="E17" s="10" t="s">
        <v>658</v>
      </c>
      <c r="F17" s="10" t="s">
        <v>66</v>
      </c>
      <c r="G17" s="10" t="s">
        <v>915</v>
      </c>
      <c r="H17" s="10" t="s">
        <v>66</v>
      </c>
      <c r="I17" s="16">
        <v>10</v>
      </c>
      <c r="J17" s="16">
        <v>10</v>
      </c>
      <c r="K17" s="10" t="s">
        <v>11</v>
      </c>
    </row>
    <row r="18" s="4" customFormat="1" ht="27.9" customHeight="1" spans="1:11">
      <c r="A18" s="24" t="s">
        <v>655</v>
      </c>
      <c r="B18" s="26"/>
      <c r="C18" s="10" t="s">
        <v>672</v>
      </c>
      <c r="D18" s="10" t="s">
        <v>916</v>
      </c>
      <c r="E18" s="10" t="s">
        <v>658</v>
      </c>
      <c r="F18" s="10" t="s">
        <v>730</v>
      </c>
      <c r="G18" s="10" t="s">
        <v>674</v>
      </c>
      <c r="H18" s="10" t="s">
        <v>730</v>
      </c>
      <c r="I18" s="16">
        <v>15</v>
      </c>
      <c r="J18" s="16">
        <v>15</v>
      </c>
      <c r="K18" s="10" t="s">
        <v>11</v>
      </c>
    </row>
    <row r="19" s="4" customFormat="1" ht="27.9" customHeight="1" spans="1:11">
      <c r="A19" s="24" t="s">
        <v>655</v>
      </c>
      <c r="B19" s="26"/>
      <c r="C19" s="10" t="s">
        <v>677</v>
      </c>
      <c r="D19" s="10" t="s">
        <v>893</v>
      </c>
      <c r="E19" s="10" t="s">
        <v>658</v>
      </c>
      <c r="F19" s="10" t="s">
        <v>19</v>
      </c>
      <c r="G19" s="10" t="s">
        <v>679</v>
      </c>
      <c r="H19" s="10" t="s">
        <v>19</v>
      </c>
      <c r="I19" s="16">
        <v>15</v>
      </c>
      <c r="J19" s="16">
        <v>15</v>
      </c>
      <c r="K19" s="10" t="s">
        <v>11</v>
      </c>
    </row>
    <row r="20" s="4" customFormat="1" ht="27.9" customHeight="1" spans="1:11">
      <c r="A20" s="24" t="s">
        <v>687</v>
      </c>
      <c r="B20" s="26"/>
      <c r="C20" s="10" t="s">
        <v>735</v>
      </c>
      <c r="D20" s="10" t="s">
        <v>917</v>
      </c>
      <c r="E20" s="10" t="s">
        <v>658</v>
      </c>
      <c r="F20" s="10" t="s">
        <v>821</v>
      </c>
      <c r="G20" s="10" t="s">
        <v>674</v>
      </c>
      <c r="H20" s="10" t="s">
        <v>821</v>
      </c>
      <c r="I20" s="16">
        <v>30</v>
      </c>
      <c r="J20" s="16">
        <v>30</v>
      </c>
      <c r="K20" s="10" t="s">
        <v>11</v>
      </c>
    </row>
    <row r="21" s="4" customFormat="1" ht="27.9" customHeight="1" spans="1:11">
      <c r="A21" s="24" t="s">
        <v>696</v>
      </c>
      <c r="B21" s="26"/>
      <c r="C21" s="10" t="s">
        <v>738</v>
      </c>
      <c r="D21" s="10" t="s">
        <v>771</v>
      </c>
      <c r="E21" s="10" t="s">
        <v>676</v>
      </c>
      <c r="F21" s="10" t="s">
        <v>760</v>
      </c>
      <c r="G21" s="10" t="s">
        <v>674</v>
      </c>
      <c r="H21" s="10" t="s">
        <v>760</v>
      </c>
      <c r="I21" s="16">
        <v>10</v>
      </c>
      <c r="J21" s="16">
        <v>10</v>
      </c>
      <c r="K21" s="10" t="s">
        <v>11</v>
      </c>
    </row>
    <row r="22" s="5" customFormat="1" ht="27.9" customHeight="1" spans="1:11">
      <c r="A22" s="10" t="s">
        <v>741</v>
      </c>
      <c r="B22" s="10"/>
      <c r="C22" s="10"/>
      <c r="D22" s="10" t="s">
        <v>918</v>
      </c>
      <c r="E22" s="10"/>
      <c r="F22" s="10"/>
      <c r="G22" s="10"/>
      <c r="H22" s="10"/>
      <c r="I22" s="10"/>
      <c r="J22" s="10"/>
      <c r="K22" s="10"/>
    </row>
    <row r="23" s="3" customFormat="1" ht="27.9" customHeight="1" spans="1:11">
      <c r="A23" s="27" t="s">
        <v>742</v>
      </c>
      <c r="B23" s="28"/>
      <c r="C23" s="28"/>
      <c r="D23" s="28"/>
      <c r="E23" s="28"/>
      <c r="F23" s="28"/>
      <c r="G23" s="28"/>
      <c r="H23" s="29"/>
      <c r="I23" s="39">
        <v>100</v>
      </c>
      <c r="J23" s="39">
        <v>90</v>
      </c>
      <c r="K23" s="17" t="s">
        <v>743</v>
      </c>
    </row>
    <row r="24" s="1" customFormat="1" ht="27.9" customHeight="1" spans="1:11">
      <c r="A24" s="30" t="s">
        <v>700</v>
      </c>
      <c r="B24" s="30"/>
      <c r="C24" s="30"/>
      <c r="D24" s="30"/>
      <c r="E24" s="30"/>
      <c r="F24" s="30"/>
      <c r="G24" s="30"/>
      <c r="H24" s="30"/>
      <c r="I24" s="30"/>
      <c r="J24" s="30"/>
      <c r="K24" s="40"/>
    </row>
    <row r="25" s="1" customFormat="1" ht="27.9" customHeight="1" spans="1:11">
      <c r="A25" s="31" t="s">
        <v>701</v>
      </c>
      <c r="B25" s="31"/>
      <c r="C25" s="31"/>
      <c r="D25" s="31"/>
      <c r="E25" s="31"/>
      <c r="F25" s="31"/>
      <c r="G25" s="31"/>
      <c r="H25" s="31"/>
      <c r="I25" s="31"/>
      <c r="J25" s="31"/>
      <c r="K25" s="41"/>
    </row>
    <row r="26" ht="27.9" customHeight="1" spans="1:11">
      <c r="A26" s="31" t="s">
        <v>702</v>
      </c>
      <c r="B26" s="31"/>
      <c r="C26" s="31"/>
      <c r="D26" s="31"/>
      <c r="E26" s="31"/>
      <c r="F26" s="31"/>
      <c r="G26" s="31"/>
      <c r="H26" s="31"/>
      <c r="I26" s="31"/>
      <c r="J26" s="31"/>
      <c r="K26" s="41"/>
    </row>
    <row r="27" ht="27.9" customHeight="1" spans="1:11">
      <c r="A27" s="31" t="s">
        <v>744</v>
      </c>
      <c r="B27" s="31"/>
      <c r="C27" s="31"/>
      <c r="D27" s="31"/>
      <c r="E27" s="31"/>
      <c r="F27" s="31"/>
      <c r="G27" s="31"/>
      <c r="H27" s="31"/>
      <c r="I27" s="31"/>
      <c r="J27" s="31"/>
      <c r="K27" s="41"/>
    </row>
    <row r="28" ht="27.9" customHeight="1" spans="1:11">
      <c r="A28" s="31" t="s">
        <v>745</v>
      </c>
      <c r="B28" s="31"/>
      <c r="C28" s="31"/>
      <c r="D28" s="31"/>
      <c r="E28" s="31"/>
      <c r="F28" s="31"/>
      <c r="G28" s="31"/>
      <c r="H28" s="31"/>
      <c r="I28" s="31"/>
      <c r="J28" s="31"/>
      <c r="K28" s="41"/>
    </row>
    <row r="29" ht="27.9" customHeight="1" spans="1:11">
      <c r="A29" s="31" t="s">
        <v>746</v>
      </c>
      <c r="B29" s="31"/>
      <c r="C29" s="31"/>
      <c r="D29" s="31"/>
      <c r="E29" s="31"/>
      <c r="F29" s="31"/>
      <c r="G29" s="31"/>
      <c r="H29" s="31"/>
      <c r="I29" s="31"/>
      <c r="J29" s="31"/>
      <c r="K29" s="41"/>
    </row>
    <row r="30" ht="27.9" customHeight="1" spans="1:11">
      <c r="A30" s="31" t="s">
        <v>747</v>
      </c>
      <c r="B30" s="31"/>
      <c r="C30" s="31"/>
      <c r="D30" s="31"/>
      <c r="E30" s="31"/>
      <c r="F30" s="31"/>
      <c r="G30" s="31"/>
      <c r="H30" s="31"/>
      <c r="I30" s="31"/>
      <c r="J30" s="31"/>
      <c r="K30" s="41"/>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6"/>
  <sheetViews>
    <sheetView zoomScale="85" zoomScaleNormal="85" topLeftCell="A49" workbookViewId="0">
      <selection activeCell="E112" sqref="E112"/>
    </sheetView>
  </sheetViews>
  <sheetFormatPr defaultColWidth="9" defaultRowHeight="15.7"/>
  <cols>
    <col min="1" max="1" width="5.66101694915254" style="367" customWidth="1"/>
    <col min="2" max="3" width="6" style="367" customWidth="1"/>
    <col min="4" max="4" width="40" style="367" customWidth="1"/>
    <col min="5" max="5" width="19.8305084745763" style="367" customWidth="1"/>
    <col min="6" max="6" width="19.4406779661017" style="367" customWidth="1"/>
    <col min="7" max="7" width="18.9152542372881" style="367" customWidth="1"/>
    <col min="8" max="9" width="15.2203389830508" style="367" customWidth="1"/>
    <col min="10" max="10" width="18.0847457627119" style="367" customWidth="1"/>
    <col min="11" max="16384" width="9" style="367"/>
  </cols>
  <sheetData>
    <row r="1" ht="36" customHeight="1" spans="1:10">
      <c r="A1" s="287" t="s">
        <v>296</v>
      </c>
      <c r="B1" s="287"/>
      <c r="C1" s="287"/>
      <c r="D1" s="287"/>
      <c r="E1" s="287"/>
      <c r="F1" s="287"/>
      <c r="G1" s="287"/>
      <c r="H1" s="287"/>
      <c r="I1" s="287"/>
      <c r="J1" s="287"/>
    </row>
    <row r="2" ht="18" customHeight="1" spans="1:10">
      <c r="A2" s="286"/>
      <c r="B2" s="286"/>
      <c r="C2" s="286"/>
      <c r="D2" s="286"/>
      <c r="E2" s="286"/>
      <c r="F2" s="286"/>
      <c r="G2" s="286"/>
      <c r="H2" s="286"/>
      <c r="I2" s="286"/>
      <c r="J2" s="236" t="s">
        <v>297</v>
      </c>
    </row>
    <row r="3" ht="18" customHeight="1" spans="1:10">
      <c r="A3" s="288" t="s">
        <v>87</v>
      </c>
      <c r="B3" s="368" t="s">
        <v>88</v>
      </c>
      <c r="C3" s="286"/>
      <c r="D3" s="286"/>
      <c r="E3" s="286"/>
      <c r="F3" s="213"/>
      <c r="G3" s="286"/>
      <c r="H3" s="286"/>
      <c r="I3" s="286"/>
      <c r="J3" s="236" t="s">
        <v>3</v>
      </c>
    </row>
    <row r="4" ht="18" customHeight="1" spans="1:10">
      <c r="A4" s="369" t="s">
        <v>6</v>
      </c>
      <c r="B4" s="370"/>
      <c r="C4" s="370" t="s">
        <v>11</v>
      </c>
      <c r="D4" s="370" t="s">
        <v>11</v>
      </c>
      <c r="E4" s="299" t="s">
        <v>74</v>
      </c>
      <c r="F4" s="299" t="s">
        <v>298</v>
      </c>
      <c r="G4" s="299" t="s">
        <v>299</v>
      </c>
      <c r="H4" s="299" t="s">
        <v>300</v>
      </c>
      <c r="I4" s="299" t="s">
        <v>301</v>
      </c>
      <c r="J4" s="299" t="s">
        <v>302</v>
      </c>
    </row>
    <row r="5" ht="35.2" customHeight="1" spans="1:10">
      <c r="A5" s="291" t="s">
        <v>95</v>
      </c>
      <c r="B5" s="292"/>
      <c r="C5" s="292"/>
      <c r="D5" s="371" t="s">
        <v>96</v>
      </c>
      <c r="E5" s="292"/>
      <c r="F5" s="292" t="s">
        <v>11</v>
      </c>
      <c r="G5" s="292" t="s">
        <v>11</v>
      </c>
      <c r="H5" s="292" t="s">
        <v>11</v>
      </c>
      <c r="I5" s="292" t="s">
        <v>11</v>
      </c>
      <c r="J5" s="292" t="s">
        <v>11</v>
      </c>
    </row>
    <row r="6" ht="18" customHeight="1" spans="1:10">
      <c r="A6" s="291"/>
      <c r="B6" s="292" t="s">
        <v>11</v>
      </c>
      <c r="C6" s="292" t="s">
        <v>11</v>
      </c>
      <c r="D6" s="371" t="s">
        <v>11</v>
      </c>
      <c r="E6" s="292" t="s">
        <v>11</v>
      </c>
      <c r="F6" s="292" t="s">
        <v>11</v>
      </c>
      <c r="G6" s="292" t="s">
        <v>11</v>
      </c>
      <c r="H6" s="292" t="s">
        <v>11</v>
      </c>
      <c r="I6" s="292" t="s">
        <v>11</v>
      </c>
      <c r="J6" s="292" t="s">
        <v>11</v>
      </c>
    </row>
    <row r="7" ht="16.55" customHeight="1" spans="1:10">
      <c r="A7" s="291"/>
      <c r="B7" s="292" t="s">
        <v>11</v>
      </c>
      <c r="C7" s="292" t="s">
        <v>11</v>
      </c>
      <c r="D7" s="371" t="s">
        <v>11</v>
      </c>
      <c r="E7" s="292" t="s">
        <v>11</v>
      </c>
      <c r="F7" s="292" t="s">
        <v>11</v>
      </c>
      <c r="G7" s="292" t="s">
        <v>11</v>
      </c>
      <c r="H7" s="292" t="s">
        <v>11</v>
      </c>
      <c r="I7" s="292" t="s">
        <v>11</v>
      </c>
      <c r="J7" s="292" t="s">
        <v>11</v>
      </c>
    </row>
    <row r="8" ht="21.8" customHeight="1" spans="1:10">
      <c r="A8" s="372" t="s">
        <v>99</v>
      </c>
      <c r="B8" s="371" t="s">
        <v>100</v>
      </c>
      <c r="C8" s="371" t="s">
        <v>101</v>
      </c>
      <c r="D8" s="371" t="s">
        <v>10</v>
      </c>
      <c r="E8" s="292" t="s">
        <v>12</v>
      </c>
      <c r="F8" s="292" t="s">
        <v>13</v>
      </c>
      <c r="G8" s="292" t="s">
        <v>19</v>
      </c>
      <c r="H8" s="292" t="s">
        <v>22</v>
      </c>
      <c r="I8" s="292" t="s">
        <v>25</v>
      </c>
      <c r="J8" s="292" t="s">
        <v>28</v>
      </c>
    </row>
    <row r="9" s="259" customFormat="1" ht="19.5" customHeight="1" spans="1:10">
      <c r="A9" s="295"/>
      <c r="B9" s="295"/>
      <c r="C9" s="295"/>
      <c r="D9" s="295" t="s">
        <v>102</v>
      </c>
      <c r="E9" s="280">
        <v>29987382.79</v>
      </c>
      <c r="F9" s="280">
        <v>11667018.26</v>
      </c>
      <c r="G9" s="280">
        <v>18320364.53</v>
      </c>
      <c r="H9" s="280"/>
      <c r="I9" s="280"/>
      <c r="J9" s="280"/>
    </row>
    <row r="10" s="259" customFormat="1" ht="19.5" customHeight="1" spans="1:10">
      <c r="A10" s="279" t="s">
        <v>103</v>
      </c>
      <c r="B10" s="279"/>
      <c r="C10" s="279"/>
      <c r="D10" s="279" t="s">
        <v>104</v>
      </c>
      <c r="E10" s="280">
        <v>6092665.13</v>
      </c>
      <c r="F10" s="280">
        <v>5796706.73</v>
      </c>
      <c r="G10" s="280">
        <v>295958.4</v>
      </c>
      <c r="H10" s="280"/>
      <c r="I10" s="280"/>
      <c r="J10" s="280"/>
    </row>
    <row r="11" s="259" customFormat="1" ht="19.5" customHeight="1" spans="1:10">
      <c r="A11" s="279" t="s">
        <v>105</v>
      </c>
      <c r="B11" s="279"/>
      <c r="C11" s="279"/>
      <c r="D11" s="279" t="s">
        <v>106</v>
      </c>
      <c r="E11" s="280">
        <v>119777</v>
      </c>
      <c r="F11" s="280">
        <v>34800</v>
      </c>
      <c r="G11" s="280">
        <v>84977</v>
      </c>
      <c r="H11" s="280"/>
      <c r="I11" s="280"/>
      <c r="J11" s="280"/>
    </row>
    <row r="12" s="259" customFormat="1" ht="19.5" customHeight="1" spans="1:10">
      <c r="A12" s="279" t="s">
        <v>107</v>
      </c>
      <c r="B12" s="279"/>
      <c r="C12" s="279"/>
      <c r="D12" s="279" t="s">
        <v>108</v>
      </c>
      <c r="E12" s="280">
        <v>4977</v>
      </c>
      <c r="F12" s="280"/>
      <c r="G12" s="280">
        <v>4977</v>
      </c>
      <c r="H12" s="280"/>
      <c r="I12" s="280"/>
      <c r="J12" s="280"/>
    </row>
    <row r="13" s="259" customFormat="1" ht="19.5" customHeight="1" spans="1:10">
      <c r="A13" s="279" t="s">
        <v>109</v>
      </c>
      <c r="B13" s="279"/>
      <c r="C13" s="279"/>
      <c r="D13" s="279" t="s">
        <v>110</v>
      </c>
      <c r="E13" s="280">
        <v>114800</v>
      </c>
      <c r="F13" s="280">
        <v>34800</v>
      </c>
      <c r="G13" s="280">
        <v>80000</v>
      </c>
      <c r="H13" s="280"/>
      <c r="I13" s="280"/>
      <c r="J13" s="280"/>
    </row>
    <row r="14" s="259" customFormat="1" ht="19.5" customHeight="1" spans="1:10">
      <c r="A14" s="279" t="s">
        <v>111</v>
      </c>
      <c r="B14" s="279"/>
      <c r="C14" s="279"/>
      <c r="D14" s="279" t="s">
        <v>112</v>
      </c>
      <c r="E14" s="280">
        <v>5465372.97</v>
      </c>
      <c r="F14" s="280">
        <v>5465372.97</v>
      </c>
      <c r="G14" s="280"/>
      <c r="H14" s="280"/>
      <c r="I14" s="280"/>
      <c r="J14" s="280"/>
    </row>
    <row r="15" s="259" customFormat="1" ht="19.5" customHeight="1" spans="1:10">
      <c r="A15" s="279" t="s">
        <v>113</v>
      </c>
      <c r="B15" s="279"/>
      <c r="C15" s="279"/>
      <c r="D15" s="279" t="s">
        <v>114</v>
      </c>
      <c r="E15" s="280">
        <v>4580400.95</v>
      </c>
      <c r="F15" s="280">
        <v>4580400.95</v>
      </c>
      <c r="G15" s="280"/>
      <c r="H15" s="280"/>
      <c r="I15" s="280"/>
      <c r="J15" s="280"/>
    </row>
    <row r="16" s="259" customFormat="1" ht="19.5" customHeight="1" spans="1:10">
      <c r="A16" s="279" t="s">
        <v>115</v>
      </c>
      <c r="B16" s="279"/>
      <c r="C16" s="279"/>
      <c r="D16" s="279" t="s">
        <v>116</v>
      </c>
      <c r="E16" s="280">
        <v>791372.02</v>
      </c>
      <c r="F16" s="280">
        <v>791372.02</v>
      </c>
      <c r="G16" s="280"/>
      <c r="H16" s="280"/>
      <c r="I16" s="280"/>
      <c r="J16" s="280"/>
    </row>
    <row r="17" s="259" customFormat="1" ht="19.5" customHeight="1" spans="1:10">
      <c r="A17" s="279" t="s">
        <v>117</v>
      </c>
      <c r="B17" s="279"/>
      <c r="C17" s="279"/>
      <c r="D17" s="279" t="s">
        <v>118</v>
      </c>
      <c r="E17" s="280">
        <v>93600</v>
      </c>
      <c r="F17" s="280">
        <v>93600</v>
      </c>
      <c r="G17" s="280"/>
      <c r="H17" s="280"/>
      <c r="I17" s="280"/>
      <c r="J17" s="280"/>
    </row>
    <row r="18" s="259" customFormat="1" ht="19.5" customHeight="1" spans="1:10">
      <c r="A18" s="279" t="s">
        <v>119</v>
      </c>
      <c r="B18" s="279"/>
      <c r="C18" s="279"/>
      <c r="D18" s="279" t="s">
        <v>120</v>
      </c>
      <c r="E18" s="280">
        <v>275126.13</v>
      </c>
      <c r="F18" s="280">
        <v>121224.73</v>
      </c>
      <c r="G18" s="280">
        <v>153901.4</v>
      </c>
      <c r="H18" s="280"/>
      <c r="I18" s="280"/>
      <c r="J18" s="280"/>
    </row>
    <row r="19" s="259" customFormat="1" ht="19.5" customHeight="1" spans="1:10">
      <c r="A19" s="279" t="s">
        <v>121</v>
      </c>
      <c r="B19" s="279"/>
      <c r="C19" s="279"/>
      <c r="D19" s="279" t="s">
        <v>114</v>
      </c>
      <c r="E19" s="280">
        <v>121224.73</v>
      </c>
      <c r="F19" s="280">
        <v>121224.73</v>
      </c>
      <c r="G19" s="280"/>
      <c r="H19" s="280"/>
      <c r="I19" s="280"/>
      <c r="J19" s="280"/>
    </row>
    <row r="20" s="259" customFormat="1" ht="19.5" customHeight="1" spans="1:10">
      <c r="A20" s="279" t="s">
        <v>122</v>
      </c>
      <c r="B20" s="279"/>
      <c r="C20" s="279"/>
      <c r="D20" s="279" t="s">
        <v>123</v>
      </c>
      <c r="E20" s="280">
        <v>153901.4</v>
      </c>
      <c r="F20" s="280"/>
      <c r="G20" s="280">
        <v>153901.4</v>
      </c>
      <c r="H20" s="280"/>
      <c r="I20" s="280"/>
      <c r="J20" s="280"/>
    </row>
    <row r="21" s="259" customFormat="1" ht="19.5" customHeight="1" spans="1:10">
      <c r="A21" s="279" t="s">
        <v>124</v>
      </c>
      <c r="B21" s="279"/>
      <c r="C21" s="279"/>
      <c r="D21" s="279" t="s">
        <v>125</v>
      </c>
      <c r="E21" s="280">
        <v>20000</v>
      </c>
      <c r="F21" s="280"/>
      <c r="G21" s="280">
        <v>20000</v>
      </c>
      <c r="H21" s="280"/>
      <c r="I21" s="280"/>
      <c r="J21" s="280"/>
    </row>
    <row r="22" s="259" customFormat="1" ht="19.5" customHeight="1" spans="1:10">
      <c r="A22" s="279" t="s">
        <v>126</v>
      </c>
      <c r="B22" s="279"/>
      <c r="C22" s="279"/>
      <c r="D22" s="279" t="s">
        <v>127</v>
      </c>
      <c r="E22" s="280">
        <v>20000</v>
      </c>
      <c r="F22" s="280"/>
      <c r="G22" s="280">
        <v>20000</v>
      </c>
      <c r="H22" s="280"/>
      <c r="I22" s="280"/>
      <c r="J22" s="280"/>
    </row>
    <row r="23" s="259" customFormat="1" ht="19.5" customHeight="1" spans="1:10">
      <c r="A23" s="279" t="s">
        <v>128</v>
      </c>
      <c r="B23" s="279"/>
      <c r="C23" s="279"/>
      <c r="D23" s="279" t="s">
        <v>129</v>
      </c>
      <c r="E23" s="280">
        <v>37080</v>
      </c>
      <c r="F23" s="280"/>
      <c r="G23" s="280">
        <v>37080</v>
      </c>
      <c r="H23" s="280"/>
      <c r="I23" s="280"/>
      <c r="J23" s="280"/>
    </row>
    <row r="24" s="259" customFormat="1" ht="19.5" customHeight="1" spans="1:10">
      <c r="A24" s="279" t="s">
        <v>130</v>
      </c>
      <c r="B24" s="279"/>
      <c r="C24" s="279"/>
      <c r="D24" s="279" t="s">
        <v>131</v>
      </c>
      <c r="E24" s="280">
        <v>37080</v>
      </c>
      <c r="F24" s="280"/>
      <c r="G24" s="280">
        <v>37080</v>
      </c>
      <c r="H24" s="280"/>
      <c r="I24" s="280"/>
      <c r="J24" s="280"/>
    </row>
    <row r="25" s="259" customFormat="1" ht="19.5" customHeight="1" spans="1:10">
      <c r="A25" s="279" t="s">
        <v>132</v>
      </c>
      <c r="B25" s="279"/>
      <c r="C25" s="279"/>
      <c r="D25" s="279" t="s">
        <v>133</v>
      </c>
      <c r="E25" s="280">
        <v>175309.03</v>
      </c>
      <c r="F25" s="280">
        <v>175309.03</v>
      </c>
      <c r="G25" s="280"/>
      <c r="H25" s="280"/>
      <c r="I25" s="280"/>
      <c r="J25" s="280"/>
    </row>
    <row r="26" s="259" customFormat="1" ht="19.5" customHeight="1" spans="1:10">
      <c r="A26" s="279" t="s">
        <v>134</v>
      </c>
      <c r="B26" s="279"/>
      <c r="C26" s="279"/>
      <c r="D26" s="279" t="s">
        <v>116</v>
      </c>
      <c r="E26" s="280">
        <v>175309.03</v>
      </c>
      <c r="F26" s="280">
        <v>175309.03</v>
      </c>
      <c r="G26" s="280"/>
      <c r="H26" s="280"/>
      <c r="I26" s="280"/>
      <c r="J26" s="280"/>
    </row>
    <row r="27" s="259" customFormat="1" ht="19.5" customHeight="1" spans="1:10">
      <c r="A27" s="279" t="s">
        <v>135</v>
      </c>
      <c r="B27" s="279"/>
      <c r="C27" s="279"/>
      <c r="D27" s="279" t="s">
        <v>136</v>
      </c>
      <c r="E27" s="280">
        <v>13782</v>
      </c>
      <c r="F27" s="280"/>
      <c r="G27" s="280">
        <v>13782</v>
      </c>
      <c r="H27" s="280"/>
      <c r="I27" s="280"/>
      <c r="J27" s="280"/>
    </row>
    <row r="28" s="259" customFormat="1" ht="19.5" customHeight="1" spans="1:10">
      <c r="A28" s="279" t="s">
        <v>137</v>
      </c>
      <c r="B28" s="279"/>
      <c r="C28" s="279"/>
      <c r="D28" s="279" t="s">
        <v>138</v>
      </c>
      <c r="E28" s="280">
        <v>13782</v>
      </c>
      <c r="F28" s="280"/>
      <c r="G28" s="280">
        <v>13782</v>
      </c>
      <c r="H28" s="280"/>
      <c r="I28" s="280"/>
      <c r="J28" s="280"/>
    </row>
    <row r="29" s="259" customFormat="1" ht="19.5" customHeight="1" spans="1:10">
      <c r="A29" s="279" t="s">
        <v>139</v>
      </c>
      <c r="B29" s="279"/>
      <c r="C29" s="279"/>
      <c r="D29" s="279" t="s">
        <v>138</v>
      </c>
      <c r="E29" s="280">
        <v>13782</v>
      </c>
      <c r="F29" s="280"/>
      <c r="G29" s="280">
        <v>13782</v>
      </c>
      <c r="H29" s="280"/>
      <c r="I29" s="280"/>
      <c r="J29" s="280"/>
    </row>
    <row r="30" s="259" customFormat="1" ht="19.5" customHeight="1" spans="1:10">
      <c r="A30" s="279" t="s">
        <v>140</v>
      </c>
      <c r="B30" s="279"/>
      <c r="C30" s="279"/>
      <c r="D30" s="279" t="s">
        <v>141</v>
      </c>
      <c r="E30" s="280">
        <v>232269.84</v>
      </c>
      <c r="F30" s="280"/>
      <c r="G30" s="280">
        <v>232269.84</v>
      </c>
      <c r="H30" s="280"/>
      <c r="I30" s="280"/>
      <c r="J30" s="280"/>
    </row>
    <row r="31" s="259" customFormat="1" ht="19.5" customHeight="1" spans="1:10">
      <c r="A31" s="279" t="s">
        <v>142</v>
      </c>
      <c r="B31" s="279"/>
      <c r="C31" s="279"/>
      <c r="D31" s="279" t="s">
        <v>143</v>
      </c>
      <c r="E31" s="280">
        <v>232269.84</v>
      </c>
      <c r="F31" s="280"/>
      <c r="G31" s="280">
        <v>232269.84</v>
      </c>
      <c r="H31" s="280"/>
      <c r="I31" s="280"/>
      <c r="J31" s="280"/>
    </row>
    <row r="32" s="259" customFormat="1" ht="19.5" customHeight="1" spans="1:10">
      <c r="A32" s="279" t="s">
        <v>144</v>
      </c>
      <c r="B32" s="279"/>
      <c r="C32" s="279"/>
      <c r="D32" s="279" t="s">
        <v>143</v>
      </c>
      <c r="E32" s="280">
        <v>232269.84</v>
      </c>
      <c r="F32" s="280"/>
      <c r="G32" s="280">
        <v>232269.84</v>
      </c>
      <c r="H32" s="280"/>
      <c r="I32" s="280"/>
      <c r="J32" s="280"/>
    </row>
    <row r="33" s="259" customFormat="1" ht="19.5" customHeight="1" spans="1:10">
      <c r="A33" s="279" t="s">
        <v>145</v>
      </c>
      <c r="B33" s="279"/>
      <c r="C33" s="279"/>
      <c r="D33" s="279" t="s">
        <v>146</v>
      </c>
      <c r="E33" s="280">
        <v>379108.11</v>
      </c>
      <c r="F33" s="280">
        <v>352472.11</v>
      </c>
      <c r="G33" s="280">
        <v>26636</v>
      </c>
      <c r="H33" s="280"/>
      <c r="I33" s="280"/>
      <c r="J33" s="280"/>
    </row>
    <row r="34" s="259" customFormat="1" ht="19.5" customHeight="1" spans="1:10">
      <c r="A34" s="279" t="s">
        <v>147</v>
      </c>
      <c r="B34" s="279"/>
      <c r="C34" s="279"/>
      <c r="D34" s="279" t="s">
        <v>148</v>
      </c>
      <c r="E34" s="280">
        <v>369108.11</v>
      </c>
      <c r="F34" s="280">
        <v>352472.11</v>
      </c>
      <c r="G34" s="280">
        <v>16636</v>
      </c>
      <c r="H34" s="280"/>
      <c r="I34" s="280"/>
      <c r="J34" s="280"/>
    </row>
    <row r="35" s="259" customFormat="1" ht="19.5" customHeight="1" spans="1:10">
      <c r="A35" s="279" t="s">
        <v>149</v>
      </c>
      <c r="B35" s="279"/>
      <c r="C35" s="279"/>
      <c r="D35" s="279" t="s">
        <v>150</v>
      </c>
      <c r="E35" s="280">
        <v>352472.11</v>
      </c>
      <c r="F35" s="280">
        <v>352472.11</v>
      </c>
      <c r="G35" s="280"/>
      <c r="H35" s="280"/>
      <c r="I35" s="280"/>
      <c r="J35" s="280"/>
    </row>
    <row r="36" s="259" customFormat="1" ht="19.5" customHeight="1" spans="1:10">
      <c r="A36" s="279" t="s">
        <v>151</v>
      </c>
      <c r="B36" s="279"/>
      <c r="C36" s="279"/>
      <c r="D36" s="279" t="s">
        <v>152</v>
      </c>
      <c r="E36" s="280">
        <v>16636</v>
      </c>
      <c r="F36" s="280"/>
      <c r="G36" s="280">
        <v>16636</v>
      </c>
      <c r="H36" s="280"/>
      <c r="I36" s="280"/>
      <c r="J36" s="280"/>
    </row>
    <row r="37" s="259" customFormat="1" ht="19.5" customHeight="1" spans="1:10">
      <c r="A37" s="279" t="s">
        <v>153</v>
      </c>
      <c r="B37" s="279"/>
      <c r="C37" s="279"/>
      <c r="D37" s="279" t="s">
        <v>154</v>
      </c>
      <c r="E37" s="280">
        <v>10000</v>
      </c>
      <c r="F37" s="280"/>
      <c r="G37" s="280">
        <v>10000</v>
      </c>
      <c r="H37" s="280"/>
      <c r="I37" s="280"/>
      <c r="J37" s="280"/>
    </row>
    <row r="38" s="259" customFormat="1" ht="19.5" customHeight="1" spans="1:10">
      <c r="A38" s="279" t="s">
        <v>155</v>
      </c>
      <c r="B38" s="279"/>
      <c r="C38" s="279"/>
      <c r="D38" s="279" t="s">
        <v>154</v>
      </c>
      <c r="E38" s="280">
        <v>10000</v>
      </c>
      <c r="F38" s="280"/>
      <c r="G38" s="280">
        <v>10000</v>
      </c>
      <c r="H38" s="280"/>
      <c r="I38" s="280"/>
      <c r="J38" s="280"/>
    </row>
    <row r="39" s="259" customFormat="1" ht="19.5" customHeight="1" spans="1:10">
      <c r="A39" s="279" t="s">
        <v>156</v>
      </c>
      <c r="B39" s="279"/>
      <c r="C39" s="279"/>
      <c r="D39" s="279" t="s">
        <v>157</v>
      </c>
      <c r="E39" s="280">
        <v>1827292.61</v>
      </c>
      <c r="F39" s="280">
        <v>1719625.57</v>
      </c>
      <c r="G39" s="280">
        <v>107667.04</v>
      </c>
      <c r="H39" s="280"/>
      <c r="I39" s="280"/>
      <c r="J39" s="280"/>
    </row>
    <row r="40" s="259" customFormat="1" ht="19.5" customHeight="1" spans="1:10">
      <c r="A40" s="279" t="s">
        <v>158</v>
      </c>
      <c r="B40" s="279"/>
      <c r="C40" s="279"/>
      <c r="D40" s="279" t="s">
        <v>159</v>
      </c>
      <c r="E40" s="280">
        <v>586727.94</v>
      </c>
      <c r="F40" s="280">
        <v>586727.94</v>
      </c>
      <c r="G40" s="280"/>
      <c r="H40" s="280"/>
      <c r="I40" s="280"/>
      <c r="J40" s="280"/>
    </row>
    <row r="41" s="259" customFormat="1" ht="19.5" customHeight="1" spans="1:10">
      <c r="A41" s="279" t="s">
        <v>160</v>
      </c>
      <c r="B41" s="279"/>
      <c r="C41" s="279"/>
      <c r="D41" s="279" t="s">
        <v>161</v>
      </c>
      <c r="E41" s="280">
        <v>586727.94</v>
      </c>
      <c r="F41" s="280">
        <v>586727.94</v>
      </c>
      <c r="G41" s="280"/>
      <c r="H41" s="280"/>
      <c r="I41" s="280"/>
      <c r="J41" s="280"/>
    </row>
    <row r="42" s="259" customFormat="1" ht="19.5" customHeight="1" spans="1:10">
      <c r="A42" s="279" t="s">
        <v>162</v>
      </c>
      <c r="B42" s="279"/>
      <c r="C42" s="279"/>
      <c r="D42" s="279" t="s">
        <v>163</v>
      </c>
      <c r="E42" s="280">
        <v>1130897.63</v>
      </c>
      <c r="F42" s="280">
        <v>1130897.63</v>
      </c>
      <c r="G42" s="280"/>
      <c r="H42" s="280"/>
      <c r="I42" s="280"/>
      <c r="J42" s="280"/>
    </row>
    <row r="43" s="259" customFormat="1" ht="19.5" customHeight="1" spans="1:10">
      <c r="A43" s="279" t="s">
        <v>164</v>
      </c>
      <c r="B43" s="279"/>
      <c r="C43" s="279"/>
      <c r="D43" s="279" t="s">
        <v>165</v>
      </c>
      <c r="E43" s="280">
        <v>76200</v>
      </c>
      <c r="F43" s="280">
        <v>76200</v>
      </c>
      <c r="G43" s="280"/>
      <c r="H43" s="280"/>
      <c r="I43" s="280"/>
      <c r="J43" s="280"/>
    </row>
    <row r="44" s="259" customFormat="1" ht="19.5" customHeight="1" spans="1:10">
      <c r="A44" s="279" t="s">
        <v>166</v>
      </c>
      <c r="B44" s="279"/>
      <c r="C44" s="279"/>
      <c r="D44" s="279" t="s">
        <v>167</v>
      </c>
      <c r="E44" s="280">
        <v>72000</v>
      </c>
      <c r="F44" s="280">
        <v>72000</v>
      </c>
      <c r="G44" s="280"/>
      <c r="H44" s="280"/>
      <c r="I44" s="280"/>
      <c r="J44" s="280"/>
    </row>
    <row r="45" s="259" customFormat="1" ht="19.5" customHeight="1" spans="1:10">
      <c r="A45" s="279" t="s">
        <v>168</v>
      </c>
      <c r="B45" s="279"/>
      <c r="C45" s="279"/>
      <c r="D45" s="279" t="s">
        <v>169</v>
      </c>
      <c r="E45" s="280">
        <v>787309.76</v>
      </c>
      <c r="F45" s="280">
        <v>787309.76</v>
      </c>
      <c r="G45" s="280"/>
      <c r="H45" s="280"/>
      <c r="I45" s="280"/>
      <c r="J45" s="280"/>
    </row>
    <row r="46" s="259" customFormat="1" ht="19.5" customHeight="1" spans="1:10">
      <c r="A46" s="279" t="s">
        <v>170</v>
      </c>
      <c r="B46" s="279"/>
      <c r="C46" s="279"/>
      <c r="D46" s="279" t="s">
        <v>171</v>
      </c>
      <c r="E46" s="280">
        <v>195387.87</v>
      </c>
      <c r="F46" s="280">
        <v>195387.87</v>
      </c>
      <c r="G46" s="280"/>
      <c r="H46" s="280"/>
      <c r="I46" s="280"/>
      <c r="J46" s="280"/>
    </row>
    <row r="47" s="259" customFormat="1" ht="19.5" customHeight="1" spans="1:10">
      <c r="A47" s="279" t="s">
        <v>172</v>
      </c>
      <c r="B47" s="279"/>
      <c r="C47" s="279"/>
      <c r="D47" s="279" t="s">
        <v>173</v>
      </c>
      <c r="E47" s="280">
        <v>2000</v>
      </c>
      <c r="F47" s="280">
        <v>2000</v>
      </c>
      <c r="G47" s="280"/>
      <c r="H47" s="280"/>
      <c r="I47" s="280"/>
      <c r="J47" s="280"/>
    </row>
    <row r="48" s="259" customFormat="1" ht="19.5" customHeight="1" spans="1:10">
      <c r="A48" s="279" t="s">
        <v>174</v>
      </c>
      <c r="B48" s="279"/>
      <c r="C48" s="279"/>
      <c r="D48" s="279" t="s">
        <v>175</v>
      </c>
      <c r="E48" s="280">
        <v>2000</v>
      </c>
      <c r="F48" s="280">
        <v>2000</v>
      </c>
      <c r="G48" s="280"/>
      <c r="H48" s="280"/>
      <c r="I48" s="280"/>
      <c r="J48" s="280"/>
    </row>
    <row r="49" s="259" customFormat="1" ht="19.5" customHeight="1" spans="1:10">
      <c r="A49" s="279" t="s">
        <v>176</v>
      </c>
      <c r="B49" s="279"/>
      <c r="C49" s="279"/>
      <c r="D49" s="279" t="s">
        <v>177</v>
      </c>
      <c r="E49" s="280">
        <v>57732</v>
      </c>
      <c r="F49" s="280"/>
      <c r="G49" s="280">
        <v>57732</v>
      </c>
      <c r="H49" s="280"/>
      <c r="I49" s="280"/>
      <c r="J49" s="280"/>
    </row>
    <row r="50" s="259" customFormat="1" ht="19.5" customHeight="1" spans="1:10">
      <c r="A50" s="279" t="s">
        <v>178</v>
      </c>
      <c r="B50" s="279"/>
      <c r="C50" s="279"/>
      <c r="D50" s="279" t="s">
        <v>179</v>
      </c>
      <c r="E50" s="280">
        <v>57732</v>
      </c>
      <c r="F50" s="280"/>
      <c r="G50" s="280">
        <v>57732</v>
      </c>
      <c r="H50" s="280"/>
      <c r="I50" s="280"/>
      <c r="J50" s="280"/>
    </row>
    <row r="51" s="259" customFormat="1" ht="19.5" customHeight="1" spans="1:10">
      <c r="A51" s="279" t="s">
        <v>180</v>
      </c>
      <c r="B51" s="279"/>
      <c r="C51" s="279"/>
      <c r="D51" s="279" t="s">
        <v>181</v>
      </c>
      <c r="E51" s="280">
        <v>12895.04</v>
      </c>
      <c r="F51" s="280"/>
      <c r="G51" s="280">
        <v>12895.04</v>
      </c>
      <c r="H51" s="280"/>
      <c r="I51" s="280"/>
      <c r="J51" s="280"/>
    </row>
    <row r="52" s="259" customFormat="1" ht="19.5" customHeight="1" spans="1:10">
      <c r="A52" s="279" t="s">
        <v>182</v>
      </c>
      <c r="B52" s="279"/>
      <c r="C52" s="279"/>
      <c r="D52" s="279" t="s">
        <v>183</v>
      </c>
      <c r="E52" s="280">
        <v>12895.04</v>
      </c>
      <c r="F52" s="280"/>
      <c r="G52" s="280">
        <v>12895.04</v>
      </c>
      <c r="H52" s="280"/>
      <c r="I52" s="280"/>
      <c r="J52" s="280"/>
    </row>
    <row r="53" s="259" customFormat="1" ht="19.5" customHeight="1" spans="1:10">
      <c r="A53" s="279" t="s">
        <v>184</v>
      </c>
      <c r="B53" s="279"/>
      <c r="C53" s="279"/>
      <c r="D53" s="279" t="s">
        <v>185</v>
      </c>
      <c r="E53" s="280">
        <v>5000</v>
      </c>
      <c r="F53" s="280"/>
      <c r="G53" s="280">
        <v>5000</v>
      </c>
      <c r="H53" s="280"/>
      <c r="I53" s="280"/>
      <c r="J53" s="280"/>
    </row>
    <row r="54" s="259" customFormat="1" ht="19.5" customHeight="1" spans="1:10">
      <c r="A54" s="279" t="s">
        <v>186</v>
      </c>
      <c r="B54" s="279"/>
      <c r="C54" s="279"/>
      <c r="D54" s="279" t="s">
        <v>187</v>
      </c>
      <c r="E54" s="280">
        <v>5000</v>
      </c>
      <c r="F54" s="280"/>
      <c r="G54" s="280">
        <v>5000</v>
      </c>
      <c r="H54" s="280"/>
      <c r="I54" s="280"/>
      <c r="J54" s="280"/>
    </row>
    <row r="55" s="259" customFormat="1" ht="19.5" customHeight="1" spans="1:10">
      <c r="A55" s="279" t="s">
        <v>188</v>
      </c>
      <c r="B55" s="279"/>
      <c r="C55" s="279"/>
      <c r="D55" s="279" t="s">
        <v>189</v>
      </c>
      <c r="E55" s="280">
        <v>32040</v>
      </c>
      <c r="F55" s="280"/>
      <c r="G55" s="280">
        <v>32040</v>
      </c>
      <c r="H55" s="280"/>
      <c r="I55" s="280"/>
      <c r="J55" s="280"/>
    </row>
    <row r="56" s="259" customFormat="1" ht="19.5" customHeight="1" spans="1:10">
      <c r="A56" s="279" t="s">
        <v>190</v>
      </c>
      <c r="B56" s="279"/>
      <c r="C56" s="279"/>
      <c r="D56" s="279" t="s">
        <v>191</v>
      </c>
      <c r="E56" s="280">
        <v>32040</v>
      </c>
      <c r="F56" s="280"/>
      <c r="G56" s="280">
        <v>32040</v>
      </c>
      <c r="H56" s="280"/>
      <c r="I56" s="280"/>
      <c r="J56" s="280"/>
    </row>
    <row r="57" s="259" customFormat="1" ht="19.5" customHeight="1" spans="1:10">
      <c r="A57" s="279" t="s">
        <v>192</v>
      </c>
      <c r="B57" s="279"/>
      <c r="C57" s="279"/>
      <c r="D57" s="279" t="s">
        <v>193</v>
      </c>
      <c r="E57" s="280">
        <v>766111.3</v>
      </c>
      <c r="F57" s="280">
        <v>758111.3</v>
      </c>
      <c r="G57" s="280">
        <v>8000</v>
      </c>
      <c r="H57" s="280"/>
      <c r="I57" s="280"/>
      <c r="J57" s="280"/>
    </row>
    <row r="58" s="259" customFormat="1" ht="19.5" customHeight="1" spans="1:10">
      <c r="A58" s="279" t="s">
        <v>194</v>
      </c>
      <c r="B58" s="279"/>
      <c r="C58" s="279"/>
      <c r="D58" s="279" t="s">
        <v>195</v>
      </c>
      <c r="E58" s="280">
        <v>752711.3</v>
      </c>
      <c r="F58" s="280">
        <v>752711.3</v>
      </c>
      <c r="G58" s="280"/>
      <c r="H58" s="280"/>
      <c r="I58" s="280"/>
      <c r="J58" s="280"/>
    </row>
    <row r="59" s="259" customFormat="1" ht="19.5" customHeight="1" spans="1:10">
      <c r="A59" s="279" t="s">
        <v>196</v>
      </c>
      <c r="B59" s="279"/>
      <c r="C59" s="279"/>
      <c r="D59" s="279" t="s">
        <v>197</v>
      </c>
      <c r="E59" s="280">
        <v>203125.55</v>
      </c>
      <c r="F59" s="280">
        <v>203125.55</v>
      </c>
      <c r="G59" s="280"/>
      <c r="H59" s="280"/>
      <c r="I59" s="280"/>
      <c r="J59" s="280"/>
    </row>
    <row r="60" s="259" customFormat="1" ht="19.5" customHeight="1" spans="1:10">
      <c r="A60" s="279" t="s">
        <v>198</v>
      </c>
      <c r="B60" s="279"/>
      <c r="C60" s="279"/>
      <c r="D60" s="279" t="s">
        <v>199</v>
      </c>
      <c r="E60" s="280">
        <v>253843.48</v>
      </c>
      <c r="F60" s="280">
        <v>253843.48</v>
      </c>
      <c r="G60" s="280"/>
      <c r="H60" s="280"/>
      <c r="I60" s="280"/>
      <c r="J60" s="280"/>
    </row>
    <row r="61" s="259" customFormat="1" ht="19.5" customHeight="1" spans="1:10">
      <c r="A61" s="279" t="s">
        <v>200</v>
      </c>
      <c r="B61" s="279"/>
      <c r="C61" s="279"/>
      <c r="D61" s="279" t="s">
        <v>201</v>
      </c>
      <c r="E61" s="280">
        <v>273188.24</v>
      </c>
      <c r="F61" s="280">
        <v>273188.24</v>
      </c>
      <c r="G61" s="280"/>
      <c r="H61" s="280"/>
      <c r="I61" s="280"/>
      <c r="J61" s="280"/>
    </row>
    <row r="62" s="259" customFormat="1" ht="19.5" customHeight="1" spans="1:10">
      <c r="A62" s="279" t="s">
        <v>202</v>
      </c>
      <c r="B62" s="279"/>
      <c r="C62" s="279"/>
      <c r="D62" s="279" t="s">
        <v>203</v>
      </c>
      <c r="E62" s="280">
        <v>22554.03</v>
      </c>
      <c r="F62" s="280">
        <v>22554.03</v>
      </c>
      <c r="G62" s="280"/>
      <c r="H62" s="280"/>
      <c r="I62" s="280"/>
      <c r="J62" s="280"/>
    </row>
    <row r="63" s="259" customFormat="1" ht="19.5" customHeight="1" spans="1:10">
      <c r="A63" s="279" t="s">
        <v>204</v>
      </c>
      <c r="B63" s="279"/>
      <c r="C63" s="279"/>
      <c r="D63" s="279" t="s">
        <v>205</v>
      </c>
      <c r="E63" s="280">
        <v>8000</v>
      </c>
      <c r="F63" s="280"/>
      <c r="G63" s="280">
        <v>8000</v>
      </c>
      <c r="H63" s="280"/>
      <c r="I63" s="280"/>
      <c r="J63" s="280"/>
    </row>
    <row r="64" s="259" customFormat="1" ht="19.5" customHeight="1" spans="1:10">
      <c r="A64" s="279" t="s">
        <v>206</v>
      </c>
      <c r="B64" s="279"/>
      <c r="C64" s="279"/>
      <c r="D64" s="279" t="s">
        <v>207</v>
      </c>
      <c r="E64" s="280">
        <v>8000</v>
      </c>
      <c r="F64" s="280"/>
      <c r="G64" s="280">
        <v>8000</v>
      </c>
      <c r="H64" s="280"/>
      <c r="I64" s="280"/>
      <c r="J64" s="280"/>
    </row>
    <row r="65" s="259" customFormat="1" ht="19.5" customHeight="1" spans="1:10">
      <c r="A65" s="279" t="s">
        <v>208</v>
      </c>
      <c r="B65" s="279"/>
      <c r="C65" s="279"/>
      <c r="D65" s="279" t="s">
        <v>209</v>
      </c>
      <c r="E65" s="280">
        <v>5400</v>
      </c>
      <c r="F65" s="280">
        <v>5400</v>
      </c>
      <c r="G65" s="280"/>
      <c r="H65" s="280"/>
      <c r="I65" s="280"/>
      <c r="J65" s="280"/>
    </row>
    <row r="66" s="259" customFormat="1" ht="19.5" customHeight="1" spans="1:10">
      <c r="A66" s="279" t="s">
        <v>210</v>
      </c>
      <c r="B66" s="279"/>
      <c r="C66" s="279"/>
      <c r="D66" s="279" t="s">
        <v>209</v>
      </c>
      <c r="E66" s="280">
        <v>5400</v>
      </c>
      <c r="F66" s="280">
        <v>5400</v>
      </c>
      <c r="G66" s="280"/>
      <c r="H66" s="280"/>
      <c r="I66" s="280"/>
      <c r="J66" s="280"/>
    </row>
    <row r="67" s="259" customFormat="1" ht="19.5" customHeight="1" spans="1:10">
      <c r="A67" s="279" t="s">
        <v>211</v>
      </c>
      <c r="B67" s="279"/>
      <c r="C67" s="279"/>
      <c r="D67" s="279" t="s">
        <v>212</v>
      </c>
      <c r="E67" s="280">
        <v>431110.77</v>
      </c>
      <c r="F67" s="280">
        <v>431110.77</v>
      </c>
      <c r="G67" s="280"/>
      <c r="H67" s="280"/>
      <c r="I67" s="280"/>
      <c r="J67" s="280"/>
    </row>
    <row r="68" s="259" customFormat="1" ht="19.5" customHeight="1" spans="1:10">
      <c r="A68" s="279" t="s">
        <v>213</v>
      </c>
      <c r="B68" s="279"/>
      <c r="C68" s="279"/>
      <c r="D68" s="279" t="s">
        <v>214</v>
      </c>
      <c r="E68" s="280">
        <v>431110.77</v>
      </c>
      <c r="F68" s="280">
        <v>431110.77</v>
      </c>
      <c r="G68" s="280"/>
      <c r="H68" s="280"/>
      <c r="I68" s="280"/>
      <c r="J68" s="280"/>
    </row>
    <row r="69" s="259" customFormat="1" ht="19.5" customHeight="1" spans="1:10">
      <c r="A69" s="279" t="s">
        <v>215</v>
      </c>
      <c r="B69" s="279"/>
      <c r="C69" s="279"/>
      <c r="D69" s="279" t="s">
        <v>216</v>
      </c>
      <c r="E69" s="280">
        <v>431110.77</v>
      </c>
      <c r="F69" s="280">
        <v>431110.77</v>
      </c>
      <c r="G69" s="280"/>
      <c r="H69" s="280"/>
      <c r="I69" s="280"/>
      <c r="J69" s="280"/>
    </row>
    <row r="70" s="259" customFormat="1" ht="19.5" customHeight="1" spans="1:10">
      <c r="A70" s="279" t="s">
        <v>217</v>
      </c>
      <c r="B70" s="279"/>
      <c r="C70" s="279"/>
      <c r="D70" s="279" t="s">
        <v>218</v>
      </c>
      <c r="E70" s="280">
        <v>55210.32</v>
      </c>
      <c r="F70" s="280">
        <v>55210.32</v>
      </c>
      <c r="G70" s="280"/>
      <c r="H70" s="280"/>
      <c r="I70" s="280"/>
      <c r="J70" s="280"/>
    </row>
    <row r="71" s="259" customFormat="1" ht="19.5" customHeight="1" spans="1:10">
      <c r="A71" s="279" t="s">
        <v>219</v>
      </c>
      <c r="B71" s="279"/>
      <c r="C71" s="279"/>
      <c r="D71" s="279" t="s">
        <v>220</v>
      </c>
      <c r="E71" s="280">
        <v>55210.32</v>
      </c>
      <c r="F71" s="280">
        <v>55210.32</v>
      </c>
      <c r="G71" s="280"/>
      <c r="H71" s="280"/>
      <c r="I71" s="280"/>
      <c r="J71" s="280"/>
    </row>
    <row r="72" s="259" customFormat="1" ht="19.5" customHeight="1" spans="1:10">
      <c r="A72" s="279" t="s">
        <v>221</v>
      </c>
      <c r="B72" s="279"/>
      <c r="C72" s="279"/>
      <c r="D72" s="279" t="s">
        <v>222</v>
      </c>
      <c r="E72" s="280">
        <v>55210.32</v>
      </c>
      <c r="F72" s="280">
        <v>55210.32</v>
      </c>
      <c r="G72" s="280"/>
      <c r="H72" s="280"/>
      <c r="I72" s="280"/>
      <c r="J72" s="280"/>
    </row>
    <row r="73" s="259" customFormat="1" ht="19.5" customHeight="1" spans="1:10">
      <c r="A73" s="279" t="s">
        <v>223</v>
      </c>
      <c r="B73" s="279"/>
      <c r="C73" s="279"/>
      <c r="D73" s="279" t="s">
        <v>224</v>
      </c>
      <c r="E73" s="280">
        <v>18121518.16</v>
      </c>
      <c r="F73" s="280">
        <v>1823123.46</v>
      </c>
      <c r="G73" s="280">
        <v>16298394.7</v>
      </c>
      <c r="H73" s="280"/>
      <c r="I73" s="280"/>
      <c r="J73" s="280"/>
    </row>
    <row r="74" s="259" customFormat="1" ht="19.5" customHeight="1" spans="1:10">
      <c r="A74" s="279" t="s">
        <v>225</v>
      </c>
      <c r="B74" s="279"/>
      <c r="C74" s="279"/>
      <c r="D74" s="279" t="s">
        <v>226</v>
      </c>
      <c r="E74" s="280">
        <v>2508075.42</v>
      </c>
      <c r="F74" s="280">
        <v>1693312.42</v>
      </c>
      <c r="G74" s="280">
        <v>814763</v>
      </c>
      <c r="H74" s="280"/>
      <c r="I74" s="280"/>
      <c r="J74" s="280"/>
    </row>
    <row r="75" s="259" customFormat="1" ht="19.5" customHeight="1" spans="1:10">
      <c r="A75" s="279" t="s">
        <v>227</v>
      </c>
      <c r="B75" s="279"/>
      <c r="C75" s="279"/>
      <c r="D75" s="279" t="s">
        <v>116</v>
      </c>
      <c r="E75" s="280">
        <v>1657312.42</v>
      </c>
      <c r="F75" s="280">
        <v>1657312.42</v>
      </c>
      <c r="G75" s="280"/>
      <c r="H75" s="280"/>
      <c r="I75" s="280"/>
      <c r="J75" s="280"/>
    </row>
    <row r="76" s="259" customFormat="1" ht="19.5" customHeight="1" spans="1:10">
      <c r="A76" s="279" t="s">
        <v>228</v>
      </c>
      <c r="B76" s="279"/>
      <c r="C76" s="279"/>
      <c r="D76" s="279" t="s">
        <v>229</v>
      </c>
      <c r="E76" s="280">
        <v>36000</v>
      </c>
      <c r="F76" s="280">
        <v>36000</v>
      </c>
      <c r="G76" s="280"/>
      <c r="H76" s="280"/>
      <c r="I76" s="280"/>
      <c r="J76" s="280"/>
    </row>
    <row r="77" s="259" customFormat="1" ht="19.5" customHeight="1" spans="1:10">
      <c r="A77" s="279" t="s">
        <v>230</v>
      </c>
      <c r="B77" s="279"/>
      <c r="C77" s="279"/>
      <c r="D77" s="279" t="s">
        <v>231</v>
      </c>
      <c r="E77" s="280">
        <v>729500</v>
      </c>
      <c r="F77" s="280"/>
      <c r="G77" s="280">
        <v>729500</v>
      </c>
      <c r="H77" s="280"/>
      <c r="I77" s="280"/>
      <c r="J77" s="280"/>
    </row>
    <row r="78" s="259" customFormat="1" ht="19.5" customHeight="1" spans="1:10">
      <c r="A78" s="279" t="s">
        <v>232</v>
      </c>
      <c r="B78" s="279"/>
      <c r="C78" s="279"/>
      <c r="D78" s="279" t="s">
        <v>233</v>
      </c>
      <c r="E78" s="280">
        <v>85263</v>
      </c>
      <c r="F78" s="280"/>
      <c r="G78" s="280">
        <v>85263</v>
      </c>
      <c r="H78" s="280"/>
      <c r="I78" s="280"/>
      <c r="J78" s="280"/>
    </row>
    <row r="79" s="259" customFormat="1" ht="19.5" customHeight="1" spans="1:10">
      <c r="A79" s="279" t="s">
        <v>234</v>
      </c>
      <c r="B79" s="279"/>
      <c r="C79" s="279"/>
      <c r="D79" s="279" t="s">
        <v>235</v>
      </c>
      <c r="E79" s="280">
        <v>551286</v>
      </c>
      <c r="F79" s="280"/>
      <c r="G79" s="280">
        <v>551286</v>
      </c>
      <c r="H79" s="280"/>
      <c r="I79" s="280"/>
      <c r="J79" s="280"/>
    </row>
    <row r="80" s="259" customFormat="1" ht="19.5" customHeight="1" spans="1:10">
      <c r="A80" s="279" t="s">
        <v>236</v>
      </c>
      <c r="B80" s="279"/>
      <c r="C80" s="279"/>
      <c r="D80" s="279" t="s">
        <v>237</v>
      </c>
      <c r="E80" s="280">
        <v>530200</v>
      </c>
      <c r="F80" s="280"/>
      <c r="G80" s="280">
        <v>530200</v>
      </c>
      <c r="H80" s="280"/>
      <c r="I80" s="280"/>
      <c r="J80" s="280"/>
    </row>
    <row r="81" s="259" customFormat="1" ht="19.5" customHeight="1" spans="1:10">
      <c r="A81" s="279" t="s">
        <v>238</v>
      </c>
      <c r="B81" s="279"/>
      <c r="C81" s="279"/>
      <c r="D81" s="279" t="s">
        <v>239</v>
      </c>
      <c r="E81" s="280">
        <v>16956</v>
      </c>
      <c r="F81" s="280"/>
      <c r="G81" s="280">
        <v>16956</v>
      </c>
      <c r="H81" s="280"/>
      <c r="I81" s="280"/>
      <c r="J81" s="280"/>
    </row>
    <row r="82" s="259" customFormat="1" ht="19.5" customHeight="1" spans="1:10">
      <c r="A82" s="279" t="s">
        <v>240</v>
      </c>
      <c r="B82" s="279"/>
      <c r="C82" s="279"/>
      <c r="D82" s="279" t="s">
        <v>241</v>
      </c>
      <c r="E82" s="280">
        <v>4130</v>
      </c>
      <c r="F82" s="280"/>
      <c r="G82" s="280">
        <v>4130</v>
      </c>
      <c r="H82" s="280"/>
      <c r="I82" s="280"/>
      <c r="J82" s="280"/>
    </row>
    <row r="83" s="259" customFormat="1" ht="19.5" customHeight="1" spans="1:10">
      <c r="A83" s="279" t="s">
        <v>242</v>
      </c>
      <c r="B83" s="279"/>
      <c r="C83" s="279"/>
      <c r="D83" s="279" t="s">
        <v>243</v>
      </c>
      <c r="E83" s="280">
        <v>193800</v>
      </c>
      <c r="F83" s="280">
        <v>34800</v>
      </c>
      <c r="G83" s="280">
        <v>159000</v>
      </c>
      <c r="H83" s="280"/>
      <c r="I83" s="280"/>
      <c r="J83" s="280"/>
    </row>
    <row r="84" s="259" customFormat="1" ht="19.5" customHeight="1" spans="1:10">
      <c r="A84" s="279" t="s">
        <v>244</v>
      </c>
      <c r="B84" s="279"/>
      <c r="C84" s="279"/>
      <c r="D84" s="279" t="s">
        <v>245</v>
      </c>
      <c r="E84" s="280">
        <v>50000</v>
      </c>
      <c r="F84" s="280"/>
      <c r="G84" s="280">
        <v>50000</v>
      </c>
      <c r="H84" s="280"/>
      <c r="I84" s="280"/>
      <c r="J84" s="280"/>
    </row>
    <row r="85" s="259" customFormat="1" ht="19.5" customHeight="1" spans="1:10">
      <c r="A85" s="279" t="s">
        <v>246</v>
      </c>
      <c r="B85" s="279"/>
      <c r="C85" s="279"/>
      <c r="D85" s="279" t="s">
        <v>247</v>
      </c>
      <c r="E85" s="280">
        <v>100000</v>
      </c>
      <c r="F85" s="280"/>
      <c r="G85" s="280">
        <v>100000</v>
      </c>
      <c r="H85" s="280"/>
      <c r="I85" s="280"/>
      <c r="J85" s="280"/>
    </row>
    <row r="86" s="259" customFormat="1" ht="19.5" customHeight="1" spans="1:10">
      <c r="A86" s="279" t="s">
        <v>248</v>
      </c>
      <c r="B86" s="279"/>
      <c r="C86" s="279"/>
      <c r="D86" s="279" t="s">
        <v>249</v>
      </c>
      <c r="E86" s="280">
        <v>34800</v>
      </c>
      <c r="F86" s="280">
        <v>34800</v>
      </c>
      <c r="G86" s="280"/>
      <c r="H86" s="280"/>
      <c r="I86" s="280"/>
      <c r="J86" s="280"/>
    </row>
    <row r="87" s="259" customFormat="1" ht="19.5" customHeight="1" spans="1:10">
      <c r="A87" s="279" t="s">
        <v>250</v>
      </c>
      <c r="B87" s="279"/>
      <c r="C87" s="279"/>
      <c r="D87" s="279" t="s">
        <v>251</v>
      </c>
      <c r="E87" s="280">
        <v>9000</v>
      </c>
      <c r="F87" s="280"/>
      <c r="G87" s="280">
        <v>9000</v>
      </c>
      <c r="H87" s="280"/>
      <c r="I87" s="280"/>
      <c r="J87" s="280"/>
    </row>
    <row r="88" s="259" customFormat="1" ht="19.5" customHeight="1" spans="1:10">
      <c r="A88" s="279" t="s">
        <v>252</v>
      </c>
      <c r="B88" s="279"/>
      <c r="C88" s="279"/>
      <c r="D88" s="279" t="s">
        <v>253</v>
      </c>
      <c r="E88" s="280">
        <v>8915471.2</v>
      </c>
      <c r="F88" s="280"/>
      <c r="G88" s="280">
        <v>8915471.2</v>
      </c>
      <c r="H88" s="280"/>
      <c r="I88" s="280"/>
      <c r="J88" s="280"/>
    </row>
    <row r="89" s="259" customFormat="1" ht="19.5" customHeight="1" spans="1:10">
      <c r="A89" s="279" t="s">
        <v>254</v>
      </c>
      <c r="B89" s="279"/>
      <c r="C89" s="279"/>
      <c r="D89" s="279" t="s">
        <v>114</v>
      </c>
      <c r="E89" s="280">
        <v>110560</v>
      </c>
      <c r="F89" s="280"/>
      <c r="G89" s="280">
        <v>110560</v>
      </c>
      <c r="H89" s="280"/>
      <c r="I89" s="280"/>
      <c r="J89" s="280"/>
    </row>
    <row r="90" s="259" customFormat="1" ht="19.5" customHeight="1" spans="1:10">
      <c r="A90" s="279" t="s">
        <v>255</v>
      </c>
      <c r="B90" s="279"/>
      <c r="C90" s="279"/>
      <c r="D90" s="279" t="s">
        <v>256</v>
      </c>
      <c r="E90" s="280">
        <v>12000</v>
      </c>
      <c r="F90" s="280"/>
      <c r="G90" s="280">
        <v>12000</v>
      </c>
      <c r="H90" s="280"/>
      <c r="I90" s="280"/>
      <c r="J90" s="280"/>
    </row>
    <row r="91" s="259" customFormat="1" ht="19.5" customHeight="1" spans="1:10">
      <c r="A91" s="279" t="s">
        <v>257</v>
      </c>
      <c r="B91" s="279"/>
      <c r="C91" s="279"/>
      <c r="D91" s="279" t="s">
        <v>258</v>
      </c>
      <c r="E91" s="280">
        <v>4059868</v>
      </c>
      <c r="F91" s="280"/>
      <c r="G91" s="280">
        <v>4059868</v>
      </c>
      <c r="H91" s="280"/>
      <c r="I91" s="280"/>
      <c r="J91" s="280"/>
    </row>
    <row r="92" s="259" customFormat="1" ht="19.5" customHeight="1" spans="1:10">
      <c r="A92" s="279" t="s">
        <v>259</v>
      </c>
      <c r="B92" s="279"/>
      <c r="C92" s="279"/>
      <c r="D92" s="279" t="s">
        <v>260</v>
      </c>
      <c r="E92" s="280">
        <v>4733043.2</v>
      </c>
      <c r="F92" s="280"/>
      <c r="G92" s="280">
        <v>4733043.2</v>
      </c>
      <c r="H92" s="280"/>
      <c r="I92" s="280"/>
      <c r="J92" s="280"/>
    </row>
    <row r="93" s="259" customFormat="1" ht="19.5" customHeight="1" spans="1:10">
      <c r="A93" s="279" t="s">
        <v>261</v>
      </c>
      <c r="B93" s="279"/>
      <c r="C93" s="279"/>
      <c r="D93" s="279" t="s">
        <v>262</v>
      </c>
      <c r="E93" s="280">
        <v>5952885.54</v>
      </c>
      <c r="F93" s="280">
        <v>95011.04</v>
      </c>
      <c r="G93" s="280">
        <v>5857874.5</v>
      </c>
      <c r="H93" s="280"/>
      <c r="I93" s="280"/>
      <c r="J93" s="280"/>
    </row>
    <row r="94" s="259" customFormat="1" ht="19.5" customHeight="1" spans="1:10">
      <c r="A94" s="279" t="s">
        <v>263</v>
      </c>
      <c r="B94" s="279"/>
      <c r="C94" s="279"/>
      <c r="D94" s="279" t="s">
        <v>264</v>
      </c>
      <c r="E94" s="280">
        <v>5952885.54</v>
      </c>
      <c r="F94" s="280">
        <v>95011.04</v>
      </c>
      <c r="G94" s="280">
        <v>5857874.5</v>
      </c>
      <c r="H94" s="280"/>
      <c r="I94" s="280"/>
      <c r="J94" s="280"/>
    </row>
    <row r="95" s="259" customFormat="1" ht="19.5" customHeight="1" spans="1:10">
      <c r="A95" s="279" t="s">
        <v>265</v>
      </c>
      <c r="B95" s="279"/>
      <c r="C95" s="279"/>
      <c r="D95" s="279" t="s">
        <v>266</v>
      </c>
      <c r="E95" s="280">
        <v>346098.6</v>
      </c>
      <c r="F95" s="280"/>
      <c r="G95" s="280">
        <v>346098.6</v>
      </c>
      <c r="H95" s="280"/>
      <c r="I95" s="280"/>
      <c r="J95" s="280"/>
    </row>
    <row r="96" s="259" customFormat="1" ht="19.5" customHeight="1" spans="1:10">
      <c r="A96" s="279" t="s">
        <v>267</v>
      </c>
      <c r="B96" s="279"/>
      <c r="C96" s="279"/>
      <c r="D96" s="279" t="s">
        <v>268</v>
      </c>
      <c r="E96" s="280">
        <v>346098.6</v>
      </c>
      <c r="F96" s="280"/>
      <c r="G96" s="280">
        <v>346098.6</v>
      </c>
      <c r="H96" s="280"/>
      <c r="I96" s="280"/>
      <c r="J96" s="280"/>
    </row>
    <row r="97" s="259" customFormat="1" ht="19.5" customHeight="1" spans="1:10">
      <c r="A97" s="279" t="s">
        <v>269</v>
      </c>
      <c r="B97" s="279"/>
      <c r="C97" s="279"/>
      <c r="D97" s="279" t="s">
        <v>270</v>
      </c>
      <c r="E97" s="280">
        <v>346098.6</v>
      </c>
      <c r="F97" s="280"/>
      <c r="G97" s="280">
        <v>346098.6</v>
      </c>
      <c r="H97" s="280"/>
      <c r="I97" s="280"/>
      <c r="J97" s="280"/>
    </row>
    <row r="98" s="259" customFormat="1" ht="19.5" customHeight="1" spans="1:10">
      <c r="A98" s="279" t="s">
        <v>271</v>
      </c>
      <c r="B98" s="279"/>
      <c r="C98" s="279"/>
      <c r="D98" s="279" t="s">
        <v>272</v>
      </c>
      <c r="E98" s="280">
        <v>620000</v>
      </c>
      <c r="F98" s="280"/>
      <c r="G98" s="280">
        <v>620000</v>
      </c>
      <c r="H98" s="280"/>
      <c r="I98" s="280"/>
      <c r="J98" s="280"/>
    </row>
    <row r="99" s="259" customFormat="1" ht="19.5" customHeight="1" spans="1:10">
      <c r="A99" s="279" t="s">
        <v>273</v>
      </c>
      <c r="B99" s="279"/>
      <c r="C99" s="279"/>
      <c r="D99" s="279" t="s">
        <v>274</v>
      </c>
      <c r="E99" s="280">
        <v>620000</v>
      </c>
      <c r="F99" s="280"/>
      <c r="G99" s="280">
        <v>620000</v>
      </c>
      <c r="H99" s="280"/>
      <c r="I99" s="280"/>
      <c r="J99" s="280"/>
    </row>
    <row r="100" s="259" customFormat="1" ht="19.5" customHeight="1" spans="1:10">
      <c r="A100" s="279" t="s">
        <v>275</v>
      </c>
      <c r="B100" s="279"/>
      <c r="C100" s="279"/>
      <c r="D100" s="279" t="s">
        <v>276</v>
      </c>
      <c r="E100" s="280">
        <v>620000</v>
      </c>
      <c r="F100" s="280"/>
      <c r="G100" s="280">
        <v>620000</v>
      </c>
      <c r="H100" s="280"/>
      <c r="I100" s="280"/>
      <c r="J100" s="280"/>
    </row>
    <row r="101" s="259" customFormat="1" ht="19.5" customHeight="1" spans="1:10">
      <c r="A101" s="279" t="s">
        <v>277</v>
      </c>
      <c r="B101" s="279"/>
      <c r="C101" s="279"/>
      <c r="D101" s="279" t="s">
        <v>278</v>
      </c>
      <c r="E101" s="280">
        <v>1086215.95</v>
      </c>
      <c r="F101" s="280">
        <v>730658</v>
      </c>
      <c r="G101" s="280">
        <v>355557.95</v>
      </c>
      <c r="H101" s="280"/>
      <c r="I101" s="280"/>
      <c r="J101" s="280"/>
    </row>
    <row r="102" s="259" customFormat="1" ht="19.5" customHeight="1" spans="1:10">
      <c r="A102" s="279" t="s">
        <v>279</v>
      </c>
      <c r="B102" s="279"/>
      <c r="C102" s="279"/>
      <c r="D102" s="279" t="s">
        <v>280</v>
      </c>
      <c r="E102" s="280">
        <v>355557.95</v>
      </c>
      <c r="F102" s="280"/>
      <c r="G102" s="280">
        <v>355557.95</v>
      </c>
      <c r="H102" s="280"/>
      <c r="I102" s="280"/>
      <c r="J102" s="280"/>
    </row>
    <row r="103" s="259" customFormat="1" ht="19.5" customHeight="1" spans="1:10">
      <c r="A103" s="279" t="s">
        <v>281</v>
      </c>
      <c r="B103" s="279"/>
      <c r="C103" s="279"/>
      <c r="D103" s="279" t="s">
        <v>282</v>
      </c>
      <c r="E103" s="280">
        <v>355557.95</v>
      </c>
      <c r="F103" s="280"/>
      <c r="G103" s="280">
        <v>355557.95</v>
      </c>
      <c r="H103" s="280"/>
      <c r="I103" s="280"/>
      <c r="J103" s="280"/>
    </row>
    <row r="104" s="259" customFormat="1" ht="19.5" customHeight="1" spans="1:10">
      <c r="A104" s="279" t="s">
        <v>283</v>
      </c>
      <c r="B104" s="279"/>
      <c r="C104" s="279"/>
      <c r="D104" s="279" t="s">
        <v>284</v>
      </c>
      <c r="E104" s="280">
        <v>730658</v>
      </c>
      <c r="F104" s="280">
        <v>730658</v>
      </c>
      <c r="G104" s="280"/>
      <c r="H104" s="280"/>
      <c r="I104" s="280"/>
      <c r="J104" s="280"/>
    </row>
    <row r="105" s="259" customFormat="1" ht="19.5" customHeight="1" spans="1:10">
      <c r="A105" s="279" t="s">
        <v>285</v>
      </c>
      <c r="B105" s="279"/>
      <c r="C105" s="279"/>
      <c r="D105" s="279" t="s">
        <v>286</v>
      </c>
      <c r="E105" s="280">
        <v>730658</v>
      </c>
      <c r="F105" s="280">
        <v>730658</v>
      </c>
      <c r="G105" s="280"/>
      <c r="H105" s="280"/>
      <c r="I105" s="280"/>
      <c r="J105" s="280"/>
    </row>
    <row r="106" s="259" customFormat="1" ht="19.5" customHeight="1" spans="1:10">
      <c r="A106" s="279" t="s">
        <v>287</v>
      </c>
      <c r="B106" s="279"/>
      <c r="C106" s="279"/>
      <c r="D106" s="279" t="s">
        <v>288</v>
      </c>
      <c r="E106" s="280">
        <v>16000</v>
      </c>
      <c r="F106" s="280"/>
      <c r="G106" s="280">
        <v>16000</v>
      </c>
      <c r="H106" s="280"/>
      <c r="I106" s="280"/>
      <c r="J106" s="280"/>
    </row>
    <row r="107" s="259" customFormat="1" ht="19.5" customHeight="1" spans="1:10">
      <c r="A107" s="279" t="s">
        <v>289</v>
      </c>
      <c r="B107" s="279"/>
      <c r="C107" s="279"/>
      <c r="D107" s="279" t="s">
        <v>290</v>
      </c>
      <c r="E107" s="280">
        <v>16000</v>
      </c>
      <c r="F107" s="280"/>
      <c r="G107" s="280">
        <v>16000</v>
      </c>
      <c r="H107" s="280"/>
      <c r="I107" s="280"/>
      <c r="J107" s="280"/>
    </row>
    <row r="108" s="259" customFormat="1" ht="19.5" customHeight="1" spans="1:10">
      <c r="A108" s="279" t="s">
        <v>291</v>
      </c>
      <c r="B108" s="279"/>
      <c r="C108" s="279"/>
      <c r="D108" s="279" t="s">
        <v>292</v>
      </c>
      <c r="E108" s="280">
        <v>6000</v>
      </c>
      <c r="F108" s="280"/>
      <c r="G108" s="280">
        <v>6000</v>
      </c>
      <c r="H108" s="280"/>
      <c r="I108" s="280"/>
      <c r="J108" s="280"/>
    </row>
    <row r="109" s="259" customFormat="1" ht="19.5" customHeight="1" spans="1:10">
      <c r="A109" s="279" t="s">
        <v>293</v>
      </c>
      <c r="B109" s="279"/>
      <c r="C109" s="279"/>
      <c r="D109" s="279" t="s">
        <v>294</v>
      </c>
      <c r="E109" s="280">
        <v>10000</v>
      </c>
      <c r="F109" s="280"/>
      <c r="G109" s="280">
        <v>10000</v>
      </c>
      <c r="H109" s="280"/>
      <c r="I109" s="280"/>
      <c r="J109" s="280"/>
    </row>
    <row r="110" s="259" customFormat="1" ht="19.5" customHeight="1" spans="1:10">
      <c r="A110" s="352" t="s">
        <v>303</v>
      </c>
      <c r="B110" s="353"/>
      <c r="C110" s="353"/>
      <c r="D110" s="353"/>
      <c r="E110" s="353"/>
      <c r="F110" s="353"/>
      <c r="G110" s="353"/>
      <c r="H110" s="353"/>
      <c r="I110" s="353"/>
      <c r="J110" s="354"/>
    </row>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0" customHeight="1"/>
    <row r="254" ht="20" customHeight="1"/>
    <row r="255" ht="20" customHeight="1"/>
    <row r="256" ht="20" customHeight="1"/>
  </sheetData>
  <mergeCells count="11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J110"/>
    <mergeCell ref="A8:A9"/>
    <mergeCell ref="B8:B9"/>
    <mergeCell ref="C8:C9"/>
    <mergeCell ref="D5:D7"/>
    <mergeCell ref="E4:E7"/>
    <mergeCell ref="F4:F7"/>
    <mergeCell ref="G4:G7"/>
    <mergeCell ref="H4:H7"/>
    <mergeCell ref="I4:I7"/>
    <mergeCell ref="J4:J7"/>
    <mergeCell ref="A5:C7"/>
  </mergeCells>
  <pageMargins left="0.707638888888889" right="0.279166666666667" top="0.669444444444445" bottom="0.2" header="0.75" footer="0.2"/>
  <pageSetup paperSize="9" scale="53" fitToHeight="0"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Zeros="0" zoomScale="70" zoomScaleNormal="70" topLeftCell="A27" workbookViewId="0">
      <selection activeCell="A40" sqref="A40"/>
    </sheetView>
  </sheetViews>
  <sheetFormatPr defaultColWidth="9" defaultRowHeight="15.7"/>
  <cols>
    <col min="1" max="1" width="27.4406779661017" style="209" customWidth="1"/>
    <col min="2" max="2" width="5.44067796610169" style="209" customWidth="1"/>
    <col min="3" max="3" width="21.5254237288136" style="209" customWidth="1"/>
    <col min="4" max="4" width="45.2203389830508" style="209" customWidth="1"/>
    <col min="5" max="5" width="6" style="209" customWidth="1"/>
    <col min="6" max="6" width="22.3135593220339" style="209" customWidth="1"/>
    <col min="7" max="8" width="21.271186440678" style="209" customWidth="1"/>
    <col min="9" max="9" width="16.635593220339" style="209" customWidth="1"/>
    <col min="10" max="16384" width="9" style="209"/>
  </cols>
  <sheetData>
    <row r="1" ht="25.55" customHeight="1" spans="1:9">
      <c r="A1" s="286"/>
      <c r="B1" s="286"/>
      <c r="C1" s="286"/>
      <c r="D1" s="287" t="s">
        <v>304</v>
      </c>
      <c r="E1" s="286"/>
      <c r="F1" s="286"/>
      <c r="G1" s="286"/>
      <c r="H1" s="286"/>
      <c r="I1" s="286"/>
    </row>
    <row r="2" s="282" customFormat="1" ht="18" customHeight="1" spans="1:9">
      <c r="A2" s="286"/>
      <c r="B2" s="286"/>
      <c r="C2" s="286"/>
      <c r="D2" s="286"/>
      <c r="E2" s="286"/>
      <c r="F2" s="286"/>
      <c r="G2" s="286"/>
      <c r="H2" s="286"/>
      <c r="I2" s="236" t="s">
        <v>305</v>
      </c>
    </row>
    <row r="3" s="282" customFormat="1" ht="18" customHeight="1" spans="1:9">
      <c r="A3" s="288" t="s">
        <v>2</v>
      </c>
      <c r="B3" s="286"/>
      <c r="C3" s="286"/>
      <c r="D3" s="213"/>
      <c r="E3" s="286"/>
      <c r="F3" s="286"/>
      <c r="G3" s="286"/>
      <c r="H3" s="286"/>
      <c r="I3" s="236" t="s">
        <v>3</v>
      </c>
    </row>
    <row r="4" ht="18" customHeight="1" spans="1:9">
      <c r="A4" s="356" t="s">
        <v>306</v>
      </c>
      <c r="B4" s="357"/>
      <c r="C4" s="357"/>
      <c r="D4" s="357" t="s">
        <v>307</v>
      </c>
      <c r="E4" s="357"/>
      <c r="F4" s="357" t="s">
        <v>11</v>
      </c>
      <c r="G4" s="357" t="s">
        <v>11</v>
      </c>
      <c r="H4" s="357"/>
      <c r="I4" s="357" t="s">
        <v>11</v>
      </c>
    </row>
    <row r="5" ht="39.8" customHeight="1" spans="1:9">
      <c r="A5" s="358" t="s">
        <v>308</v>
      </c>
      <c r="B5" s="359" t="s">
        <v>7</v>
      </c>
      <c r="C5" s="359" t="s">
        <v>309</v>
      </c>
      <c r="D5" s="359" t="s">
        <v>310</v>
      </c>
      <c r="E5" s="359" t="s">
        <v>7</v>
      </c>
      <c r="F5" s="360" t="s">
        <v>102</v>
      </c>
      <c r="G5" s="359" t="s">
        <v>311</v>
      </c>
      <c r="H5" s="361" t="s">
        <v>312</v>
      </c>
      <c r="I5" s="361" t="s">
        <v>313</v>
      </c>
    </row>
    <row r="6" ht="18" customHeight="1" spans="1:9">
      <c r="A6" s="358"/>
      <c r="B6" s="359" t="s">
        <v>11</v>
      </c>
      <c r="C6" s="359" t="s">
        <v>11</v>
      </c>
      <c r="D6" s="359" t="s">
        <v>11</v>
      </c>
      <c r="E6" s="359" t="s">
        <v>11</v>
      </c>
      <c r="F6" s="360" t="s">
        <v>97</v>
      </c>
      <c r="G6" s="359" t="s">
        <v>311</v>
      </c>
      <c r="H6" s="361"/>
      <c r="I6" s="361"/>
    </row>
    <row r="7" ht="18" customHeight="1" spans="1:9">
      <c r="A7" s="362" t="s">
        <v>314</v>
      </c>
      <c r="B7" s="360" t="s">
        <v>11</v>
      </c>
      <c r="C7" s="360" t="s">
        <v>12</v>
      </c>
      <c r="D7" s="360" t="s">
        <v>314</v>
      </c>
      <c r="E7" s="360" t="s">
        <v>11</v>
      </c>
      <c r="F7" s="360" t="s">
        <v>13</v>
      </c>
      <c r="G7" s="360" t="s">
        <v>19</v>
      </c>
      <c r="H7" s="360" t="s">
        <v>22</v>
      </c>
      <c r="I7" s="360" t="s">
        <v>25</v>
      </c>
    </row>
    <row r="8" ht="18" customHeight="1" spans="1:9">
      <c r="A8" s="363" t="s">
        <v>315</v>
      </c>
      <c r="B8" s="360" t="s">
        <v>12</v>
      </c>
      <c r="C8" s="280">
        <v>29987382.79</v>
      </c>
      <c r="D8" s="294" t="s">
        <v>15</v>
      </c>
      <c r="E8" s="360">
        <v>33</v>
      </c>
      <c r="F8" s="280">
        <v>6092665.13</v>
      </c>
      <c r="G8" s="280">
        <v>6092665.13</v>
      </c>
      <c r="H8" s="296">
        <v>0</v>
      </c>
      <c r="I8" s="296">
        <v>0</v>
      </c>
    </row>
    <row r="9" ht="18" customHeight="1" spans="1:9">
      <c r="A9" s="363" t="s">
        <v>316</v>
      </c>
      <c r="B9" s="360" t="s">
        <v>13</v>
      </c>
      <c r="C9" s="280"/>
      <c r="D9" s="294" t="s">
        <v>17</v>
      </c>
      <c r="E9" s="360">
        <v>34</v>
      </c>
      <c r="F9" s="280"/>
      <c r="G9" s="280"/>
      <c r="H9" s="296">
        <v>0</v>
      </c>
      <c r="I9" s="296">
        <v>0</v>
      </c>
    </row>
    <row r="10" ht="18" customHeight="1" spans="1:9">
      <c r="A10" s="363" t="s">
        <v>317</v>
      </c>
      <c r="B10" s="360" t="s">
        <v>19</v>
      </c>
      <c r="C10" s="280"/>
      <c r="D10" s="294" t="s">
        <v>20</v>
      </c>
      <c r="E10" s="360">
        <v>35</v>
      </c>
      <c r="F10" s="280"/>
      <c r="G10" s="280"/>
      <c r="H10" s="296">
        <v>0</v>
      </c>
      <c r="I10" s="296">
        <v>0</v>
      </c>
    </row>
    <row r="11" ht="18" customHeight="1" spans="1:9">
      <c r="A11" s="363" t="s">
        <v>11</v>
      </c>
      <c r="B11" s="360" t="s">
        <v>22</v>
      </c>
      <c r="C11" s="309"/>
      <c r="D11" s="294" t="s">
        <v>23</v>
      </c>
      <c r="E11" s="360">
        <v>36</v>
      </c>
      <c r="F11" s="280">
        <v>13782</v>
      </c>
      <c r="G11" s="280">
        <v>13782</v>
      </c>
      <c r="H11" s="296">
        <v>0</v>
      </c>
      <c r="I11" s="296">
        <v>0</v>
      </c>
    </row>
    <row r="12" ht="18" customHeight="1" spans="1:9">
      <c r="A12" s="363" t="s">
        <v>11</v>
      </c>
      <c r="B12" s="360" t="s">
        <v>25</v>
      </c>
      <c r="C12" s="309"/>
      <c r="D12" s="294" t="s">
        <v>26</v>
      </c>
      <c r="E12" s="360">
        <v>37</v>
      </c>
      <c r="F12" s="280"/>
      <c r="G12" s="280"/>
      <c r="H12" s="296">
        <v>0</v>
      </c>
      <c r="I12" s="296">
        <v>0</v>
      </c>
    </row>
    <row r="13" ht="18" customHeight="1" spans="1:9">
      <c r="A13" s="363" t="s">
        <v>11</v>
      </c>
      <c r="B13" s="360" t="s">
        <v>28</v>
      </c>
      <c r="C13" s="309"/>
      <c r="D13" s="294" t="s">
        <v>29</v>
      </c>
      <c r="E13" s="360">
        <v>38</v>
      </c>
      <c r="F13" s="280">
        <v>232269.84</v>
      </c>
      <c r="G13" s="280">
        <v>232269.84</v>
      </c>
      <c r="H13" s="296">
        <v>0</v>
      </c>
      <c r="I13" s="296">
        <v>0</v>
      </c>
    </row>
    <row r="14" ht="18" customHeight="1" spans="1:9">
      <c r="A14" s="363" t="s">
        <v>11</v>
      </c>
      <c r="B14" s="360" t="s">
        <v>31</v>
      </c>
      <c r="C14" s="309"/>
      <c r="D14" s="294" t="s">
        <v>32</v>
      </c>
      <c r="E14" s="360">
        <v>39</v>
      </c>
      <c r="F14" s="280">
        <v>379108.11</v>
      </c>
      <c r="G14" s="280">
        <v>379108.11</v>
      </c>
      <c r="H14" s="296">
        <v>0</v>
      </c>
      <c r="I14" s="296">
        <v>0</v>
      </c>
    </row>
    <row r="15" ht="18" customHeight="1" spans="1:9">
      <c r="A15" s="363" t="s">
        <v>11</v>
      </c>
      <c r="B15" s="360" t="s">
        <v>34</v>
      </c>
      <c r="C15" s="309"/>
      <c r="D15" s="294" t="s">
        <v>35</v>
      </c>
      <c r="E15" s="360">
        <v>40</v>
      </c>
      <c r="F15" s="280">
        <v>1827292.61</v>
      </c>
      <c r="G15" s="280">
        <v>1827292.61</v>
      </c>
      <c r="H15" s="296">
        <v>0</v>
      </c>
      <c r="I15" s="296">
        <v>0</v>
      </c>
    </row>
    <row r="16" ht="18" customHeight="1" spans="1:9">
      <c r="A16" s="363" t="s">
        <v>11</v>
      </c>
      <c r="B16" s="360" t="s">
        <v>36</v>
      </c>
      <c r="C16" s="309"/>
      <c r="D16" s="294" t="s">
        <v>37</v>
      </c>
      <c r="E16" s="360">
        <v>41</v>
      </c>
      <c r="F16" s="280">
        <v>766111.3</v>
      </c>
      <c r="G16" s="280">
        <v>766111.3</v>
      </c>
      <c r="H16" s="296">
        <v>0</v>
      </c>
      <c r="I16" s="296">
        <v>0</v>
      </c>
    </row>
    <row r="17" ht="18" customHeight="1" spans="1:9">
      <c r="A17" s="363" t="s">
        <v>11</v>
      </c>
      <c r="B17" s="360" t="s">
        <v>38</v>
      </c>
      <c r="C17" s="309"/>
      <c r="D17" s="294" t="s">
        <v>39</v>
      </c>
      <c r="E17" s="360">
        <v>42</v>
      </c>
      <c r="F17" s="280">
        <v>431110.77</v>
      </c>
      <c r="G17" s="280">
        <v>431110.77</v>
      </c>
      <c r="H17" s="296">
        <v>0</v>
      </c>
      <c r="I17" s="296">
        <v>0</v>
      </c>
    </row>
    <row r="18" ht="18" customHeight="1" spans="1:9">
      <c r="A18" s="363" t="s">
        <v>11</v>
      </c>
      <c r="B18" s="360" t="s">
        <v>40</v>
      </c>
      <c r="C18" s="309"/>
      <c r="D18" s="294" t="s">
        <v>41</v>
      </c>
      <c r="E18" s="360">
        <v>43</v>
      </c>
      <c r="F18" s="280">
        <v>55210.32</v>
      </c>
      <c r="G18" s="280">
        <v>55210.32</v>
      </c>
      <c r="H18" s="296">
        <v>0</v>
      </c>
      <c r="I18" s="296">
        <v>0</v>
      </c>
    </row>
    <row r="19" ht="18" customHeight="1" spans="1:9">
      <c r="A19" s="363" t="s">
        <v>11</v>
      </c>
      <c r="B19" s="360" t="s">
        <v>42</v>
      </c>
      <c r="C19" s="309"/>
      <c r="D19" s="294" t="s">
        <v>43</v>
      </c>
      <c r="E19" s="360">
        <v>44</v>
      </c>
      <c r="F19" s="280">
        <v>18121518.16</v>
      </c>
      <c r="G19" s="280">
        <v>18121518.16</v>
      </c>
      <c r="H19" s="296">
        <v>0</v>
      </c>
      <c r="I19" s="296">
        <v>0</v>
      </c>
    </row>
    <row r="20" ht="18" customHeight="1" spans="1:9">
      <c r="A20" s="363" t="s">
        <v>11</v>
      </c>
      <c r="B20" s="360" t="s">
        <v>44</v>
      </c>
      <c r="C20" s="309"/>
      <c r="D20" s="294" t="s">
        <v>45</v>
      </c>
      <c r="E20" s="360">
        <v>45</v>
      </c>
      <c r="F20" s="280">
        <v>346098.6</v>
      </c>
      <c r="G20" s="280">
        <v>346098.6</v>
      </c>
      <c r="H20" s="296">
        <v>0</v>
      </c>
      <c r="I20" s="296">
        <v>0</v>
      </c>
    </row>
    <row r="21" ht="18" customHeight="1" spans="1:9">
      <c r="A21" s="363" t="s">
        <v>11</v>
      </c>
      <c r="B21" s="360" t="s">
        <v>46</v>
      </c>
      <c r="C21" s="309"/>
      <c r="D21" s="294" t="s">
        <v>47</v>
      </c>
      <c r="E21" s="360">
        <v>46</v>
      </c>
      <c r="F21" s="280"/>
      <c r="G21" s="280"/>
      <c r="H21" s="296">
        <v>0</v>
      </c>
      <c r="I21" s="296">
        <v>0</v>
      </c>
    </row>
    <row r="22" ht="18" customHeight="1" spans="1:9">
      <c r="A22" s="363" t="s">
        <v>11</v>
      </c>
      <c r="B22" s="360" t="s">
        <v>48</v>
      </c>
      <c r="C22" s="309"/>
      <c r="D22" s="294" t="s">
        <v>49</v>
      </c>
      <c r="E22" s="360">
        <v>47</v>
      </c>
      <c r="F22" s="280"/>
      <c r="G22" s="280"/>
      <c r="H22" s="296">
        <v>0</v>
      </c>
      <c r="I22" s="296">
        <v>0</v>
      </c>
    </row>
    <row r="23" ht="18" customHeight="1" spans="1:9">
      <c r="A23" s="363" t="s">
        <v>11</v>
      </c>
      <c r="B23" s="360" t="s">
        <v>50</v>
      </c>
      <c r="C23" s="309"/>
      <c r="D23" s="294" t="s">
        <v>51</v>
      </c>
      <c r="E23" s="360">
        <v>48</v>
      </c>
      <c r="F23" s="280"/>
      <c r="G23" s="280"/>
      <c r="H23" s="296">
        <v>0</v>
      </c>
      <c r="I23" s="296">
        <v>0</v>
      </c>
    </row>
    <row r="24" ht="18" customHeight="1" spans="1:9">
      <c r="A24" s="363" t="s">
        <v>11</v>
      </c>
      <c r="B24" s="360" t="s">
        <v>52</v>
      </c>
      <c r="C24" s="309"/>
      <c r="D24" s="294" t="s">
        <v>53</v>
      </c>
      <c r="E24" s="360">
        <v>49</v>
      </c>
      <c r="F24" s="280"/>
      <c r="G24" s="280"/>
      <c r="H24" s="296">
        <v>0</v>
      </c>
      <c r="I24" s="296">
        <v>0</v>
      </c>
    </row>
    <row r="25" ht="18" customHeight="1" spans="1:9">
      <c r="A25" s="363" t="s">
        <v>11</v>
      </c>
      <c r="B25" s="360" t="s">
        <v>54</v>
      </c>
      <c r="C25" s="309"/>
      <c r="D25" s="294" t="s">
        <v>55</v>
      </c>
      <c r="E25" s="360">
        <v>50</v>
      </c>
      <c r="F25" s="280">
        <v>620000</v>
      </c>
      <c r="G25" s="280">
        <v>620000</v>
      </c>
      <c r="H25" s="296">
        <v>0</v>
      </c>
      <c r="I25" s="296">
        <v>0</v>
      </c>
    </row>
    <row r="26" ht="18" customHeight="1" spans="1:9">
      <c r="A26" s="363" t="s">
        <v>11</v>
      </c>
      <c r="B26" s="360" t="s">
        <v>56</v>
      </c>
      <c r="C26" s="309"/>
      <c r="D26" s="294" t="s">
        <v>57</v>
      </c>
      <c r="E26" s="360">
        <v>51</v>
      </c>
      <c r="F26" s="280">
        <v>1086215.95</v>
      </c>
      <c r="G26" s="280">
        <v>1086215.95</v>
      </c>
      <c r="H26" s="296">
        <v>0</v>
      </c>
      <c r="I26" s="296">
        <v>0</v>
      </c>
    </row>
    <row r="27" ht="18" customHeight="1" spans="1:9">
      <c r="A27" s="363" t="s">
        <v>11</v>
      </c>
      <c r="B27" s="360" t="s">
        <v>58</v>
      </c>
      <c r="C27" s="309"/>
      <c r="D27" s="294" t="s">
        <v>59</v>
      </c>
      <c r="E27" s="360">
        <v>52</v>
      </c>
      <c r="F27" s="280"/>
      <c r="G27" s="280"/>
      <c r="H27" s="296">
        <v>0</v>
      </c>
      <c r="I27" s="296">
        <v>0</v>
      </c>
    </row>
    <row r="28" ht="18" customHeight="1" spans="1:9">
      <c r="A28" s="363" t="s">
        <v>11</v>
      </c>
      <c r="B28" s="360" t="s">
        <v>60</v>
      </c>
      <c r="C28" s="309"/>
      <c r="D28" s="294" t="s">
        <v>61</v>
      </c>
      <c r="E28" s="360">
        <v>53</v>
      </c>
      <c r="F28" s="280"/>
      <c r="G28" s="280"/>
      <c r="H28" s="296">
        <v>0</v>
      </c>
      <c r="I28" s="296">
        <v>0</v>
      </c>
    </row>
    <row r="29" ht="18" customHeight="1" spans="1:9">
      <c r="A29" s="363" t="s">
        <v>11</v>
      </c>
      <c r="B29" s="360" t="s">
        <v>62</v>
      </c>
      <c r="C29" s="309"/>
      <c r="D29" s="294" t="s">
        <v>63</v>
      </c>
      <c r="E29" s="360">
        <v>54</v>
      </c>
      <c r="F29" s="280">
        <v>16000</v>
      </c>
      <c r="G29" s="280">
        <v>16000</v>
      </c>
      <c r="H29" s="296">
        <v>0</v>
      </c>
      <c r="I29" s="296">
        <v>0</v>
      </c>
    </row>
    <row r="30" ht="18" customHeight="1" spans="1:9">
      <c r="A30" s="363" t="s">
        <v>11</v>
      </c>
      <c r="B30" s="360" t="s">
        <v>64</v>
      </c>
      <c r="C30" s="309"/>
      <c r="D30" s="294" t="s">
        <v>65</v>
      </c>
      <c r="E30" s="360">
        <v>55</v>
      </c>
      <c r="F30" s="280"/>
      <c r="G30" s="280"/>
      <c r="H30" s="296">
        <v>0</v>
      </c>
      <c r="I30" s="296">
        <v>0</v>
      </c>
    </row>
    <row r="31" ht="18" customHeight="1" spans="1:9">
      <c r="A31" s="363"/>
      <c r="B31" s="360" t="s">
        <v>66</v>
      </c>
      <c r="C31" s="309"/>
      <c r="D31" s="294" t="s">
        <v>67</v>
      </c>
      <c r="E31" s="360">
        <v>56</v>
      </c>
      <c r="F31" s="280"/>
      <c r="G31" s="280"/>
      <c r="H31" s="296">
        <v>0</v>
      </c>
      <c r="I31" s="296">
        <v>0</v>
      </c>
    </row>
    <row r="32" ht="18" customHeight="1" spans="1:9">
      <c r="A32" s="363"/>
      <c r="B32" s="360" t="s">
        <v>68</v>
      </c>
      <c r="C32" s="309"/>
      <c r="D32" s="364" t="s">
        <v>69</v>
      </c>
      <c r="E32" s="360">
        <v>57</v>
      </c>
      <c r="F32" s="280"/>
      <c r="G32" s="280"/>
      <c r="H32" s="296">
        <v>0</v>
      </c>
      <c r="I32" s="296">
        <v>0</v>
      </c>
    </row>
    <row r="33" ht="18" customHeight="1" spans="1:9">
      <c r="A33" s="363"/>
      <c r="B33" s="360" t="s">
        <v>70</v>
      </c>
      <c r="C33" s="309"/>
      <c r="D33" s="364" t="s">
        <v>71</v>
      </c>
      <c r="E33" s="360">
        <v>58</v>
      </c>
      <c r="F33" s="280"/>
      <c r="G33" s="280"/>
      <c r="H33" s="296">
        <v>0</v>
      </c>
      <c r="I33" s="296">
        <v>0</v>
      </c>
    </row>
    <row r="34" ht="18" customHeight="1" spans="1:9">
      <c r="A34" s="362" t="s">
        <v>72</v>
      </c>
      <c r="B34" s="360" t="s">
        <v>73</v>
      </c>
      <c r="C34" s="280">
        <v>29987382.79</v>
      </c>
      <c r="D34" s="360" t="s">
        <v>74</v>
      </c>
      <c r="E34" s="360">
        <v>59</v>
      </c>
      <c r="F34" s="280">
        <v>29987382.79</v>
      </c>
      <c r="G34" s="280">
        <v>29987382.79</v>
      </c>
      <c r="H34" s="296">
        <v>0</v>
      </c>
      <c r="I34" s="296">
        <v>0</v>
      </c>
    </row>
    <row r="35" ht="18" customHeight="1" spans="1:9">
      <c r="A35" s="363" t="s">
        <v>318</v>
      </c>
      <c r="B35" s="360" t="s">
        <v>76</v>
      </c>
      <c r="C35" s="280">
        <v>0</v>
      </c>
      <c r="D35" s="364" t="s">
        <v>319</v>
      </c>
      <c r="E35" s="360">
        <v>60</v>
      </c>
      <c r="F35" s="280">
        <v>0</v>
      </c>
      <c r="G35" s="280">
        <v>0</v>
      </c>
      <c r="H35" s="296">
        <v>0</v>
      </c>
      <c r="I35" s="296">
        <v>0</v>
      </c>
    </row>
    <row r="36" ht="17.2" customHeight="1" spans="1:9">
      <c r="A36" s="363" t="s">
        <v>315</v>
      </c>
      <c r="B36" s="360" t="s">
        <v>79</v>
      </c>
      <c r="C36" s="280">
        <v>0</v>
      </c>
      <c r="D36" s="364"/>
      <c r="E36" s="360">
        <v>61</v>
      </c>
      <c r="F36" s="309"/>
      <c r="G36" s="309"/>
      <c r="H36" s="296"/>
      <c r="I36" s="296"/>
    </row>
    <row r="37" ht="17.2" customHeight="1" spans="1:9">
      <c r="A37" s="363" t="s">
        <v>316</v>
      </c>
      <c r="B37" s="360" t="s">
        <v>82</v>
      </c>
      <c r="C37" s="280">
        <v>0</v>
      </c>
      <c r="D37" s="364" t="s">
        <v>11</v>
      </c>
      <c r="E37" s="360">
        <v>62</v>
      </c>
      <c r="F37" s="309"/>
      <c r="G37" s="309"/>
      <c r="H37" s="296"/>
      <c r="I37" s="296"/>
    </row>
    <row r="38" spans="1:9">
      <c r="A38" s="363" t="s">
        <v>317</v>
      </c>
      <c r="B38" s="360" t="s">
        <v>320</v>
      </c>
      <c r="C38" s="280"/>
      <c r="D38" s="364"/>
      <c r="E38" s="360">
        <v>63</v>
      </c>
      <c r="F38" s="309"/>
      <c r="G38" s="309"/>
      <c r="H38" s="296"/>
      <c r="I38" s="296"/>
    </row>
    <row r="39" ht="17.2" customHeight="1" spans="1:9">
      <c r="A39" s="362" t="s">
        <v>81</v>
      </c>
      <c r="B39" s="360" t="s">
        <v>321</v>
      </c>
      <c r="C39" s="280">
        <v>29987382.79</v>
      </c>
      <c r="D39" s="360" t="s">
        <v>81</v>
      </c>
      <c r="E39" s="360">
        <v>64</v>
      </c>
      <c r="F39" s="280">
        <v>29987382.79</v>
      </c>
      <c r="G39" s="280">
        <v>29987382.79</v>
      </c>
      <c r="H39" s="296">
        <v>0</v>
      </c>
      <c r="I39" s="296">
        <v>0</v>
      </c>
    </row>
    <row r="40" ht="28" customHeight="1" spans="1:9">
      <c r="A40" s="365" t="s">
        <v>322</v>
      </c>
      <c r="B40" s="366"/>
      <c r="C40" s="366"/>
      <c r="D40" s="366"/>
      <c r="E40" s="366"/>
      <c r="F40" s="366"/>
      <c r="G40" s="366"/>
      <c r="H40" s="366"/>
      <c r="I40" s="366"/>
    </row>
  </sheetData>
  <mergeCells count="11">
    <mergeCell ref="A4:C4"/>
    <mergeCell ref="D4:I4"/>
    <mergeCell ref="A5:A6"/>
    <mergeCell ref="B5:B6"/>
    <mergeCell ref="C5:C6"/>
    <mergeCell ref="D5:D6"/>
    <mergeCell ref="E5:E6"/>
    <mergeCell ref="F5:F6"/>
    <mergeCell ref="G5:G6"/>
    <mergeCell ref="H5:H6"/>
    <mergeCell ref="I5:I6"/>
  </mergeCells>
  <pageMargins left="0.709027777777778" right="0.709027777777778" top="0.75" bottom="0.75" header="0.309027777777778" footer="0.309027777777778"/>
  <pageSetup paperSize="9" scale="65"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2"/>
  <sheetViews>
    <sheetView showZeros="0" zoomScale="55" zoomScaleNormal="55" topLeftCell="A81" workbookViewId="0">
      <selection activeCell="A109" sqref="A109:T109"/>
    </sheetView>
  </sheetViews>
  <sheetFormatPr defaultColWidth="9" defaultRowHeight="14.25" customHeight="1"/>
  <cols>
    <col min="1" max="3" width="3.77966101694915" style="244" customWidth="1"/>
    <col min="4" max="4" width="40" style="244" customWidth="1"/>
    <col min="5" max="7" width="10.1271186440678" style="244" customWidth="1"/>
    <col min="8" max="13" width="14.8728813559322" style="244" customWidth="1"/>
    <col min="14" max="14" width="13.7542372881356" style="244" customWidth="1"/>
    <col min="15" max="15" width="14.8728813559322" style="244" customWidth="1"/>
    <col min="16" max="20" width="9.5" style="244" customWidth="1"/>
    <col min="21" max="16384" width="9" style="244"/>
  </cols>
  <sheetData>
    <row r="1" ht="36" customHeight="1" spans="1:20">
      <c r="A1" s="319" t="s">
        <v>323</v>
      </c>
      <c r="B1" s="319"/>
      <c r="C1" s="319"/>
      <c r="D1" s="319"/>
      <c r="E1" s="319"/>
      <c r="F1" s="319"/>
      <c r="G1" s="319"/>
      <c r="H1" s="319"/>
      <c r="I1" s="319"/>
      <c r="J1" s="319"/>
      <c r="K1" s="319"/>
      <c r="L1" s="319"/>
      <c r="M1" s="319"/>
      <c r="N1" s="319"/>
      <c r="O1" s="319"/>
      <c r="P1" s="319"/>
      <c r="Q1" s="319"/>
      <c r="R1" s="319"/>
      <c r="S1" s="319"/>
      <c r="T1" s="319"/>
    </row>
    <row r="2" ht="19.5" customHeight="1" spans="1:20">
      <c r="A2" s="320"/>
      <c r="B2" s="320"/>
      <c r="C2" s="320"/>
      <c r="D2" s="320"/>
      <c r="E2" s="320"/>
      <c r="F2" s="320"/>
      <c r="G2" s="320"/>
      <c r="H2" s="320"/>
      <c r="I2" s="320"/>
      <c r="J2" s="320"/>
      <c r="K2" s="320"/>
      <c r="L2" s="320"/>
      <c r="M2" s="320"/>
      <c r="N2" s="320"/>
      <c r="O2" s="320"/>
      <c r="P2" s="336"/>
      <c r="Q2" s="346"/>
      <c r="R2" s="346"/>
      <c r="S2" s="196" t="s">
        <v>324</v>
      </c>
      <c r="T2" s="196"/>
    </row>
    <row r="3" s="318" customFormat="1" ht="19.5" customHeight="1" spans="1:20">
      <c r="A3" s="321" t="s">
        <v>2</v>
      </c>
      <c r="B3" s="321"/>
      <c r="C3" s="321"/>
      <c r="D3" s="321"/>
      <c r="E3" s="322"/>
      <c r="F3" s="322"/>
      <c r="G3" s="322"/>
      <c r="H3" s="322"/>
      <c r="I3" s="337"/>
      <c r="J3" s="337"/>
      <c r="K3" s="338"/>
      <c r="L3" s="338"/>
      <c r="M3" s="338"/>
      <c r="N3" s="339"/>
      <c r="O3" s="339"/>
      <c r="P3" s="340"/>
      <c r="Q3" s="347"/>
      <c r="R3" s="347"/>
      <c r="S3" s="307" t="s">
        <v>325</v>
      </c>
      <c r="T3" s="307"/>
    </row>
    <row r="4" s="257" customFormat="1" ht="39.8" customHeight="1" spans="1:20">
      <c r="A4" s="323" t="s">
        <v>6</v>
      </c>
      <c r="B4" s="323"/>
      <c r="C4" s="323"/>
      <c r="D4" s="323"/>
      <c r="E4" s="323" t="s">
        <v>326</v>
      </c>
      <c r="F4" s="323"/>
      <c r="G4" s="323"/>
      <c r="H4" s="324" t="s">
        <v>327</v>
      </c>
      <c r="I4" s="341"/>
      <c r="J4" s="342"/>
      <c r="K4" s="323" t="s">
        <v>328</v>
      </c>
      <c r="L4" s="323"/>
      <c r="M4" s="323"/>
      <c r="N4" s="323"/>
      <c r="O4" s="323"/>
      <c r="P4" s="343" t="s">
        <v>80</v>
      </c>
      <c r="Q4" s="343"/>
      <c r="R4" s="343"/>
      <c r="S4" s="343"/>
      <c r="T4" s="343"/>
    </row>
    <row r="5" s="258" customFormat="1" ht="26.2" customHeight="1" spans="1:20">
      <c r="A5" s="325" t="s">
        <v>329</v>
      </c>
      <c r="B5" s="326"/>
      <c r="C5" s="327"/>
      <c r="D5" s="328" t="s">
        <v>96</v>
      </c>
      <c r="E5" s="328" t="s">
        <v>102</v>
      </c>
      <c r="F5" s="328" t="s">
        <v>330</v>
      </c>
      <c r="G5" s="328" t="s">
        <v>331</v>
      </c>
      <c r="H5" s="329" t="s">
        <v>102</v>
      </c>
      <c r="I5" s="329" t="s">
        <v>298</v>
      </c>
      <c r="J5" s="328" t="s">
        <v>299</v>
      </c>
      <c r="K5" s="148" t="s">
        <v>102</v>
      </c>
      <c r="L5" s="324" t="s">
        <v>298</v>
      </c>
      <c r="M5" s="341"/>
      <c r="N5" s="344"/>
      <c r="O5" s="323" t="s">
        <v>299</v>
      </c>
      <c r="P5" s="345" t="s">
        <v>102</v>
      </c>
      <c r="Q5" s="343" t="s">
        <v>330</v>
      </c>
      <c r="R5" s="348" t="s">
        <v>331</v>
      </c>
      <c r="S5" s="349"/>
      <c r="T5" s="350"/>
    </row>
    <row r="6" s="258" customFormat="1" ht="36" customHeight="1" spans="1:20">
      <c r="A6" s="330"/>
      <c r="B6" s="331"/>
      <c r="C6" s="332"/>
      <c r="D6" s="333"/>
      <c r="E6" s="333"/>
      <c r="F6" s="333"/>
      <c r="G6" s="333"/>
      <c r="H6" s="334"/>
      <c r="I6" s="334"/>
      <c r="J6" s="333"/>
      <c r="K6" s="148"/>
      <c r="L6" s="334" t="s">
        <v>97</v>
      </c>
      <c r="M6" s="334" t="s">
        <v>332</v>
      </c>
      <c r="N6" s="334" t="s">
        <v>333</v>
      </c>
      <c r="O6" s="323"/>
      <c r="P6" s="345"/>
      <c r="Q6" s="343"/>
      <c r="R6" s="334" t="s">
        <v>97</v>
      </c>
      <c r="S6" s="345" t="s">
        <v>334</v>
      </c>
      <c r="T6" s="351" t="s">
        <v>335</v>
      </c>
    </row>
    <row r="7" s="258" customFormat="1" ht="22.6" customHeight="1" spans="1:20">
      <c r="A7" s="323" t="s">
        <v>99</v>
      </c>
      <c r="B7" s="323" t="s">
        <v>100</v>
      </c>
      <c r="C7" s="323" t="s">
        <v>101</v>
      </c>
      <c r="D7" s="323" t="s">
        <v>10</v>
      </c>
      <c r="E7" s="323">
        <v>1</v>
      </c>
      <c r="F7" s="323">
        <v>2</v>
      </c>
      <c r="G7" s="323">
        <v>3</v>
      </c>
      <c r="H7" s="323">
        <v>4</v>
      </c>
      <c r="I7" s="323">
        <v>5</v>
      </c>
      <c r="J7" s="323">
        <v>6</v>
      </c>
      <c r="K7" s="323">
        <v>7</v>
      </c>
      <c r="L7" s="323">
        <v>8</v>
      </c>
      <c r="M7" s="323">
        <v>9</v>
      </c>
      <c r="N7" s="323">
        <v>10</v>
      </c>
      <c r="O7" s="323">
        <v>11</v>
      </c>
      <c r="P7" s="323">
        <v>12</v>
      </c>
      <c r="Q7" s="323">
        <v>13</v>
      </c>
      <c r="R7" s="323">
        <v>14</v>
      </c>
      <c r="S7" s="323">
        <v>15</v>
      </c>
      <c r="T7" s="323">
        <v>16</v>
      </c>
    </row>
    <row r="8" s="259" customFormat="1" ht="19.5" customHeight="1" spans="1:20">
      <c r="A8" s="335"/>
      <c r="B8" s="335"/>
      <c r="C8" s="335"/>
      <c r="D8" s="335" t="s">
        <v>102</v>
      </c>
      <c r="E8" s="280">
        <v>0</v>
      </c>
      <c r="F8" s="280">
        <v>0</v>
      </c>
      <c r="G8" s="280">
        <v>0</v>
      </c>
      <c r="H8" s="280">
        <v>29987382.79</v>
      </c>
      <c r="I8" s="280">
        <v>11667018.26</v>
      </c>
      <c r="J8" s="280">
        <v>18320364.53</v>
      </c>
      <c r="K8" s="280">
        <v>29987382.79</v>
      </c>
      <c r="L8" s="280">
        <v>11667018.26</v>
      </c>
      <c r="M8" s="280">
        <v>10480906.23</v>
      </c>
      <c r="N8" s="280">
        <v>1186112.03</v>
      </c>
      <c r="O8" s="280">
        <v>18320364.53</v>
      </c>
      <c r="P8" s="280">
        <v>0</v>
      </c>
      <c r="Q8" s="280">
        <v>0</v>
      </c>
      <c r="R8" s="280">
        <v>0</v>
      </c>
      <c r="S8" s="280">
        <v>0</v>
      </c>
      <c r="T8" s="280">
        <v>0</v>
      </c>
    </row>
    <row r="9" s="259" customFormat="1" ht="19.5" customHeight="1" spans="1:20">
      <c r="A9" s="279" t="s">
        <v>103</v>
      </c>
      <c r="B9" s="279"/>
      <c r="C9" s="279"/>
      <c r="D9" s="279" t="s">
        <v>104</v>
      </c>
      <c r="E9" s="280">
        <v>0</v>
      </c>
      <c r="F9" s="280">
        <v>0</v>
      </c>
      <c r="G9" s="280">
        <v>0</v>
      </c>
      <c r="H9" s="280">
        <v>6092665.13</v>
      </c>
      <c r="I9" s="280">
        <v>5796706.73</v>
      </c>
      <c r="J9" s="280">
        <v>295958.4</v>
      </c>
      <c r="K9" s="280">
        <v>6092665.13</v>
      </c>
      <c r="L9" s="280">
        <v>5796706.73</v>
      </c>
      <c r="M9" s="280">
        <v>4741941.63</v>
      </c>
      <c r="N9" s="280">
        <v>1054765.1</v>
      </c>
      <c r="O9" s="280">
        <v>295958.4</v>
      </c>
      <c r="P9" s="280">
        <v>0</v>
      </c>
      <c r="Q9" s="280">
        <v>0</v>
      </c>
      <c r="R9" s="280">
        <v>0</v>
      </c>
      <c r="S9" s="280">
        <v>0</v>
      </c>
      <c r="T9" s="280">
        <v>0</v>
      </c>
    </row>
    <row r="10" s="259" customFormat="1" ht="19.5" customHeight="1" spans="1:20">
      <c r="A10" s="279" t="s">
        <v>105</v>
      </c>
      <c r="B10" s="279"/>
      <c r="C10" s="279"/>
      <c r="D10" s="279" t="s">
        <v>106</v>
      </c>
      <c r="E10" s="280">
        <v>0</v>
      </c>
      <c r="F10" s="280">
        <v>0</v>
      </c>
      <c r="G10" s="280">
        <v>0</v>
      </c>
      <c r="H10" s="280">
        <v>119777</v>
      </c>
      <c r="I10" s="280">
        <v>34800</v>
      </c>
      <c r="J10" s="280">
        <v>84977</v>
      </c>
      <c r="K10" s="280">
        <v>119777</v>
      </c>
      <c r="L10" s="280">
        <v>34800</v>
      </c>
      <c r="M10" s="280">
        <v>34800</v>
      </c>
      <c r="N10" s="280">
        <v>0</v>
      </c>
      <c r="O10" s="280">
        <v>84977</v>
      </c>
      <c r="P10" s="280">
        <v>0</v>
      </c>
      <c r="Q10" s="280">
        <v>0</v>
      </c>
      <c r="R10" s="280">
        <v>0</v>
      </c>
      <c r="S10" s="280">
        <v>0</v>
      </c>
      <c r="T10" s="280">
        <v>0</v>
      </c>
    </row>
    <row r="11" s="259" customFormat="1" ht="19.5" customHeight="1" spans="1:20">
      <c r="A11" s="279" t="s">
        <v>107</v>
      </c>
      <c r="B11" s="279"/>
      <c r="C11" s="279"/>
      <c r="D11" s="279" t="s">
        <v>108</v>
      </c>
      <c r="E11" s="280">
        <v>0</v>
      </c>
      <c r="F11" s="280">
        <v>0</v>
      </c>
      <c r="G11" s="280">
        <v>0</v>
      </c>
      <c r="H11" s="280">
        <v>4977</v>
      </c>
      <c r="I11" s="280"/>
      <c r="J11" s="280">
        <v>4977</v>
      </c>
      <c r="K11" s="280">
        <v>4977</v>
      </c>
      <c r="L11" s="280"/>
      <c r="M11" s="280"/>
      <c r="N11" s="280"/>
      <c r="O11" s="280">
        <v>4977</v>
      </c>
      <c r="P11" s="280">
        <v>0</v>
      </c>
      <c r="Q11" s="280">
        <v>0</v>
      </c>
      <c r="R11" s="280">
        <v>0</v>
      </c>
      <c r="S11" s="280">
        <v>0</v>
      </c>
      <c r="T11" s="280">
        <v>0</v>
      </c>
    </row>
    <row r="12" s="259" customFormat="1" ht="19.5" customHeight="1" spans="1:20">
      <c r="A12" s="279" t="s">
        <v>109</v>
      </c>
      <c r="B12" s="279"/>
      <c r="C12" s="279"/>
      <c r="D12" s="279" t="s">
        <v>110</v>
      </c>
      <c r="E12" s="280">
        <v>0</v>
      </c>
      <c r="F12" s="280">
        <v>0</v>
      </c>
      <c r="G12" s="280">
        <v>0</v>
      </c>
      <c r="H12" s="280">
        <v>114800</v>
      </c>
      <c r="I12" s="280">
        <v>34800</v>
      </c>
      <c r="J12" s="280">
        <v>80000</v>
      </c>
      <c r="K12" s="280">
        <v>114800</v>
      </c>
      <c r="L12" s="280">
        <v>34800</v>
      </c>
      <c r="M12" s="280">
        <v>34800</v>
      </c>
      <c r="N12" s="280">
        <v>0</v>
      </c>
      <c r="O12" s="280">
        <v>80000</v>
      </c>
      <c r="P12" s="280">
        <v>0</v>
      </c>
      <c r="Q12" s="280">
        <v>0</v>
      </c>
      <c r="R12" s="280">
        <v>0</v>
      </c>
      <c r="S12" s="280">
        <v>0</v>
      </c>
      <c r="T12" s="280">
        <v>0</v>
      </c>
    </row>
    <row r="13" s="259" customFormat="1" ht="19.5" customHeight="1" spans="1:20">
      <c r="A13" s="279" t="s">
        <v>111</v>
      </c>
      <c r="B13" s="279"/>
      <c r="C13" s="279"/>
      <c r="D13" s="279" t="s">
        <v>112</v>
      </c>
      <c r="E13" s="280">
        <v>0</v>
      </c>
      <c r="F13" s="280">
        <v>0</v>
      </c>
      <c r="G13" s="280">
        <v>0</v>
      </c>
      <c r="H13" s="280">
        <v>5465372.97</v>
      </c>
      <c r="I13" s="280">
        <v>5465372.97</v>
      </c>
      <c r="J13" s="280"/>
      <c r="K13" s="280">
        <v>5465372.97</v>
      </c>
      <c r="L13" s="280">
        <v>5465372.97</v>
      </c>
      <c r="M13" s="280">
        <v>4428956.34</v>
      </c>
      <c r="N13" s="280">
        <v>1036416.63</v>
      </c>
      <c r="O13" s="280"/>
      <c r="P13" s="280">
        <v>0</v>
      </c>
      <c r="Q13" s="280">
        <v>0</v>
      </c>
      <c r="R13" s="280">
        <v>0</v>
      </c>
      <c r="S13" s="280">
        <v>0</v>
      </c>
      <c r="T13" s="280">
        <v>0</v>
      </c>
    </row>
    <row r="14" s="259" customFormat="1" ht="19.5" customHeight="1" spans="1:20">
      <c r="A14" s="279" t="s">
        <v>113</v>
      </c>
      <c r="B14" s="279"/>
      <c r="C14" s="279"/>
      <c r="D14" s="279" t="s">
        <v>114</v>
      </c>
      <c r="E14" s="280">
        <v>0</v>
      </c>
      <c r="F14" s="280">
        <v>0</v>
      </c>
      <c r="G14" s="280">
        <v>0</v>
      </c>
      <c r="H14" s="280">
        <v>4580400.95</v>
      </c>
      <c r="I14" s="280">
        <v>4580400.95</v>
      </c>
      <c r="J14" s="280"/>
      <c r="K14" s="280">
        <v>4580400.95</v>
      </c>
      <c r="L14" s="280">
        <v>4580400.95</v>
      </c>
      <c r="M14" s="280">
        <v>3559272.25</v>
      </c>
      <c r="N14" s="280">
        <v>1021128.7</v>
      </c>
      <c r="O14" s="280"/>
      <c r="P14" s="280">
        <v>0</v>
      </c>
      <c r="Q14" s="280">
        <v>0</v>
      </c>
      <c r="R14" s="280">
        <v>0</v>
      </c>
      <c r="S14" s="280">
        <v>0</v>
      </c>
      <c r="T14" s="280">
        <v>0</v>
      </c>
    </row>
    <row r="15" s="259" customFormat="1" ht="19.5" customHeight="1" spans="1:20">
      <c r="A15" s="279" t="s">
        <v>115</v>
      </c>
      <c r="B15" s="279"/>
      <c r="C15" s="279"/>
      <c r="D15" s="279" t="s">
        <v>116</v>
      </c>
      <c r="E15" s="280">
        <v>0</v>
      </c>
      <c r="F15" s="280">
        <v>0</v>
      </c>
      <c r="G15" s="280">
        <v>0</v>
      </c>
      <c r="H15" s="280">
        <v>791372.02</v>
      </c>
      <c r="I15" s="280">
        <v>791372.02</v>
      </c>
      <c r="J15" s="280"/>
      <c r="K15" s="280">
        <v>791372.02</v>
      </c>
      <c r="L15" s="280">
        <v>791372.02</v>
      </c>
      <c r="M15" s="280">
        <v>776084.09</v>
      </c>
      <c r="N15" s="280">
        <v>15287.93</v>
      </c>
      <c r="O15" s="280"/>
      <c r="P15" s="280">
        <v>0</v>
      </c>
      <c r="Q15" s="280">
        <v>0</v>
      </c>
      <c r="R15" s="280">
        <v>0</v>
      </c>
      <c r="S15" s="280">
        <v>0</v>
      </c>
      <c r="T15" s="280">
        <v>0</v>
      </c>
    </row>
    <row r="16" s="259" customFormat="1" ht="19.5" customHeight="1" spans="1:20">
      <c r="A16" s="279" t="s">
        <v>117</v>
      </c>
      <c r="B16" s="279"/>
      <c r="C16" s="279"/>
      <c r="D16" s="279" t="s">
        <v>118</v>
      </c>
      <c r="E16" s="280">
        <v>0</v>
      </c>
      <c r="F16" s="280">
        <v>0</v>
      </c>
      <c r="G16" s="280">
        <v>0</v>
      </c>
      <c r="H16" s="280">
        <v>93600</v>
      </c>
      <c r="I16" s="280">
        <v>93600</v>
      </c>
      <c r="J16" s="280"/>
      <c r="K16" s="280">
        <v>93600</v>
      </c>
      <c r="L16" s="280">
        <v>93600</v>
      </c>
      <c r="M16" s="280">
        <v>93600</v>
      </c>
      <c r="N16" s="280">
        <v>0</v>
      </c>
      <c r="O16" s="280"/>
      <c r="P16" s="280">
        <v>0</v>
      </c>
      <c r="Q16" s="280">
        <v>0</v>
      </c>
      <c r="R16" s="280">
        <v>0</v>
      </c>
      <c r="S16" s="280">
        <v>0</v>
      </c>
      <c r="T16" s="280">
        <v>0</v>
      </c>
    </row>
    <row r="17" s="259" customFormat="1" ht="19.5" customHeight="1" spans="1:20">
      <c r="A17" s="279" t="s">
        <v>119</v>
      </c>
      <c r="B17" s="279"/>
      <c r="C17" s="279"/>
      <c r="D17" s="279" t="s">
        <v>120</v>
      </c>
      <c r="E17" s="280">
        <v>0</v>
      </c>
      <c r="F17" s="280">
        <v>0</v>
      </c>
      <c r="G17" s="280">
        <v>0</v>
      </c>
      <c r="H17" s="280">
        <v>275126.13</v>
      </c>
      <c r="I17" s="280">
        <v>121224.73</v>
      </c>
      <c r="J17" s="280">
        <v>153901.4</v>
      </c>
      <c r="K17" s="280">
        <v>275126.13</v>
      </c>
      <c r="L17" s="280">
        <v>121224.73</v>
      </c>
      <c r="M17" s="280">
        <v>106464.73</v>
      </c>
      <c r="N17" s="280">
        <v>14760</v>
      </c>
      <c r="O17" s="280">
        <v>153901.4</v>
      </c>
      <c r="P17" s="280">
        <v>0</v>
      </c>
      <c r="Q17" s="280">
        <v>0</v>
      </c>
      <c r="R17" s="280">
        <v>0</v>
      </c>
      <c r="S17" s="280">
        <v>0</v>
      </c>
      <c r="T17" s="280">
        <v>0</v>
      </c>
    </row>
    <row r="18" s="259" customFormat="1" ht="19.5" customHeight="1" spans="1:20">
      <c r="A18" s="279" t="s">
        <v>121</v>
      </c>
      <c r="B18" s="279"/>
      <c r="C18" s="279"/>
      <c r="D18" s="279" t="s">
        <v>114</v>
      </c>
      <c r="E18" s="280">
        <v>0</v>
      </c>
      <c r="F18" s="280">
        <v>0</v>
      </c>
      <c r="G18" s="280">
        <v>0</v>
      </c>
      <c r="H18" s="280">
        <v>121224.73</v>
      </c>
      <c r="I18" s="280">
        <v>121224.73</v>
      </c>
      <c r="J18" s="280"/>
      <c r="K18" s="280">
        <v>121224.73</v>
      </c>
      <c r="L18" s="280">
        <v>121224.73</v>
      </c>
      <c r="M18" s="280">
        <v>106464.73</v>
      </c>
      <c r="N18" s="280">
        <v>14760</v>
      </c>
      <c r="O18" s="280"/>
      <c r="P18" s="280">
        <v>0</v>
      </c>
      <c r="Q18" s="280">
        <v>0</v>
      </c>
      <c r="R18" s="280">
        <v>0</v>
      </c>
      <c r="S18" s="280">
        <v>0</v>
      </c>
      <c r="T18" s="280">
        <v>0</v>
      </c>
    </row>
    <row r="19" s="259" customFormat="1" ht="19.5" customHeight="1" spans="1:20">
      <c r="A19" s="279" t="s">
        <v>122</v>
      </c>
      <c r="B19" s="279"/>
      <c r="C19" s="279"/>
      <c r="D19" s="279" t="s">
        <v>123</v>
      </c>
      <c r="E19" s="280"/>
      <c r="F19" s="280"/>
      <c r="G19" s="280"/>
      <c r="H19" s="280">
        <v>153901.4</v>
      </c>
      <c r="I19" s="280"/>
      <c r="J19" s="280">
        <v>153901.4</v>
      </c>
      <c r="K19" s="280">
        <v>153901.4</v>
      </c>
      <c r="L19" s="280"/>
      <c r="M19" s="280"/>
      <c r="N19" s="280"/>
      <c r="O19" s="280">
        <v>153901.4</v>
      </c>
      <c r="P19" s="280">
        <v>0</v>
      </c>
      <c r="Q19" s="280"/>
      <c r="R19" s="280">
        <v>0</v>
      </c>
      <c r="S19" s="280">
        <v>0</v>
      </c>
      <c r="T19" s="280">
        <v>0</v>
      </c>
    </row>
    <row r="20" s="259" customFormat="1" ht="19.5" customHeight="1" spans="1:20">
      <c r="A20" s="279" t="s">
        <v>124</v>
      </c>
      <c r="B20" s="279"/>
      <c r="C20" s="279"/>
      <c r="D20" s="279" t="s">
        <v>125</v>
      </c>
      <c r="E20" s="280"/>
      <c r="F20" s="280"/>
      <c r="G20" s="280"/>
      <c r="H20" s="280">
        <v>20000</v>
      </c>
      <c r="I20" s="280"/>
      <c r="J20" s="280">
        <v>20000</v>
      </c>
      <c r="K20" s="280">
        <v>20000</v>
      </c>
      <c r="L20" s="280"/>
      <c r="M20" s="280"/>
      <c r="N20" s="280"/>
      <c r="O20" s="280">
        <v>20000</v>
      </c>
      <c r="P20" s="280">
        <v>0</v>
      </c>
      <c r="Q20" s="280"/>
      <c r="R20" s="280">
        <v>0</v>
      </c>
      <c r="S20" s="280">
        <v>0</v>
      </c>
      <c r="T20" s="280">
        <v>0</v>
      </c>
    </row>
    <row r="21" s="259" customFormat="1" ht="19.5" customHeight="1" spans="1:20">
      <c r="A21" s="279" t="s">
        <v>126</v>
      </c>
      <c r="B21" s="279"/>
      <c r="C21" s="279"/>
      <c r="D21" s="279" t="s">
        <v>127</v>
      </c>
      <c r="E21" s="280"/>
      <c r="F21" s="280"/>
      <c r="G21" s="280"/>
      <c r="H21" s="280">
        <v>20000</v>
      </c>
      <c r="I21" s="280"/>
      <c r="J21" s="280">
        <v>20000</v>
      </c>
      <c r="K21" s="280">
        <v>20000</v>
      </c>
      <c r="L21" s="280"/>
      <c r="M21" s="280"/>
      <c r="N21" s="280"/>
      <c r="O21" s="280">
        <v>20000</v>
      </c>
      <c r="P21" s="280">
        <v>0</v>
      </c>
      <c r="Q21" s="280"/>
      <c r="R21" s="280">
        <v>0</v>
      </c>
      <c r="S21" s="280">
        <v>0</v>
      </c>
      <c r="T21" s="280">
        <v>0</v>
      </c>
    </row>
    <row r="22" s="259" customFormat="1" ht="19.5" customHeight="1" spans="1:20">
      <c r="A22" s="279" t="s">
        <v>128</v>
      </c>
      <c r="B22" s="279"/>
      <c r="C22" s="279"/>
      <c r="D22" s="279" t="s">
        <v>129</v>
      </c>
      <c r="E22" s="280">
        <v>0</v>
      </c>
      <c r="F22" s="280">
        <v>0</v>
      </c>
      <c r="G22" s="280">
        <v>0</v>
      </c>
      <c r="H22" s="280">
        <v>37080</v>
      </c>
      <c r="I22" s="280"/>
      <c r="J22" s="280">
        <v>37080</v>
      </c>
      <c r="K22" s="280">
        <v>37080</v>
      </c>
      <c r="L22" s="280"/>
      <c r="M22" s="280"/>
      <c r="N22" s="280"/>
      <c r="O22" s="280">
        <v>37080</v>
      </c>
      <c r="P22" s="280">
        <v>0</v>
      </c>
      <c r="Q22" s="280">
        <v>0</v>
      </c>
      <c r="R22" s="280">
        <v>0</v>
      </c>
      <c r="S22" s="280">
        <v>0</v>
      </c>
      <c r="T22" s="280">
        <v>0</v>
      </c>
    </row>
    <row r="23" s="259" customFormat="1" ht="19.5" customHeight="1" spans="1:20">
      <c r="A23" s="279" t="s">
        <v>130</v>
      </c>
      <c r="B23" s="279"/>
      <c r="C23" s="279"/>
      <c r="D23" s="279" t="s">
        <v>131</v>
      </c>
      <c r="E23" s="280">
        <v>0</v>
      </c>
      <c r="F23" s="280">
        <v>0</v>
      </c>
      <c r="G23" s="280">
        <v>0</v>
      </c>
      <c r="H23" s="280">
        <v>37080</v>
      </c>
      <c r="I23" s="280"/>
      <c r="J23" s="280">
        <v>37080</v>
      </c>
      <c r="K23" s="280">
        <v>37080</v>
      </c>
      <c r="L23" s="280"/>
      <c r="M23" s="280"/>
      <c r="N23" s="280"/>
      <c r="O23" s="280">
        <v>37080</v>
      </c>
      <c r="P23" s="280">
        <v>0</v>
      </c>
      <c r="Q23" s="280">
        <v>0</v>
      </c>
      <c r="R23" s="280">
        <v>0</v>
      </c>
      <c r="S23" s="280">
        <v>0</v>
      </c>
      <c r="T23" s="280">
        <v>0</v>
      </c>
    </row>
    <row r="24" s="259" customFormat="1" ht="19.5" customHeight="1" spans="1:20">
      <c r="A24" s="279" t="s">
        <v>132</v>
      </c>
      <c r="B24" s="279"/>
      <c r="C24" s="279"/>
      <c r="D24" s="279" t="s">
        <v>133</v>
      </c>
      <c r="E24" s="280"/>
      <c r="F24" s="280"/>
      <c r="G24" s="280"/>
      <c r="H24" s="280">
        <v>175309.03</v>
      </c>
      <c r="I24" s="280">
        <v>175309.03</v>
      </c>
      <c r="J24" s="280"/>
      <c r="K24" s="280">
        <v>175309.03</v>
      </c>
      <c r="L24" s="280">
        <v>175309.03</v>
      </c>
      <c r="M24" s="280">
        <v>171720.56</v>
      </c>
      <c r="N24" s="280">
        <v>3588.47</v>
      </c>
      <c r="O24" s="280"/>
      <c r="P24" s="280">
        <v>0</v>
      </c>
      <c r="Q24" s="280">
        <v>0</v>
      </c>
      <c r="R24" s="280">
        <v>0</v>
      </c>
      <c r="S24" s="280">
        <v>0</v>
      </c>
      <c r="T24" s="280">
        <v>0</v>
      </c>
    </row>
    <row r="25" s="259" customFormat="1" ht="19.5" customHeight="1" spans="1:20">
      <c r="A25" s="279" t="s">
        <v>134</v>
      </c>
      <c r="B25" s="279"/>
      <c r="C25" s="279"/>
      <c r="D25" s="279" t="s">
        <v>116</v>
      </c>
      <c r="E25" s="280"/>
      <c r="F25" s="280"/>
      <c r="G25" s="280"/>
      <c r="H25" s="280">
        <v>175309.03</v>
      </c>
      <c r="I25" s="280">
        <v>175309.03</v>
      </c>
      <c r="J25" s="280"/>
      <c r="K25" s="280">
        <v>175309.03</v>
      </c>
      <c r="L25" s="280">
        <v>175309.03</v>
      </c>
      <c r="M25" s="280">
        <v>171720.56</v>
      </c>
      <c r="N25" s="280">
        <v>3588.47</v>
      </c>
      <c r="O25" s="280"/>
      <c r="P25" s="280">
        <v>0</v>
      </c>
      <c r="Q25" s="280">
        <v>0</v>
      </c>
      <c r="R25" s="280">
        <v>0</v>
      </c>
      <c r="S25" s="280">
        <v>0</v>
      </c>
      <c r="T25" s="280">
        <v>0</v>
      </c>
    </row>
    <row r="26" s="259" customFormat="1" ht="19.5" customHeight="1" spans="1:20">
      <c r="A26" s="279" t="s">
        <v>135</v>
      </c>
      <c r="B26" s="279"/>
      <c r="C26" s="279"/>
      <c r="D26" s="279" t="s">
        <v>136</v>
      </c>
      <c r="E26" s="280">
        <v>0</v>
      </c>
      <c r="F26" s="280">
        <v>0</v>
      </c>
      <c r="G26" s="280">
        <v>0</v>
      </c>
      <c r="H26" s="280">
        <v>13782</v>
      </c>
      <c r="I26" s="280"/>
      <c r="J26" s="280">
        <v>13782</v>
      </c>
      <c r="K26" s="280">
        <v>13782</v>
      </c>
      <c r="L26" s="280"/>
      <c r="M26" s="280"/>
      <c r="N26" s="280"/>
      <c r="O26" s="280">
        <v>13782</v>
      </c>
      <c r="P26" s="280">
        <v>0</v>
      </c>
      <c r="Q26" s="280">
        <v>0</v>
      </c>
      <c r="R26" s="280">
        <v>0</v>
      </c>
      <c r="S26" s="280">
        <v>0</v>
      </c>
      <c r="T26" s="280">
        <v>0</v>
      </c>
    </row>
    <row r="27" s="259" customFormat="1" ht="19.5" customHeight="1" spans="1:20">
      <c r="A27" s="279" t="s">
        <v>137</v>
      </c>
      <c r="B27" s="279"/>
      <c r="C27" s="279"/>
      <c r="D27" s="279" t="s">
        <v>138</v>
      </c>
      <c r="E27" s="280">
        <v>0</v>
      </c>
      <c r="F27" s="280">
        <v>0</v>
      </c>
      <c r="G27" s="280">
        <v>0</v>
      </c>
      <c r="H27" s="280">
        <v>13782</v>
      </c>
      <c r="I27" s="280"/>
      <c r="J27" s="280">
        <v>13782</v>
      </c>
      <c r="K27" s="280">
        <v>13782</v>
      </c>
      <c r="L27" s="280"/>
      <c r="M27" s="280"/>
      <c r="N27" s="280"/>
      <c r="O27" s="280">
        <v>13782</v>
      </c>
      <c r="P27" s="280">
        <v>0</v>
      </c>
      <c r="Q27" s="280">
        <v>0</v>
      </c>
      <c r="R27" s="280">
        <v>0</v>
      </c>
      <c r="S27" s="280">
        <v>0</v>
      </c>
      <c r="T27" s="280">
        <v>0</v>
      </c>
    </row>
    <row r="28" s="259" customFormat="1" ht="19.5" customHeight="1" spans="1:20">
      <c r="A28" s="279" t="s">
        <v>139</v>
      </c>
      <c r="B28" s="279"/>
      <c r="C28" s="279"/>
      <c r="D28" s="279" t="s">
        <v>138</v>
      </c>
      <c r="E28" s="280">
        <v>0</v>
      </c>
      <c r="F28" s="280">
        <v>0</v>
      </c>
      <c r="G28" s="280">
        <v>0</v>
      </c>
      <c r="H28" s="280">
        <v>13782</v>
      </c>
      <c r="I28" s="280"/>
      <c r="J28" s="280">
        <v>13782</v>
      </c>
      <c r="K28" s="280">
        <v>13782</v>
      </c>
      <c r="L28" s="280"/>
      <c r="M28" s="280"/>
      <c r="N28" s="280"/>
      <c r="O28" s="280">
        <v>13782</v>
      </c>
      <c r="P28" s="280">
        <v>0</v>
      </c>
      <c r="Q28" s="280">
        <v>0</v>
      </c>
      <c r="R28" s="280">
        <v>0</v>
      </c>
      <c r="S28" s="280">
        <v>0</v>
      </c>
      <c r="T28" s="280">
        <v>0</v>
      </c>
    </row>
    <row r="29" s="259" customFormat="1" ht="19.5" customHeight="1" spans="1:20">
      <c r="A29" s="279" t="s">
        <v>140</v>
      </c>
      <c r="B29" s="279"/>
      <c r="C29" s="279"/>
      <c r="D29" s="279" t="s">
        <v>141</v>
      </c>
      <c r="E29" s="280">
        <v>0</v>
      </c>
      <c r="F29" s="280">
        <v>0</v>
      </c>
      <c r="G29" s="280">
        <v>0</v>
      </c>
      <c r="H29" s="280">
        <v>232269.84</v>
      </c>
      <c r="I29" s="280"/>
      <c r="J29" s="280">
        <v>232269.84</v>
      </c>
      <c r="K29" s="280">
        <v>232269.84</v>
      </c>
      <c r="L29" s="280"/>
      <c r="M29" s="280"/>
      <c r="N29" s="280"/>
      <c r="O29" s="280">
        <v>232269.84</v>
      </c>
      <c r="P29" s="280">
        <v>0</v>
      </c>
      <c r="Q29" s="280">
        <v>0</v>
      </c>
      <c r="R29" s="280">
        <v>0</v>
      </c>
      <c r="S29" s="280">
        <v>0</v>
      </c>
      <c r="T29" s="280">
        <v>0</v>
      </c>
    </row>
    <row r="30" s="259" customFormat="1" ht="19.5" customHeight="1" spans="1:20">
      <c r="A30" s="279" t="s">
        <v>142</v>
      </c>
      <c r="B30" s="279"/>
      <c r="C30" s="279"/>
      <c r="D30" s="279" t="s">
        <v>143</v>
      </c>
      <c r="E30" s="280"/>
      <c r="F30" s="280"/>
      <c r="G30" s="280"/>
      <c r="H30" s="280">
        <v>232269.84</v>
      </c>
      <c r="I30" s="280"/>
      <c r="J30" s="280">
        <v>232269.84</v>
      </c>
      <c r="K30" s="280">
        <v>232269.84</v>
      </c>
      <c r="L30" s="280"/>
      <c r="M30" s="280"/>
      <c r="N30" s="280"/>
      <c r="O30" s="280">
        <v>232269.84</v>
      </c>
      <c r="P30" s="280">
        <v>0</v>
      </c>
      <c r="Q30" s="280"/>
      <c r="R30" s="280">
        <v>0</v>
      </c>
      <c r="S30" s="280">
        <v>0</v>
      </c>
      <c r="T30" s="280">
        <v>0</v>
      </c>
    </row>
    <row r="31" s="259" customFormat="1" ht="19.5" customHeight="1" spans="1:20">
      <c r="A31" s="279" t="s">
        <v>144</v>
      </c>
      <c r="B31" s="279"/>
      <c r="C31" s="279"/>
      <c r="D31" s="279" t="s">
        <v>143</v>
      </c>
      <c r="E31" s="280"/>
      <c r="F31" s="280"/>
      <c r="G31" s="280"/>
      <c r="H31" s="280">
        <v>232269.84</v>
      </c>
      <c r="I31" s="280"/>
      <c r="J31" s="280">
        <v>232269.84</v>
      </c>
      <c r="K31" s="280">
        <v>232269.84</v>
      </c>
      <c r="L31" s="280"/>
      <c r="M31" s="280"/>
      <c r="N31" s="280"/>
      <c r="O31" s="280">
        <v>232269.84</v>
      </c>
      <c r="P31" s="280">
        <v>0</v>
      </c>
      <c r="Q31" s="280"/>
      <c r="R31" s="280">
        <v>0</v>
      </c>
      <c r="S31" s="280">
        <v>0</v>
      </c>
      <c r="T31" s="280">
        <v>0</v>
      </c>
    </row>
    <row r="32" s="259" customFormat="1" ht="19.5" customHeight="1" spans="1:20">
      <c r="A32" s="279" t="s">
        <v>145</v>
      </c>
      <c r="B32" s="279"/>
      <c r="C32" s="279"/>
      <c r="D32" s="279" t="s">
        <v>146</v>
      </c>
      <c r="E32" s="280">
        <v>0</v>
      </c>
      <c r="F32" s="280">
        <v>0</v>
      </c>
      <c r="G32" s="280">
        <v>0</v>
      </c>
      <c r="H32" s="280">
        <v>379108.11</v>
      </c>
      <c r="I32" s="280">
        <v>352472.11</v>
      </c>
      <c r="J32" s="280">
        <v>26636</v>
      </c>
      <c r="K32" s="280">
        <v>379108.11</v>
      </c>
      <c r="L32" s="280">
        <v>352472.11</v>
      </c>
      <c r="M32" s="280">
        <v>336631.99</v>
      </c>
      <c r="N32" s="280">
        <v>15840.12</v>
      </c>
      <c r="O32" s="280">
        <v>26636</v>
      </c>
      <c r="P32" s="280">
        <v>0</v>
      </c>
      <c r="Q32" s="280">
        <v>0</v>
      </c>
      <c r="R32" s="280">
        <v>0</v>
      </c>
      <c r="S32" s="280">
        <v>0</v>
      </c>
      <c r="T32" s="280">
        <v>0</v>
      </c>
    </row>
    <row r="33" s="259" customFormat="1" ht="19.5" customHeight="1" spans="1:20">
      <c r="A33" s="279" t="s">
        <v>147</v>
      </c>
      <c r="B33" s="279"/>
      <c r="C33" s="279"/>
      <c r="D33" s="279" t="s">
        <v>148</v>
      </c>
      <c r="E33" s="280">
        <v>0</v>
      </c>
      <c r="F33" s="280">
        <v>0</v>
      </c>
      <c r="G33" s="280">
        <v>0</v>
      </c>
      <c r="H33" s="280">
        <v>369108.11</v>
      </c>
      <c r="I33" s="280">
        <v>352472.11</v>
      </c>
      <c r="J33" s="280">
        <v>16636</v>
      </c>
      <c r="K33" s="280">
        <v>369108.11</v>
      </c>
      <c r="L33" s="280">
        <v>352472.11</v>
      </c>
      <c r="M33" s="280">
        <v>336631.99</v>
      </c>
      <c r="N33" s="280">
        <v>15840.12</v>
      </c>
      <c r="O33" s="280">
        <v>16636</v>
      </c>
      <c r="P33" s="280">
        <v>0</v>
      </c>
      <c r="Q33" s="280">
        <v>0</v>
      </c>
      <c r="R33" s="280">
        <v>0</v>
      </c>
      <c r="S33" s="280">
        <v>0</v>
      </c>
      <c r="T33" s="280">
        <v>0</v>
      </c>
    </row>
    <row r="34" s="259" customFormat="1" ht="19.5" customHeight="1" spans="1:20">
      <c r="A34" s="279" t="s">
        <v>149</v>
      </c>
      <c r="B34" s="279"/>
      <c r="C34" s="279"/>
      <c r="D34" s="279" t="s">
        <v>150</v>
      </c>
      <c r="E34" s="280"/>
      <c r="F34" s="280"/>
      <c r="G34" s="280"/>
      <c r="H34" s="280">
        <v>352472.11</v>
      </c>
      <c r="I34" s="280">
        <v>352472.11</v>
      </c>
      <c r="J34" s="280"/>
      <c r="K34" s="280">
        <v>352472.11</v>
      </c>
      <c r="L34" s="280">
        <v>352472.11</v>
      </c>
      <c r="M34" s="280">
        <v>336631.99</v>
      </c>
      <c r="N34" s="280">
        <v>15840.12</v>
      </c>
      <c r="O34" s="280"/>
      <c r="P34" s="280">
        <v>0</v>
      </c>
      <c r="Q34" s="280">
        <v>0</v>
      </c>
      <c r="R34" s="280">
        <v>0</v>
      </c>
      <c r="S34" s="280">
        <v>0</v>
      </c>
      <c r="T34" s="280">
        <v>0</v>
      </c>
    </row>
    <row r="35" s="259" customFormat="1" ht="19.5" customHeight="1" spans="1:20">
      <c r="A35" s="279" t="s">
        <v>151</v>
      </c>
      <c r="B35" s="279"/>
      <c r="C35" s="279"/>
      <c r="D35" s="279" t="s">
        <v>152</v>
      </c>
      <c r="E35" s="280">
        <v>0</v>
      </c>
      <c r="F35" s="280">
        <v>0</v>
      </c>
      <c r="G35" s="280">
        <v>0</v>
      </c>
      <c r="H35" s="280">
        <v>16636</v>
      </c>
      <c r="I35" s="280"/>
      <c r="J35" s="280">
        <v>16636</v>
      </c>
      <c r="K35" s="280">
        <v>16636</v>
      </c>
      <c r="L35" s="280"/>
      <c r="M35" s="280"/>
      <c r="N35" s="280"/>
      <c r="O35" s="280">
        <v>16636</v>
      </c>
      <c r="P35" s="280">
        <v>0</v>
      </c>
      <c r="Q35" s="280">
        <v>0</v>
      </c>
      <c r="R35" s="280">
        <v>0</v>
      </c>
      <c r="S35" s="280">
        <v>0</v>
      </c>
      <c r="T35" s="280">
        <v>0</v>
      </c>
    </row>
    <row r="36" s="259" customFormat="1" ht="19.5" customHeight="1" spans="1:20">
      <c r="A36" s="279" t="s">
        <v>153</v>
      </c>
      <c r="B36" s="279"/>
      <c r="C36" s="279"/>
      <c r="D36" s="279" t="s">
        <v>154</v>
      </c>
      <c r="E36" s="280"/>
      <c r="F36" s="280"/>
      <c r="G36" s="280"/>
      <c r="H36" s="280">
        <v>10000</v>
      </c>
      <c r="I36" s="280"/>
      <c r="J36" s="280">
        <v>10000</v>
      </c>
      <c r="K36" s="280">
        <v>10000</v>
      </c>
      <c r="L36" s="280"/>
      <c r="M36" s="280"/>
      <c r="N36" s="280"/>
      <c r="O36" s="280">
        <v>10000</v>
      </c>
      <c r="P36" s="280">
        <v>0</v>
      </c>
      <c r="Q36" s="280"/>
      <c r="R36" s="280">
        <v>0</v>
      </c>
      <c r="S36" s="280">
        <v>0</v>
      </c>
      <c r="T36" s="280">
        <v>0</v>
      </c>
    </row>
    <row r="37" s="259" customFormat="1" ht="19.5" customHeight="1" spans="1:20">
      <c r="A37" s="279" t="s">
        <v>155</v>
      </c>
      <c r="B37" s="279"/>
      <c r="C37" s="279"/>
      <c r="D37" s="279" t="s">
        <v>154</v>
      </c>
      <c r="E37" s="280"/>
      <c r="F37" s="280"/>
      <c r="G37" s="280"/>
      <c r="H37" s="280">
        <v>10000</v>
      </c>
      <c r="I37" s="280"/>
      <c r="J37" s="280">
        <v>10000</v>
      </c>
      <c r="K37" s="280">
        <v>10000</v>
      </c>
      <c r="L37" s="280"/>
      <c r="M37" s="280"/>
      <c r="N37" s="280"/>
      <c r="O37" s="280">
        <v>10000</v>
      </c>
      <c r="P37" s="280">
        <v>0</v>
      </c>
      <c r="Q37" s="280"/>
      <c r="R37" s="280">
        <v>0</v>
      </c>
      <c r="S37" s="280">
        <v>0</v>
      </c>
      <c r="T37" s="280">
        <v>0</v>
      </c>
    </row>
    <row r="38" s="259" customFormat="1" ht="19.5" customHeight="1" spans="1:20">
      <c r="A38" s="279" t="s">
        <v>156</v>
      </c>
      <c r="B38" s="279"/>
      <c r="C38" s="279"/>
      <c r="D38" s="279" t="s">
        <v>157</v>
      </c>
      <c r="E38" s="280">
        <v>0</v>
      </c>
      <c r="F38" s="280">
        <v>0</v>
      </c>
      <c r="G38" s="280">
        <v>0</v>
      </c>
      <c r="H38" s="280">
        <v>1827292.61</v>
      </c>
      <c r="I38" s="280">
        <v>1719625.57</v>
      </c>
      <c r="J38" s="280">
        <v>107667.04</v>
      </c>
      <c r="K38" s="280">
        <v>1827292.61</v>
      </c>
      <c r="L38" s="280">
        <v>1719625.57</v>
      </c>
      <c r="M38" s="280">
        <v>1682615.57</v>
      </c>
      <c r="N38" s="280">
        <v>37010</v>
      </c>
      <c r="O38" s="280">
        <v>107667.04</v>
      </c>
      <c r="P38" s="280">
        <v>0</v>
      </c>
      <c r="Q38" s="280">
        <v>0</v>
      </c>
      <c r="R38" s="280">
        <v>0</v>
      </c>
      <c r="S38" s="280">
        <v>0</v>
      </c>
      <c r="T38" s="280">
        <v>0</v>
      </c>
    </row>
    <row r="39" s="259" customFormat="1" ht="19.5" customHeight="1" spans="1:20">
      <c r="A39" s="279" t="s">
        <v>158</v>
      </c>
      <c r="B39" s="279"/>
      <c r="C39" s="279"/>
      <c r="D39" s="279" t="s">
        <v>159</v>
      </c>
      <c r="E39" s="280"/>
      <c r="F39" s="280"/>
      <c r="G39" s="280"/>
      <c r="H39" s="280">
        <v>586727.94</v>
      </c>
      <c r="I39" s="280">
        <v>586727.94</v>
      </c>
      <c r="J39" s="280"/>
      <c r="K39" s="280">
        <v>586727.94</v>
      </c>
      <c r="L39" s="280">
        <v>586727.94</v>
      </c>
      <c r="M39" s="280">
        <v>559917.94</v>
      </c>
      <c r="N39" s="280">
        <v>26810</v>
      </c>
      <c r="O39" s="280"/>
      <c r="P39" s="280">
        <v>0</v>
      </c>
      <c r="Q39" s="280">
        <v>0</v>
      </c>
      <c r="R39" s="280">
        <v>0</v>
      </c>
      <c r="S39" s="280">
        <v>0</v>
      </c>
      <c r="T39" s="280">
        <v>0</v>
      </c>
    </row>
    <row r="40" s="259" customFormat="1" ht="19.5" customHeight="1" spans="1:20">
      <c r="A40" s="279" t="s">
        <v>160</v>
      </c>
      <c r="B40" s="279"/>
      <c r="C40" s="279"/>
      <c r="D40" s="279" t="s">
        <v>161</v>
      </c>
      <c r="E40" s="280"/>
      <c r="F40" s="280"/>
      <c r="G40" s="280"/>
      <c r="H40" s="280">
        <v>586727.94</v>
      </c>
      <c r="I40" s="280">
        <v>586727.94</v>
      </c>
      <c r="J40" s="280"/>
      <c r="K40" s="280">
        <v>586727.94</v>
      </c>
      <c r="L40" s="280">
        <v>586727.94</v>
      </c>
      <c r="M40" s="280">
        <v>559917.94</v>
      </c>
      <c r="N40" s="280">
        <v>26810</v>
      </c>
      <c r="O40" s="280"/>
      <c r="P40" s="280">
        <v>0</v>
      </c>
      <c r="Q40" s="280">
        <v>0</v>
      </c>
      <c r="R40" s="280">
        <v>0</v>
      </c>
      <c r="S40" s="280">
        <v>0</v>
      </c>
      <c r="T40" s="280">
        <v>0</v>
      </c>
    </row>
    <row r="41" s="259" customFormat="1" ht="19.5" customHeight="1" spans="1:20">
      <c r="A41" s="279" t="s">
        <v>162</v>
      </c>
      <c r="B41" s="279"/>
      <c r="C41" s="279"/>
      <c r="D41" s="279" t="s">
        <v>163</v>
      </c>
      <c r="E41" s="280">
        <v>0</v>
      </c>
      <c r="F41" s="280">
        <v>0</v>
      </c>
      <c r="G41" s="280">
        <v>0</v>
      </c>
      <c r="H41" s="280">
        <v>1130897.63</v>
      </c>
      <c r="I41" s="280">
        <v>1130897.63</v>
      </c>
      <c r="J41" s="280"/>
      <c r="K41" s="280">
        <v>1130897.63</v>
      </c>
      <c r="L41" s="280">
        <v>1130897.63</v>
      </c>
      <c r="M41" s="280">
        <v>1120697.63</v>
      </c>
      <c r="N41" s="280">
        <v>10200</v>
      </c>
      <c r="O41" s="280"/>
      <c r="P41" s="280">
        <v>0</v>
      </c>
      <c r="Q41" s="280">
        <v>0</v>
      </c>
      <c r="R41" s="280">
        <v>0</v>
      </c>
      <c r="S41" s="280">
        <v>0</v>
      </c>
      <c r="T41" s="280">
        <v>0</v>
      </c>
    </row>
    <row r="42" s="259" customFormat="1" ht="19.5" customHeight="1" spans="1:20">
      <c r="A42" s="279" t="s">
        <v>164</v>
      </c>
      <c r="B42" s="279"/>
      <c r="C42" s="279"/>
      <c r="D42" s="279" t="s">
        <v>165</v>
      </c>
      <c r="E42" s="280">
        <v>0</v>
      </c>
      <c r="F42" s="280">
        <v>0</v>
      </c>
      <c r="G42" s="280">
        <v>0</v>
      </c>
      <c r="H42" s="280">
        <v>76200</v>
      </c>
      <c r="I42" s="280">
        <v>76200</v>
      </c>
      <c r="J42" s="280"/>
      <c r="K42" s="280">
        <v>76200</v>
      </c>
      <c r="L42" s="280">
        <v>76200</v>
      </c>
      <c r="M42" s="280">
        <v>66000</v>
      </c>
      <c r="N42" s="280">
        <v>10200</v>
      </c>
      <c r="O42" s="280"/>
      <c r="P42" s="280">
        <v>0</v>
      </c>
      <c r="Q42" s="280">
        <v>0</v>
      </c>
      <c r="R42" s="280">
        <v>0</v>
      </c>
      <c r="S42" s="280">
        <v>0</v>
      </c>
      <c r="T42" s="280">
        <v>0</v>
      </c>
    </row>
    <row r="43" s="259" customFormat="1" ht="19.5" customHeight="1" spans="1:20">
      <c r="A43" s="279" t="s">
        <v>166</v>
      </c>
      <c r="B43" s="279"/>
      <c r="C43" s="279"/>
      <c r="D43" s="279" t="s">
        <v>167</v>
      </c>
      <c r="E43" s="280">
        <v>0</v>
      </c>
      <c r="F43" s="280">
        <v>0</v>
      </c>
      <c r="G43" s="280">
        <v>0</v>
      </c>
      <c r="H43" s="280">
        <v>72000</v>
      </c>
      <c r="I43" s="280">
        <v>72000</v>
      </c>
      <c r="J43" s="280"/>
      <c r="K43" s="280">
        <v>72000</v>
      </c>
      <c r="L43" s="280">
        <v>72000</v>
      </c>
      <c r="M43" s="280">
        <v>72000</v>
      </c>
      <c r="N43" s="280">
        <v>0</v>
      </c>
      <c r="O43" s="280"/>
      <c r="P43" s="280">
        <v>0</v>
      </c>
      <c r="Q43" s="280">
        <v>0</v>
      </c>
      <c r="R43" s="280">
        <v>0</v>
      </c>
      <c r="S43" s="280">
        <v>0</v>
      </c>
      <c r="T43" s="280">
        <v>0</v>
      </c>
    </row>
    <row r="44" s="259" customFormat="1" ht="19.5" customHeight="1" spans="1:20">
      <c r="A44" s="279" t="s">
        <v>168</v>
      </c>
      <c r="B44" s="279"/>
      <c r="C44" s="279"/>
      <c r="D44" s="279" t="s">
        <v>169</v>
      </c>
      <c r="E44" s="280">
        <v>0</v>
      </c>
      <c r="F44" s="280">
        <v>0</v>
      </c>
      <c r="G44" s="280">
        <v>0</v>
      </c>
      <c r="H44" s="280">
        <v>787309.76</v>
      </c>
      <c r="I44" s="280">
        <v>787309.76</v>
      </c>
      <c r="J44" s="280"/>
      <c r="K44" s="280">
        <v>787309.76</v>
      </c>
      <c r="L44" s="280">
        <v>787309.76</v>
      </c>
      <c r="M44" s="280">
        <v>787309.76</v>
      </c>
      <c r="N44" s="280">
        <v>0</v>
      </c>
      <c r="O44" s="280"/>
      <c r="P44" s="280">
        <v>0</v>
      </c>
      <c r="Q44" s="280">
        <v>0</v>
      </c>
      <c r="R44" s="280">
        <v>0</v>
      </c>
      <c r="S44" s="280">
        <v>0</v>
      </c>
      <c r="T44" s="280">
        <v>0</v>
      </c>
    </row>
    <row r="45" s="259" customFormat="1" ht="19.5" customHeight="1" spans="1:20">
      <c r="A45" s="279" t="s">
        <v>170</v>
      </c>
      <c r="B45" s="279"/>
      <c r="C45" s="279"/>
      <c r="D45" s="279" t="s">
        <v>171</v>
      </c>
      <c r="E45" s="280"/>
      <c r="F45" s="280"/>
      <c r="G45" s="280"/>
      <c r="H45" s="280">
        <v>195387.87</v>
      </c>
      <c r="I45" s="280">
        <v>195387.87</v>
      </c>
      <c r="J45" s="280"/>
      <c r="K45" s="280">
        <v>195387.87</v>
      </c>
      <c r="L45" s="280">
        <v>195387.87</v>
      </c>
      <c r="M45" s="280">
        <v>195387.87</v>
      </c>
      <c r="N45" s="280">
        <v>0</v>
      </c>
      <c r="O45" s="280"/>
      <c r="P45" s="280">
        <v>0</v>
      </c>
      <c r="Q45" s="280">
        <v>0</v>
      </c>
      <c r="R45" s="280">
        <v>0</v>
      </c>
      <c r="S45" s="280">
        <v>0</v>
      </c>
      <c r="T45" s="280">
        <v>0</v>
      </c>
    </row>
    <row r="46" s="259" customFormat="1" ht="19.5" customHeight="1" spans="1:20">
      <c r="A46" s="279" t="s">
        <v>172</v>
      </c>
      <c r="B46" s="279"/>
      <c r="C46" s="279"/>
      <c r="D46" s="279" t="s">
        <v>173</v>
      </c>
      <c r="E46" s="280">
        <v>0</v>
      </c>
      <c r="F46" s="280">
        <v>0</v>
      </c>
      <c r="G46" s="280">
        <v>0</v>
      </c>
      <c r="H46" s="280">
        <v>2000</v>
      </c>
      <c r="I46" s="280">
        <v>2000</v>
      </c>
      <c r="J46" s="280"/>
      <c r="K46" s="280">
        <v>2000</v>
      </c>
      <c r="L46" s="280">
        <v>2000</v>
      </c>
      <c r="M46" s="280">
        <v>2000</v>
      </c>
      <c r="N46" s="280">
        <v>0</v>
      </c>
      <c r="O46" s="280"/>
      <c r="P46" s="280">
        <v>0</v>
      </c>
      <c r="Q46" s="280">
        <v>0</v>
      </c>
      <c r="R46" s="280">
        <v>0</v>
      </c>
      <c r="S46" s="280">
        <v>0</v>
      </c>
      <c r="T46" s="280">
        <v>0</v>
      </c>
    </row>
    <row r="47" s="259" customFormat="1" ht="19.5" customHeight="1" spans="1:20">
      <c r="A47" s="279" t="s">
        <v>174</v>
      </c>
      <c r="B47" s="279"/>
      <c r="C47" s="279"/>
      <c r="D47" s="279" t="s">
        <v>175</v>
      </c>
      <c r="E47" s="280">
        <v>0</v>
      </c>
      <c r="F47" s="280">
        <v>0</v>
      </c>
      <c r="G47" s="280">
        <v>0</v>
      </c>
      <c r="H47" s="280">
        <v>2000</v>
      </c>
      <c r="I47" s="280">
        <v>2000</v>
      </c>
      <c r="J47" s="280"/>
      <c r="K47" s="280">
        <v>2000</v>
      </c>
      <c r="L47" s="280">
        <v>2000</v>
      </c>
      <c r="M47" s="280">
        <v>2000</v>
      </c>
      <c r="N47" s="280">
        <v>0</v>
      </c>
      <c r="O47" s="280"/>
      <c r="P47" s="280">
        <v>0</v>
      </c>
      <c r="Q47" s="280">
        <v>0</v>
      </c>
      <c r="R47" s="280">
        <v>0</v>
      </c>
      <c r="S47" s="280">
        <v>0</v>
      </c>
      <c r="T47" s="280">
        <v>0</v>
      </c>
    </row>
    <row r="48" s="259" customFormat="1" ht="19.5" customHeight="1" spans="1:20">
      <c r="A48" s="279" t="s">
        <v>176</v>
      </c>
      <c r="B48" s="279"/>
      <c r="C48" s="279"/>
      <c r="D48" s="279" t="s">
        <v>177</v>
      </c>
      <c r="E48" s="280"/>
      <c r="F48" s="280"/>
      <c r="G48" s="280"/>
      <c r="H48" s="280">
        <v>57732</v>
      </c>
      <c r="I48" s="280"/>
      <c r="J48" s="280">
        <v>57732</v>
      </c>
      <c r="K48" s="280">
        <v>57732</v>
      </c>
      <c r="L48" s="280"/>
      <c r="M48" s="280"/>
      <c r="N48" s="280"/>
      <c r="O48" s="280">
        <v>57732</v>
      </c>
      <c r="P48" s="280">
        <v>0</v>
      </c>
      <c r="Q48" s="280"/>
      <c r="R48" s="280">
        <v>0</v>
      </c>
      <c r="S48" s="280">
        <v>0</v>
      </c>
      <c r="T48" s="280">
        <v>0</v>
      </c>
    </row>
    <row r="49" s="259" customFormat="1" ht="19.5" customHeight="1" spans="1:20">
      <c r="A49" s="279" t="s">
        <v>178</v>
      </c>
      <c r="B49" s="279"/>
      <c r="C49" s="279"/>
      <c r="D49" s="279" t="s">
        <v>179</v>
      </c>
      <c r="E49" s="280"/>
      <c r="F49" s="280"/>
      <c r="G49" s="280"/>
      <c r="H49" s="280">
        <v>57732</v>
      </c>
      <c r="I49" s="280"/>
      <c r="J49" s="280">
        <v>57732</v>
      </c>
      <c r="K49" s="280">
        <v>57732</v>
      </c>
      <c r="L49" s="280"/>
      <c r="M49" s="280"/>
      <c r="N49" s="280"/>
      <c r="O49" s="280">
        <v>57732</v>
      </c>
      <c r="P49" s="280">
        <v>0</v>
      </c>
      <c r="Q49" s="280"/>
      <c r="R49" s="280">
        <v>0</v>
      </c>
      <c r="S49" s="280">
        <v>0</v>
      </c>
      <c r="T49" s="280">
        <v>0</v>
      </c>
    </row>
    <row r="50" s="259" customFormat="1" ht="19.5" customHeight="1" spans="1:20">
      <c r="A50" s="279" t="s">
        <v>180</v>
      </c>
      <c r="B50" s="279"/>
      <c r="C50" s="279"/>
      <c r="D50" s="279" t="s">
        <v>181</v>
      </c>
      <c r="E50" s="280">
        <v>0</v>
      </c>
      <c r="F50" s="280">
        <v>0</v>
      </c>
      <c r="G50" s="280">
        <v>0</v>
      </c>
      <c r="H50" s="280">
        <v>12895.04</v>
      </c>
      <c r="I50" s="280"/>
      <c r="J50" s="280">
        <v>12895.04</v>
      </c>
      <c r="K50" s="280">
        <v>12895.04</v>
      </c>
      <c r="L50" s="280"/>
      <c r="M50" s="280"/>
      <c r="N50" s="280"/>
      <c r="O50" s="280">
        <v>12895.04</v>
      </c>
      <c r="P50" s="280">
        <v>0</v>
      </c>
      <c r="Q50" s="280">
        <v>0</v>
      </c>
      <c r="R50" s="280">
        <v>0</v>
      </c>
      <c r="S50" s="280">
        <v>0</v>
      </c>
      <c r="T50" s="280">
        <v>0</v>
      </c>
    </row>
    <row r="51" s="259" customFormat="1" ht="19.5" customHeight="1" spans="1:20">
      <c r="A51" s="279" t="s">
        <v>182</v>
      </c>
      <c r="B51" s="279"/>
      <c r="C51" s="279"/>
      <c r="D51" s="279" t="s">
        <v>183</v>
      </c>
      <c r="E51" s="280">
        <v>0</v>
      </c>
      <c r="F51" s="280">
        <v>0</v>
      </c>
      <c r="G51" s="280">
        <v>0</v>
      </c>
      <c r="H51" s="280">
        <v>12895.04</v>
      </c>
      <c r="I51" s="280"/>
      <c r="J51" s="280">
        <v>12895.04</v>
      </c>
      <c r="K51" s="280">
        <v>12895.04</v>
      </c>
      <c r="L51" s="280"/>
      <c r="M51" s="280"/>
      <c r="N51" s="280"/>
      <c r="O51" s="280">
        <v>12895.04</v>
      </c>
      <c r="P51" s="280">
        <v>0</v>
      </c>
      <c r="Q51" s="280">
        <v>0</v>
      </c>
      <c r="R51" s="280">
        <v>0</v>
      </c>
      <c r="S51" s="280">
        <v>0</v>
      </c>
      <c r="T51" s="280">
        <v>0</v>
      </c>
    </row>
    <row r="52" s="259" customFormat="1" ht="19.5" customHeight="1" spans="1:20">
      <c r="A52" s="279" t="s">
        <v>184</v>
      </c>
      <c r="B52" s="279"/>
      <c r="C52" s="279"/>
      <c r="D52" s="279" t="s">
        <v>185</v>
      </c>
      <c r="E52" s="280">
        <v>0</v>
      </c>
      <c r="F52" s="280">
        <v>0</v>
      </c>
      <c r="G52" s="280">
        <v>0</v>
      </c>
      <c r="H52" s="280">
        <v>5000</v>
      </c>
      <c r="I52" s="280"/>
      <c r="J52" s="280">
        <v>5000</v>
      </c>
      <c r="K52" s="280">
        <v>5000</v>
      </c>
      <c r="L52" s="280"/>
      <c r="M52" s="280"/>
      <c r="N52" s="280"/>
      <c r="O52" s="280">
        <v>5000</v>
      </c>
      <c r="P52" s="280">
        <v>0</v>
      </c>
      <c r="Q52" s="280">
        <v>0</v>
      </c>
      <c r="R52" s="280">
        <v>0</v>
      </c>
      <c r="S52" s="280">
        <v>0</v>
      </c>
      <c r="T52" s="280">
        <v>0</v>
      </c>
    </row>
    <row r="53" s="259" customFormat="1" ht="19.5" customHeight="1" spans="1:20">
      <c r="A53" s="279" t="s">
        <v>186</v>
      </c>
      <c r="B53" s="279"/>
      <c r="C53" s="279"/>
      <c r="D53" s="279" t="s">
        <v>187</v>
      </c>
      <c r="E53" s="280">
        <v>0</v>
      </c>
      <c r="F53" s="280">
        <v>0</v>
      </c>
      <c r="G53" s="280">
        <v>0</v>
      </c>
      <c r="H53" s="280">
        <v>5000</v>
      </c>
      <c r="I53" s="280"/>
      <c r="J53" s="280">
        <v>5000</v>
      </c>
      <c r="K53" s="280">
        <v>5000</v>
      </c>
      <c r="L53" s="280"/>
      <c r="M53" s="280"/>
      <c r="N53" s="280"/>
      <c r="O53" s="280">
        <v>5000</v>
      </c>
      <c r="P53" s="280">
        <v>0</v>
      </c>
      <c r="Q53" s="280">
        <v>0</v>
      </c>
      <c r="R53" s="280">
        <v>0</v>
      </c>
      <c r="S53" s="280">
        <v>0</v>
      </c>
      <c r="T53" s="280">
        <v>0</v>
      </c>
    </row>
    <row r="54" s="259" customFormat="1" ht="19.5" customHeight="1" spans="1:20">
      <c r="A54" s="279" t="s">
        <v>188</v>
      </c>
      <c r="B54" s="279"/>
      <c r="C54" s="279"/>
      <c r="D54" s="279" t="s">
        <v>189</v>
      </c>
      <c r="E54" s="280">
        <v>0</v>
      </c>
      <c r="F54" s="280">
        <v>0</v>
      </c>
      <c r="G54" s="280">
        <v>0</v>
      </c>
      <c r="H54" s="280">
        <v>32040</v>
      </c>
      <c r="I54" s="280"/>
      <c r="J54" s="280">
        <v>32040</v>
      </c>
      <c r="K54" s="280">
        <v>32040</v>
      </c>
      <c r="L54" s="280"/>
      <c r="M54" s="280"/>
      <c r="N54" s="280"/>
      <c r="O54" s="280">
        <v>32040</v>
      </c>
      <c r="P54" s="280">
        <v>0</v>
      </c>
      <c r="Q54" s="280">
        <v>0</v>
      </c>
      <c r="R54" s="280">
        <v>0</v>
      </c>
      <c r="S54" s="280">
        <v>0</v>
      </c>
      <c r="T54" s="280">
        <v>0</v>
      </c>
    </row>
    <row r="55" s="259" customFormat="1" ht="19.5" customHeight="1" spans="1:20">
      <c r="A55" s="279" t="s">
        <v>190</v>
      </c>
      <c r="B55" s="279"/>
      <c r="C55" s="279"/>
      <c r="D55" s="279" t="s">
        <v>191</v>
      </c>
      <c r="E55" s="280">
        <v>0</v>
      </c>
      <c r="F55" s="280">
        <v>0</v>
      </c>
      <c r="G55" s="280">
        <v>0</v>
      </c>
      <c r="H55" s="280">
        <v>32040</v>
      </c>
      <c r="I55" s="280"/>
      <c r="J55" s="280">
        <v>32040</v>
      </c>
      <c r="K55" s="280">
        <v>32040</v>
      </c>
      <c r="L55" s="280"/>
      <c r="M55" s="280"/>
      <c r="N55" s="280"/>
      <c r="O55" s="280">
        <v>32040</v>
      </c>
      <c r="P55" s="280">
        <v>0</v>
      </c>
      <c r="Q55" s="280">
        <v>0</v>
      </c>
      <c r="R55" s="280">
        <v>0</v>
      </c>
      <c r="S55" s="280">
        <v>0</v>
      </c>
      <c r="T55" s="280">
        <v>0</v>
      </c>
    </row>
    <row r="56" s="259" customFormat="1" ht="19.5" customHeight="1" spans="1:20">
      <c r="A56" s="279" t="s">
        <v>192</v>
      </c>
      <c r="B56" s="279"/>
      <c r="C56" s="279"/>
      <c r="D56" s="279" t="s">
        <v>193</v>
      </c>
      <c r="E56" s="280">
        <v>0</v>
      </c>
      <c r="F56" s="280">
        <v>0</v>
      </c>
      <c r="G56" s="280">
        <v>0</v>
      </c>
      <c r="H56" s="280">
        <v>766111.3</v>
      </c>
      <c r="I56" s="280">
        <v>758111.3</v>
      </c>
      <c r="J56" s="280">
        <v>8000</v>
      </c>
      <c r="K56" s="280">
        <v>766111.3</v>
      </c>
      <c r="L56" s="280">
        <v>758111.3</v>
      </c>
      <c r="M56" s="280">
        <v>758111.3</v>
      </c>
      <c r="N56" s="280">
        <v>0</v>
      </c>
      <c r="O56" s="280">
        <v>8000</v>
      </c>
      <c r="P56" s="280">
        <v>0</v>
      </c>
      <c r="Q56" s="280">
        <v>0</v>
      </c>
      <c r="R56" s="280">
        <v>0</v>
      </c>
      <c r="S56" s="280">
        <v>0</v>
      </c>
      <c r="T56" s="280">
        <v>0</v>
      </c>
    </row>
    <row r="57" s="259" customFormat="1" ht="19.5" customHeight="1" spans="1:20">
      <c r="A57" s="279" t="s">
        <v>194</v>
      </c>
      <c r="B57" s="279"/>
      <c r="C57" s="279"/>
      <c r="D57" s="279" t="s">
        <v>195</v>
      </c>
      <c r="E57" s="280">
        <v>0</v>
      </c>
      <c r="F57" s="280">
        <v>0</v>
      </c>
      <c r="G57" s="280">
        <v>0</v>
      </c>
      <c r="H57" s="280">
        <v>752711.3</v>
      </c>
      <c r="I57" s="280">
        <v>752711.3</v>
      </c>
      <c r="J57" s="280"/>
      <c r="K57" s="280">
        <v>752711.3</v>
      </c>
      <c r="L57" s="280">
        <v>752711.3</v>
      </c>
      <c r="M57" s="280">
        <v>752711.3</v>
      </c>
      <c r="N57" s="280">
        <v>0</v>
      </c>
      <c r="O57" s="280"/>
      <c r="P57" s="280">
        <v>0</v>
      </c>
      <c r="Q57" s="280">
        <v>0</v>
      </c>
      <c r="R57" s="280">
        <v>0</v>
      </c>
      <c r="S57" s="280">
        <v>0</v>
      </c>
      <c r="T57" s="280">
        <v>0</v>
      </c>
    </row>
    <row r="58" s="259" customFormat="1" ht="19.5" customHeight="1" spans="1:20">
      <c r="A58" s="279" t="s">
        <v>196</v>
      </c>
      <c r="B58" s="279"/>
      <c r="C58" s="279"/>
      <c r="D58" s="279" t="s">
        <v>197</v>
      </c>
      <c r="E58" s="280">
        <v>0</v>
      </c>
      <c r="F58" s="280">
        <v>0</v>
      </c>
      <c r="G58" s="280">
        <v>0</v>
      </c>
      <c r="H58" s="280">
        <v>203125.55</v>
      </c>
      <c r="I58" s="280">
        <v>203125.55</v>
      </c>
      <c r="J58" s="280"/>
      <c r="K58" s="280">
        <v>203125.55</v>
      </c>
      <c r="L58" s="280">
        <v>203125.55</v>
      </c>
      <c r="M58" s="280">
        <v>203125.55</v>
      </c>
      <c r="N58" s="280">
        <v>0</v>
      </c>
      <c r="O58" s="280"/>
      <c r="P58" s="280">
        <v>0</v>
      </c>
      <c r="Q58" s="280">
        <v>0</v>
      </c>
      <c r="R58" s="280">
        <v>0</v>
      </c>
      <c r="S58" s="280">
        <v>0</v>
      </c>
      <c r="T58" s="280">
        <v>0</v>
      </c>
    </row>
    <row r="59" s="259" customFormat="1" ht="19.5" customHeight="1" spans="1:20">
      <c r="A59" s="279" t="s">
        <v>198</v>
      </c>
      <c r="B59" s="279"/>
      <c r="C59" s="279"/>
      <c r="D59" s="279" t="s">
        <v>199</v>
      </c>
      <c r="E59" s="280">
        <v>0</v>
      </c>
      <c r="F59" s="280">
        <v>0</v>
      </c>
      <c r="G59" s="280">
        <v>0</v>
      </c>
      <c r="H59" s="280">
        <v>253843.48</v>
      </c>
      <c r="I59" s="280">
        <v>253843.48</v>
      </c>
      <c r="J59" s="280"/>
      <c r="K59" s="280">
        <v>253843.48</v>
      </c>
      <c r="L59" s="280">
        <v>253843.48</v>
      </c>
      <c r="M59" s="280">
        <v>253843.48</v>
      </c>
      <c r="N59" s="280">
        <v>0</v>
      </c>
      <c r="O59" s="280"/>
      <c r="P59" s="280">
        <v>0</v>
      </c>
      <c r="Q59" s="280">
        <v>0</v>
      </c>
      <c r="R59" s="280">
        <v>0</v>
      </c>
      <c r="S59" s="280">
        <v>0</v>
      </c>
      <c r="T59" s="280">
        <v>0</v>
      </c>
    </row>
    <row r="60" s="259" customFormat="1" ht="19.5" customHeight="1" spans="1:20">
      <c r="A60" s="279" t="s">
        <v>200</v>
      </c>
      <c r="B60" s="279"/>
      <c r="C60" s="279"/>
      <c r="D60" s="279" t="s">
        <v>201</v>
      </c>
      <c r="E60" s="280">
        <v>0</v>
      </c>
      <c r="F60" s="280">
        <v>0</v>
      </c>
      <c r="G60" s="280">
        <v>0</v>
      </c>
      <c r="H60" s="280">
        <v>273188.24</v>
      </c>
      <c r="I60" s="280">
        <v>273188.24</v>
      </c>
      <c r="J60" s="280"/>
      <c r="K60" s="280">
        <v>273188.24</v>
      </c>
      <c r="L60" s="280">
        <v>273188.24</v>
      </c>
      <c r="M60" s="280">
        <v>273188.24</v>
      </c>
      <c r="N60" s="280">
        <v>0</v>
      </c>
      <c r="O60" s="280"/>
      <c r="P60" s="280">
        <v>0</v>
      </c>
      <c r="Q60" s="280">
        <v>0</v>
      </c>
      <c r="R60" s="280">
        <v>0</v>
      </c>
      <c r="S60" s="280">
        <v>0</v>
      </c>
      <c r="T60" s="280">
        <v>0</v>
      </c>
    </row>
    <row r="61" s="259" customFormat="1" ht="19.5" customHeight="1" spans="1:20">
      <c r="A61" s="279" t="s">
        <v>202</v>
      </c>
      <c r="B61" s="279"/>
      <c r="C61" s="279"/>
      <c r="D61" s="279" t="s">
        <v>203</v>
      </c>
      <c r="E61" s="280"/>
      <c r="F61" s="280"/>
      <c r="G61" s="280"/>
      <c r="H61" s="280">
        <v>22554.03</v>
      </c>
      <c r="I61" s="280">
        <v>22554.03</v>
      </c>
      <c r="J61" s="280"/>
      <c r="K61" s="280">
        <v>22554.03</v>
      </c>
      <c r="L61" s="280">
        <v>22554.03</v>
      </c>
      <c r="M61" s="280">
        <v>22554.03</v>
      </c>
      <c r="N61" s="280">
        <v>0</v>
      </c>
      <c r="O61" s="280"/>
      <c r="P61" s="280">
        <v>0</v>
      </c>
      <c r="Q61" s="280">
        <v>0</v>
      </c>
      <c r="R61" s="280">
        <v>0</v>
      </c>
      <c r="S61" s="280">
        <v>0</v>
      </c>
      <c r="T61" s="280">
        <v>0</v>
      </c>
    </row>
    <row r="62" s="259" customFormat="1" ht="19.5" customHeight="1" spans="1:20">
      <c r="A62" s="279" t="s">
        <v>204</v>
      </c>
      <c r="B62" s="279"/>
      <c r="C62" s="279"/>
      <c r="D62" s="279" t="s">
        <v>205</v>
      </c>
      <c r="E62" s="280"/>
      <c r="F62" s="280"/>
      <c r="G62" s="280"/>
      <c r="H62" s="280">
        <v>8000</v>
      </c>
      <c r="I62" s="280"/>
      <c r="J62" s="280">
        <v>8000</v>
      </c>
      <c r="K62" s="280">
        <v>8000</v>
      </c>
      <c r="L62" s="280"/>
      <c r="M62" s="280"/>
      <c r="N62" s="280"/>
      <c r="O62" s="280">
        <v>8000</v>
      </c>
      <c r="P62" s="280">
        <v>0</v>
      </c>
      <c r="Q62" s="280"/>
      <c r="R62" s="280">
        <v>0</v>
      </c>
      <c r="S62" s="280">
        <v>0</v>
      </c>
      <c r="T62" s="280">
        <v>0</v>
      </c>
    </row>
    <row r="63" s="259" customFormat="1" ht="19.5" customHeight="1" spans="1:20">
      <c r="A63" s="279" t="s">
        <v>206</v>
      </c>
      <c r="B63" s="279"/>
      <c r="C63" s="279"/>
      <c r="D63" s="279" t="s">
        <v>207</v>
      </c>
      <c r="E63" s="280"/>
      <c r="F63" s="280"/>
      <c r="G63" s="280"/>
      <c r="H63" s="280">
        <v>8000</v>
      </c>
      <c r="I63" s="280"/>
      <c r="J63" s="280">
        <v>8000</v>
      </c>
      <c r="K63" s="280">
        <v>8000</v>
      </c>
      <c r="L63" s="280"/>
      <c r="M63" s="280"/>
      <c r="N63" s="280"/>
      <c r="O63" s="280">
        <v>8000</v>
      </c>
      <c r="P63" s="280">
        <v>0</v>
      </c>
      <c r="Q63" s="280"/>
      <c r="R63" s="280">
        <v>0</v>
      </c>
      <c r="S63" s="280">
        <v>0</v>
      </c>
      <c r="T63" s="280">
        <v>0</v>
      </c>
    </row>
    <row r="64" s="259" customFormat="1" ht="19.5" customHeight="1" spans="1:20">
      <c r="A64" s="279" t="s">
        <v>208</v>
      </c>
      <c r="B64" s="279"/>
      <c r="C64" s="279"/>
      <c r="D64" s="279" t="s">
        <v>209</v>
      </c>
      <c r="E64" s="280">
        <v>0</v>
      </c>
      <c r="F64" s="280">
        <v>0</v>
      </c>
      <c r="G64" s="280">
        <v>0</v>
      </c>
      <c r="H64" s="280">
        <v>5400</v>
      </c>
      <c r="I64" s="280">
        <v>5400</v>
      </c>
      <c r="J64" s="280"/>
      <c r="K64" s="280">
        <v>5400</v>
      </c>
      <c r="L64" s="280">
        <v>5400</v>
      </c>
      <c r="M64" s="280">
        <v>5400</v>
      </c>
      <c r="N64" s="280">
        <v>0</v>
      </c>
      <c r="O64" s="280"/>
      <c r="P64" s="280">
        <v>0</v>
      </c>
      <c r="Q64" s="280">
        <v>0</v>
      </c>
      <c r="R64" s="280">
        <v>0</v>
      </c>
      <c r="S64" s="280">
        <v>0</v>
      </c>
      <c r="T64" s="280">
        <v>0</v>
      </c>
    </row>
    <row r="65" s="259" customFormat="1" ht="19.5" customHeight="1" spans="1:20">
      <c r="A65" s="279" t="s">
        <v>210</v>
      </c>
      <c r="B65" s="279"/>
      <c r="C65" s="279"/>
      <c r="D65" s="279" t="s">
        <v>209</v>
      </c>
      <c r="E65" s="280">
        <v>0</v>
      </c>
      <c r="F65" s="280">
        <v>0</v>
      </c>
      <c r="G65" s="280">
        <v>0</v>
      </c>
      <c r="H65" s="280">
        <v>5400</v>
      </c>
      <c r="I65" s="280">
        <v>5400</v>
      </c>
      <c r="J65" s="280"/>
      <c r="K65" s="280">
        <v>5400</v>
      </c>
      <c r="L65" s="280">
        <v>5400</v>
      </c>
      <c r="M65" s="280">
        <v>5400</v>
      </c>
      <c r="N65" s="280">
        <v>0</v>
      </c>
      <c r="O65" s="280"/>
      <c r="P65" s="280">
        <v>0</v>
      </c>
      <c r="Q65" s="280">
        <v>0</v>
      </c>
      <c r="R65" s="280">
        <v>0</v>
      </c>
      <c r="S65" s="280">
        <v>0</v>
      </c>
      <c r="T65" s="280">
        <v>0</v>
      </c>
    </row>
    <row r="66" s="259" customFormat="1" ht="19.5" customHeight="1" spans="1:20">
      <c r="A66" s="279" t="s">
        <v>211</v>
      </c>
      <c r="B66" s="279"/>
      <c r="C66" s="279"/>
      <c r="D66" s="279" t="s">
        <v>212</v>
      </c>
      <c r="E66" s="280">
        <v>0</v>
      </c>
      <c r="F66" s="280">
        <v>0</v>
      </c>
      <c r="G66" s="280">
        <v>0</v>
      </c>
      <c r="H66" s="280">
        <v>431110.77</v>
      </c>
      <c r="I66" s="280">
        <v>431110.77</v>
      </c>
      <c r="J66" s="280"/>
      <c r="K66" s="280">
        <v>431110.77</v>
      </c>
      <c r="L66" s="280">
        <v>431110.77</v>
      </c>
      <c r="M66" s="280">
        <v>421461.77</v>
      </c>
      <c r="N66" s="280">
        <v>9649</v>
      </c>
      <c r="O66" s="280"/>
      <c r="P66" s="280">
        <v>0</v>
      </c>
      <c r="Q66" s="280">
        <v>0</v>
      </c>
      <c r="R66" s="280">
        <v>0</v>
      </c>
      <c r="S66" s="280">
        <v>0</v>
      </c>
      <c r="T66" s="280">
        <v>0</v>
      </c>
    </row>
    <row r="67" s="259" customFormat="1" ht="19.5" customHeight="1" spans="1:20">
      <c r="A67" s="279" t="s">
        <v>213</v>
      </c>
      <c r="B67" s="279"/>
      <c r="C67" s="279"/>
      <c r="D67" s="279" t="s">
        <v>214</v>
      </c>
      <c r="E67" s="280"/>
      <c r="F67" s="280"/>
      <c r="G67" s="280"/>
      <c r="H67" s="280">
        <v>431110.77</v>
      </c>
      <c r="I67" s="280">
        <v>431110.77</v>
      </c>
      <c r="J67" s="280"/>
      <c r="K67" s="280">
        <v>431110.77</v>
      </c>
      <c r="L67" s="280">
        <v>431110.77</v>
      </c>
      <c r="M67" s="280">
        <v>421461.77</v>
      </c>
      <c r="N67" s="280">
        <v>9649</v>
      </c>
      <c r="O67" s="280"/>
      <c r="P67" s="280">
        <v>0</v>
      </c>
      <c r="Q67" s="280">
        <v>0</v>
      </c>
      <c r="R67" s="280">
        <v>0</v>
      </c>
      <c r="S67" s="280">
        <v>0</v>
      </c>
      <c r="T67" s="280">
        <v>0</v>
      </c>
    </row>
    <row r="68" s="259" customFormat="1" ht="19.5" customHeight="1" spans="1:20">
      <c r="A68" s="279" t="s">
        <v>215</v>
      </c>
      <c r="B68" s="279"/>
      <c r="C68" s="279"/>
      <c r="D68" s="279" t="s">
        <v>216</v>
      </c>
      <c r="E68" s="280"/>
      <c r="F68" s="280"/>
      <c r="G68" s="280"/>
      <c r="H68" s="280">
        <v>431110.77</v>
      </c>
      <c r="I68" s="280">
        <v>431110.77</v>
      </c>
      <c r="J68" s="280"/>
      <c r="K68" s="280">
        <v>431110.77</v>
      </c>
      <c r="L68" s="280">
        <v>431110.77</v>
      </c>
      <c r="M68" s="280">
        <v>421461.77</v>
      </c>
      <c r="N68" s="280">
        <v>9649</v>
      </c>
      <c r="O68" s="280"/>
      <c r="P68" s="280">
        <v>0</v>
      </c>
      <c r="Q68" s="280">
        <v>0</v>
      </c>
      <c r="R68" s="280">
        <v>0</v>
      </c>
      <c r="S68" s="280">
        <v>0</v>
      </c>
      <c r="T68" s="280">
        <v>0</v>
      </c>
    </row>
    <row r="69" s="259" customFormat="1" ht="19.5" customHeight="1" spans="1:20">
      <c r="A69" s="279" t="s">
        <v>217</v>
      </c>
      <c r="B69" s="279"/>
      <c r="C69" s="279"/>
      <c r="D69" s="279" t="s">
        <v>218</v>
      </c>
      <c r="E69" s="280"/>
      <c r="F69" s="280"/>
      <c r="G69" s="280"/>
      <c r="H69" s="280">
        <v>55210.32</v>
      </c>
      <c r="I69" s="280">
        <v>55210.32</v>
      </c>
      <c r="J69" s="280"/>
      <c r="K69" s="280">
        <v>55210.32</v>
      </c>
      <c r="L69" s="280">
        <v>55210.32</v>
      </c>
      <c r="M69" s="280">
        <v>55210.32</v>
      </c>
      <c r="N69" s="280">
        <v>0</v>
      </c>
      <c r="O69" s="280"/>
      <c r="P69" s="280">
        <v>0</v>
      </c>
      <c r="Q69" s="280">
        <v>0</v>
      </c>
      <c r="R69" s="280">
        <v>0</v>
      </c>
      <c r="S69" s="280">
        <v>0</v>
      </c>
      <c r="T69" s="280">
        <v>0</v>
      </c>
    </row>
    <row r="70" s="259" customFormat="1" ht="19.5" customHeight="1" spans="1:20">
      <c r="A70" s="279" t="s">
        <v>219</v>
      </c>
      <c r="B70" s="279"/>
      <c r="C70" s="279"/>
      <c r="D70" s="279" t="s">
        <v>220</v>
      </c>
      <c r="E70" s="280"/>
      <c r="F70" s="280"/>
      <c r="G70" s="280"/>
      <c r="H70" s="280">
        <v>55210.32</v>
      </c>
      <c r="I70" s="280">
        <v>55210.32</v>
      </c>
      <c r="J70" s="280"/>
      <c r="K70" s="280">
        <v>55210.32</v>
      </c>
      <c r="L70" s="280">
        <v>55210.32</v>
      </c>
      <c r="M70" s="280">
        <v>55210.32</v>
      </c>
      <c r="N70" s="280">
        <v>0</v>
      </c>
      <c r="O70" s="280"/>
      <c r="P70" s="280">
        <v>0</v>
      </c>
      <c r="Q70" s="280">
        <v>0</v>
      </c>
      <c r="R70" s="280">
        <v>0</v>
      </c>
      <c r="S70" s="280">
        <v>0</v>
      </c>
      <c r="T70" s="280">
        <v>0</v>
      </c>
    </row>
    <row r="71" s="259" customFormat="1" ht="19.5" customHeight="1" spans="1:20">
      <c r="A71" s="279" t="s">
        <v>221</v>
      </c>
      <c r="B71" s="279"/>
      <c r="C71" s="279"/>
      <c r="D71" s="279" t="s">
        <v>222</v>
      </c>
      <c r="E71" s="280"/>
      <c r="F71" s="280"/>
      <c r="G71" s="280"/>
      <c r="H71" s="280">
        <v>55210.32</v>
      </c>
      <c r="I71" s="280">
        <v>55210.32</v>
      </c>
      <c r="J71" s="280"/>
      <c r="K71" s="280">
        <v>55210.32</v>
      </c>
      <c r="L71" s="280">
        <v>55210.32</v>
      </c>
      <c r="M71" s="280">
        <v>55210.32</v>
      </c>
      <c r="N71" s="280">
        <v>0</v>
      </c>
      <c r="O71" s="280"/>
      <c r="P71" s="280">
        <v>0</v>
      </c>
      <c r="Q71" s="280">
        <v>0</v>
      </c>
      <c r="R71" s="280">
        <v>0</v>
      </c>
      <c r="S71" s="280">
        <v>0</v>
      </c>
      <c r="T71" s="280">
        <v>0</v>
      </c>
    </row>
    <row r="72" s="259" customFormat="1" ht="19.5" customHeight="1" spans="1:20">
      <c r="A72" s="279" t="s">
        <v>223</v>
      </c>
      <c r="B72" s="279"/>
      <c r="C72" s="279"/>
      <c r="D72" s="279" t="s">
        <v>224</v>
      </c>
      <c r="E72" s="280">
        <v>0</v>
      </c>
      <c r="F72" s="280">
        <v>0</v>
      </c>
      <c r="G72" s="280">
        <v>0</v>
      </c>
      <c r="H72" s="280">
        <v>18121518.16</v>
      </c>
      <c r="I72" s="280">
        <v>1823123.46</v>
      </c>
      <c r="J72" s="280">
        <v>16298394.7</v>
      </c>
      <c r="K72" s="280">
        <v>18121518.16</v>
      </c>
      <c r="L72" s="280">
        <v>1823123.46</v>
      </c>
      <c r="M72" s="280">
        <v>1754275.65</v>
      </c>
      <c r="N72" s="280">
        <v>68847.81</v>
      </c>
      <c r="O72" s="280">
        <v>16298394.7</v>
      </c>
      <c r="P72" s="280">
        <v>0</v>
      </c>
      <c r="Q72" s="280">
        <v>0</v>
      </c>
      <c r="R72" s="280">
        <v>0</v>
      </c>
      <c r="S72" s="280">
        <v>0</v>
      </c>
      <c r="T72" s="280">
        <v>0</v>
      </c>
    </row>
    <row r="73" s="259" customFormat="1" ht="19.5" customHeight="1" spans="1:20">
      <c r="A73" s="279" t="s">
        <v>225</v>
      </c>
      <c r="B73" s="279"/>
      <c r="C73" s="279"/>
      <c r="D73" s="279" t="s">
        <v>226</v>
      </c>
      <c r="E73" s="280">
        <v>0</v>
      </c>
      <c r="F73" s="280">
        <v>0</v>
      </c>
      <c r="G73" s="280">
        <v>0</v>
      </c>
      <c r="H73" s="280">
        <v>2508075.42</v>
      </c>
      <c r="I73" s="280">
        <v>1693312.42</v>
      </c>
      <c r="J73" s="280">
        <v>814763</v>
      </c>
      <c r="K73" s="280">
        <v>2508075.42</v>
      </c>
      <c r="L73" s="280">
        <v>1693312.42</v>
      </c>
      <c r="M73" s="280">
        <v>1624464.61</v>
      </c>
      <c r="N73" s="280">
        <v>68847.81</v>
      </c>
      <c r="O73" s="280">
        <v>814763</v>
      </c>
      <c r="P73" s="280">
        <v>0</v>
      </c>
      <c r="Q73" s="280">
        <v>0</v>
      </c>
      <c r="R73" s="280">
        <v>0</v>
      </c>
      <c r="S73" s="280">
        <v>0</v>
      </c>
      <c r="T73" s="280">
        <v>0</v>
      </c>
    </row>
    <row r="74" s="259" customFormat="1" ht="19.5" customHeight="1" spans="1:20">
      <c r="A74" s="279" t="s">
        <v>227</v>
      </c>
      <c r="B74" s="279"/>
      <c r="C74" s="279"/>
      <c r="D74" s="279" t="s">
        <v>116</v>
      </c>
      <c r="E74" s="280"/>
      <c r="F74" s="280"/>
      <c r="G74" s="280"/>
      <c r="H74" s="280">
        <v>1657312.42</v>
      </c>
      <c r="I74" s="280">
        <v>1657312.42</v>
      </c>
      <c r="J74" s="280"/>
      <c r="K74" s="280">
        <v>1657312.42</v>
      </c>
      <c r="L74" s="280">
        <v>1657312.42</v>
      </c>
      <c r="M74" s="280">
        <v>1588464.61</v>
      </c>
      <c r="N74" s="280">
        <v>68847.81</v>
      </c>
      <c r="O74" s="280"/>
      <c r="P74" s="280">
        <v>0</v>
      </c>
      <c r="Q74" s="280">
        <v>0</v>
      </c>
      <c r="R74" s="280">
        <v>0</v>
      </c>
      <c r="S74" s="280">
        <v>0</v>
      </c>
      <c r="T74" s="280">
        <v>0</v>
      </c>
    </row>
    <row r="75" s="259" customFormat="1" ht="19.5" customHeight="1" spans="1:20">
      <c r="A75" s="279" t="s">
        <v>228</v>
      </c>
      <c r="B75" s="279"/>
      <c r="C75" s="279"/>
      <c r="D75" s="279" t="s">
        <v>229</v>
      </c>
      <c r="E75" s="280">
        <v>0</v>
      </c>
      <c r="F75" s="280">
        <v>0</v>
      </c>
      <c r="G75" s="280">
        <v>0</v>
      </c>
      <c r="H75" s="280">
        <v>36000</v>
      </c>
      <c r="I75" s="280">
        <v>36000</v>
      </c>
      <c r="J75" s="280"/>
      <c r="K75" s="280">
        <v>36000</v>
      </c>
      <c r="L75" s="280">
        <v>36000</v>
      </c>
      <c r="M75" s="280">
        <v>36000</v>
      </c>
      <c r="N75" s="280">
        <v>0</v>
      </c>
      <c r="O75" s="280"/>
      <c r="P75" s="280">
        <v>0</v>
      </c>
      <c r="Q75" s="280">
        <v>0</v>
      </c>
      <c r="R75" s="280">
        <v>0</v>
      </c>
      <c r="S75" s="280">
        <v>0</v>
      </c>
      <c r="T75" s="280">
        <v>0</v>
      </c>
    </row>
    <row r="76" s="259" customFormat="1" ht="19.5" customHeight="1" spans="1:20">
      <c r="A76" s="279" t="s">
        <v>230</v>
      </c>
      <c r="B76" s="279"/>
      <c r="C76" s="279"/>
      <c r="D76" s="279" t="s">
        <v>231</v>
      </c>
      <c r="E76" s="280">
        <v>0</v>
      </c>
      <c r="F76" s="280">
        <v>0</v>
      </c>
      <c r="G76" s="280">
        <v>0</v>
      </c>
      <c r="H76" s="280">
        <v>729500</v>
      </c>
      <c r="I76" s="280"/>
      <c r="J76" s="280">
        <v>729500</v>
      </c>
      <c r="K76" s="280">
        <v>729500</v>
      </c>
      <c r="L76" s="280"/>
      <c r="M76" s="280"/>
      <c r="N76" s="280"/>
      <c r="O76" s="280">
        <v>729500</v>
      </c>
      <c r="P76" s="280">
        <v>0</v>
      </c>
      <c r="Q76" s="280">
        <v>0</v>
      </c>
      <c r="R76" s="280">
        <v>0</v>
      </c>
      <c r="S76" s="280">
        <v>0</v>
      </c>
      <c r="T76" s="280">
        <v>0</v>
      </c>
    </row>
    <row r="77" s="259" customFormat="1" ht="19.5" customHeight="1" spans="1:20">
      <c r="A77" s="279" t="s">
        <v>232</v>
      </c>
      <c r="B77" s="279"/>
      <c r="C77" s="279"/>
      <c r="D77" s="279" t="s">
        <v>233</v>
      </c>
      <c r="E77" s="280">
        <v>0</v>
      </c>
      <c r="F77" s="280">
        <v>0</v>
      </c>
      <c r="G77" s="280">
        <v>0</v>
      </c>
      <c r="H77" s="280">
        <v>85263</v>
      </c>
      <c r="I77" s="280"/>
      <c r="J77" s="280">
        <v>85263</v>
      </c>
      <c r="K77" s="280">
        <v>85263</v>
      </c>
      <c r="L77" s="280"/>
      <c r="M77" s="280"/>
      <c r="N77" s="280"/>
      <c r="O77" s="280">
        <v>85263</v>
      </c>
      <c r="P77" s="280">
        <v>0</v>
      </c>
      <c r="Q77" s="280">
        <v>0</v>
      </c>
      <c r="R77" s="280">
        <v>0</v>
      </c>
      <c r="S77" s="280">
        <v>0</v>
      </c>
      <c r="T77" s="280">
        <v>0</v>
      </c>
    </row>
    <row r="78" s="259" customFormat="1" ht="19.5" customHeight="1" spans="1:20">
      <c r="A78" s="279" t="s">
        <v>234</v>
      </c>
      <c r="B78" s="279"/>
      <c r="C78" s="279"/>
      <c r="D78" s="279" t="s">
        <v>235</v>
      </c>
      <c r="E78" s="280">
        <v>0</v>
      </c>
      <c r="F78" s="280">
        <v>0</v>
      </c>
      <c r="G78" s="280">
        <v>0</v>
      </c>
      <c r="H78" s="280">
        <v>551286</v>
      </c>
      <c r="I78" s="280"/>
      <c r="J78" s="280">
        <v>551286</v>
      </c>
      <c r="K78" s="280">
        <v>551286</v>
      </c>
      <c r="L78" s="280"/>
      <c r="M78" s="280"/>
      <c r="N78" s="280"/>
      <c r="O78" s="280">
        <v>551286</v>
      </c>
      <c r="P78" s="280">
        <v>0</v>
      </c>
      <c r="Q78" s="280">
        <v>0</v>
      </c>
      <c r="R78" s="280">
        <v>0</v>
      </c>
      <c r="S78" s="280">
        <v>0</v>
      </c>
      <c r="T78" s="280">
        <v>0</v>
      </c>
    </row>
    <row r="79" s="259" customFormat="1" ht="19.5" customHeight="1" spans="1:20">
      <c r="A79" s="279" t="s">
        <v>236</v>
      </c>
      <c r="B79" s="279"/>
      <c r="C79" s="279"/>
      <c r="D79" s="279" t="s">
        <v>237</v>
      </c>
      <c r="E79" s="280">
        <v>0</v>
      </c>
      <c r="F79" s="280">
        <v>0</v>
      </c>
      <c r="G79" s="280">
        <v>0</v>
      </c>
      <c r="H79" s="280">
        <v>530200</v>
      </c>
      <c r="I79" s="280"/>
      <c r="J79" s="280">
        <v>530200</v>
      </c>
      <c r="K79" s="280">
        <v>530200</v>
      </c>
      <c r="L79" s="280"/>
      <c r="M79" s="280"/>
      <c r="N79" s="280"/>
      <c r="O79" s="280">
        <v>530200</v>
      </c>
      <c r="P79" s="280">
        <v>0</v>
      </c>
      <c r="Q79" s="280">
        <v>0</v>
      </c>
      <c r="R79" s="280">
        <v>0</v>
      </c>
      <c r="S79" s="280">
        <v>0</v>
      </c>
      <c r="T79" s="280">
        <v>0</v>
      </c>
    </row>
    <row r="80" s="259" customFormat="1" ht="19.5" customHeight="1" spans="1:20">
      <c r="A80" s="279" t="s">
        <v>238</v>
      </c>
      <c r="B80" s="279"/>
      <c r="C80" s="279"/>
      <c r="D80" s="279" t="s">
        <v>239</v>
      </c>
      <c r="E80" s="280"/>
      <c r="F80" s="280"/>
      <c r="G80" s="280"/>
      <c r="H80" s="280">
        <v>16956</v>
      </c>
      <c r="I80" s="280"/>
      <c r="J80" s="280">
        <v>16956</v>
      </c>
      <c r="K80" s="280">
        <v>16956</v>
      </c>
      <c r="L80" s="280"/>
      <c r="M80" s="280"/>
      <c r="N80" s="280"/>
      <c r="O80" s="280">
        <v>16956</v>
      </c>
      <c r="P80" s="280">
        <v>0</v>
      </c>
      <c r="Q80" s="280"/>
      <c r="R80" s="280">
        <v>0</v>
      </c>
      <c r="S80" s="280">
        <v>0</v>
      </c>
      <c r="T80" s="280">
        <v>0</v>
      </c>
    </row>
    <row r="81" s="259" customFormat="1" ht="19.5" customHeight="1" spans="1:20">
      <c r="A81" s="279" t="s">
        <v>240</v>
      </c>
      <c r="B81" s="279"/>
      <c r="C81" s="279"/>
      <c r="D81" s="279" t="s">
        <v>241</v>
      </c>
      <c r="E81" s="280">
        <v>0</v>
      </c>
      <c r="F81" s="280">
        <v>0</v>
      </c>
      <c r="G81" s="280">
        <v>0</v>
      </c>
      <c r="H81" s="280">
        <v>4130</v>
      </c>
      <c r="I81" s="280"/>
      <c r="J81" s="280">
        <v>4130</v>
      </c>
      <c r="K81" s="280">
        <v>4130</v>
      </c>
      <c r="L81" s="280"/>
      <c r="M81" s="280"/>
      <c r="N81" s="280"/>
      <c r="O81" s="280">
        <v>4130</v>
      </c>
      <c r="P81" s="280">
        <v>0</v>
      </c>
      <c r="Q81" s="280">
        <v>0</v>
      </c>
      <c r="R81" s="280">
        <v>0</v>
      </c>
      <c r="S81" s="280">
        <v>0</v>
      </c>
      <c r="T81" s="280">
        <v>0</v>
      </c>
    </row>
    <row r="82" s="259" customFormat="1" ht="19.5" customHeight="1" spans="1:20">
      <c r="A82" s="279" t="s">
        <v>242</v>
      </c>
      <c r="B82" s="279"/>
      <c r="C82" s="279"/>
      <c r="D82" s="279" t="s">
        <v>243</v>
      </c>
      <c r="E82" s="280">
        <v>0</v>
      </c>
      <c r="F82" s="280">
        <v>0</v>
      </c>
      <c r="G82" s="280">
        <v>0</v>
      </c>
      <c r="H82" s="280">
        <v>193800</v>
      </c>
      <c r="I82" s="280">
        <v>34800</v>
      </c>
      <c r="J82" s="280">
        <v>159000</v>
      </c>
      <c r="K82" s="280">
        <v>193800</v>
      </c>
      <c r="L82" s="280">
        <v>34800</v>
      </c>
      <c r="M82" s="280">
        <v>34800</v>
      </c>
      <c r="N82" s="280">
        <v>0</v>
      </c>
      <c r="O82" s="280">
        <v>159000</v>
      </c>
      <c r="P82" s="280">
        <v>0</v>
      </c>
      <c r="Q82" s="280">
        <v>0</v>
      </c>
      <c r="R82" s="280">
        <v>0</v>
      </c>
      <c r="S82" s="280">
        <v>0</v>
      </c>
      <c r="T82" s="280">
        <v>0</v>
      </c>
    </row>
    <row r="83" s="259" customFormat="1" ht="19.5" customHeight="1" spans="1:20">
      <c r="A83" s="279" t="s">
        <v>244</v>
      </c>
      <c r="B83" s="279"/>
      <c r="C83" s="279"/>
      <c r="D83" s="279" t="s">
        <v>245</v>
      </c>
      <c r="E83" s="280"/>
      <c r="F83" s="280"/>
      <c r="G83" s="280"/>
      <c r="H83" s="280">
        <v>50000</v>
      </c>
      <c r="I83" s="280"/>
      <c r="J83" s="280">
        <v>50000</v>
      </c>
      <c r="K83" s="280">
        <v>50000</v>
      </c>
      <c r="L83" s="280"/>
      <c r="M83" s="280"/>
      <c r="N83" s="280"/>
      <c r="O83" s="280">
        <v>50000</v>
      </c>
      <c r="P83" s="280">
        <v>0</v>
      </c>
      <c r="Q83" s="280"/>
      <c r="R83" s="280">
        <v>0</v>
      </c>
      <c r="S83" s="280">
        <v>0</v>
      </c>
      <c r="T83" s="280">
        <v>0</v>
      </c>
    </row>
    <row r="84" s="259" customFormat="1" ht="19.5" customHeight="1" spans="1:20">
      <c r="A84" s="279" t="s">
        <v>246</v>
      </c>
      <c r="B84" s="279"/>
      <c r="C84" s="279"/>
      <c r="D84" s="279" t="s">
        <v>247</v>
      </c>
      <c r="E84" s="280"/>
      <c r="F84" s="280"/>
      <c r="G84" s="280"/>
      <c r="H84" s="280">
        <v>100000</v>
      </c>
      <c r="I84" s="280"/>
      <c r="J84" s="280">
        <v>100000</v>
      </c>
      <c r="K84" s="280">
        <v>100000</v>
      </c>
      <c r="L84" s="280"/>
      <c r="M84" s="280"/>
      <c r="N84" s="280"/>
      <c r="O84" s="280">
        <v>100000</v>
      </c>
      <c r="P84" s="280">
        <v>0</v>
      </c>
      <c r="Q84" s="280"/>
      <c r="R84" s="280">
        <v>0</v>
      </c>
      <c r="S84" s="280">
        <v>0</v>
      </c>
      <c r="T84" s="280">
        <v>0</v>
      </c>
    </row>
    <row r="85" s="259" customFormat="1" ht="19.5" customHeight="1" spans="1:20">
      <c r="A85" s="279" t="s">
        <v>248</v>
      </c>
      <c r="B85" s="279"/>
      <c r="C85" s="279"/>
      <c r="D85" s="279" t="s">
        <v>249</v>
      </c>
      <c r="E85" s="280"/>
      <c r="F85" s="280"/>
      <c r="G85" s="280"/>
      <c r="H85" s="280">
        <v>34800</v>
      </c>
      <c r="I85" s="280">
        <v>34800</v>
      </c>
      <c r="J85" s="280"/>
      <c r="K85" s="280">
        <v>34800</v>
      </c>
      <c r="L85" s="280">
        <v>34800</v>
      </c>
      <c r="M85" s="280">
        <v>34800</v>
      </c>
      <c r="N85" s="280">
        <v>0</v>
      </c>
      <c r="O85" s="280"/>
      <c r="P85" s="280">
        <v>0</v>
      </c>
      <c r="Q85" s="280">
        <v>0</v>
      </c>
      <c r="R85" s="280">
        <v>0</v>
      </c>
      <c r="S85" s="280">
        <v>0</v>
      </c>
      <c r="T85" s="280">
        <v>0</v>
      </c>
    </row>
    <row r="86" s="259" customFormat="1" ht="19.5" customHeight="1" spans="1:20">
      <c r="A86" s="279" t="s">
        <v>250</v>
      </c>
      <c r="B86" s="279"/>
      <c r="C86" s="279"/>
      <c r="D86" s="279" t="s">
        <v>251</v>
      </c>
      <c r="E86" s="280"/>
      <c r="F86" s="280"/>
      <c r="G86" s="280"/>
      <c r="H86" s="280">
        <v>9000</v>
      </c>
      <c r="I86" s="280"/>
      <c r="J86" s="280">
        <v>9000</v>
      </c>
      <c r="K86" s="280">
        <v>9000</v>
      </c>
      <c r="L86" s="280"/>
      <c r="M86" s="280"/>
      <c r="N86" s="280"/>
      <c r="O86" s="280">
        <v>9000</v>
      </c>
      <c r="P86" s="280">
        <v>0</v>
      </c>
      <c r="Q86" s="280"/>
      <c r="R86" s="280">
        <v>0</v>
      </c>
      <c r="S86" s="280">
        <v>0</v>
      </c>
      <c r="T86" s="280">
        <v>0</v>
      </c>
    </row>
    <row r="87" s="259" customFormat="1" ht="19.5" customHeight="1" spans="1:20">
      <c r="A87" s="279" t="s">
        <v>252</v>
      </c>
      <c r="B87" s="279"/>
      <c r="C87" s="279"/>
      <c r="D87" s="279" t="s">
        <v>253</v>
      </c>
      <c r="E87" s="280">
        <v>0</v>
      </c>
      <c r="F87" s="280">
        <v>0</v>
      </c>
      <c r="G87" s="280">
        <v>0</v>
      </c>
      <c r="H87" s="280">
        <v>8915471.2</v>
      </c>
      <c r="I87" s="280"/>
      <c r="J87" s="280">
        <v>8915471.2</v>
      </c>
      <c r="K87" s="280">
        <v>8915471.2</v>
      </c>
      <c r="L87" s="280"/>
      <c r="M87" s="280"/>
      <c r="N87" s="280"/>
      <c r="O87" s="280">
        <v>8915471.2</v>
      </c>
      <c r="P87" s="280">
        <v>0</v>
      </c>
      <c r="Q87" s="280">
        <v>0</v>
      </c>
      <c r="R87" s="280">
        <v>0</v>
      </c>
      <c r="S87" s="280">
        <v>0</v>
      </c>
      <c r="T87" s="280">
        <v>0</v>
      </c>
    </row>
    <row r="88" s="259" customFormat="1" ht="19.5" customHeight="1" spans="1:20">
      <c r="A88" s="279" t="s">
        <v>254</v>
      </c>
      <c r="B88" s="279"/>
      <c r="C88" s="279"/>
      <c r="D88" s="279" t="s">
        <v>114</v>
      </c>
      <c r="E88" s="280"/>
      <c r="F88" s="280"/>
      <c r="G88" s="280"/>
      <c r="H88" s="280">
        <v>110560</v>
      </c>
      <c r="I88" s="280"/>
      <c r="J88" s="280">
        <v>110560</v>
      </c>
      <c r="K88" s="280">
        <v>110560</v>
      </c>
      <c r="L88" s="280"/>
      <c r="M88" s="280"/>
      <c r="N88" s="280"/>
      <c r="O88" s="280">
        <v>110560</v>
      </c>
      <c r="P88" s="280">
        <v>0</v>
      </c>
      <c r="Q88" s="280"/>
      <c r="R88" s="280">
        <v>0</v>
      </c>
      <c r="S88" s="280">
        <v>0</v>
      </c>
      <c r="T88" s="280">
        <v>0</v>
      </c>
    </row>
    <row r="89" s="259" customFormat="1" ht="19.5" customHeight="1" spans="1:20">
      <c r="A89" s="279" t="s">
        <v>255</v>
      </c>
      <c r="B89" s="279"/>
      <c r="C89" s="279"/>
      <c r="D89" s="279" t="s">
        <v>256</v>
      </c>
      <c r="E89" s="280">
        <v>0</v>
      </c>
      <c r="F89" s="280">
        <v>0</v>
      </c>
      <c r="G89" s="280">
        <v>0</v>
      </c>
      <c r="H89" s="280">
        <v>12000</v>
      </c>
      <c r="I89" s="280"/>
      <c r="J89" s="280">
        <v>12000</v>
      </c>
      <c r="K89" s="280">
        <v>12000</v>
      </c>
      <c r="L89" s="280"/>
      <c r="M89" s="280"/>
      <c r="N89" s="280"/>
      <c r="O89" s="280">
        <v>12000</v>
      </c>
      <c r="P89" s="280">
        <v>0</v>
      </c>
      <c r="Q89" s="280">
        <v>0</v>
      </c>
      <c r="R89" s="280">
        <v>0</v>
      </c>
      <c r="S89" s="280">
        <v>0</v>
      </c>
      <c r="T89" s="280">
        <v>0</v>
      </c>
    </row>
    <row r="90" s="259" customFormat="1" ht="19.5" customHeight="1" spans="1:20">
      <c r="A90" s="279" t="s">
        <v>257</v>
      </c>
      <c r="B90" s="279"/>
      <c r="C90" s="279"/>
      <c r="D90" s="279" t="s">
        <v>258</v>
      </c>
      <c r="E90" s="280">
        <v>0</v>
      </c>
      <c r="F90" s="280">
        <v>0</v>
      </c>
      <c r="G90" s="280">
        <v>0</v>
      </c>
      <c r="H90" s="280">
        <v>4059868</v>
      </c>
      <c r="I90" s="280"/>
      <c r="J90" s="280">
        <v>4059868</v>
      </c>
      <c r="K90" s="280">
        <v>4059868</v>
      </c>
      <c r="L90" s="280"/>
      <c r="M90" s="280"/>
      <c r="N90" s="280"/>
      <c r="O90" s="280">
        <v>4059868</v>
      </c>
      <c r="P90" s="280">
        <v>0</v>
      </c>
      <c r="Q90" s="280">
        <v>0</v>
      </c>
      <c r="R90" s="280">
        <v>0</v>
      </c>
      <c r="S90" s="280">
        <v>0</v>
      </c>
      <c r="T90" s="280">
        <v>0</v>
      </c>
    </row>
    <row r="91" s="259" customFormat="1" ht="19.5" customHeight="1" spans="1:20">
      <c r="A91" s="279" t="s">
        <v>259</v>
      </c>
      <c r="B91" s="279"/>
      <c r="C91" s="279"/>
      <c r="D91" s="279" t="s">
        <v>260</v>
      </c>
      <c r="E91" s="280">
        <v>0</v>
      </c>
      <c r="F91" s="280">
        <v>0</v>
      </c>
      <c r="G91" s="280">
        <v>0</v>
      </c>
      <c r="H91" s="280">
        <v>4733043.2</v>
      </c>
      <c r="I91" s="280"/>
      <c r="J91" s="280">
        <v>4733043.2</v>
      </c>
      <c r="K91" s="280">
        <v>4733043.2</v>
      </c>
      <c r="L91" s="280"/>
      <c r="M91" s="280"/>
      <c r="N91" s="280"/>
      <c r="O91" s="280">
        <v>4733043.2</v>
      </c>
      <c r="P91" s="280">
        <v>0</v>
      </c>
      <c r="Q91" s="280">
        <v>0</v>
      </c>
      <c r="R91" s="280">
        <v>0</v>
      </c>
      <c r="S91" s="280">
        <v>0</v>
      </c>
      <c r="T91" s="280">
        <v>0</v>
      </c>
    </row>
    <row r="92" s="259" customFormat="1" ht="19.5" customHeight="1" spans="1:20">
      <c r="A92" s="279" t="s">
        <v>261</v>
      </c>
      <c r="B92" s="279"/>
      <c r="C92" s="279"/>
      <c r="D92" s="279" t="s">
        <v>262</v>
      </c>
      <c r="E92" s="280">
        <v>0</v>
      </c>
      <c r="F92" s="280">
        <v>0</v>
      </c>
      <c r="G92" s="280">
        <v>0</v>
      </c>
      <c r="H92" s="280">
        <v>5952885.54</v>
      </c>
      <c r="I92" s="280">
        <v>95011.04</v>
      </c>
      <c r="J92" s="280">
        <v>5857874.5</v>
      </c>
      <c r="K92" s="280">
        <v>5952885.54</v>
      </c>
      <c r="L92" s="280">
        <v>95011.04</v>
      </c>
      <c r="M92" s="280">
        <v>95011.04</v>
      </c>
      <c r="N92" s="280">
        <v>0</v>
      </c>
      <c r="O92" s="280">
        <v>5857874.5</v>
      </c>
      <c r="P92" s="280">
        <v>0</v>
      </c>
      <c r="Q92" s="280">
        <v>0</v>
      </c>
      <c r="R92" s="280">
        <v>0</v>
      </c>
      <c r="S92" s="280">
        <v>0</v>
      </c>
      <c r="T92" s="280">
        <v>0</v>
      </c>
    </row>
    <row r="93" s="259" customFormat="1" ht="19.5" customHeight="1" spans="1:20">
      <c r="A93" s="279" t="s">
        <v>263</v>
      </c>
      <c r="B93" s="279"/>
      <c r="C93" s="279"/>
      <c r="D93" s="279" t="s">
        <v>264</v>
      </c>
      <c r="E93" s="280">
        <v>0</v>
      </c>
      <c r="F93" s="280">
        <v>0</v>
      </c>
      <c r="G93" s="280">
        <v>0</v>
      </c>
      <c r="H93" s="280">
        <v>5952885.54</v>
      </c>
      <c r="I93" s="280">
        <v>95011.04</v>
      </c>
      <c r="J93" s="280">
        <v>5857874.5</v>
      </c>
      <c r="K93" s="280">
        <v>5952885.54</v>
      </c>
      <c r="L93" s="280">
        <v>95011.04</v>
      </c>
      <c r="M93" s="280">
        <v>95011.04</v>
      </c>
      <c r="N93" s="280">
        <v>0</v>
      </c>
      <c r="O93" s="280">
        <v>5857874.5</v>
      </c>
      <c r="P93" s="280">
        <v>0</v>
      </c>
      <c r="Q93" s="280">
        <v>0</v>
      </c>
      <c r="R93" s="280">
        <v>0</v>
      </c>
      <c r="S93" s="280">
        <v>0</v>
      </c>
      <c r="T93" s="280">
        <v>0</v>
      </c>
    </row>
    <row r="94" s="259" customFormat="1" ht="19.5" customHeight="1" spans="1:20">
      <c r="A94" s="279" t="s">
        <v>265</v>
      </c>
      <c r="B94" s="279"/>
      <c r="C94" s="279"/>
      <c r="D94" s="279" t="s">
        <v>266</v>
      </c>
      <c r="E94" s="280"/>
      <c r="F94" s="280"/>
      <c r="G94" s="280"/>
      <c r="H94" s="280">
        <v>346098.6</v>
      </c>
      <c r="I94" s="280"/>
      <c r="J94" s="280">
        <v>346098.6</v>
      </c>
      <c r="K94" s="280">
        <v>346098.6</v>
      </c>
      <c r="L94" s="280"/>
      <c r="M94" s="280"/>
      <c r="N94" s="280"/>
      <c r="O94" s="280">
        <v>346098.6</v>
      </c>
      <c r="P94" s="280">
        <v>0</v>
      </c>
      <c r="Q94" s="280"/>
      <c r="R94" s="280">
        <v>0</v>
      </c>
      <c r="S94" s="280">
        <v>0</v>
      </c>
      <c r="T94" s="280">
        <v>0</v>
      </c>
    </row>
    <row r="95" s="259" customFormat="1" ht="19.5" customHeight="1" spans="1:20">
      <c r="A95" s="279" t="s">
        <v>267</v>
      </c>
      <c r="B95" s="279"/>
      <c r="C95" s="279"/>
      <c r="D95" s="279" t="s">
        <v>268</v>
      </c>
      <c r="E95" s="280"/>
      <c r="F95" s="280"/>
      <c r="G95" s="280"/>
      <c r="H95" s="280">
        <v>346098.6</v>
      </c>
      <c r="I95" s="280"/>
      <c r="J95" s="280">
        <v>346098.6</v>
      </c>
      <c r="K95" s="280">
        <v>346098.6</v>
      </c>
      <c r="L95" s="280"/>
      <c r="M95" s="280"/>
      <c r="N95" s="280"/>
      <c r="O95" s="280">
        <v>346098.6</v>
      </c>
      <c r="P95" s="280">
        <v>0</v>
      </c>
      <c r="Q95" s="280"/>
      <c r="R95" s="280">
        <v>0</v>
      </c>
      <c r="S95" s="280">
        <v>0</v>
      </c>
      <c r="T95" s="280">
        <v>0</v>
      </c>
    </row>
    <row r="96" s="259" customFormat="1" ht="19.5" customHeight="1" spans="1:20">
      <c r="A96" s="279" t="s">
        <v>269</v>
      </c>
      <c r="B96" s="279"/>
      <c r="C96" s="279"/>
      <c r="D96" s="279" t="s">
        <v>270</v>
      </c>
      <c r="E96" s="280"/>
      <c r="F96" s="280"/>
      <c r="G96" s="280"/>
      <c r="H96" s="280">
        <v>346098.6</v>
      </c>
      <c r="I96" s="280"/>
      <c r="J96" s="280">
        <v>346098.6</v>
      </c>
      <c r="K96" s="280">
        <v>346098.6</v>
      </c>
      <c r="L96" s="280"/>
      <c r="M96" s="280"/>
      <c r="N96" s="280"/>
      <c r="O96" s="280">
        <v>346098.6</v>
      </c>
      <c r="P96" s="280">
        <v>0</v>
      </c>
      <c r="Q96" s="280"/>
      <c r="R96" s="280">
        <v>0</v>
      </c>
      <c r="S96" s="280">
        <v>0</v>
      </c>
      <c r="T96" s="280">
        <v>0</v>
      </c>
    </row>
    <row r="97" s="259" customFormat="1" ht="19.5" customHeight="1" spans="1:20">
      <c r="A97" s="279" t="s">
        <v>271</v>
      </c>
      <c r="B97" s="279"/>
      <c r="C97" s="279"/>
      <c r="D97" s="279" t="s">
        <v>272</v>
      </c>
      <c r="E97" s="280"/>
      <c r="F97" s="280"/>
      <c r="G97" s="280"/>
      <c r="H97" s="280">
        <v>620000</v>
      </c>
      <c r="I97" s="280"/>
      <c r="J97" s="280">
        <v>620000</v>
      </c>
      <c r="K97" s="280">
        <v>620000</v>
      </c>
      <c r="L97" s="280"/>
      <c r="M97" s="280"/>
      <c r="N97" s="280"/>
      <c r="O97" s="280">
        <v>620000</v>
      </c>
      <c r="P97" s="280">
        <v>0</v>
      </c>
      <c r="Q97" s="280"/>
      <c r="R97" s="280">
        <v>0</v>
      </c>
      <c r="S97" s="280">
        <v>0</v>
      </c>
      <c r="T97" s="280">
        <v>0</v>
      </c>
    </row>
    <row r="98" s="259" customFormat="1" ht="19.5" customHeight="1" spans="1:20">
      <c r="A98" s="279" t="s">
        <v>273</v>
      </c>
      <c r="B98" s="279"/>
      <c r="C98" s="279"/>
      <c r="D98" s="279" t="s">
        <v>274</v>
      </c>
      <c r="E98" s="280"/>
      <c r="F98" s="280"/>
      <c r="G98" s="280"/>
      <c r="H98" s="280">
        <v>620000</v>
      </c>
      <c r="I98" s="280"/>
      <c r="J98" s="280">
        <v>620000</v>
      </c>
      <c r="K98" s="280">
        <v>620000</v>
      </c>
      <c r="L98" s="280"/>
      <c r="M98" s="280"/>
      <c r="N98" s="280"/>
      <c r="O98" s="280">
        <v>620000</v>
      </c>
      <c r="P98" s="280">
        <v>0</v>
      </c>
      <c r="Q98" s="280"/>
      <c r="R98" s="280">
        <v>0</v>
      </c>
      <c r="S98" s="280">
        <v>0</v>
      </c>
      <c r="T98" s="280">
        <v>0</v>
      </c>
    </row>
    <row r="99" s="259" customFormat="1" ht="19.5" customHeight="1" spans="1:20">
      <c r="A99" s="279" t="s">
        <v>275</v>
      </c>
      <c r="B99" s="279"/>
      <c r="C99" s="279"/>
      <c r="D99" s="279" t="s">
        <v>276</v>
      </c>
      <c r="E99" s="280"/>
      <c r="F99" s="280"/>
      <c r="G99" s="280"/>
      <c r="H99" s="280">
        <v>620000</v>
      </c>
      <c r="I99" s="280"/>
      <c r="J99" s="280">
        <v>620000</v>
      </c>
      <c r="K99" s="280">
        <v>620000</v>
      </c>
      <c r="L99" s="280"/>
      <c r="M99" s="280"/>
      <c r="N99" s="280"/>
      <c r="O99" s="280">
        <v>620000</v>
      </c>
      <c r="P99" s="280">
        <v>0</v>
      </c>
      <c r="Q99" s="280"/>
      <c r="R99" s="280">
        <v>0</v>
      </c>
      <c r="S99" s="280">
        <v>0</v>
      </c>
      <c r="T99" s="280">
        <v>0</v>
      </c>
    </row>
    <row r="100" s="259" customFormat="1" ht="19.5" customHeight="1" spans="1:20">
      <c r="A100" s="279" t="s">
        <v>277</v>
      </c>
      <c r="B100" s="279"/>
      <c r="C100" s="279"/>
      <c r="D100" s="279" t="s">
        <v>278</v>
      </c>
      <c r="E100" s="280">
        <v>0</v>
      </c>
      <c r="F100" s="280">
        <v>0</v>
      </c>
      <c r="G100" s="280">
        <v>0</v>
      </c>
      <c r="H100" s="280">
        <v>1086215.95</v>
      </c>
      <c r="I100" s="280">
        <v>730658</v>
      </c>
      <c r="J100" s="280">
        <v>355557.95</v>
      </c>
      <c r="K100" s="280">
        <v>1086215.95</v>
      </c>
      <c r="L100" s="280">
        <v>730658</v>
      </c>
      <c r="M100" s="280">
        <v>730658</v>
      </c>
      <c r="N100" s="280">
        <v>0</v>
      </c>
      <c r="O100" s="280">
        <v>355557.95</v>
      </c>
      <c r="P100" s="280">
        <v>0</v>
      </c>
      <c r="Q100" s="280">
        <v>0</v>
      </c>
      <c r="R100" s="280">
        <v>0</v>
      </c>
      <c r="S100" s="280">
        <v>0</v>
      </c>
      <c r="T100" s="280">
        <v>0</v>
      </c>
    </row>
    <row r="101" s="259" customFormat="1" ht="19.5" customHeight="1" spans="1:20">
      <c r="A101" s="279" t="s">
        <v>279</v>
      </c>
      <c r="B101" s="279"/>
      <c r="C101" s="279"/>
      <c r="D101" s="279" t="s">
        <v>280</v>
      </c>
      <c r="E101" s="280">
        <v>0</v>
      </c>
      <c r="F101" s="280">
        <v>0</v>
      </c>
      <c r="G101" s="280">
        <v>0</v>
      </c>
      <c r="H101" s="280">
        <v>355557.95</v>
      </c>
      <c r="I101" s="280"/>
      <c r="J101" s="280">
        <v>355557.95</v>
      </c>
      <c r="K101" s="280">
        <v>355557.95</v>
      </c>
      <c r="L101" s="280"/>
      <c r="M101" s="280"/>
      <c r="N101" s="280"/>
      <c r="O101" s="280">
        <v>355557.95</v>
      </c>
      <c r="P101" s="280">
        <v>0</v>
      </c>
      <c r="Q101" s="280">
        <v>0</v>
      </c>
      <c r="R101" s="280">
        <v>0</v>
      </c>
      <c r="S101" s="280">
        <v>0</v>
      </c>
      <c r="T101" s="280">
        <v>0</v>
      </c>
    </row>
    <row r="102" s="259" customFormat="1" ht="19.5" customHeight="1" spans="1:20">
      <c r="A102" s="279" t="s">
        <v>281</v>
      </c>
      <c r="B102" s="279"/>
      <c r="C102" s="279"/>
      <c r="D102" s="279" t="s">
        <v>282</v>
      </c>
      <c r="E102" s="280">
        <v>0</v>
      </c>
      <c r="F102" s="280">
        <v>0</v>
      </c>
      <c r="G102" s="280">
        <v>0</v>
      </c>
      <c r="H102" s="280">
        <v>355557.95</v>
      </c>
      <c r="I102" s="280"/>
      <c r="J102" s="280">
        <v>355557.95</v>
      </c>
      <c r="K102" s="280">
        <v>355557.95</v>
      </c>
      <c r="L102" s="280"/>
      <c r="M102" s="280"/>
      <c r="N102" s="280"/>
      <c r="O102" s="280">
        <v>355557.95</v>
      </c>
      <c r="P102" s="280">
        <v>0</v>
      </c>
      <c r="Q102" s="280">
        <v>0</v>
      </c>
      <c r="R102" s="280">
        <v>0</v>
      </c>
      <c r="S102" s="280">
        <v>0</v>
      </c>
      <c r="T102" s="280">
        <v>0</v>
      </c>
    </row>
    <row r="103" s="259" customFormat="1" ht="19.5" customHeight="1" spans="1:20">
      <c r="A103" s="279" t="s">
        <v>283</v>
      </c>
      <c r="B103" s="279"/>
      <c r="C103" s="279"/>
      <c r="D103" s="279" t="s">
        <v>284</v>
      </c>
      <c r="E103" s="280">
        <v>0</v>
      </c>
      <c r="F103" s="280">
        <v>0</v>
      </c>
      <c r="G103" s="280">
        <v>0</v>
      </c>
      <c r="H103" s="280">
        <v>730658</v>
      </c>
      <c r="I103" s="280">
        <v>730658</v>
      </c>
      <c r="J103" s="280"/>
      <c r="K103" s="280">
        <v>730658</v>
      </c>
      <c r="L103" s="280">
        <v>730658</v>
      </c>
      <c r="M103" s="280">
        <v>730658</v>
      </c>
      <c r="N103" s="280">
        <v>0</v>
      </c>
      <c r="O103" s="280"/>
      <c r="P103" s="280">
        <v>0</v>
      </c>
      <c r="Q103" s="280">
        <v>0</v>
      </c>
      <c r="R103" s="280">
        <v>0</v>
      </c>
      <c r="S103" s="280">
        <v>0</v>
      </c>
      <c r="T103" s="280">
        <v>0</v>
      </c>
    </row>
    <row r="104" s="259" customFormat="1" ht="19.5" customHeight="1" spans="1:20">
      <c r="A104" s="279" t="s">
        <v>285</v>
      </c>
      <c r="B104" s="279"/>
      <c r="C104" s="279"/>
      <c r="D104" s="279" t="s">
        <v>286</v>
      </c>
      <c r="E104" s="280">
        <v>0</v>
      </c>
      <c r="F104" s="280">
        <v>0</v>
      </c>
      <c r="G104" s="280">
        <v>0</v>
      </c>
      <c r="H104" s="280">
        <v>730658</v>
      </c>
      <c r="I104" s="280">
        <v>730658</v>
      </c>
      <c r="J104" s="280"/>
      <c r="K104" s="280">
        <v>730658</v>
      </c>
      <c r="L104" s="280">
        <v>730658</v>
      </c>
      <c r="M104" s="280">
        <v>730658</v>
      </c>
      <c r="N104" s="280">
        <v>0</v>
      </c>
      <c r="O104" s="280"/>
      <c r="P104" s="280">
        <v>0</v>
      </c>
      <c r="Q104" s="280">
        <v>0</v>
      </c>
      <c r="R104" s="280">
        <v>0</v>
      </c>
      <c r="S104" s="280">
        <v>0</v>
      </c>
      <c r="T104" s="280">
        <v>0</v>
      </c>
    </row>
    <row r="105" s="259" customFormat="1" ht="19.5" customHeight="1" spans="1:20">
      <c r="A105" s="279" t="s">
        <v>287</v>
      </c>
      <c r="B105" s="279"/>
      <c r="C105" s="279"/>
      <c r="D105" s="279" t="s">
        <v>288</v>
      </c>
      <c r="E105" s="280">
        <v>0</v>
      </c>
      <c r="F105" s="280">
        <v>0</v>
      </c>
      <c r="G105" s="280">
        <v>0</v>
      </c>
      <c r="H105" s="280">
        <v>16000</v>
      </c>
      <c r="I105" s="280"/>
      <c r="J105" s="280">
        <v>16000</v>
      </c>
      <c r="K105" s="280">
        <v>16000</v>
      </c>
      <c r="L105" s="280"/>
      <c r="M105" s="280"/>
      <c r="N105" s="280"/>
      <c r="O105" s="280">
        <v>16000</v>
      </c>
      <c r="P105" s="280">
        <v>0</v>
      </c>
      <c r="Q105" s="280">
        <v>0</v>
      </c>
      <c r="R105" s="280">
        <v>0</v>
      </c>
      <c r="S105" s="280">
        <v>0</v>
      </c>
      <c r="T105" s="280">
        <v>0</v>
      </c>
    </row>
    <row r="106" s="259" customFormat="1" ht="19.5" customHeight="1" spans="1:20">
      <c r="A106" s="279" t="s">
        <v>289</v>
      </c>
      <c r="B106" s="279"/>
      <c r="C106" s="279"/>
      <c r="D106" s="279" t="s">
        <v>290</v>
      </c>
      <c r="E106" s="280">
        <v>0</v>
      </c>
      <c r="F106" s="280">
        <v>0</v>
      </c>
      <c r="G106" s="280">
        <v>0</v>
      </c>
      <c r="H106" s="280">
        <v>16000</v>
      </c>
      <c r="I106" s="280"/>
      <c r="J106" s="280">
        <v>16000</v>
      </c>
      <c r="K106" s="280">
        <v>16000</v>
      </c>
      <c r="L106" s="280"/>
      <c r="M106" s="280"/>
      <c r="N106" s="280"/>
      <c r="O106" s="280">
        <v>16000</v>
      </c>
      <c r="P106" s="280">
        <v>0</v>
      </c>
      <c r="Q106" s="280">
        <v>0</v>
      </c>
      <c r="R106" s="280">
        <v>0</v>
      </c>
      <c r="S106" s="280">
        <v>0</v>
      </c>
      <c r="T106" s="280">
        <v>0</v>
      </c>
    </row>
    <row r="107" s="259" customFormat="1" ht="19.5" customHeight="1" spans="1:20">
      <c r="A107" s="279" t="s">
        <v>291</v>
      </c>
      <c r="B107" s="279"/>
      <c r="C107" s="279"/>
      <c r="D107" s="279" t="s">
        <v>292</v>
      </c>
      <c r="E107" s="280"/>
      <c r="F107" s="280"/>
      <c r="G107" s="280"/>
      <c r="H107" s="280">
        <v>6000</v>
      </c>
      <c r="I107" s="280"/>
      <c r="J107" s="280">
        <v>6000</v>
      </c>
      <c r="K107" s="280">
        <v>6000</v>
      </c>
      <c r="L107" s="280"/>
      <c r="M107" s="280"/>
      <c r="N107" s="280"/>
      <c r="O107" s="280">
        <v>6000</v>
      </c>
      <c r="P107" s="280">
        <v>0</v>
      </c>
      <c r="Q107" s="280"/>
      <c r="R107" s="280">
        <v>0</v>
      </c>
      <c r="S107" s="280">
        <v>0</v>
      </c>
      <c r="T107" s="280">
        <v>0</v>
      </c>
    </row>
    <row r="108" s="259" customFormat="1" ht="19.5" customHeight="1" spans="1:20">
      <c r="A108" s="279" t="s">
        <v>293</v>
      </c>
      <c r="B108" s="279"/>
      <c r="C108" s="279"/>
      <c r="D108" s="279" t="s">
        <v>294</v>
      </c>
      <c r="E108" s="280">
        <v>0</v>
      </c>
      <c r="F108" s="280">
        <v>0</v>
      </c>
      <c r="G108" s="280">
        <v>0</v>
      </c>
      <c r="H108" s="280">
        <v>10000</v>
      </c>
      <c r="I108" s="280"/>
      <c r="J108" s="280">
        <v>10000</v>
      </c>
      <c r="K108" s="280">
        <v>10000</v>
      </c>
      <c r="L108" s="280"/>
      <c r="M108" s="280"/>
      <c r="N108" s="280"/>
      <c r="O108" s="280">
        <v>10000</v>
      </c>
      <c r="P108" s="280">
        <v>0</v>
      </c>
      <c r="Q108" s="280">
        <v>0</v>
      </c>
      <c r="R108" s="280">
        <v>0</v>
      </c>
      <c r="S108" s="280">
        <v>0</v>
      </c>
      <c r="T108" s="280">
        <v>0</v>
      </c>
    </row>
    <row r="109" s="259" customFormat="1" ht="19.5" customHeight="1" spans="1:20">
      <c r="A109" s="352" t="s">
        <v>336</v>
      </c>
      <c r="B109" s="353"/>
      <c r="C109" s="353"/>
      <c r="D109" s="353"/>
      <c r="E109" s="353"/>
      <c r="F109" s="353"/>
      <c r="G109" s="353"/>
      <c r="H109" s="353"/>
      <c r="I109" s="353"/>
      <c r="J109" s="353"/>
      <c r="K109" s="353"/>
      <c r="L109" s="353"/>
      <c r="M109" s="353"/>
      <c r="N109" s="353"/>
      <c r="O109" s="353"/>
      <c r="P109" s="353"/>
      <c r="Q109" s="353"/>
      <c r="R109" s="353"/>
      <c r="S109" s="353"/>
      <c r="T109" s="354"/>
    </row>
    <row r="112" customHeight="1" spans="17:18">
      <c r="Q112" s="355"/>
      <c r="R112" s="355"/>
    </row>
  </sheetData>
  <mergeCells count="128">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T109"/>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79166666666667" top="0.788888888888889" bottom="0.429166666666667" header="0.509027777777778" footer="0.2"/>
  <pageSetup paperSize="9" scale="52" fitToHeight="0"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Zeros="0" zoomScale="85" zoomScaleNormal="85" topLeftCell="A28" workbookViewId="0">
      <selection activeCell="A41" sqref="A41:I41"/>
    </sheetView>
  </sheetViews>
  <sheetFormatPr defaultColWidth="9" defaultRowHeight="15.7"/>
  <cols>
    <col min="1" max="1" width="8.66101694915254" style="209" customWidth="1"/>
    <col min="2" max="2" width="31.8898305084746" style="209" customWidth="1"/>
    <col min="3" max="3" width="15.6271186440678" style="209" customWidth="1"/>
    <col min="4" max="4" width="8.66101694915254" style="209" customWidth="1"/>
    <col min="5" max="5" width="21.3305084745763" style="209" customWidth="1"/>
    <col min="6" max="6" width="16" style="209" customWidth="1"/>
    <col min="7" max="7" width="8.66101694915254" style="209" customWidth="1"/>
    <col min="8" max="8" width="40.1101694915254" style="209" customWidth="1"/>
    <col min="9" max="9" width="14.8728813559322" style="209" customWidth="1"/>
    <col min="10" max="32" width="9" style="209"/>
    <col min="33" max="16384" width="16" style="209"/>
  </cols>
  <sheetData>
    <row r="1" ht="28.8" spans="1:9">
      <c r="A1" s="287" t="s">
        <v>337</v>
      </c>
      <c r="B1" s="287"/>
      <c r="C1" s="287"/>
      <c r="D1" s="287"/>
      <c r="E1" s="287"/>
      <c r="F1" s="287"/>
      <c r="G1" s="287"/>
      <c r="H1" s="287"/>
      <c r="I1" s="287"/>
    </row>
    <row r="2" s="301" customFormat="1" ht="14.1" customHeight="1" spans="1:9">
      <c r="A2" s="288"/>
      <c r="B2" s="288"/>
      <c r="C2" s="288"/>
      <c r="D2" s="288"/>
      <c r="E2" s="288"/>
      <c r="F2" s="288"/>
      <c r="G2" s="288"/>
      <c r="H2" s="196" t="s">
        <v>338</v>
      </c>
      <c r="I2" s="196"/>
    </row>
    <row r="3" s="302" customFormat="1" ht="14.1" customHeight="1" spans="1:9">
      <c r="A3" s="306" t="s">
        <v>2</v>
      </c>
      <c r="B3" s="288"/>
      <c r="D3" s="288"/>
      <c r="E3" s="288"/>
      <c r="F3" s="288"/>
      <c r="G3" s="288"/>
      <c r="H3" s="307" t="s">
        <v>325</v>
      </c>
      <c r="I3" s="307"/>
    </row>
    <row r="4" s="303" customFormat="1" ht="14.1" customHeight="1" spans="1:9">
      <c r="A4" s="308" t="s">
        <v>332</v>
      </c>
      <c r="B4" s="299"/>
      <c r="C4" s="299"/>
      <c r="D4" s="299" t="s">
        <v>333</v>
      </c>
      <c r="E4" s="299"/>
      <c r="F4" s="299" t="s">
        <v>11</v>
      </c>
      <c r="G4" s="299" t="s">
        <v>11</v>
      </c>
      <c r="H4" s="299" t="s">
        <v>11</v>
      </c>
      <c r="I4" s="299" t="s">
        <v>11</v>
      </c>
    </row>
    <row r="5" s="303" customFormat="1" ht="14.1" customHeight="1" spans="1:9">
      <c r="A5" s="291" t="s">
        <v>339</v>
      </c>
      <c r="B5" s="292" t="s">
        <v>96</v>
      </c>
      <c r="C5" s="292" t="s">
        <v>8</v>
      </c>
      <c r="D5" s="292" t="s">
        <v>339</v>
      </c>
      <c r="E5" s="292" t="s">
        <v>96</v>
      </c>
      <c r="F5" s="292" t="s">
        <v>8</v>
      </c>
      <c r="G5" s="292" t="s">
        <v>339</v>
      </c>
      <c r="H5" s="292" t="s">
        <v>96</v>
      </c>
      <c r="I5" s="292" t="s">
        <v>8</v>
      </c>
    </row>
    <row r="6" s="303" customFormat="1" ht="14.1" customHeight="1" spans="1:9">
      <c r="A6" s="291"/>
      <c r="B6" s="292" t="s">
        <v>11</v>
      </c>
      <c r="C6" s="292" t="s">
        <v>11</v>
      </c>
      <c r="D6" s="292" t="s">
        <v>11</v>
      </c>
      <c r="E6" s="292" t="s">
        <v>11</v>
      </c>
      <c r="F6" s="292" t="s">
        <v>11</v>
      </c>
      <c r="G6" s="292" t="s">
        <v>11</v>
      </c>
      <c r="H6" s="292" t="s">
        <v>11</v>
      </c>
      <c r="I6" s="292" t="s">
        <v>11</v>
      </c>
    </row>
    <row r="7" s="303" customFormat="1" ht="14.1" customHeight="1" spans="1:9">
      <c r="A7" s="293" t="s">
        <v>340</v>
      </c>
      <c r="B7" s="294" t="s">
        <v>341</v>
      </c>
      <c r="C7" s="280">
        <v>10041295.19</v>
      </c>
      <c r="D7" s="294" t="s">
        <v>342</v>
      </c>
      <c r="E7" s="294" t="s">
        <v>343</v>
      </c>
      <c r="F7" s="280">
        <v>1186112.03</v>
      </c>
      <c r="G7" s="294" t="s">
        <v>344</v>
      </c>
      <c r="H7" s="294" t="s">
        <v>345</v>
      </c>
      <c r="I7" s="296">
        <v>0</v>
      </c>
    </row>
    <row r="8" s="303" customFormat="1" ht="14.1" customHeight="1" spans="1:9">
      <c r="A8" s="293" t="s">
        <v>346</v>
      </c>
      <c r="B8" s="294" t="s">
        <v>347</v>
      </c>
      <c r="C8" s="280">
        <v>1970248</v>
      </c>
      <c r="D8" s="294" t="s">
        <v>348</v>
      </c>
      <c r="E8" s="294" t="s">
        <v>349</v>
      </c>
      <c r="F8" s="280">
        <v>212490.84</v>
      </c>
      <c r="G8" s="294" t="s">
        <v>350</v>
      </c>
      <c r="H8" s="294" t="s">
        <v>351</v>
      </c>
      <c r="I8" s="296">
        <v>0</v>
      </c>
    </row>
    <row r="9" s="304" customFormat="1" ht="14.1" customHeight="1" spans="1:9">
      <c r="A9" s="293" t="s">
        <v>352</v>
      </c>
      <c r="B9" s="294" t="s">
        <v>353</v>
      </c>
      <c r="C9" s="280">
        <v>1893336</v>
      </c>
      <c r="D9" s="294" t="s">
        <v>354</v>
      </c>
      <c r="E9" s="294" t="s">
        <v>355</v>
      </c>
      <c r="F9" s="280">
        <v>438.68</v>
      </c>
      <c r="G9" s="294" t="s">
        <v>356</v>
      </c>
      <c r="H9" s="294" t="s">
        <v>357</v>
      </c>
      <c r="I9" s="296">
        <v>0</v>
      </c>
    </row>
    <row r="10" s="304" customFormat="1" ht="14.1" customHeight="1" spans="1:9">
      <c r="A10" s="293" t="s">
        <v>358</v>
      </c>
      <c r="B10" s="294" t="s">
        <v>359</v>
      </c>
      <c r="C10" s="280">
        <v>620367</v>
      </c>
      <c r="D10" s="294" t="s">
        <v>360</v>
      </c>
      <c r="E10" s="294" t="s">
        <v>361</v>
      </c>
      <c r="F10" s="280">
        <v>0</v>
      </c>
      <c r="G10" s="294" t="s">
        <v>362</v>
      </c>
      <c r="H10" s="294" t="s">
        <v>363</v>
      </c>
      <c r="I10" s="296">
        <v>0</v>
      </c>
    </row>
    <row r="11" s="304" customFormat="1" ht="14.1" customHeight="1" spans="1:9">
      <c r="A11" s="293" t="s">
        <v>364</v>
      </c>
      <c r="B11" s="294" t="s">
        <v>365</v>
      </c>
      <c r="C11" s="280">
        <v>0</v>
      </c>
      <c r="D11" s="294" t="s">
        <v>366</v>
      </c>
      <c r="E11" s="294" t="s">
        <v>367</v>
      </c>
      <c r="F11" s="280">
        <v>0</v>
      </c>
      <c r="G11" s="294" t="s">
        <v>368</v>
      </c>
      <c r="H11" s="294" t="s">
        <v>369</v>
      </c>
      <c r="I11" s="296">
        <v>0</v>
      </c>
    </row>
    <row r="12" s="304" customFormat="1" ht="14.1" customHeight="1" spans="1:9">
      <c r="A12" s="293" t="s">
        <v>370</v>
      </c>
      <c r="B12" s="294" t="s">
        <v>371</v>
      </c>
      <c r="C12" s="280">
        <v>2341359.01</v>
      </c>
      <c r="D12" s="294" t="s">
        <v>372</v>
      </c>
      <c r="E12" s="294" t="s">
        <v>373</v>
      </c>
      <c r="F12" s="280">
        <v>3996</v>
      </c>
      <c r="G12" s="294" t="s">
        <v>374</v>
      </c>
      <c r="H12" s="294" t="s">
        <v>375</v>
      </c>
      <c r="I12" s="296">
        <v>0</v>
      </c>
    </row>
    <row r="13" s="304" customFormat="1" ht="14.1" customHeight="1" spans="1:9">
      <c r="A13" s="293" t="s">
        <v>376</v>
      </c>
      <c r="B13" s="294" t="s">
        <v>377</v>
      </c>
      <c r="C13" s="280">
        <v>787309.76</v>
      </c>
      <c r="D13" s="294" t="s">
        <v>378</v>
      </c>
      <c r="E13" s="294" t="s">
        <v>379</v>
      </c>
      <c r="F13" s="280">
        <v>20369.39</v>
      </c>
      <c r="G13" s="294" t="s">
        <v>380</v>
      </c>
      <c r="H13" s="294" t="s">
        <v>381</v>
      </c>
      <c r="I13" s="296">
        <v>0</v>
      </c>
    </row>
    <row r="14" s="304" customFormat="1" ht="14.1" customHeight="1" spans="1:9">
      <c r="A14" s="293" t="s">
        <v>382</v>
      </c>
      <c r="B14" s="294" t="s">
        <v>383</v>
      </c>
      <c r="C14" s="280">
        <v>195387.87</v>
      </c>
      <c r="D14" s="294" t="s">
        <v>384</v>
      </c>
      <c r="E14" s="294" t="s">
        <v>385</v>
      </c>
      <c r="F14" s="280">
        <v>63450.63</v>
      </c>
      <c r="G14" s="294" t="s">
        <v>386</v>
      </c>
      <c r="H14" s="294" t="s">
        <v>387</v>
      </c>
      <c r="I14" s="296">
        <v>0</v>
      </c>
    </row>
    <row r="15" s="304" customFormat="1" ht="14.1" customHeight="1" spans="1:9">
      <c r="A15" s="293" t="s">
        <v>388</v>
      </c>
      <c r="B15" s="294" t="s">
        <v>389</v>
      </c>
      <c r="C15" s="280">
        <v>456969.03</v>
      </c>
      <c r="D15" s="294" t="s">
        <v>390</v>
      </c>
      <c r="E15" s="294" t="s">
        <v>391</v>
      </c>
      <c r="F15" s="280">
        <v>0</v>
      </c>
      <c r="G15" s="294" t="s">
        <v>392</v>
      </c>
      <c r="H15" s="294" t="s">
        <v>393</v>
      </c>
      <c r="I15" s="296">
        <v>0</v>
      </c>
    </row>
    <row r="16" s="304" customFormat="1" ht="14.1" customHeight="1" spans="1:9">
      <c r="A16" s="293" t="s">
        <v>394</v>
      </c>
      <c r="B16" s="294" t="s">
        <v>395</v>
      </c>
      <c r="C16" s="280">
        <v>273188.24</v>
      </c>
      <c r="D16" s="294" t="s">
        <v>396</v>
      </c>
      <c r="E16" s="294" t="s">
        <v>397</v>
      </c>
      <c r="F16" s="280">
        <v>149783</v>
      </c>
      <c r="G16" s="294" t="s">
        <v>398</v>
      </c>
      <c r="H16" s="294" t="s">
        <v>399</v>
      </c>
      <c r="I16" s="296">
        <v>0</v>
      </c>
    </row>
    <row r="17" s="304" customFormat="1" ht="14.1" customHeight="1" spans="1:9">
      <c r="A17" s="293" t="s">
        <v>400</v>
      </c>
      <c r="B17" s="294" t="s">
        <v>401</v>
      </c>
      <c r="C17" s="280">
        <v>82295.98</v>
      </c>
      <c r="D17" s="294" t="s">
        <v>402</v>
      </c>
      <c r="E17" s="294" t="s">
        <v>403</v>
      </c>
      <c r="F17" s="280">
        <v>72138.84</v>
      </c>
      <c r="G17" s="294" t="s">
        <v>404</v>
      </c>
      <c r="H17" s="294" t="s">
        <v>405</v>
      </c>
      <c r="I17" s="296">
        <v>0</v>
      </c>
    </row>
    <row r="18" s="304" customFormat="1" ht="14.1" customHeight="1" spans="1:9">
      <c r="A18" s="293" t="s">
        <v>406</v>
      </c>
      <c r="B18" s="294" t="s">
        <v>407</v>
      </c>
      <c r="C18" s="280">
        <v>730658</v>
      </c>
      <c r="D18" s="294" t="s">
        <v>408</v>
      </c>
      <c r="E18" s="294" t="s">
        <v>409</v>
      </c>
      <c r="F18" s="280">
        <v>0</v>
      </c>
      <c r="G18" s="294" t="s">
        <v>410</v>
      </c>
      <c r="H18" s="294" t="s">
        <v>411</v>
      </c>
      <c r="I18" s="296">
        <v>0</v>
      </c>
    </row>
    <row r="19" s="304" customFormat="1" ht="14.1" customHeight="1" spans="1:9">
      <c r="A19" s="293" t="s">
        <v>412</v>
      </c>
      <c r="B19" s="294" t="s">
        <v>413</v>
      </c>
      <c r="C19" s="280">
        <v>0</v>
      </c>
      <c r="D19" s="294" t="s">
        <v>414</v>
      </c>
      <c r="E19" s="294" t="s">
        <v>415</v>
      </c>
      <c r="F19" s="280">
        <v>0</v>
      </c>
      <c r="G19" s="294" t="s">
        <v>416</v>
      </c>
      <c r="H19" s="294" t="s">
        <v>417</v>
      </c>
      <c r="I19" s="296">
        <v>0</v>
      </c>
    </row>
    <row r="20" s="304" customFormat="1" ht="14.1" customHeight="1" spans="1:9">
      <c r="A20" s="293" t="s">
        <v>418</v>
      </c>
      <c r="B20" s="294" t="s">
        <v>419</v>
      </c>
      <c r="C20" s="280">
        <v>690176.3</v>
      </c>
      <c r="D20" s="294" t="s">
        <v>420</v>
      </c>
      <c r="E20" s="294" t="s">
        <v>421</v>
      </c>
      <c r="F20" s="280">
        <v>0</v>
      </c>
      <c r="G20" s="294" t="s">
        <v>422</v>
      </c>
      <c r="H20" s="294" t="s">
        <v>423</v>
      </c>
      <c r="I20" s="296">
        <v>0</v>
      </c>
    </row>
    <row r="21" s="304" customFormat="1" ht="14.1" customHeight="1" spans="1:9">
      <c r="A21" s="293" t="s">
        <v>424</v>
      </c>
      <c r="B21" s="294" t="s">
        <v>425</v>
      </c>
      <c r="C21" s="280">
        <v>439611.04</v>
      </c>
      <c r="D21" s="294" t="s">
        <v>426</v>
      </c>
      <c r="E21" s="294" t="s">
        <v>427</v>
      </c>
      <c r="F21" s="280">
        <v>64892</v>
      </c>
      <c r="G21" s="294" t="s">
        <v>428</v>
      </c>
      <c r="H21" s="294" t="s">
        <v>429</v>
      </c>
      <c r="I21" s="296">
        <v>0</v>
      </c>
    </row>
    <row r="22" s="304" customFormat="1" ht="14.1" customHeight="1" spans="1:9">
      <c r="A22" s="293" t="s">
        <v>430</v>
      </c>
      <c r="B22" s="294" t="s">
        <v>431</v>
      </c>
      <c r="C22" s="280">
        <v>0</v>
      </c>
      <c r="D22" s="294" t="s">
        <v>432</v>
      </c>
      <c r="E22" s="294" t="s">
        <v>433</v>
      </c>
      <c r="F22" s="280">
        <v>20040</v>
      </c>
      <c r="G22" s="294" t="s">
        <v>434</v>
      </c>
      <c r="H22" s="294" t="s">
        <v>435</v>
      </c>
      <c r="I22" s="296">
        <v>0</v>
      </c>
    </row>
    <row r="23" s="304" customFormat="1" ht="14.1" customHeight="1" spans="1:9">
      <c r="A23" s="293" t="s">
        <v>436</v>
      </c>
      <c r="B23" s="294" t="s">
        <v>437</v>
      </c>
      <c r="C23" s="280">
        <v>0</v>
      </c>
      <c r="D23" s="294" t="s">
        <v>438</v>
      </c>
      <c r="E23" s="294" t="s">
        <v>439</v>
      </c>
      <c r="F23" s="280">
        <v>3294</v>
      </c>
      <c r="G23" s="294" t="s">
        <v>440</v>
      </c>
      <c r="H23" s="294" t="s">
        <v>441</v>
      </c>
      <c r="I23" s="296">
        <v>0</v>
      </c>
    </row>
    <row r="24" s="304" customFormat="1" ht="14.1" customHeight="1" spans="1:9">
      <c r="A24" s="293" t="s">
        <v>442</v>
      </c>
      <c r="B24" s="294" t="s">
        <v>443</v>
      </c>
      <c r="C24" s="280">
        <v>0</v>
      </c>
      <c r="D24" s="294" t="s">
        <v>444</v>
      </c>
      <c r="E24" s="294" t="s">
        <v>445</v>
      </c>
      <c r="F24" s="280">
        <v>0</v>
      </c>
      <c r="G24" s="294" t="s">
        <v>446</v>
      </c>
      <c r="H24" s="294" t="s">
        <v>447</v>
      </c>
      <c r="I24" s="296">
        <v>0</v>
      </c>
    </row>
    <row r="25" s="304" customFormat="1" ht="14.1" customHeight="1" spans="1:9">
      <c r="A25" s="293" t="s">
        <v>448</v>
      </c>
      <c r="B25" s="294" t="s">
        <v>449</v>
      </c>
      <c r="C25" s="280">
        <v>0</v>
      </c>
      <c r="D25" s="294" t="s">
        <v>450</v>
      </c>
      <c r="E25" s="294" t="s">
        <v>451</v>
      </c>
      <c r="F25" s="280">
        <v>0</v>
      </c>
      <c r="G25" s="294" t="s">
        <v>452</v>
      </c>
      <c r="H25" s="294" t="s">
        <v>453</v>
      </c>
      <c r="I25" s="296">
        <v>0</v>
      </c>
    </row>
    <row r="26" s="304" customFormat="1" ht="14.1" customHeight="1" spans="1:9">
      <c r="A26" s="293" t="s">
        <v>454</v>
      </c>
      <c r="B26" s="294" t="s">
        <v>455</v>
      </c>
      <c r="C26" s="280">
        <v>439611.04</v>
      </c>
      <c r="D26" s="294" t="s">
        <v>456</v>
      </c>
      <c r="E26" s="294" t="s">
        <v>457</v>
      </c>
      <c r="F26" s="280">
        <v>0</v>
      </c>
      <c r="G26" s="294" t="s">
        <v>458</v>
      </c>
      <c r="H26" s="294" t="s">
        <v>459</v>
      </c>
      <c r="I26" s="296">
        <v>0</v>
      </c>
    </row>
    <row r="27" s="304" customFormat="1" ht="14.1" customHeight="1" spans="1:9">
      <c r="A27" s="293" t="s">
        <v>460</v>
      </c>
      <c r="B27" s="294" t="s">
        <v>461</v>
      </c>
      <c r="C27" s="280">
        <v>0</v>
      </c>
      <c r="D27" s="294" t="s">
        <v>462</v>
      </c>
      <c r="E27" s="294" t="s">
        <v>463</v>
      </c>
      <c r="F27" s="280">
        <v>27000</v>
      </c>
      <c r="G27" s="294" t="s">
        <v>464</v>
      </c>
      <c r="H27" s="294" t="s">
        <v>465</v>
      </c>
      <c r="I27" s="296">
        <v>0</v>
      </c>
    </row>
    <row r="28" s="304" customFormat="1" ht="14.1" customHeight="1" spans="1:9">
      <c r="A28" s="293" t="s">
        <v>466</v>
      </c>
      <c r="B28" s="294" t="s">
        <v>467</v>
      </c>
      <c r="C28" s="280">
        <v>0</v>
      </c>
      <c r="D28" s="294" t="s">
        <v>468</v>
      </c>
      <c r="E28" s="294" t="s">
        <v>469</v>
      </c>
      <c r="F28" s="280">
        <v>68000</v>
      </c>
      <c r="G28" s="294" t="s">
        <v>470</v>
      </c>
      <c r="H28" s="294" t="s">
        <v>471</v>
      </c>
      <c r="I28" s="296">
        <v>0</v>
      </c>
    </row>
    <row r="29" s="304" customFormat="1" ht="14.1" customHeight="1" spans="1:9">
      <c r="A29" s="293" t="s">
        <v>472</v>
      </c>
      <c r="B29" s="294" t="s">
        <v>473</v>
      </c>
      <c r="C29" s="280">
        <v>0</v>
      </c>
      <c r="D29" s="294" t="s">
        <v>474</v>
      </c>
      <c r="E29" s="294" t="s">
        <v>475</v>
      </c>
      <c r="F29" s="280">
        <v>44000</v>
      </c>
      <c r="G29" s="294" t="s">
        <v>476</v>
      </c>
      <c r="H29" s="294" t="s">
        <v>477</v>
      </c>
      <c r="I29" s="296">
        <v>0</v>
      </c>
    </row>
    <row r="30" s="304" customFormat="1" ht="14.1" customHeight="1" spans="1:9">
      <c r="A30" s="293" t="s">
        <v>478</v>
      </c>
      <c r="B30" s="294" t="s">
        <v>479</v>
      </c>
      <c r="C30" s="280">
        <v>0</v>
      </c>
      <c r="D30" s="294" t="s">
        <v>480</v>
      </c>
      <c r="E30" s="294" t="s">
        <v>481</v>
      </c>
      <c r="F30" s="280">
        <v>1272</v>
      </c>
      <c r="G30" s="294" t="s">
        <v>482</v>
      </c>
      <c r="H30" s="294" t="s">
        <v>483</v>
      </c>
      <c r="I30" s="296">
        <v>0</v>
      </c>
    </row>
    <row r="31" s="304" customFormat="1" ht="14.1" customHeight="1" spans="1:9">
      <c r="A31" s="293" t="s">
        <v>484</v>
      </c>
      <c r="B31" s="294" t="s">
        <v>485</v>
      </c>
      <c r="C31" s="280">
        <v>0</v>
      </c>
      <c r="D31" s="294" t="s">
        <v>486</v>
      </c>
      <c r="E31" s="294" t="s">
        <v>487</v>
      </c>
      <c r="F31" s="280">
        <v>183371.65</v>
      </c>
      <c r="G31" s="294" t="s">
        <v>488</v>
      </c>
      <c r="H31" s="294" t="s">
        <v>489</v>
      </c>
      <c r="I31" s="296">
        <v>0</v>
      </c>
    </row>
    <row r="32" s="304" customFormat="1" ht="14.1" customHeight="1" spans="1:9">
      <c r="A32" s="293">
        <v>30311</v>
      </c>
      <c r="B32" s="294" t="s">
        <v>490</v>
      </c>
      <c r="C32" s="280">
        <v>0</v>
      </c>
      <c r="D32" s="294" t="s">
        <v>491</v>
      </c>
      <c r="E32" s="294" t="s">
        <v>492</v>
      </c>
      <c r="F32" s="280">
        <v>251575</v>
      </c>
      <c r="G32" s="294" t="s">
        <v>493</v>
      </c>
      <c r="H32" s="294" t="s">
        <v>494</v>
      </c>
      <c r="I32" s="296">
        <v>0</v>
      </c>
    </row>
    <row r="33" s="304" customFormat="1" ht="14.1" customHeight="1" spans="1:9">
      <c r="A33" s="293" t="s">
        <v>495</v>
      </c>
      <c r="B33" s="294" t="s">
        <v>496</v>
      </c>
      <c r="C33" s="280">
        <v>0</v>
      </c>
      <c r="D33" s="294" t="s">
        <v>497</v>
      </c>
      <c r="E33" s="294" t="s">
        <v>498</v>
      </c>
      <c r="F33" s="280">
        <v>0</v>
      </c>
      <c r="G33" s="294" t="s">
        <v>499</v>
      </c>
      <c r="H33" s="294" t="s">
        <v>500</v>
      </c>
      <c r="I33" s="296">
        <v>0</v>
      </c>
    </row>
    <row r="34" s="304" customFormat="1" ht="14.1" customHeight="1" spans="1:9">
      <c r="A34" s="293" t="s">
        <v>11</v>
      </c>
      <c r="B34" s="294" t="s">
        <v>11</v>
      </c>
      <c r="C34" s="309"/>
      <c r="D34" s="294" t="s">
        <v>501</v>
      </c>
      <c r="E34" s="294" t="s">
        <v>502</v>
      </c>
      <c r="F34" s="280">
        <v>0</v>
      </c>
      <c r="G34" s="294" t="s">
        <v>503</v>
      </c>
      <c r="H34" s="294" t="s">
        <v>504</v>
      </c>
      <c r="I34" s="296">
        <v>0</v>
      </c>
    </row>
    <row r="35" s="304" customFormat="1" ht="14.1" customHeight="1" spans="1:9">
      <c r="A35" s="293" t="s">
        <v>11</v>
      </c>
      <c r="B35" s="294" t="s">
        <v>11</v>
      </c>
      <c r="C35" s="309"/>
      <c r="D35" s="294" t="s">
        <v>505</v>
      </c>
      <c r="E35" s="294" t="s">
        <v>506</v>
      </c>
      <c r="F35" s="280">
        <v>0</v>
      </c>
      <c r="G35" s="294" t="s">
        <v>11</v>
      </c>
      <c r="H35" s="294" t="s">
        <v>11</v>
      </c>
      <c r="I35" s="296">
        <v>0</v>
      </c>
    </row>
    <row r="36" s="305" customFormat="1" ht="14.1" customHeight="1" spans="1:9">
      <c r="A36" s="310" t="s">
        <v>11</v>
      </c>
      <c r="B36" s="311" t="s">
        <v>11</v>
      </c>
      <c r="C36" s="309"/>
      <c r="D36" s="311" t="s">
        <v>507</v>
      </c>
      <c r="E36" s="311" t="s">
        <v>508</v>
      </c>
      <c r="F36" s="280">
        <v>0</v>
      </c>
      <c r="G36" s="311" t="s">
        <v>11</v>
      </c>
      <c r="H36" s="311" t="s">
        <v>11</v>
      </c>
      <c r="I36" s="296"/>
    </row>
    <row r="37" s="305" customFormat="1" ht="14.1" customHeight="1" spans="1:9">
      <c r="A37" s="223" t="s">
        <v>11</v>
      </c>
      <c r="B37" s="223" t="s">
        <v>11</v>
      </c>
      <c r="C37" s="309"/>
      <c r="D37" s="223" t="s">
        <v>509</v>
      </c>
      <c r="E37" s="223" t="s">
        <v>510</v>
      </c>
      <c r="F37" s="280">
        <v>0</v>
      </c>
      <c r="G37" s="223"/>
      <c r="H37" s="223"/>
      <c r="I37" s="296"/>
    </row>
    <row r="38" spans="1:9">
      <c r="A38" s="223" t="s">
        <v>11</v>
      </c>
      <c r="B38" s="223" t="s">
        <v>11</v>
      </c>
      <c r="C38" s="309"/>
      <c r="D38" s="223" t="s">
        <v>511</v>
      </c>
      <c r="E38" s="223" t="s">
        <v>512</v>
      </c>
      <c r="F38" s="280">
        <v>0</v>
      </c>
      <c r="G38" s="223" t="s">
        <v>11</v>
      </c>
      <c r="H38" s="223" t="s">
        <v>11</v>
      </c>
      <c r="I38" s="296"/>
    </row>
    <row r="39" spans="1:9">
      <c r="A39" s="223" t="s">
        <v>11</v>
      </c>
      <c r="B39" s="223" t="s">
        <v>11</v>
      </c>
      <c r="C39" s="309"/>
      <c r="D39" s="223" t="s">
        <v>513</v>
      </c>
      <c r="E39" s="223" t="s">
        <v>514</v>
      </c>
      <c r="F39" s="280">
        <v>0</v>
      </c>
      <c r="G39" s="223" t="s">
        <v>11</v>
      </c>
      <c r="H39" s="223" t="s">
        <v>11</v>
      </c>
      <c r="I39" s="296"/>
    </row>
    <row r="40" spans="1:9">
      <c r="A40" s="214" t="s">
        <v>515</v>
      </c>
      <c r="B40" s="214"/>
      <c r="C40" s="280">
        <v>10480906.23</v>
      </c>
      <c r="D40" s="312" t="s">
        <v>516</v>
      </c>
      <c r="E40" s="313"/>
      <c r="F40" s="313"/>
      <c r="G40" s="313"/>
      <c r="H40" s="314"/>
      <c r="I40" s="280">
        <v>1186112.03</v>
      </c>
    </row>
    <row r="41" spans="1:9">
      <c r="A41" s="315" t="s">
        <v>517</v>
      </c>
      <c r="B41" s="315"/>
      <c r="C41" s="315" t="s">
        <v>11</v>
      </c>
      <c r="D41" s="315" t="s">
        <v>11</v>
      </c>
      <c r="E41" s="316" t="s">
        <v>11</v>
      </c>
      <c r="F41" s="316" t="s">
        <v>11</v>
      </c>
      <c r="G41" s="316" t="s">
        <v>11</v>
      </c>
      <c r="H41" s="315" t="s">
        <v>11</v>
      </c>
      <c r="I41" s="315" t="s">
        <v>11</v>
      </c>
    </row>
    <row r="42" spans="1:9">
      <c r="A42" s="317"/>
      <c r="B42" s="317"/>
      <c r="C42" s="317"/>
      <c r="D42" s="317"/>
      <c r="E42" s="317"/>
      <c r="F42" s="317"/>
      <c r="G42" s="317"/>
      <c r="H42" s="317"/>
      <c r="I42" s="317"/>
    </row>
    <row r="43" spans="1:9">
      <c r="A43" s="317"/>
      <c r="B43" s="317"/>
      <c r="C43" s="317"/>
      <c r="D43" s="317"/>
      <c r="E43" s="317"/>
      <c r="F43" s="317"/>
      <c r="G43" s="317"/>
      <c r="H43" s="317"/>
      <c r="I43" s="317"/>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1527777777778" right="0.309027777777778" top="0.788888888888889" bottom="0.159027777777778" header="0" footer="0"/>
  <pageSetup paperSize="9" scale="78"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Zeros="0" zoomScale="70" zoomScaleNormal="70" topLeftCell="A17" workbookViewId="0">
      <selection activeCell="C51" sqref="C51"/>
    </sheetView>
  </sheetViews>
  <sheetFormatPr defaultColWidth="8" defaultRowHeight="12.4"/>
  <cols>
    <col min="1" max="1" width="12.8389830508475" style="286" customWidth="1"/>
    <col min="2" max="2" width="33.5932203389831" style="286" customWidth="1"/>
    <col min="3" max="3" width="19.2203389830508" style="286" customWidth="1"/>
    <col min="4" max="4" width="9.98305084745763" style="286" customWidth="1"/>
    <col min="5" max="5" width="30.4406779661017" style="286" customWidth="1"/>
    <col min="6" max="9" width="19" style="286" customWidth="1"/>
    <col min="10" max="10" width="13.9406779661017" style="286" customWidth="1"/>
    <col min="11" max="11" width="30.8983050847458" style="286" customWidth="1"/>
    <col min="12" max="12" width="19.8898305084746" style="286" customWidth="1"/>
    <col min="13" max="16384" width="8" style="286"/>
  </cols>
  <sheetData>
    <row r="1" ht="28.8" spans="1:12">
      <c r="A1" s="287" t="s">
        <v>518</v>
      </c>
      <c r="B1" s="287"/>
      <c r="C1" s="287"/>
      <c r="D1" s="287"/>
      <c r="E1" s="287"/>
      <c r="F1" s="287"/>
      <c r="G1" s="287"/>
      <c r="H1" s="287"/>
      <c r="I1" s="287"/>
      <c r="J1" s="287"/>
      <c r="K1" s="287"/>
      <c r="L1" s="287"/>
    </row>
    <row r="2" spans="12:12">
      <c r="L2" s="236" t="s">
        <v>519</v>
      </c>
    </row>
    <row r="3" spans="1:12">
      <c r="A3" s="288" t="s">
        <v>2</v>
      </c>
      <c r="F3" s="213"/>
      <c r="G3" s="213"/>
      <c r="H3" s="213"/>
      <c r="I3" s="213"/>
      <c r="L3" s="236" t="s">
        <v>3</v>
      </c>
    </row>
    <row r="4" ht="15.4" customHeight="1" spans="1:12">
      <c r="A4" s="289" t="s">
        <v>520</v>
      </c>
      <c r="B4" s="290"/>
      <c r="C4" s="290"/>
      <c r="D4" s="290"/>
      <c r="E4" s="290"/>
      <c r="F4" s="290"/>
      <c r="G4" s="290"/>
      <c r="H4" s="290"/>
      <c r="I4" s="290"/>
      <c r="J4" s="290"/>
      <c r="K4" s="290"/>
      <c r="L4" s="299"/>
    </row>
    <row r="5" ht="15.4" customHeight="1" spans="1:12">
      <c r="A5" s="291" t="s">
        <v>339</v>
      </c>
      <c r="B5" s="292" t="s">
        <v>96</v>
      </c>
      <c r="C5" s="292" t="s">
        <v>8</v>
      </c>
      <c r="D5" s="292" t="s">
        <v>339</v>
      </c>
      <c r="E5" s="292" t="s">
        <v>96</v>
      </c>
      <c r="F5" s="292" t="s">
        <v>8</v>
      </c>
      <c r="G5" s="292" t="s">
        <v>339</v>
      </c>
      <c r="H5" s="292" t="s">
        <v>96</v>
      </c>
      <c r="I5" s="292" t="s">
        <v>8</v>
      </c>
      <c r="J5" s="292" t="s">
        <v>339</v>
      </c>
      <c r="K5" s="292" t="s">
        <v>96</v>
      </c>
      <c r="L5" s="292" t="s">
        <v>8</v>
      </c>
    </row>
    <row r="6" ht="15.4" customHeight="1" spans="1:12">
      <c r="A6" s="291"/>
      <c r="B6" s="292"/>
      <c r="C6" s="292"/>
      <c r="D6" s="292"/>
      <c r="E6" s="292"/>
      <c r="F6" s="292"/>
      <c r="G6" s="292"/>
      <c r="H6" s="292"/>
      <c r="I6" s="292"/>
      <c r="J6" s="292"/>
      <c r="K6" s="292"/>
      <c r="L6" s="292"/>
    </row>
    <row r="7" ht="15.4" customHeight="1" spans="1:12">
      <c r="A7" s="293" t="s">
        <v>340</v>
      </c>
      <c r="B7" s="294" t="s">
        <v>341</v>
      </c>
      <c r="C7" s="280"/>
      <c r="D7" s="294" t="s">
        <v>342</v>
      </c>
      <c r="E7" s="294" t="s">
        <v>343</v>
      </c>
      <c r="F7" s="280">
        <v>2765960.88</v>
      </c>
      <c r="G7" s="294">
        <v>309</v>
      </c>
      <c r="H7" s="294" t="s">
        <v>521</v>
      </c>
      <c r="I7" s="296">
        <v>0</v>
      </c>
      <c r="J7" s="294">
        <v>311</v>
      </c>
      <c r="K7" s="294" t="s">
        <v>522</v>
      </c>
      <c r="L7" s="296">
        <v>0</v>
      </c>
    </row>
    <row r="8" ht="15.4" customHeight="1" spans="1:12">
      <c r="A8" s="293" t="s">
        <v>346</v>
      </c>
      <c r="B8" s="294" t="s">
        <v>347</v>
      </c>
      <c r="C8" s="280"/>
      <c r="D8" s="294" t="s">
        <v>348</v>
      </c>
      <c r="E8" s="294" t="s">
        <v>349</v>
      </c>
      <c r="F8" s="280">
        <v>465631.11</v>
      </c>
      <c r="G8" s="294">
        <v>30901</v>
      </c>
      <c r="H8" s="294" t="s">
        <v>351</v>
      </c>
      <c r="I8" s="296">
        <v>0</v>
      </c>
      <c r="J8" s="294">
        <v>31101</v>
      </c>
      <c r="K8" s="294" t="s">
        <v>453</v>
      </c>
      <c r="L8" s="296">
        <v>0</v>
      </c>
    </row>
    <row r="9" ht="15.4" customHeight="1" spans="1:12">
      <c r="A9" s="293" t="s">
        <v>352</v>
      </c>
      <c r="B9" s="294" t="s">
        <v>353</v>
      </c>
      <c r="C9" s="280"/>
      <c r="D9" s="294" t="s">
        <v>354</v>
      </c>
      <c r="E9" s="294" t="s">
        <v>355</v>
      </c>
      <c r="F9" s="280"/>
      <c r="G9" s="294">
        <v>30902</v>
      </c>
      <c r="H9" s="294" t="s">
        <v>357</v>
      </c>
      <c r="I9" s="296">
        <v>0</v>
      </c>
      <c r="J9" s="294">
        <v>31199</v>
      </c>
      <c r="K9" s="294" t="s">
        <v>477</v>
      </c>
      <c r="L9" s="296">
        <v>0</v>
      </c>
    </row>
    <row r="10" ht="15.4" customHeight="1" spans="1:12">
      <c r="A10" s="293" t="s">
        <v>358</v>
      </c>
      <c r="B10" s="294" t="s">
        <v>359</v>
      </c>
      <c r="C10" s="280"/>
      <c r="D10" s="294" t="s">
        <v>360</v>
      </c>
      <c r="E10" s="294" t="s">
        <v>361</v>
      </c>
      <c r="F10" s="280">
        <v>2500</v>
      </c>
      <c r="G10" s="294">
        <v>30903</v>
      </c>
      <c r="H10" s="294" t="s">
        <v>363</v>
      </c>
      <c r="I10" s="296">
        <v>0</v>
      </c>
      <c r="J10" s="294" t="s">
        <v>446</v>
      </c>
      <c r="K10" s="294" t="s">
        <v>447</v>
      </c>
      <c r="L10" s="296">
        <v>0</v>
      </c>
    </row>
    <row r="11" ht="15.4" customHeight="1" spans="1:12">
      <c r="A11" s="293" t="s">
        <v>364</v>
      </c>
      <c r="B11" s="294" t="s">
        <v>365</v>
      </c>
      <c r="C11" s="280"/>
      <c r="D11" s="294" t="s">
        <v>366</v>
      </c>
      <c r="E11" s="294" t="s">
        <v>367</v>
      </c>
      <c r="F11" s="280"/>
      <c r="G11" s="294">
        <v>30905</v>
      </c>
      <c r="H11" s="294" t="s">
        <v>369</v>
      </c>
      <c r="I11" s="296">
        <v>0</v>
      </c>
      <c r="J11" s="294" t="s">
        <v>452</v>
      </c>
      <c r="K11" s="294" t="s">
        <v>453</v>
      </c>
      <c r="L11" s="296">
        <v>0</v>
      </c>
    </row>
    <row r="12" ht="15.4" customHeight="1" spans="1:12">
      <c r="A12" s="293" t="s">
        <v>370</v>
      </c>
      <c r="B12" s="294" t="s">
        <v>371</v>
      </c>
      <c r="C12" s="280"/>
      <c r="D12" s="294" t="s">
        <v>372</v>
      </c>
      <c r="E12" s="294" t="s">
        <v>373</v>
      </c>
      <c r="F12" s="280">
        <v>2591.43</v>
      </c>
      <c r="G12" s="294">
        <v>30906</v>
      </c>
      <c r="H12" s="294" t="s">
        <v>375</v>
      </c>
      <c r="I12" s="296">
        <v>0</v>
      </c>
      <c r="J12" s="294" t="s">
        <v>458</v>
      </c>
      <c r="K12" s="294" t="s">
        <v>459</v>
      </c>
      <c r="L12" s="296">
        <v>0</v>
      </c>
    </row>
    <row r="13" ht="15.4" customHeight="1" spans="1:12">
      <c r="A13" s="293" t="s">
        <v>376</v>
      </c>
      <c r="B13" s="294" t="s">
        <v>377</v>
      </c>
      <c r="C13" s="280"/>
      <c r="D13" s="294" t="s">
        <v>378</v>
      </c>
      <c r="E13" s="294" t="s">
        <v>379</v>
      </c>
      <c r="F13" s="280">
        <v>6435.5</v>
      </c>
      <c r="G13" s="294">
        <v>30907</v>
      </c>
      <c r="H13" s="294" t="s">
        <v>381</v>
      </c>
      <c r="I13" s="296">
        <v>0</v>
      </c>
      <c r="J13" s="294" t="s">
        <v>464</v>
      </c>
      <c r="K13" s="294" t="s">
        <v>465</v>
      </c>
      <c r="L13" s="296">
        <v>0</v>
      </c>
    </row>
    <row r="14" ht="15.4" customHeight="1" spans="1:12">
      <c r="A14" s="293" t="s">
        <v>382</v>
      </c>
      <c r="B14" s="294" t="s">
        <v>383</v>
      </c>
      <c r="C14" s="280"/>
      <c r="D14" s="294" t="s">
        <v>384</v>
      </c>
      <c r="E14" s="294" t="s">
        <v>385</v>
      </c>
      <c r="F14" s="280"/>
      <c r="G14" s="294">
        <v>30908</v>
      </c>
      <c r="H14" s="294" t="s">
        <v>387</v>
      </c>
      <c r="I14" s="296">
        <v>0</v>
      </c>
      <c r="J14" s="294" t="s">
        <v>470</v>
      </c>
      <c r="K14" s="294" t="s">
        <v>471</v>
      </c>
      <c r="L14" s="296">
        <v>0</v>
      </c>
    </row>
    <row r="15" ht="15.4" customHeight="1" spans="1:12">
      <c r="A15" s="293" t="s">
        <v>388</v>
      </c>
      <c r="B15" s="294" t="s">
        <v>389</v>
      </c>
      <c r="C15" s="280"/>
      <c r="D15" s="294" t="s">
        <v>390</v>
      </c>
      <c r="E15" s="294" t="s">
        <v>391</v>
      </c>
      <c r="F15" s="280"/>
      <c r="G15" s="294">
        <v>30913</v>
      </c>
      <c r="H15" s="294" t="s">
        <v>417</v>
      </c>
      <c r="I15" s="296">
        <v>0</v>
      </c>
      <c r="J15" s="294" t="s">
        <v>476</v>
      </c>
      <c r="K15" s="294" t="s">
        <v>477</v>
      </c>
      <c r="L15" s="296">
        <v>0</v>
      </c>
    </row>
    <row r="16" ht="15.4" customHeight="1" spans="1:12">
      <c r="A16" s="293" t="s">
        <v>394</v>
      </c>
      <c r="B16" s="294" t="s">
        <v>395</v>
      </c>
      <c r="C16" s="280"/>
      <c r="D16" s="294" t="s">
        <v>396</v>
      </c>
      <c r="E16" s="294" t="s">
        <v>397</v>
      </c>
      <c r="F16" s="280"/>
      <c r="G16" s="294">
        <v>30919</v>
      </c>
      <c r="H16" s="294" t="s">
        <v>423</v>
      </c>
      <c r="I16" s="296">
        <v>0</v>
      </c>
      <c r="J16" s="300">
        <v>313</v>
      </c>
      <c r="K16" s="300" t="s">
        <v>523</v>
      </c>
      <c r="L16" s="296">
        <v>0</v>
      </c>
    </row>
    <row r="17" ht="15.4" customHeight="1" spans="1:12">
      <c r="A17" s="293" t="s">
        <v>400</v>
      </c>
      <c r="B17" s="294" t="s">
        <v>401</v>
      </c>
      <c r="C17" s="280"/>
      <c r="D17" s="294" t="s">
        <v>402</v>
      </c>
      <c r="E17" s="294" t="s">
        <v>403</v>
      </c>
      <c r="F17" s="280"/>
      <c r="G17" s="294">
        <v>20921</v>
      </c>
      <c r="H17" s="294" t="s">
        <v>429</v>
      </c>
      <c r="I17" s="296">
        <v>0</v>
      </c>
      <c r="J17" s="300">
        <v>31302</v>
      </c>
      <c r="K17" s="300" t="s">
        <v>524</v>
      </c>
      <c r="L17" s="296">
        <v>0</v>
      </c>
    </row>
    <row r="18" ht="15.4" customHeight="1" spans="1:12">
      <c r="A18" s="293" t="s">
        <v>406</v>
      </c>
      <c r="B18" s="294" t="s">
        <v>407</v>
      </c>
      <c r="C18" s="280"/>
      <c r="D18" s="294" t="s">
        <v>408</v>
      </c>
      <c r="E18" s="294" t="s">
        <v>409</v>
      </c>
      <c r="F18" s="280"/>
      <c r="G18" s="294">
        <v>30922</v>
      </c>
      <c r="H18" s="294" t="s">
        <v>435</v>
      </c>
      <c r="I18" s="296">
        <v>0</v>
      </c>
      <c r="J18" s="300">
        <v>31303</v>
      </c>
      <c r="K18" s="300" t="s">
        <v>525</v>
      </c>
      <c r="L18" s="296">
        <v>0</v>
      </c>
    </row>
    <row r="19" ht="15.4" customHeight="1" spans="1:12">
      <c r="A19" s="293" t="s">
        <v>412</v>
      </c>
      <c r="B19" s="294" t="s">
        <v>413</v>
      </c>
      <c r="C19" s="280"/>
      <c r="D19" s="294" t="s">
        <v>414</v>
      </c>
      <c r="E19" s="294" t="s">
        <v>415</v>
      </c>
      <c r="F19" s="280">
        <v>161025.4</v>
      </c>
      <c r="G19" s="294">
        <v>30999</v>
      </c>
      <c r="H19" s="294" t="s">
        <v>526</v>
      </c>
      <c r="I19" s="296">
        <v>0</v>
      </c>
      <c r="J19" s="300">
        <v>31304</v>
      </c>
      <c r="K19" s="300" t="s">
        <v>527</v>
      </c>
      <c r="L19" s="296">
        <v>0</v>
      </c>
    </row>
    <row r="20" ht="15.4" customHeight="1" spans="1:12">
      <c r="A20" s="293" t="s">
        <v>418</v>
      </c>
      <c r="B20" s="294" t="s">
        <v>419</v>
      </c>
      <c r="C20" s="280"/>
      <c r="D20" s="294" t="s">
        <v>420</v>
      </c>
      <c r="E20" s="294" t="s">
        <v>421</v>
      </c>
      <c r="F20" s="280"/>
      <c r="G20" s="294" t="s">
        <v>344</v>
      </c>
      <c r="H20" s="294" t="s">
        <v>345</v>
      </c>
      <c r="I20" s="280">
        <v>9476119.2</v>
      </c>
      <c r="J20" s="294" t="s">
        <v>482</v>
      </c>
      <c r="K20" s="294" t="s">
        <v>483</v>
      </c>
      <c r="L20" s="296">
        <v>0</v>
      </c>
    </row>
    <row r="21" ht="15.4" customHeight="1" spans="1:12">
      <c r="A21" s="293" t="s">
        <v>424</v>
      </c>
      <c r="B21" s="294" t="s">
        <v>425</v>
      </c>
      <c r="C21" s="280">
        <v>6078284.45</v>
      </c>
      <c r="D21" s="294" t="s">
        <v>426</v>
      </c>
      <c r="E21" s="294" t="s">
        <v>427</v>
      </c>
      <c r="F21" s="280">
        <v>27377</v>
      </c>
      <c r="G21" s="294" t="s">
        <v>350</v>
      </c>
      <c r="H21" s="294" t="s">
        <v>351</v>
      </c>
      <c r="I21" s="280"/>
      <c r="J21" s="294" t="s">
        <v>493</v>
      </c>
      <c r="K21" s="294" t="s">
        <v>494</v>
      </c>
      <c r="L21" s="296">
        <v>0</v>
      </c>
    </row>
    <row r="22" ht="15.4" customHeight="1" spans="1:12">
      <c r="A22" s="293" t="s">
        <v>430</v>
      </c>
      <c r="B22" s="294" t="s">
        <v>431</v>
      </c>
      <c r="C22" s="280"/>
      <c r="D22" s="294" t="s">
        <v>432</v>
      </c>
      <c r="E22" s="294" t="s">
        <v>433</v>
      </c>
      <c r="F22" s="280">
        <v>37916</v>
      </c>
      <c r="G22" s="294" t="s">
        <v>356</v>
      </c>
      <c r="H22" s="294" t="s">
        <v>357</v>
      </c>
      <c r="I22" s="280"/>
      <c r="J22" s="294" t="s">
        <v>499</v>
      </c>
      <c r="K22" s="294" t="s">
        <v>500</v>
      </c>
      <c r="L22" s="296">
        <v>0</v>
      </c>
    </row>
    <row r="23" ht="15.4" customHeight="1" spans="1:12">
      <c r="A23" s="293" t="s">
        <v>436</v>
      </c>
      <c r="B23" s="294" t="s">
        <v>437</v>
      </c>
      <c r="C23" s="280"/>
      <c r="D23" s="294" t="s">
        <v>438</v>
      </c>
      <c r="E23" s="294" t="s">
        <v>439</v>
      </c>
      <c r="F23" s="280"/>
      <c r="G23" s="294" t="s">
        <v>362</v>
      </c>
      <c r="H23" s="294" t="s">
        <v>363</v>
      </c>
      <c r="I23" s="280"/>
      <c r="J23" s="294">
        <v>39909</v>
      </c>
      <c r="K23" s="294" t="s">
        <v>528</v>
      </c>
      <c r="L23" s="296">
        <v>0</v>
      </c>
    </row>
    <row r="24" ht="15.4" customHeight="1" spans="1:12">
      <c r="A24" s="293" t="s">
        <v>442</v>
      </c>
      <c r="B24" s="294" t="s">
        <v>443</v>
      </c>
      <c r="C24" s="280"/>
      <c r="D24" s="294" t="s">
        <v>444</v>
      </c>
      <c r="E24" s="294" t="s">
        <v>445</v>
      </c>
      <c r="F24" s="280"/>
      <c r="G24" s="294" t="s">
        <v>368</v>
      </c>
      <c r="H24" s="294" t="s">
        <v>369</v>
      </c>
      <c r="I24" s="280">
        <v>9476119.2</v>
      </c>
      <c r="J24" s="294">
        <v>39910</v>
      </c>
      <c r="K24" s="294" t="s">
        <v>529</v>
      </c>
      <c r="L24" s="296">
        <v>0</v>
      </c>
    </row>
    <row r="25" ht="15.4" customHeight="1" spans="1:12">
      <c r="A25" s="293" t="s">
        <v>448</v>
      </c>
      <c r="B25" s="294" t="s">
        <v>449</v>
      </c>
      <c r="C25" s="280"/>
      <c r="D25" s="294" t="s">
        <v>450</v>
      </c>
      <c r="E25" s="294" t="s">
        <v>451</v>
      </c>
      <c r="F25" s="280"/>
      <c r="G25" s="294" t="s">
        <v>374</v>
      </c>
      <c r="H25" s="294" t="s">
        <v>375</v>
      </c>
      <c r="I25" s="296">
        <v>0</v>
      </c>
      <c r="J25" s="294">
        <v>39999</v>
      </c>
      <c r="K25" s="294" t="s">
        <v>504</v>
      </c>
      <c r="L25" s="296">
        <v>0</v>
      </c>
    </row>
    <row r="26" ht="15.4" customHeight="1" spans="1:12">
      <c r="A26" s="293" t="s">
        <v>454</v>
      </c>
      <c r="B26" s="294" t="s">
        <v>455</v>
      </c>
      <c r="C26" s="280">
        <v>6078284.45</v>
      </c>
      <c r="D26" s="294" t="s">
        <v>456</v>
      </c>
      <c r="E26" s="294" t="s">
        <v>457</v>
      </c>
      <c r="F26" s="280"/>
      <c r="G26" s="294" t="s">
        <v>380</v>
      </c>
      <c r="H26" s="294" t="s">
        <v>381</v>
      </c>
      <c r="I26" s="296">
        <v>0</v>
      </c>
      <c r="J26" s="294"/>
      <c r="K26" s="294"/>
      <c r="L26" s="296"/>
    </row>
    <row r="27" ht="15.4" customHeight="1" spans="1:12">
      <c r="A27" s="293" t="s">
        <v>460</v>
      </c>
      <c r="B27" s="294" t="s">
        <v>461</v>
      </c>
      <c r="C27" s="280"/>
      <c r="D27" s="294" t="s">
        <v>462</v>
      </c>
      <c r="E27" s="294" t="s">
        <v>463</v>
      </c>
      <c r="F27" s="280">
        <v>57240</v>
      </c>
      <c r="G27" s="294" t="s">
        <v>386</v>
      </c>
      <c r="H27" s="294" t="s">
        <v>387</v>
      </c>
      <c r="I27" s="296">
        <v>0</v>
      </c>
      <c r="J27" s="294"/>
      <c r="K27" s="294"/>
      <c r="L27" s="296"/>
    </row>
    <row r="28" ht="15.4" customHeight="1" spans="1:12">
      <c r="A28" s="293" t="s">
        <v>466</v>
      </c>
      <c r="B28" s="294" t="s">
        <v>467</v>
      </c>
      <c r="C28" s="280"/>
      <c r="D28" s="294" t="s">
        <v>468</v>
      </c>
      <c r="E28" s="294" t="s">
        <v>469</v>
      </c>
      <c r="F28" s="280">
        <v>1989968.44</v>
      </c>
      <c r="G28" s="294" t="s">
        <v>392</v>
      </c>
      <c r="H28" s="294" t="s">
        <v>393</v>
      </c>
      <c r="I28" s="296">
        <v>0</v>
      </c>
      <c r="J28" s="294"/>
      <c r="K28" s="294"/>
      <c r="L28" s="296"/>
    </row>
    <row r="29" ht="15.4" customHeight="1" spans="1:12">
      <c r="A29" s="293" t="s">
        <v>472</v>
      </c>
      <c r="B29" s="294" t="s">
        <v>473</v>
      </c>
      <c r="C29" s="280"/>
      <c r="D29" s="294" t="s">
        <v>474</v>
      </c>
      <c r="E29" s="294" t="s">
        <v>475</v>
      </c>
      <c r="F29" s="280"/>
      <c r="G29" s="294" t="s">
        <v>398</v>
      </c>
      <c r="H29" s="294" t="s">
        <v>399</v>
      </c>
      <c r="I29" s="296">
        <v>0</v>
      </c>
      <c r="J29" s="294"/>
      <c r="K29" s="294"/>
      <c r="L29" s="296"/>
    </row>
    <row r="30" ht="15.4" customHeight="1" spans="1:12">
      <c r="A30" s="293" t="s">
        <v>478</v>
      </c>
      <c r="B30" s="294" t="s">
        <v>479</v>
      </c>
      <c r="C30" s="280"/>
      <c r="D30" s="294" t="s">
        <v>480</v>
      </c>
      <c r="E30" s="294" t="s">
        <v>481</v>
      </c>
      <c r="F30" s="280"/>
      <c r="G30" s="294" t="s">
        <v>404</v>
      </c>
      <c r="H30" s="294" t="s">
        <v>405</v>
      </c>
      <c r="I30" s="296">
        <v>0</v>
      </c>
      <c r="J30" s="294"/>
      <c r="K30" s="294"/>
      <c r="L30" s="296"/>
    </row>
    <row r="31" ht="15.4" customHeight="1" spans="1:12">
      <c r="A31" s="293" t="s">
        <v>484</v>
      </c>
      <c r="B31" s="294" t="s">
        <v>485</v>
      </c>
      <c r="C31" s="280"/>
      <c r="D31" s="294" t="s">
        <v>486</v>
      </c>
      <c r="E31" s="294" t="s">
        <v>487</v>
      </c>
      <c r="F31" s="280">
        <v>6000</v>
      </c>
      <c r="G31" s="294" t="s">
        <v>410</v>
      </c>
      <c r="H31" s="294" t="s">
        <v>411</v>
      </c>
      <c r="I31" s="296">
        <v>0</v>
      </c>
      <c r="J31" s="294"/>
      <c r="K31" s="294"/>
      <c r="L31" s="296"/>
    </row>
    <row r="32" ht="15.4" customHeight="1" spans="1:12">
      <c r="A32" s="293">
        <v>30311</v>
      </c>
      <c r="B32" s="294" t="s">
        <v>490</v>
      </c>
      <c r="C32" s="280"/>
      <c r="D32" s="294" t="s">
        <v>491</v>
      </c>
      <c r="E32" s="294" t="s">
        <v>492</v>
      </c>
      <c r="F32" s="280"/>
      <c r="G32" s="294" t="s">
        <v>416</v>
      </c>
      <c r="H32" s="294" t="s">
        <v>417</v>
      </c>
      <c r="I32" s="296">
        <v>0</v>
      </c>
      <c r="J32" s="294"/>
      <c r="K32" s="294"/>
      <c r="L32" s="296"/>
    </row>
    <row r="33" ht="15.4" customHeight="1" spans="1:12">
      <c r="A33" s="293" t="s">
        <v>495</v>
      </c>
      <c r="B33" s="294" t="s">
        <v>530</v>
      </c>
      <c r="C33" s="280"/>
      <c r="D33" s="294" t="s">
        <v>497</v>
      </c>
      <c r="E33" s="294" t="s">
        <v>498</v>
      </c>
      <c r="F33" s="280"/>
      <c r="G33" s="294" t="s">
        <v>422</v>
      </c>
      <c r="H33" s="294" t="s">
        <v>423</v>
      </c>
      <c r="I33" s="296">
        <v>0</v>
      </c>
      <c r="J33" s="294"/>
      <c r="K33" s="294"/>
      <c r="L33" s="296"/>
    </row>
    <row r="34" ht="15.4" customHeight="1" spans="1:12">
      <c r="A34" s="293" t="s">
        <v>11</v>
      </c>
      <c r="B34" s="294" t="s">
        <v>11</v>
      </c>
      <c r="C34" s="295"/>
      <c r="D34" s="294" t="s">
        <v>501</v>
      </c>
      <c r="E34" s="294" t="s">
        <v>502</v>
      </c>
      <c r="F34" s="280">
        <v>9276</v>
      </c>
      <c r="G34" s="294" t="s">
        <v>428</v>
      </c>
      <c r="H34" s="294" t="s">
        <v>429</v>
      </c>
      <c r="I34" s="296">
        <v>0</v>
      </c>
      <c r="J34" s="294"/>
      <c r="K34" s="294"/>
      <c r="L34" s="296"/>
    </row>
    <row r="35" ht="16.85" customHeight="1" spans="1:12">
      <c r="A35" s="293" t="s">
        <v>11</v>
      </c>
      <c r="B35" s="294" t="s">
        <v>11</v>
      </c>
      <c r="C35" s="295"/>
      <c r="D35" s="294" t="s">
        <v>505</v>
      </c>
      <c r="E35" s="294" t="s">
        <v>506</v>
      </c>
      <c r="F35" s="296">
        <v>0</v>
      </c>
      <c r="G35" s="294" t="s">
        <v>434</v>
      </c>
      <c r="H35" s="294" t="s">
        <v>435</v>
      </c>
      <c r="I35" s="296">
        <v>0</v>
      </c>
      <c r="J35" s="294"/>
      <c r="K35" s="294"/>
      <c r="L35" s="296"/>
    </row>
    <row r="36" ht="15.4" customHeight="1" spans="1:12">
      <c r="A36" s="293" t="s">
        <v>11</v>
      </c>
      <c r="B36" s="294" t="s">
        <v>11</v>
      </c>
      <c r="C36" s="295"/>
      <c r="D36" s="294" t="s">
        <v>507</v>
      </c>
      <c r="E36" s="294" t="s">
        <v>508</v>
      </c>
      <c r="F36" s="296">
        <v>0</v>
      </c>
      <c r="G36" s="294" t="s">
        <v>440</v>
      </c>
      <c r="H36" s="294" t="s">
        <v>441</v>
      </c>
      <c r="I36" s="296">
        <v>0</v>
      </c>
      <c r="J36" s="294"/>
      <c r="K36" s="294"/>
      <c r="L36" s="296"/>
    </row>
    <row r="37" ht="15.4" customHeight="1" spans="1:12">
      <c r="A37" s="293" t="s">
        <v>11</v>
      </c>
      <c r="B37" s="294" t="s">
        <v>11</v>
      </c>
      <c r="C37" s="295"/>
      <c r="D37" s="294" t="s">
        <v>509</v>
      </c>
      <c r="E37" s="294" t="s">
        <v>510</v>
      </c>
      <c r="F37" s="296">
        <v>0</v>
      </c>
      <c r="G37" s="294"/>
      <c r="H37" s="296"/>
      <c r="I37" s="296"/>
      <c r="J37" s="294"/>
      <c r="K37" s="294"/>
      <c r="L37" s="294"/>
    </row>
    <row r="38" ht="15.4" customHeight="1" spans="1:12">
      <c r="A38" s="293" t="s">
        <v>11</v>
      </c>
      <c r="B38" s="294" t="s">
        <v>11</v>
      </c>
      <c r="C38" s="295"/>
      <c r="D38" s="294" t="s">
        <v>511</v>
      </c>
      <c r="E38" s="294" t="s">
        <v>512</v>
      </c>
      <c r="F38" s="296">
        <v>0</v>
      </c>
      <c r="G38" s="294"/>
      <c r="H38" s="296"/>
      <c r="I38" s="296"/>
      <c r="J38" s="294" t="s">
        <v>11</v>
      </c>
      <c r="K38" s="294" t="s">
        <v>11</v>
      </c>
      <c r="L38" s="294" t="s">
        <v>11</v>
      </c>
    </row>
    <row r="39" ht="15.4" customHeight="1" spans="1:12">
      <c r="A39" s="293" t="s">
        <v>11</v>
      </c>
      <c r="B39" s="294" t="s">
        <v>11</v>
      </c>
      <c r="C39" s="295"/>
      <c r="D39" s="294" t="s">
        <v>513</v>
      </c>
      <c r="E39" s="294" t="s">
        <v>514</v>
      </c>
      <c r="F39" s="296">
        <v>0</v>
      </c>
      <c r="G39" s="294"/>
      <c r="H39" s="296"/>
      <c r="I39" s="296"/>
      <c r="J39" s="294" t="s">
        <v>11</v>
      </c>
      <c r="K39" s="294" t="s">
        <v>11</v>
      </c>
      <c r="L39" s="294" t="s">
        <v>11</v>
      </c>
    </row>
    <row r="40" ht="15.4" customHeight="1" spans="1:12">
      <c r="A40" s="297" t="s">
        <v>531</v>
      </c>
      <c r="B40" s="298"/>
      <c r="C40" s="298"/>
      <c r="D40" s="298"/>
      <c r="E40" s="298"/>
      <c r="F40" s="298"/>
      <c r="G40" s="298"/>
      <c r="H40" s="298"/>
      <c r="I40" s="298"/>
      <c r="J40" s="298"/>
      <c r="K40" s="298"/>
      <c r="L40" s="298"/>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77777777777778" right="0.235416666666667" top="0.15625" bottom="1" header="0.5" footer="0.5"/>
  <pageSetup paperSize="9" scale="5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selection activeCell="A3" sqref="A3"/>
    </sheetView>
  </sheetViews>
  <sheetFormatPr defaultColWidth="9" defaultRowHeight="15.7"/>
  <cols>
    <col min="1" max="3" width="3.77966101694915" style="209" customWidth="1"/>
    <col min="4" max="8" width="7.88983050847458" style="209" customWidth="1"/>
    <col min="9" max="9" width="8.11016949152542" style="209" customWidth="1"/>
    <col min="10" max="10" width="9.22033898305085" style="209" customWidth="1"/>
    <col min="11" max="13" width="7.88983050847458" style="209" customWidth="1"/>
    <col min="14" max="15" width="9.4406779661017" style="209" customWidth="1"/>
    <col min="16" max="19" width="7.88983050847458" style="209" customWidth="1"/>
    <col min="20" max="20" width="10.4406779661017" style="209" customWidth="1"/>
    <col min="21" max="16384" width="9" style="209"/>
  </cols>
  <sheetData>
    <row r="1" ht="35.2" customHeight="1" spans="1:20">
      <c r="A1" s="260" t="s">
        <v>532</v>
      </c>
      <c r="B1" s="260"/>
      <c r="C1" s="260"/>
      <c r="D1" s="260"/>
      <c r="E1" s="260"/>
      <c r="F1" s="260"/>
      <c r="G1" s="260"/>
      <c r="H1" s="260"/>
      <c r="I1" s="260"/>
      <c r="J1" s="260"/>
      <c r="K1" s="260"/>
      <c r="L1" s="260"/>
      <c r="M1" s="260"/>
      <c r="N1" s="260"/>
      <c r="O1" s="260"/>
      <c r="P1" s="260"/>
      <c r="Q1" s="260"/>
      <c r="R1" s="260"/>
      <c r="S1" s="260"/>
      <c r="T1" s="260"/>
    </row>
    <row r="2" ht="18" customHeight="1" spans="1:20">
      <c r="A2" s="261"/>
      <c r="B2" s="261"/>
      <c r="C2" s="261"/>
      <c r="D2" s="261"/>
      <c r="E2" s="261"/>
      <c r="F2" s="261"/>
      <c r="G2" s="261"/>
      <c r="H2" s="261"/>
      <c r="I2" s="261"/>
      <c r="J2" s="261"/>
      <c r="K2" s="261"/>
      <c r="L2" s="261"/>
      <c r="M2" s="261"/>
      <c r="N2" s="261"/>
      <c r="P2" s="263"/>
      <c r="Q2" s="282"/>
      <c r="R2" s="282"/>
      <c r="S2" s="282"/>
      <c r="T2" s="195" t="s">
        <v>533</v>
      </c>
    </row>
    <row r="3" ht="18" customHeight="1" spans="1:20">
      <c r="A3" s="262" t="s">
        <v>2</v>
      </c>
      <c r="B3" s="262"/>
      <c r="C3" s="262"/>
      <c r="D3" s="262"/>
      <c r="E3" s="261"/>
      <c r="F3" s="261"/>
      <c r="G3" s="261"/>
      <c r="H3" s="261"/>
      <c r="I3" s="261"/>
      <c r="J3" s="261"/>
      <c r="K3" s="261"/>
      <c r="L3" s="261"/>
      <c r="M3" s="261"/>
      <c r="N3" s="261"/>
      <c r="P3" s="262"/>
      <c r="Q3" s="282"/>
      <c r="R3" s="282"/>
      <c r="S3" s="282"/>
      <c r="T3" s="277" t="s">
        <v>325</v>
      </c>
    </row>
    <row r="4" s="257" customFormat="1" ht="39.8" customHeight="1" spans="1:20">
      <c r="A4" s="231" t="s">
        <v>6</v>
      </c>
      <c r="B4" s="231"/>
      <c r="C4" s="231" t="s">
        <v>11</v>
      </c>
      <c r="D4" s="231" t="s">
        <v>11</v>
      </c>
      <c r="E4" s="231" t="s">
        <v>326</v>
      </c>
      <c r="F4" s="231"/>
      <c r="G4" s="231"/>
      <c r="H4" s="231" t="s">
        <v>327</v>
      </c>
      <c r="I4" s="231"/>
      <c r="J4" s="231"/>
      <c r="K4" s="231" t="s">
        <v>328</v>
      </c>
      <c r="L4" s="231"/>
      <c r="M4" s="231"/>
      <c r="N4" s="231"/>
      <c r="O4" s="231"/>
      <c r="P4" s="231" t="s">
        <v>80</v>
      </c>
      <c r="Q4" s="231"/>
      <c r="R4" s="231"/>
      <c r="S4" s="231" t="s">
        <v>11</v>
      </c>
      <c r="T4" s="231" t="s">
        <v>11</v>
      </c>
    </row>
    <row r="5" s="258" customFormat="1" ht="26.2" customHeight="1" spans="1:20">
      <c r="A5" s="231" t="s">
        <v>329</v>
      </c>
      <c r="B5" s="231"/>
      <c r="C5" s="231"/>
      <c r="D5" s="231" t="s">
        <v>96</v>
      </c>
      <c r="E5" s="231" t="s">
        <v>102</v>
      </c>
      <c r="F5" s="231" t="s">
        <v>330</v>
      </c>
      <c r="G5" s="231" t="s">
        <v>331</v>
      </c>
      <c r="H5" s="231" t="s">
        <v>102</v>
      </c>
      <c r="I5" s="231" t="s">
        <v>298</v>
      </c>
      <c r="J5" s="231" t="s">
        <v>299</v>
      </c>
      <c r="K5" s="231" t="s">
        <v>102</v>
      </c>
      <c r="L5" s="265" t="s">
        <v>298</v>
      </c>
      <c r="M5" s="266"/>
      <c r="N5" s="267"/>
      <c r="O5" s="231" t="s">
        <v>299</v>
      </c>
      <c r="P5" s="231" t="s">
        <v>102</v>
      </c>
      <c r="Q5" s="231" t="s">
        <v>330</v>
      </c>
      <c r="R5" s="283" t="s">
        <v>331</v>
      </c>
      <c r="S5" s="284"/>
      <c r="T5" s="285"/>
    </row>
    <row r="6" s="258" customFormat="1" ht="29" customHeight="1" spans="1:20">
      <c r="A6" s="231"/>
      <c r="B6" s="231" t="s">
        <v>11</v>
      </c>
      <c r="C6" s="231" t="s">
        <v>11</v>
      </c>
      <c r="D6" s="231" t="s">
        <v>11</v>
      </c>
      <c r="E6" s="231" t="s">
        <v>11</v>
      </c>
      <c r="F6" s="231" t="s">
        <v>11</v>
      </c>
      <c r="G6" s="231" t="s">
        <v>97</v>
      </c>
      <c r="H6" s="231" t="s">
        <v>11</v>
      </c>
      <c r="I6" s="231"/>
      <c r="J6" s="231" t="s">
        <v>97</v>
      </c>
      <c r="K6" s="231" t="s">
        <v>11</v>
      </c>
      <c r="L6" s="268"/>
      <c r="M6" s="269"/>
      <c r="N6" s="270"/>
      <c r="O6" s="231" t="s">
        <v>97</v>
      </c>
      <c r="P6" s="231" t="s">
        <v>11</v>
      </c>
      <c r="Q6" s="231" t="s">
        <v>11</v>
      </c>
      <c r="R6" s="271" t="s">
        <v>97</v>
      </c>
      <c r="S6" s="231" t="s">
        <v>334</v>
      </c>
      <c r="T6" s="231" t="s">
        <v>534</v>
      </c>
    </row>
    <row r="7" ht="19.5" customHeight="1" spans="1:20">
      <c r="A7" s="231"/>
      <c r="B7" s="231" t="s">
        <v>11</v>
      </c>
      <c r="C7" s="231" t="s">
        <v>11</v>
      </c>
      <c r="D7" s="231" t="s">
        <v>11</v>
      </c>
      <c r="E7" s="231" t="s">
        <v>11</v>
      </c>
      <c r="F7" s="231" t="s">
        <v>11</v>
      </c>
      <c r="G7" s="231" t="s">
        <v>11</v>
      </c>
      <c r="H7" s="231" t="s">
        <v>11</v>
      </c>
      <c r="I7" s="231"/>
      <c r="J7" s="231" t="s">
        <v>11</v>
      </c>
      <c r="K7" s="231" t="s">
        <v>11</v>
      </c>
      <c r="L7" s="281" t="s">
        <v>97</v>
      </c>
      <c r="M7" s="281" t="s">
        <v>332</v>
      </c>
      <c r="N7" s="281" t="s">
        <v>333</v>
      </c>
      <c r="O7" s="231" t="s">
        <v>11</v>
      </c>
      <c r="P7" s="231" t="s">
        <v>11</v>
      </c>
      <c r="Q7" s="231" t="s">
        <v>11</v>
      </c>
      <c r="R7" s="272"/>
      <c r="S7" s="231" t="s">
        <v>11</v>
      </c>
      <c r="T7" s="231" t="s">
        <v>11</v>
      </c>
    </row>
    <row r="8" ht="19.5" customHeight="1" spans="1:20">
      <c r="A8" s="231" t="s">
        <v>99</v>
      </c>
      <c r="B8" s="231" t="s">
        <v>100</v>
      </c>
      <c r="C8" s="231" t="s">
        <v>101</v>
      </c>
      <c r="D8" s="231" t="s">
        <v>10</v>
      </c>
      <c r="E8" s="214" t="s">
        <v>12</v>
      </c>
      <c r="F8" s="214" t="s">
        <v>13</v>
      </c>
      <c r="G8" s="214" t="s">
        <v>19</v>
      </c>
      <c r="H8" s="214" t="s">
        <v>22</v>
      </c>
      <c r="I8" s="214" t="s">
        <v>25</v>
      </c>
      <c r="J8" s="214" t="s">
        <v>28</v>
      </c>
      <c r="K8" s="214" t="s">
        <v>31</v>
      </c>
      <c r="L8" s="214" t="s">
        <v>34</v>
      </c>
      <c r="M8" s="214" t="s">
        <v>36</v>
      </c>
      <c r="N8" s="214" t="s">
        <v>38</v>
      </c>
      <c r="O8" s="214" t="s">
        <v>40</v>
      </c>
      <c r="P8" s="214" t="s">
        <v>42</v>
      </c>
      <c r="Q8" s="214" t="s">
        <v>44</v>
      </c>
      <c r="R8" s="214" t="s">
        <v>46</v>
      </c>
      <c r="S8" s="214" t="s">
        <v>48</v>
      </c>
      <c r="T8" s="214" t="s">
        <v>50</v>
      </c>
    </row>
    <row r="9" ht="20.3" customHeight="1" spans="1:20">
      <c r="A9" s="231"/>
      <c r="B9" s="231" t="s">
        <v>11</v>
      </c>
      <c r="C9" s="231" t="s">
        <v>11</v>
      </c>
      <c r="D9" s="231" t="s">
        <v>102</v>
      </c>
      <c r="E9" s="224"/>
      <c r="F9" s="224"/>
      <c r="G9" s="224"/>
      <c r="H9" s="224"/>
      <c r="I9" s="224"/>
      <c r="J9" s="224"/>
      <c r="K9" s="224"/>
      <c r="L9" s="224"/>
      <c r="M9" s="224"/>
      <c r="N9" s="224"/>
      <c r="O9" s="224"/>
      <c r="P9" s="224"/>
      <c r="Q9" s="224"/>
      <c r="R9" s="224"/>
      <c r="S9" s="224"/>
      <c r="T9" s="224"/>
    </row>
    <row r="10" s="259" customFormat="1" ht="19.5" customHeight="1" spans="1:20">
      <c r="A10" s="279"/>
      <c r="B10" s="279"/>
      <c r="C10" s="279"/>
      <c r="D10" s="279"/>
      <c r="E10" s="280"/>
      <c r="F10" s="280"/>
      <c r="G10" s="280"/>
      <c r="H10" s="280"/>
      <c r="I10" s="280"/>
      <c r="J10" s="280"/>
      <c r="K10" s="280"/>
      <c r="L10" s="280"/>
      <c r="M10" s="280"/>
      <c r="N10" s="280"/>
      <c r="O10" s="280"/>
      <c r="P10" s="280"/>
      <c r="Q10" s="280"/>
      <c r="R10" s="280"/>
      <c r="S10" s="280"/>
      <c r="T10" s="280"/>
    </row>
    <row r="11" s="259" customFormat="1" ht="37" customHeight="1" spans="1:20">
      <c r="A11" s="275" t="s">
        <v>535</v>
      </c>
      <c r="B11" s="276"/>
      <c r="C11" s="276"/>
      <c r="D11" s="276"/>
      <c r="E11" s="276"/>
      <c r="F11" s="276"/>
      <c r="G11" s="276"/>
      <c r="H11" s="276"/>
      <c r="I11" s="276"/>
      <c r="J11" s="276"/>
      <c r="K11" s="276"/>
      <c r="L11" s="276"/>
      <c r="M11" s="276"/>
      <c r="N11" s="276"/>
      <c r="O11" s="276"/>
      <c r="P11" s="276"/>
      <c r="Q11" s="276"/>
      <c r="R11" s="276"/>
      <c r="S11" s="276"/>
      <c r="T11" s="278"/>
    </row>
  </sheetData>
  <mergeCells count="28">
    <mergeCell ref="A1:T1"/>
    <mergeCell ref="A4:D4"/>
    <mergeCell ref="E4:G4"/>
    <mergeCell ref="H4:J4"/>
    <mergeCell ref="K4:O4"/>
    <mergeCell ref="P4:T4"/>
    <mergeCell ref="R5:T5"/>
    <mergeCell ref="A10:C10"/>
    <mergeCell ref="A11:T11"/>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09027777777778" right="0.709027777777778" top="0.75" bottom="0.75" header="0.309027777777778" footer="0.309027777777778"/>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J22" sqref="J22"/>
    </sheetView>
  </sheetViews>
  <sheetFormatPr defaultColWidth="9" defaultRowHeight="15.7"/>
  <cols>
    <col min="1" max="3" width="3.77966101694915" style="209" customWidth="1"/>
    <col min="4" max="4" width="16.3050847457627" style="209" customWidth="1"/>
    <col min="5" max="12" width="16.1271186440678" style="209" customWidth="1"/>
    <col min="13" max="247" width="9" style="209"/>
  </cols>
  <sheetData>
    <row r="1" s="209" customFormat="1" ht="35.2" customHeight="1" spans="1:12">
      <c r="A1" s="260" t="s">
        <v>536</v>
      </c>
      <c r="B1" s="260"/>
      <c r="C1" s="260"/>
      <c r="D1" s="260"/>
      <c r="E1" s="260"/>
      <c r="F1" s="260"/>
      <c r="G1" s="260"/>
      <c r="H1" s="260"/>
      <c r="I1" s="260"/>
      <c r="J1" s="260"/>
      <c r="K1" s="260"/>
      <c r="L1" s="260"/>
    </row>
    <row r="2" s="209" customFormat="1" ht="18" customHeight="1" spans="1:12">
      <c r="A2" s="261"/>
      <c r="B2" s="261"/>
      <c r="C2" s="261"/>
      <c r="D2" s="261"/>
      <c r="E2" s="261"/>
      <c r="F2" s="261"/>
      <c r="G2" s="261"/>
      <c r="H2" s="261"/>
      <c r="I2" s="261"/>
      <c r="L2" s="195" t="s">
        <v>537</v>
      </c>
    </row>
    <row r="3" s="209" customFormat="1" ht="18" customHeight="1" spans="1:12">
      <c r="A3" s="262" t="s">
        <v>2</v>
      </c>
      <c r="B3" s="262"/>
      <c r="C3" s="262"/>
      <c r="D3" s="262"/>
      <c r="E3" s="263"/>
      <c r="F3" s="264"/>
      <c r="G3" s="261"/>
      <c r="H3" s="261"/>
      <c r="I3" s="261"/>
      <c r="L3" s="277" t="s">
        <v>325</v>
      </c>
    </row>
    <row r="4" s="257" customFormat="1" ht="39.8" customHeight="1" spans="1:12">
      <c r="A4" s="231" t="s">
        <v>6</v>
      </c>
      <c r="B4" s="231"/>
      <c r="C4" s="231"/>
      <c r="D4" s="231"/>
      <c r="E4" s="265" t="s">
        <v>326</v>
      </c>
      <c r="F4" s="266"/>
      <c r="G4" s="267"/>
      <c r="H4" s="231" t="s">
        <v>327</v>
      </c>
      <c r="I4" s="231" t="s">
        <v>328</v>
      </c>
      <c r="J4" s="231" t="s">
        <v>80</v>
      </c>
      <c r="K4" s="231"/>
      <c r="L4" s="231"/>
    </row>
    <row r="5" s="258" customFormat="1" ht="26.2" customHeight="1" spans="1:12">
      <c r="A5" s="231" t="s">
        <v>329</v>
      </c>
      <c r="B5" s="231"/>
      <c r="C5" s="231"/>
      <c r="D5" s="231" t="s">
        <v>96</v>
      </c>
      <c r="E5" s="268"/>
      <c r="F5" s="269"/>
      <c r="G5" s="270"/>
      <c r="H5" s="231"/>
      <c r="I5" s="231"/>
      <c r="J5" s="231" t="s">
        <v>102</v>
      </c>
      <c r="K5" s="231" t="s">
        <v>538</v>
      </c>
      <c r="L5" s="231" t="s">
        <v>539</v>
      </c>
    </row>
    <row r="6" s="258" customFormat="1" ht="36" customHeight="1" spans="1:12">
      <c r="A6" s="231"/>
      <c r="B6" s="231"/>
      <c r="C6" s="231"/>
      <c r="D6" s="231"/>
      <c r="E6" s="271" t="s">
        <v>102</v>
      </c>
      <c r="F6" s="271" t="s">
        <v>538</v>
      </c>
      <c r="G6" s="271" t="s">
        <v>539</v>
      </c>
      <c r="H6" s="231"/>
      <c r="I6" s="231"/>
      <c r="J6" s="231"/>
      <c r="K6" s="231"/>
      <c r="L6" s="231" t="s">
        <v>335</v>
      </c>
    </row>
    <row r="7" s="209" customFormat="1" ht="19.5" customHeight="1" spans="1:12">
      <c r="A7" s="231"/>
      <c r="B7" s="231"/>
      <c r="C7" s="231"/>
      <c r="D7" s="231"/>
      <c r="E7" s="272"/>
      <c r="F7" s="272"/>
      <c r="G7" s="272"/>
      <c r="H7" s="231"/>
      <c r="I7" s="231"/>
      <c r="J7" s="231"/>
      <c r="K7" s="231"/>
      <c r="L7" s="231"/>
    </row>
    <row r="8" s="209" customFormat="1" ht="19.5" customHeight="1" spans="1:12">
      <c r="A8" s="231" t="s">
        <v>99</v>
      </c>
      <c r="B8" s="231" t="s">
        <v>100</v>
      </c>
      <c r="C8" s="231" t="s">
        <v>101</v>
      </c>
      <c r="D8" s="231" t="s">
        <v>10</v>
      </c>
      <c r="E8" s="231">
        <v>1</v>
      </c>
      <c r="F8" s="231">
        <v>2</v>
      </c>
      <c r="G8" s="231">
        <v>3</v>
      </c>
      <c r="H8" s="231">
        <v>4</v>
      </c>
      <c r="I8" s="231">
        <v>5</v>
      </c>
      <c r="J8" s="231">
        <v>6</v>
      </c>
      <c r="K8" s="231">
        <v>7</v>
      </c>
      <c r="L8" s="231">
        <v>8</v>
      </c>
    </row>
    <row r="9" s="209" customFormat="1" ht="20.3" customHeight="1" spans="1:12">
      <c r="A9" s="231"/>
      <c r="B9" s="231"/>
      <c r="C9" s="231"/>
      <c r="D9" s="231" t="s">
        <v>102</v>
      </c>
      <c r="E9" s="231"/>
      <c r="F9" s="231"/>
      <c r="G9" s="231"/>
      <c r="H9" s="231"/>
      <c r="I9" s="231"/>
      <c r="J9" s="231"/>
      <c r="K9" s="231"/>
      <c r="L9" s="224"/>
    </row>
    <row r="10" s="259" customFormat="1" ht="19.5" customHeight="1" spans="1:12">
      <c r="A10" s="273"/>
      <c r="B10" s="273"/>
      <c r="C10" s="273"/>
      <c r="D10" s="273"/>
      <c r="E10" s="274"/>
      <c r="F10" s="274"/>
      <c r="G10" s="274"/>
      <c r="H10" s="274"/>
      <c r="I10" s="274"/>
      <c r="J10" s="274"/>
      <c r="K10" s="274"/>
      <c r="L10" s="274"/>
    </row>
    <row r="11" s="259" customFormat="1" ht="36" customHeight="1" spans="1:12">
      <c r="A11" s="275" t="s">
        <v>540</v>
      </c>
      <c r="B11" s="276"/>
      <c r="C11" s="276"/>
      <c r="D11" s="276"/>
      <c r="E11" s="276"/>
      <c r="F11" s="276"/>
      <c r="G11" s="276"/>
      <c r="H11" s="276"/>
      <c r="I11" s="276"/>
      <c r="J11" s="276"/>
      <c r="K11" s="276"/>
      <c r="L11" s="278"/>
    </row>
  </sheetData>
  <mergeCells count="19">
    <mergeCell ref="A1:L1"/>
    <mergeCell ref="A4:D4"/>
    <mergeCell ref="J4:L4"/>
    <mergeCell ref="A10:C10"/>
    <mergeCell ref="A11:L11"/>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scale="84"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29</vt:i4>
      </vt:variant>
    </vt:vector>
  </HeadingPairs>
  <TitlesOfParts>
    <vt:vector size="2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lpstr>GK15-7 项目支出绩效自评表7</vt:lpstr>
      <vt:lpstr>GK15-8 项目支出绩效自评表8</vt:lpstr>
      <vt:lpstr>GK15-9 项目支出绩效自评表9</vt:lpstr>
      <vt:lpstr>GK15-10 项目支出绩效自评表10</vt:lpstr>
      <vt:lpstr>GK15-11 项目支出绩效自评表11</vt:lpstr>
      <vt:lpstr>GK15-12 项目支出绩效自评表12</vt:lpstr>
      <vt:lpstr>GK15-13 项目支出绩效自评表13</vt:lpstr>
      <vt:lpstr>GK15-14 项目支出绩效自评表14</vt:lpstr>
      <vt:lpstr>GK15-15项目支出绩效自评表15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cp:lastModifiedBy>
  <cp:revision>1</cp:revision>
  <dcterms:created xsi:type="dcterms:W3CDTF">2006-02-13T05:15:00Z</dcterms:created>
  <cp:lastPrinted>2024-09-18T09:51:00Z</cp:lastPrinted>
  <dcterms:modified xsi:type="dcterms:W3CDTF">2024-10-24T04:12:08Z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KSOReadingLayout">
    <vt:bool>true</vt:bool>
  </property>
  <property fmtid="{D5CDD505-2E9C-101B-9397-08002B2CF9AE}" pid="4" name="ICV">
    <vt:lpwstr>20F62BEBDFAE4CC68EB274F4B507D74E_13</vt:lpwstr>
  </property>
</Properties>
</file>