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财政拨款收支预算总表" sheetId="9" r:id="rId1"/>
    <sheet name="一般公共预算支出表" sheetId="2" r:id="rId2"/>
    <sheet name="一般公共预算基本支出表" sheetId="3" r:id="rId3"/>
    <sheet name="一般公共预算“三公”经费支出表" sheetId="5" r:id="rId4"/>
    <sheet name="政府性基金预算支出表" sheetId="6" r:id="rId5"/>
    <sheet name="部门收支总表" sheetId="10" r:id="rId6"/>
    <sheet name="部门收入总表" sheetId="8" r:id="rId7"/>
    <sheet name="部门支出总表" sheetId="4" r:id="rId8"/>
    <sheet name="政府采购预算表" sheetId="11" r:id="rId9"/>
  </sheets>
  <calcPr calcId="124519"/>
</workbook>
</file>

<file path=xl/calcChain.xml><?xml version="1.0" encoding="utf-8"?>
<calcChain xmlns="http://schemas.openxmlformats.org/spreadsheetml/2006/main">
  <c r="G19" i="11"/>
  <c r="G18"/>
  <c r="G17"/>
  <c r="G16"/>
  <c r="G15"/>
  <c r="G14"/>
  <c r="G13"/>
  <c r="G12"/>
  <c r="G11"/>
  <c r="G10"/>
  <c r="G9"/>
  <c r="G8"/>
  <c r="G7"/>
  <c r="G6"/>
  <c r="L5"/>
  <c r="K5"/>
  <c r="J5"/>
  <c r="I5"/>
  <c r="H5"/>
  <c r="G5" s="1"/>
  <c r="F5"/>
</calcChain>
</file>

<file path=xl/sharedStrings.xml><?xml version="1.0" encoding="utf-8"?>
<sst xmlns="http://schemas.openxmlformats.org/spreadsheetml/2006/main" count="390" uniqueCount="295">
  <si>
    <t>合计</t>
    <phoneticPr fontId="1" type="noConversion"/>
  </si>
  <si>
    <t>单位：万元</t>
    <phoneticPr fontId="1" type="noConversion"/>
  </si>
  <si>
    <t>科目编码</t>
    <phoneticPr fontId="1" type="noConversion"/>
  </si>
  <si>
    <t>项目名称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</si>
  <si>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</si>
  <si>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</si>
  <si>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</si>
  <si>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年初预算数</t>
    <phoneticPr fontId="1" type="noConversion"/>
  </si>
  <si>
    <t>功能分类科目</t>
    <phoneticPr fontId="1" type="noConversion"/>
  </si>
  <si>
    <t>一般公共服务支出</t>
    <phoneticPr fontId="1" type="noConversion"/>
  </si>
  <si>
    <t xml:space="preserve">  人大事务</t>
    <phoneticPr fontId="1" type="noConversion"/>
  </si>
  <si>
    <t xml:space="preserve">    行政事务</t>
    <phoneticPr fontId="1" type="noConversion"/>
  </si>
  <si>
    <t xml:space="preserve">    行政运行</t>
    <phoneticPr fontId="1" type="noConversion"/>
  </si>
  <si>
    <t>一般公共预算支出表</t>
    <phoneticPr fontId="1" type="noConversion"/>
  </si>
  <si>
    <t>部门公开表2</t>
    <phoneticPr fontId="1" type="noConversion"/>
  </si>
  <si>
    <t>科目名称</t>
    <phoneticPr fontId="1" type="noConversion"/>
  </si>
  <si>
    <t>经济分类科目</t>
    <phoneticPr fontId="1" type="noConversion"/>
  </si>
  <si>
    <t>科目编码</t>
    <phoneticPr fontId="1" type="noConversion"/>
  </si>
  <si>
    <t>单位：万元</t>
    <phoneticPr fontId="1" type="noConversion"/>
  </si>
  <si>
    <t>一般公共预算基本支出表</t>
    <phoneticPr fontId="1" type="noConversion"/>
  </si>
  <si>
    <t>部门公开表3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</si>
  <si>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</si>
  <si>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</si>
  <si>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奖金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</si>
  <si>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</si>
  <si>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</si>
  <si>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</si>
  <si>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</si>
  <si>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>小计</t>
    <phoneticPr fontId="1" type="noConversion"/>
  </si>
  <si>
    <t>合计</t>
    <phoneticPr fontId="1" type="noConversion"/>
  </si>
  <si>
    <t>因公出国
（境）费</t>
    <phoneticPr fontId="1" type="noConversion"/>
  </si>
  <si>
    <t>公务用车购置及运行费</t>
    <phoneticPr fontId="1" type="noConversion"/>
  </si>
  <si>
    <t>公务
接待
费</t>
    <phoneticPr fontId="1" type="noConversion"/>
  </si>
  <si>
    <t>公务用
车购置
费</t>
    <phoneticPr fontId="1" type="noConversion"/>
  </si>
  <si>
    <t>公务用
车运行
费</t>
    <phoneticPr fontId="1" type="noConversion"/>
  </si>
  <si>
    <t>一般公共预算“三公”经费支出表</t>
    <phoneticPr fontId="1" type="noConversion"/>
  </si>
  <si>
    <t>部门公开表4</t>
    <phoneticPr fontId="1" type="noConversion"/>
  </si>
  <si>
    <t>科目编码</t>
    <phoneticPr fontId="1" type="noConversion"/>
  </si>
  <si>
    <t>基本支出</t>
    <phoneticPr fontId="1" type="noConversion"/>
  </si>
  <si>
    <t>项目支出</t>
    <phoneticPr fontId="1" type="noConversion"/>
  </si>
  <si>
    <t>本年政府性基金预算财政拨款支出</t>
    <phoneticPr fontId="1" type="noConversion"/>
  </si>
  <si>
    <t>合计</t>
    <phoneticPr fontId="1" type="noConversion"/>
  </si>
  <si>
    <t>政府性基金预算支出表</t>
    <phoneticPr fontId="1" type="noConversion"/>
  </si>
  <si>
    <t>部门公开表5</t>
    <phoneticPr fontId="1" type="noConversion"/>
  </si>
  <si>
    <t>部门收支总表</t>
    <phoneticPr fontId="1" type="noConversion"/>
  </si>
  <si>
    <t>科目编码</t>
    <phoneticPr fontId="1" type="noConversion"/>
  </si>
  <si>
    <t>单位：万元</t>
    <phoneticPr fontId="1" type="noConversion"/>
  </si>
  <si>
    <t>部门收入总表</t>
    <phoneticPr fontId="1" type="noConversion"/>
  </si>
  <si>
    <t>部门公开表7</t>
    <phoneticPr fontId="1" type="noConversion"/>
  </si>
  <si>
    <t>合    计</t>
    <phoneticPr fontId="1" type="noConversion"/>
  </si>
  <si>
    <t>基本支出</t>
    <phoneticPr fontId="1" type="noConversion"/>
  </si>
  <si>
    <t>项目支出</t>
    <phoneticPr fontId="1" type="noConversion"/>
  </si>
  <si>
    <t>部门支出总表</t>
    <phoneticPr fontId="1" type="noConversion"/>
  </si>
  <si>
    <t>部门公开表8</t>
    <phoneticPr fontId="1" type="noConversion"/>
  </si>
  <si>
    <t>财政拨款收支预算总表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</si>
  <si>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</si>
  <si>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</si>
  <si>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</si>
  <si>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</si>
  <si>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</si>
  <si>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</si>
  <si>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</si>
  <si>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</si>
  <si>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</si>
  <si>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</si>
  <si>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</si>
  <si>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</si>
  <si>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</si>
  <si>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</si>
  <si>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</si>
  <si>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</si>
  <si>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</si>
  <si>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</si>
  <si>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</si>
  <si>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</si>
  <si>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</si>
  <si>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</si>
  <si>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</si>
  <si>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</si>
  <si>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</si>
  <si>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</si>
  <si>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</si>
  <si>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</si>
  <si>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</si>
  <si>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</si>
  <si>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</si>
  <si>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</si>
  <si>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</si>
  <si>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</si>
  <si>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</si>
  <si>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</si>
  <si>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</si>
  <si>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部门公开表1</t>
    <phoneticPr fontId="1" type="noConversion"/>
  </si>
  <si>
    <t>财政专户管理的收入安排</t>
  </si>
  <si>
    <t>单位自筹安排</t>
  </si>
  <si>
    <t>小计</t>
  </si>
  <si>
    <t>事业收入安排</t>
  </si>
  <si>
    <t>事业单位经营收入安排</t>
  </si>
  <si>
    <t>其他收入安排</t>
  </si>
  <si>
    <t>合计</t>
    <phoneticPr fontId="1" type="noConversion"/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</si>
  <si>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</si>
  <si>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</si>
  <si>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</si>
  <si>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</si>
  <si>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</si>
  <si>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</si>
  <si>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</si>
  <si>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</si>
  <si>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</si>
  <si>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</si>
  <si>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</si>
  <si>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</si>
  <si>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</si>
  <si>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</si>
  <si>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</si>
  <si>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</si>
  <si>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</si>
  <si>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</si>
  <si>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</si>
  <si>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</si>
  <si>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</si>
  <si>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</si>
  <si>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</si>
  <si>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</si>
  <si>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</si>
  <si>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</si>
  <si>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</si>
  <si>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</si>
  <si>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部门公开表6</t>
    <phoneticPr fontId="1" type="noConversion"/>
  </si>
  <si>
    <t>本级财
力安排</t>
    <phoneticPr fontId="1" type="noConversion"/>
  </si>
  <si>
    <t>单位：万元</t>
    <phoneticPr fontId="1" type="noConversion"/>
  </si>
  <si>
    <t>2016年政府采购预算表</t>
    <phoneticPr fontId="17" type="noConversion"/>
  </si>
  <si>
    <t>编制单位：</t>
    <phoneticPr fontId="17" type="noConversion"/>
  </si>
  <si>
    <t>年度</t>
    <phoneticPr fontId="17" type="noConversion"/>
  </si>
  <si>
    <t>单位：万元</t>
    <phoneticPr fontId="17" type="noConversion"/>
  </si>
  <si>
    <t>单位名称</t>
    <phoneticPr fontId="17" type="noConversion"/>
  </si>
  <si>
    <t>采购项目</t>
  </si>
  <si>
    <t xml:space="preserve">数量 </t>
  </si>
  <si>
    <t>计量　　　单位</t>
    <phoneticPr fontId="17" type="noConversion"/>
  </si>
  <si>
    <t>单价</t>
    <phoneticPr fontId="17" type="noConversion"/>
  </si>
  <si>
    <t>采购预算金额</t>
    <phoneticPr fontId="17" type="noConversion"/>
  </si>
  <si>
    <t>实际采购资金来源</t>
    <phoneticPr fontId="17" type="noConversion"/>
  </si>
  <si>
    <t>合计</t>
    <phoneticPr fontId="17" type="noConversion"/>
  </si>
  <si>
    <t>财政拨款</t>
    <phoneticPr fontId="17" type="noConversion"/>
  </si>
  <si>
    <t>上级补助收入</t>
    <phoneticPr fontId="17" type="noConversion"/>
  </si>
  <si>
    <t>事业收入</t>
    <phoneticPr fontId="17" type="noConversion"/>
  </si>
  <si>
    <t>经营收入</t>
    <phoneticPr fontId="17" type="noConversion"/>
  </si>
  <si>
    <t>其他收入</t>
  </si>
  <si>
    <t>2016年预算数</t>
    <phoneticPr fontId="1" type="noConversion"/>
  </si>
  <si>
    <t>2017年预算数</t>
    <phoneticPr fontId="1" type="noConversion"/>
  </si>
  <si>
    <t>2017年预算数</t>
    <phoneticPr fontId="1" type="noConversion"/>
  </si>
  <si>
    <t xml:space="preserve">    代表工作</t>
    <phoneticPr fontId="1" type="noConversion"/>
  </si>
  <si>
    <t xml:space="preserve">  政府办公厅（室）及相关机构事务</t>
    <phoneticPr fontId="1" type="noConversion"/>
  </si>
  <si>
    <t xml:space="preserve">    行政运行</t>
    <phoneticPr fontId="1" type="noConversion"/>
  </si>
  <si>
    <t xml:space="preserve">  财政事务</t>
    <phoneticPr fontId="1" type="noConversion"/>
  </si>
  <si>
    <t xml:space="preserve">  群众团体事务</t>
    <phoneticPr fontId="1" type="noConversion"/>
  </si>
  <si>
    <t xml:space="preserve">  党委办公厅（室）及相关机构事务</t>
    <phoneticPr fontId="1" type="noConversion"/>
  </si>
  <si>
    <t>教育支出</t>
    <phoneticPr fontId="1" type="noConversion"/>
  </si>
  <si>
    <t xml:space="preserve">  职业教育</t>
    <phoneticPr fontId="1" type="noConversion"/>
  </si>
  <si>
    <t xml:space="preserve">    初等职业教育</t>
    <phoneticPr fontId="1" type="noConversion"/>
  </si>
  <si>
    <t>科学技术支出</t>
    <phoneticPr fontId="1" type="noConversion"/>
  </si>
  <si>
    <t xml:space="preserve">  科技条件与服务</t>
    <phoneticPr fontId="1" type="noConversion"/>
  </si>
  <si>
    <t xml:space="preserve">    机构运行</t>
    <phoneticPr fontId="1" type="noConversion"/>
  </si>
  <si>
    <t xml:space="preserve">  科学技术普及</t>
    <phoneticPr fontId="1" type="noConversion"/>
  </si>
  <si>
    <t>文化体育与传媒支出</t>
    <phoneticPr fontId="1" type="noConversion"/>
  </si>
  <si>
    <t xml:space="preserve">  文化</t>
    <phoneticPr fontId="1" type="noConversion"/>
  </si>
  <si>
    <t xml:space="preserve">    群众文化</t>
    <phoneticPr fontId="1" type="noConversion"/>
  </si>
  <si>
    <t>社会保障和就业支出</t>
    <phoneticPr fontId="1" type="noConversion"/>
  </si>
  <si>
    <t xml:space="preserve">  人力资源和社会保障管理事务</t>
    <phoneticPr fontId="1" type="noConversion"/>
  </si>
  <si>
    <t xml:space="preserve">    社会保险经办机构</t>
    <phoneticPr fontId="1" type="noConversion"/>
  </si>
  <si>
    <t xml:space="preserve">  民政管理事务</t>
    <phoneticPr fontId="1" type="noConversion"/>
  </si>
  <si>
    <t xml:space="preserve">    其他民政管理事务支出</t>
    <phoneticPr fontId="1" type="noConversion"/>
  </si>
  <si>
    <t xml:space="preserve">  行政事业单位离退休</t>
    <phoneticPr fontId="1" type="noConversion"/>
  </si>
  <si>
    <t xml:space="preserve">    归口管理的行政单位离退休</t>
    <phoneticPr fontId="1" type="noConversion"/>
  </si>
  <si>
    <t xml:space="preserve">    事业单位离退休</t>
    <phoneticPr fontId="1" type="noConversion"/>
  </si>
  <si>
    <t xml:space="preserve">    机关事业单位基本养老保险缴费支出</t>
    <phoneticPr fontId="1" type="noConversion"/>
  </si>
  <si>
    <t xml:space="preserve">  财政对基本养老保险基金的补助</t>
    <phoneticPr fontId="1" type="noConversion"/>
  </si>
  <si>
    <t xml:space="preserve">    财政对城乡居民基本养老保险基金的补助</t>
    <phoneticPr fontId="1" type="noConversion"/>
  </si>
  <si>
    <t xml:space="preserve">  财政对其他社会保险基金的补助</t>
    <phoneticPr fontId="1" type="noConversion"/>
  </si>
  <si>
    <t xml:space="preserve">    财政对失业保险基金的补助</t>
    <phoneticPr fontId="1" type="noConversion"/>
  </si>
  <si>
    <t xml:space="preserve">    财政对工伤保险基金的补助</t>
    <phoneticPr fontId="1" type="noConversion"/>
  </si>
  <si>
    <t xml:space="preserve">    财政对生育保险基金的补助</t>
    <phoneticPr fontId="1" type="noConversion"/>
  </si>
  <si>
    <t xml:space="preserve">    其他财政对社会保险基金的补助</t>
    <phoneticPr fontId="1" type="noConversion"/>
  </si>
  <si>
    <t>医疗卫生与计划生育支出</t>
    <phoneticPr fontId="1" type="noConversion"/>
  </si>
  <si>
    <t xml:space="preserve">  行政事业单位医疗</t>
    <phoneticPr fontId="1" type="noConversion"/>
  </si>
  <si>
    <t xml:space="preserve">    行政单位医疗</t>
    <phoneticPr fontId="1" type="noConversion"/>
  </si>
  <si>
    <t xml:space="preserve">    事业单位医疗</t>
    <phoneticPr fontId="1" type="noConversion"/>
  </si>
  <si>
    <t xml:space="preserve">    公务员医疗补助</t>
    <phoneticPr fontId="1" type="noConversion"/>
  </si>
  <si>
    <t>城乡社区支出</t>
    <phoneticPr fontId="1" type="noConversion"/>
  </si>
  <si>
    <t xml:space="preserve">  城乡社区规划与管理</t>
    <phoneticPr fontId="1" type="noConversion"/>
  </si>
  <si>
    <t xml:space="preserve">    城乡社区规划与管理</t>
    <phoneticPr fontId="1" type="noConversion"/>
  </si>
  <si>
    <t>农林水支出</t>
    <phoneticPr fontId="1" type="noConversion"/>
  </si>
  <si>
    <t xml:space="preserve">  农业</t>
    <phoneticPr fontId="1" type="noConversion"/>
  </si>
  <si>
    <t xml:space="preserve">    事业运行</t>
    <phoneticPr fontId="1" type="noConversion"/>
  </si>
  <si>
    <t xml:space="preserve">  林业</t>
    <phoneticPr fontId="1" type="noConversion"/>
  </si>
  <si>
    <t xml:space="preserve">    林业事业机构</t>
    <phoneticPr fontId="1" type="noConversion"/>
  </si>
  <si>
    <t xml:space="preserve">  水利</t>
    <phoneticPr fontId="1" type="noConversion"/>
  </si>
  <si>
    <t xml:space="preserve">    水利行业业务管理</t>
    <phoneticPr fontId="1" type="noConversion"/>
  </si>
  <si>
    <t xml:space="preserve">  农村综合改革</t>
    <phoneticPr fontId="1" type="noConversion"/>
  </si>
  <si>
    <t xml:space="preserve">    对村民委员会和村党支部的补助</t>
    <phoneticPr fontId="1" type="noConversion"/>
  </si>
  <si>
    <t>交通运输支出</t>
    <phoneticPr fontId="1" type="noConversion"/>
  </si>
  <si>
    <t xml:space="preserve">  公路水路运输</t>
    <phoneticPr fontId="1" type="noConversion"/>
  </si>
  <si>
    <t xml:space="preserve">    公路运输管理</t>
    <phoneticPr fontId="1" type="noConversion"/>
  </si>
  <si>
    <t>资源勘探信息等支出</t>
    <phoneticPr fontId="1" type="noConversion"/>
  </si>
  <si>
    <t xml:space="preserve">  支持中小企业发展和管理支出</t>
    <phoneticPr fontId="1" type="noConversion"/>
  </si>
  <si>
    <t xml:space="preserve">    其他支持中小企业发展和管理支出</t>
    <phoneticPr fontId="1" type="noConversion"/>
  </si>
  <si>
    <t>住房保障支出</t>
    <phoneticPr fontId="1" type="noConversion"/>
  </si>
  <si>
    <t xml:space="preserve">  住房改革支出</t>
    <phoneticPr fontId="1" type="noConversion"/>
  </si>
  <si>
    <t xml:space="preserve">    住房公积金</t>
    <phoneticPr fontId="1" type="noConversion"/>
  </si>
  <si>
    <t xml:space="preserve">  绩效工资</t>
    <phoneticPr fontId="1" type="noConversion"/>
  </si>
  <si>
    <t xml:space="preserve">  机关事业单位基本养老保险缴费</t>
    <phoneticPr fontId="1" type="noConversion"/>
  </si>
  <si>
    <t xml:space="preserve">  其他社会保障缴费</t>
    <phoneticPr fontId="1" type="noConversion"/>
  </si>
  <si>
    <t xml:space="preserve">  其他工资福利支出</t>
    <phoneticPr fontId="1" type="noConversion"/>
  </si>
  <si>
    <t xml:space="preserve">  邮电费</t>
    <phoneticPr fontId="1" type="noConversion"/>
  </si>
  <si>
    <t xml:space="preserve">  公务用车运行维护费</t>
    <phoneticPr fontId="1" type="noConversion"/>
  </si>
  <si>
    <t xml:space="preserve">  其他交通费用</t>
    <phoneticPr fontId="1" type="noConversion"/>
  </si>
  <si>
    <t xml:space="preserve">  会议费</t>
    <phoneticPr fontId="1" type="noConversion"/>
  </si>
  <si>
    <t xml:space="preserve">  公务接待费</t>
    <phoneticPr fontId="1" type="noConversion"/>
  </si>
  <si>
    <t xml:space="preserve">  工会经费</t>
    <phoneticPr fontId="1" type="noConversion"/>
  </si>
  <si>
    <t xml:space="preserve">  福利费</t>
    <phoneticPr fontId="1" type="noConversion"/>
  </si>
  <si>
    <t xml:space="preserve">  其他商品和服务支出</t>
    <phoneticPr fontId="1" type="noConversion"/>
  </si>
  <si>
    <t xml:space="preserve">  生活补助</t>
    <phoneticPr fontId="1" type="noConversion"/>
  </si>
  <si>
    <t xml:space="preserve">  奖励金</t>
    <phoneticPr fontId="1" type="noConversion"/>
  </si>
  <si>
    <t xml:space="preserve">  住房公积金</t>
    <phoneticPr fontId="1" type="noConversion"/>
  </si>
  <si>
    <t xml:space="preserve">  其他对个人和家庭补助支出</t>
    <phoneticPr fontId="1" type="noConversion"/>
  </si>
  <si>
    <t>合计</t>
    <phoneticPr fontId="1" type="noConversion"/>
  </si>
  <si>
    <t>部门：戛洒镇人民政府</t>
    <phoneticPr fontId="1" type="noConversion"/>
  </si>
  <si>
    <t>“三公”经费增减变化说明：戛洒镇严格执行公车改革相关规定，减少公务用车5辆，公务用车运行维护费减少。</t>
    <phoneticPr fontId="1" type="noConversion"/>
  </si>
  <si>
    <t xml:space="preserve">  政府办公厅（室）及相关机构事务</t>
    <phoneticPr fontId="1" type="noConversion"/>
  </si>
  <si>
    <t xml:space="preserve">  财政事务</t>
    <phoneticPr fontId="1" type="noConversion"/>
  </si>
  <si>
    <t xml:space="preserve">  群众团体事务</t>
    <phoneticPr fontId="1" type="noConversion"/>
  </si>
  <si>
    <t xml:space="preserve">  党委办公厅（室）及相关机构事务</t>
    <phoneticPr fontId="1" type="noConversion"/>
  </si>
  <si>
    <t>教育支出</t>
    <phoneticPr fontId="1" type="noConversion"/>
  </si>
  <si>
    <t xml:space="preserve">  职业教育</t>
    <phoneticPr fontId="1" type="noConversion"/>
  </si>
  <si>
    <t xml:space="preserve">    初等职业教育</t>
    <phoneticPr fontId="1" type="noConversion"/>
  </si>
  <si>
    <t>科学技术支出</t>
    <phoneticPr fontId="1" type="noConversion"/>
  </si>
  <si>
    <t xml:space="preserve">  科技条件与服务</t>
    <phoneticPr fontId="1" type="noConversion"/>
  </si>
  <si>
    <t xml:space="preserve">    机构运行</t>
    <phoneticPr fontId="1" type="noConversion"/>
  </si>
  <si>
    <t xml:space="preserve">  科学技术普及</t>
    <phoneticPr fontId="1" type="noConversion"/>
  </si>
  <si>
    <t>文化体育与传媒支出</t>
    <phoneticPr fontId="1" type="noConversion"/>
  </si>
  <si>
    <t xml:space="preserve">  文化</t>
    <phoneticPr fontId="1" type="noConversion"/>
  </si>
  <si>
    <t xml:space="preserve">    群众文化</t>
    <phoneticPr fontId="1" type="noConversion"/>
  </si>
  <si>
    <t>社会保障和就业支出</t>
    <phoneticPr fontId="1" type="noConversion"/>
  </si>
  <si>
    <t xml:space="preserve">  人力资源和社会保障管理事务</t>
    <phoneticPr fontId="1" type="noConversion"/>
  </si>
  <si>
    <t xml:space="preserve">    社会保险经办机构</t>
    <phoneticPr fontId="1" type="noConversion"/>
  </si>
  <si>
    <t xml:space="preserve">  民政管理事务</t>
    <phoneticPr fontId="1" type="noConversion"/>
  </si>
  <si>
    <t xml:space="preserve">    其他民政管理事务支出</t>
    <phoneticPr fontId="1" type="noConversion"/>
  </si>
  <si>
    <t xml:space="preserve">  行政事业单位离退休</t>
    <phoneticPr fontId="1" type="noConversion"/>
  </si>
  <si>
    <t xml:space="preserve">    归口管理的行政单位离退休</t>
    <phoneticPr fontId="1" type="noConversion"/>
  </si>
  <si>
    <t xml:space="preserve">    事业单位离退休</t>
    <phoneticPr fontId="1" type="noConversion"/>
  </si>
  <si>
    <t xml:space="preserve">    机关事业单位基本养老保险缴费支出</t>
    <phoneticPr fontId="1" type="noConversion"/>
  </si>
  <si>
    <t xml:space="preserve">  财政对基本养老保险基金的补助</t>
    <phoneticPr fontId="1" type="noConversion"/>
  </si>
  <si>
    <t xml:space="preserve">    财政对城乡居民基本养老保险基金的补助</t>
    <phoneticPr fontId="1" type="noConversion"/>
  </si>
  <si>
    <t xml:space="preserve">  财政对其他社会保险基金的补助</t>
    <phoneticPr fontId="1" type="noConversion"/>
  </si>
  <si>
    <t xml:space="preserve">    财政对失业保险基金的补助</t>
    <phoneticPr fontId="1" type="noConversion"/>
  </si>
  <si>
    <t xml:space="preserve">    财政对工伤保险基金的补助</t>
    <phoneticPr fontId="1" type="noConversion"/>
  </si>
  <si>
    <t xml:space="preserve">    财政对生育保险基金的补助</t>
    <phoneticPr fontId="1" type="noConversion"/>
  </si>
  <si>
    <t xml:space="preserve">    其他财政对社会保险基金的补助</t>
    <phoneticPr fontId="1" type="noConversion"/>
  </si>
  <si>
    <t>医疗卫生与计划生育支出</t>
    <phoneticPr fontId="1" type="noConversion"/>
  </si>
  <si>
    <t xml:space="preserve">  行政事业单位医疗</t>
    <phoneticPr fontId="1" type="noConversion"/>
  </si>
  <si>
    <t xml:space="preserve">    行政单位医疗</t>
    <phoneticPr fontId="1" type="noConversion"/>
  </si>
  <si>
    <t xml:space="preserve">    事业单位医疗</t>
    <phoneticPr fontId="1" type="noConversion"/>
  </si>
  <si>
    <t xml:space="preserve">    公务员医疗补助</t>
    <phoneticPr fontId="1" type="noConversion"/>
  </si>
  <si>
    <t>城乡社区支出</t>
    <phoneticPr fontId="1" type="noConversion"/>
  </si>
  <si>
    <t xml:space="preserve">  城乡社区规划与管理</t>
    <phoneticPr fontId="1" type="noConversion"/>
  </si>
  <si>
    <t xml:space="preserve">    城乡社区规划与管理</t>
    <phoneticPr fontId="1" type="noConversion"/>
  </si>
  <si>
    <t>农林水支出</t>
    <phoneticPr fontId="1" type="noConversion"/>
  </si>
  <si>
    <t xml:space="preserve">  农业</t>
    <phoneticPr fontId="1" type="noConversion"/>
  </si>
  <si>
    <t xml:space="preserve">    事业运行</t>
    <phoneticPr fontId="1" type="noConversion"/>
  </si>
  <si>
    <t xml:space="preserve">  林业</t>
    <phoneticPr fontId="1" type="noConversion"/>
  </si>
  <si>
    <t xml:space="preserve">    林业事业机构</t>
    <phoneticPr fontId="1" type="noConversion"/>
  </si>
  <si>
    <t xml:space="preserve">  水利</t>
    <phoneticPr fontId="1" type="noConversion"/>
  </si>
  <si>
    <t xml:space="preserve">    水利行业业务管理</t>
    <phoneticPr fontId="1" type="noConversion"/>
  </si>
  <si>
    <t xml:space="preserve">  农村综合改革</t>
    <phoneticPr fontId="1" type="noConversion"/>
  </si>
  <si>
    <t xml:space="preserve">    对村民委员会和村党支部的补助</t>
    <phoneticPr fontId="1" type="noConversion"/>
  </si>
  <si>
    <t>交通运输支出</t>
    <phoneticPr fontId="1" type="noConversion"/>
  </si>
  <si>
    <t xml:space="preserve">  公路水路运输</t>
    <phoneticPr fontId="1" type="noConversion"/>
  </si>
  <si>
    <t xml:space="preserve">    公路运输管理</t>
    <phoneticPr fontId="1" type="noConversion"/>
  </si>
  <si>
    <t>资源勘探信息等支出</t>
    <phoneticPr fontId="1" type="noConversion"/>
  </si>
  <si>
    <t xml:space="preserve">  支持中小企业发展和管理支出</t>
    <phoneticPr fontId="1" type="noConversion"/>
  </si>
  <si>
    <t xml:space="preserve">    其他支持中小企业发展和管理支出</t>
    <phoneticPr fontId="1" type="noConversion"/>
  </si>
  <si>
    <t>住房保障支出</t>
    <phoneticPr fontId="1" type="noConversion"/>
  </si>
  <si>
    <t xml:space="preserve">  住房改革支出</t>
    <phoneticPr fontId="1" type="noConversion"/>
  </si>
  <si>
    <t xml:space="preserve">    住房公积金</t>
    <phoneticPr fontId="1" type="noConversion"/>
  </si>
  <si>
    <t>科目</t>
    <phoneticPr fontId="1" type="noConversion"/>
  </si>
  <si>
    <t>合计</t>
    <phoneticPr fontId="1" type="noConversion"/>
  </si>
  <si>
    <t>一般公共预
算拨款收入</t>
    <phoneticPr fontId="1" type="noConversion"/>
  </si>
  <si>
    <t>政府性基金
预算拨款收入</t>
    <phoneticPr fontId="1" type="noConversion"/>
  </si>
  <si>
    <t>国有资本经营预算拨款收入</t>
    <phoneticPr fontId="1" type="noConversion"/>
  </si>
  <si>
    <t>事业收入</t>
    <phoneticPr fontId="1" type="noConversion"/>
  </si>
  <si>
    <t>事业单位
经营收入</t>
    <phoneticPr fontId="1" type="noConversion"/>
  </si>
  <si>
    <t>其他
收入</t>
    <phoneticPr fontId="1" type="noConversion"/>
  </si>
  <si>
    <t>科目编码</t>
    <phoneticPr fontId="1" type="noConversion"/>
  </si>
  <si>
    <t>科目名称</t>
    <phoneticPr fontId="1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</si>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</sst>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10804]#,##0.00#;\(\-#,##0.00#\);\ "/>
  </numFmts>
  <fonts count="2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9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8"/>
      <color theme="1"/>
      <name val="黑体"/>
      <family val="3"/>
      <charset val="134"/>
    </font>
    <font>
      <sz val="8"/>
      <color theme="1"/>
      <name val="宋体"/>
      <family val="2"/>
      <scheme val="minor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12"/>
      <name val="宋体"/>
      <family val="3"/>
      <charset val="134"/>
    </font>
    <font>
      <sz val="20"/>
      <color indexed="8"/>
      <name val="华文中宋"/>
      <family val="3"/>
      <charset val="134"/>
    </font>
    <font>
      <sz val="9"/>
      <name val="宋体"/>
      <family val="3"/>
      <charset val="134"/>
    </font>
    <font>
      <sz val="20"/>
      <color indexed="8"/>
      <name val="华文中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5" fillId="0" borderId="0"/>
    <xf numFmtId="0" fontId="17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0" fillId="0" borderId="0" xfId="1" applyFont="1" applyAlignment="1" applyProtection="1">
      <alignment horizontal="center" vertical="top" wrapText="1" readingOrder="1"/>
      <protection locked="0"/>
    </xf>
    <xf numFmtId="0" fontId="11" fillId="0" borderId="0" xfId="1" applyFont="1" applyAlignment="1" applyProtection="1">
      <alignment horizontal="right" vertical="top" wrapText="1" readingOrder="1"/>
      <protection locked="0"/>
    </xf>
    <xf numFmtId="0" fontId="9" fillId="0" borderId="0" xfId="1"/>
    <xf numFmtId="0" fontId="11" fillId="0" borderId="3" xfId="1" applyFont="1" applyBorder="1" applyAlignment="1" applyProtection="1">
      <alignment vertical="top" wrapText="1" readingOrder="1"/>
      <protection locked="0"/>
    </xf>
    <xf numFmtId="0" fontId="11" fillId="0" borderId="4" xfId="1" applyFont="1" applyBorder="1" applyAlignment="1" applyProtection="1">
      <alignment horizontal="right" wrapText="1" readingOrder="1"/>
      <protection locked="0"/>
    </xf>
    <xf numFmtId="176" fontId="11" fillId="0" borderId="3" xfId="1" applyNumberFormat="1" applyFont="1" applyBorder="1" applyAlignment="1" applyProtection="1">
      <alignment horizontal="right" wrapText="1" readingOrder="1"/>
      <protection locked="0"/>
    </xf>
    <xf numFmtId="0" fontId="10" fillId="0" borderId="3" xfId="1" applyFont="1" applyBorder="1" applyAlignment="1" applyProtection="1">
      <alignment horizontal="center" vertical="center" wrapText="1" readingOrder="1"/>
      <protection locked="0"/>
    </xf>
    <xf numFmtId="0" fontId="10" fillId="0" borderId="4" xfId="1" applyFont="1" applyBorder="1" applyAlignment="1" applyProtection="1">
      <alignment horizontal="right" wrapText="1" readingOrder="1"/>
      <protection locked="0"/>
    </xf>
    <xf numFmtId="0" fontId="11" fillId="0" borderId="3" xfId="1" applyFont="1" applyBorder="1" applyAlignment="1" applyProtection="1">
      <alignment horizontal="right" wrapText="1" readingOrder="1"/>
      <protection locked="0"/>
    </xf>
    <xf numFmtId="176" fontId="10" fillId="0" borderId="3" xfId="1" applyNumberFormat="1" applyFont="1" applyBorder="1" applyAlignment="1" applyProtection="1">
      <alignment horizontal="right" wrapText="1" readingOrder="1"/>
      <protection locked="0"/>
    </xf>
    <xf numFmtId="0" fontId="13" fillId="0" borderId="4" xfId="0" applyFont="1" applyFill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>
      <alignment horizontal="right" vertical="center"/>
    </xf>
    <xf numFmtId="0" fontId="13" fillId="0" borderId="1" xfId="0" applyFont="1" applyFill="1" applyBorder="1" applyAlignment="1" applyProtection="1">
      <alignment horizontal="center" vertical="center" wrapText="1" readingOrder="1"/>
      <protection locked="0"/>
    </xf>
    <xf numFmtId="0" fontId="12" fillId="0" borderId="0" xfId="1" applyFont="1" applyAlignment="1" applyProtection="1">
      <alignment horizontal="center" vertical="center" wrapText="1" readingOrder="1"/>
      <protection locked="0"/>
    </xf>
    <xf numFmtId="0" fontId="9" fillId="0" borderId="0" xfId="1"/>
    <xf numFmtId="0" fontId="9" fillId="0" borderId="0" xfId="1" applyAlignment="1">
      <alignment horizontal="right"/>
    </xf>
    <xf numFmtId="0" fontId="19" fillId="0" borderId="0" xfId="2" applyFont="1"/>
    <xf numFmtId="0" fontId="17" fillId="0" borderId="0" xfId="3"/>
    <xf numFmtId="0" fontId="20" fillId="2" borderId="13" xfId="2" applyNumberFormat="1" applyFont="1" applyFill="1" applyBorder="1" applyAlignment="1" applyProtection="1">
      <alignment horizontal="left" vertical="center"/>
    </xf>
    <xf numFmtId="0" fontId="20" fillId="2" borderId="13" xfId="2" applyNumberFormat="1" applyFont="1" applyFill="1" applyBorder="1" applyAlignment="1" applyProtection="1">
      <alignment horizontal="center" vertical="center"/>
    </xf>
    <xf numFmtId="0" fontId="20" fillId="2" borderId="2" xfId="2" applyNumberFormat="1" applyFont="1" applyFill="1" applyBorder="1" applyAlignment="1" applyProtection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0" fillId="2" borderId="17" xfId="2" applyNumberFormat="1" applyFont="1" applyFill="1" applyBorder="1" applyAlignment="1" applyProtection="1">
      <alignment horizontal="center" vertical="center" wrapText="1"/>
    </xf>
    <xf numFmtId="0" fontId="20" fillId="2" borderId="12" xfId="2" applyNumberFormat="1" applyFont="1" applyFill="1" applyBorder="1" applyAlignment="1" applyProtection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center" vertical="center" wrapText="1"/>
    </xf>
    <xf numFmtId="0" fontId="11" fillId="0" borderId="1" xfId="2" applyNumberFormat="1" applyFont="1" applyFill="1" applyBorder="1" applyAlignment="1" applyProtection="1">
      <alignment vertical="center" wrapText="1"/>
    </xf>
    <xf numFmtId="0" fontId="20" fillId="2" borderId="1" xfId="2" applyNumberFormat="1" applyFont="1" applyFill="1" applyBorder="1" applyAlignment="1" applyProtection="1">
      <alignment horizontal="center" vertical="center" wrapText="1"/>
    </xf>
    <xf numFmtId="0" fontId="19" fillId="0" borderId="1" xfId="2" applyFont="1" applyBorder="1" applyAlignment="1">
      <alignment horizontal="left" vertical="center"/>
    </xf>
    <xf numFmtId="0" fontId="19" fillId="0" borderId="1" xfId="2" applyFont="1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22" fillId="0" borderId="0" xfId="0" applyFont="1"/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vertical="center"/>
    </xf>
    <xf numFmtId="0" fontId="12" fillId="0" borderId="0" xfId="1" applyFont="1" applyAlignment="1" applyProtection="1">
      <alignment horizontal="center" vertical="center" wrapText="1" readingOrder="1"/>
      <protection locked="0"/>
    </xf>
    <xf numFmtId="0" fontId="9" fillId="0" borderId="0" xfId="1"/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 readingOrder="1"/>
      <protection locked="0"/>
    </xf>
    <xf numFmtId="0" fontId="14" fillId="0" borderId="8" xfId="0" applyFont="1" applyFill="1" applyBorder="1" applyAlignment="1" applyProtection="1">
      <alignment vertical="top" wrapText="1"/>
      <protection locked="0"/>
    </xf>
    <xf numFmtId="0" fontId="13" fillId="0" borderId="3" xfId="0" applyFont="1" applyFill="1" applyBorder="1" applyAlignment="1" applyProtection="1">
      <alignment horizontal="center" vertical="center" wrapText="1" readingOrder="1"/>
      <protection locked="0"/>
    </xf>
    <xf numFmtId="0" fontId="14" fillId="0" borderId="7" xfId="0" applyFont="1" applyFill="1" applyBorder="1" applyAlignment="1" applyProtection="1">
      <alignment vertical="top" wrapText="1"/>
      <protection locked="0"/>
    </xf>
    <xf numFmtId="0" fontId="14" fillId="0" borderId="9" xfId="0" applyFont="1" applyFill="1" applyBorder="1" applyAlignment="1" applyProtection="1">
      <alignment vertical="top" wrapText="1"/>
      <protection locked="0"/>
    </xf>
    <xf numFmtId="0" fontId="14" fillId="0" borderId="10" xfId="0" applyFont="1" applyFill="1" applyBorder="1" applyAlignment="1" applyProtection="1">
      <alignment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6" fillId="2" borderId="0" xfId="2" applyNumberFormat="1" applyFont="1" applyFill="1" applyBorder="1" applyAlignment="1" applyProtection="1">
      <alignment horizontal="center" vertical="center"/>
    </xf>
    <xf numFmtId="0" fontId="18" fillId="2" borderId="0" xfId="2" applyNumberFormat="1" applyFont="1" applyFill="1" applyBorder="1" applyAlignment="1" applyProtection="1">
      <alignment horizontal="center" vertical="center"/>
    </xf>
    <xf numFmtId="0" fontId="20" fillId="2" borderId="2" xfId="2" applyNumberFormat="1" applyFont="1" applyFill="1" applyBorder="1" applyAlignment="1" applyProtection="1">
      <alignment horizontal="center" vertical="center"/>
    </xf>
    <xf numFmtId="0" fontId="20" fillId="2" borderId="3" xfId="2" applyNumberFormat="1" applyFont="1" applyFill="1" applyBorder="1" applyAlignment="1" applyProtection="1">
      <alignment horizontal="center" vertical="center" wrapText="1"/>
    </xf>
    <xf numFmtId="0" fontId="20" fillId="2" borderId="15" xfId="2" applyNumberFormat="1" applyFont="1" applyFill="1" applyBorder="1" applyAlignment="1" applyProtection="1">
      <alignment horizontal="center" vertical="center" wrapText="1"/>
    </xf>
    <xf numFmtId="0" fontId="20" fillId="2" borderId="6" xfId="2" applyNumberFormat="1" applyFont="1" applyFill="1" applyBorder="1" applyAlignment="1" applyProtection="1">
      <alignment horizontal="center" vertical="center" wrapText="1"/>
    </xf>
    <xf numFmtId="0" fontId="20" fillId="2" borderId="10" xfId="2" applyNumberFormat="1" applyFont="1" applyFill="1" applyBorder="1" applyAlignment="1" applyProtection="1">
      <alignment horizontal="center" vertical="center" wrapText="1"/>
    </xf>
    <xf numFmtId="0" fontId="20" fillId="2" borderId="4" xfId="2" applyNumberFormat="1" applyFont="1" applyFill="1" applyBorder="1" applyAlignment="1" applyProtection="1">
      <alignment horizontal="center" vertical="center" wrapText="1"/>
    </xf>
    <xf numFmtId="0" fontId="20" fillId="2" borderId="16" xfId="2" applyNumberFormat="1" applyFont="1" applyFill="1" applyBorder="1" applyAlignment="1" applyProtection="1">
      <alignment horizontal="center" vertical="center" wrapText="1"/>
    </xf>
    <xf numFmtId="0" fontId="20" fillId="2" borderId="1" xfId="2" applyNumberFormat="1" applyFont="1" applyFill="1" applyBorder="1" applyAlignment="1" applyProtection="1">
      <alignment horizontal="center" vertical="center" wrapText="1"/>
    </xf>
    <xf numFmtId="0" fontId="20" fillId="2" borderId="11" xfId="2" applyNumberFormat="1" applyFont="1" applyFill="1" applyBorder="1" applyAlignment="1" applyProtection="1">
      <alignment horizontal="center" vertical="center" wrapText="1"/>
    </xf>
    <xf numFmtId="0" fontId="20" fillId="2" borderId="12" xfId="2" applyNumberFormat="1" applyFont="1" applyFill="1" applyBorder="1" applyAlignment="1" applyProtection="1">
      <alignment horizontal="center" vertical="center" wrapText="1"/>
    </xf>
    <xf numFmtId="0" fontId="20" fillId="2" borderId="14" xfId="2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11 4" xfId="2"/>
    <cellStyle name="常规 2" xfId="1"/>
    <cellStyle name="常规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showGridLines="0" workbookViewId="0">
      <selection activeCell="E28" sqref="E28"/>
    </sheetView>
  </sheetViews>
  <sheetFormatPr defaultRowHeight="12.75"/>
  <cols>
    <col min="1" max="1" width="1" style="17" customWidth="1"/>
    <col min="2" max="2" width="25.75" style="17" customWidth="1"/>
    <col min="3" max="3" width="17.5" style="17" customWidth="1"/>
    <col min="4" max="4" width="25.75" style="17" customWidth="1"/>
    <col min="5" max="5" width="17.5" style="17" customWidth="1"/>
    <col min="6" max="6" width="0.75" style="17" customWidth="1"/>
    <col min="7" max="256" width="9" style="17"/>
    <col min="257" max="257" width="1" style="17" customWidth="1"/>
    <col min="258" max="258" width="25.75" style="17" customWidth="1"/>
    <col min="259" max="259" width="17.5" style="17" customWidth="1"/>
    <col min="260" max="260" width="25.75" style="17" customWidth="1"/>
    <col min="261" max="261" width="17.5" style="17" customWidth="1"/>
    <col min="262" max="262" width="0.75" style="17" customWidth="1"/>
    <col min="263" max="512" width="9" style="17"/>
    <col min="513" max="513" width="1" style="17" customWidth="1"/>
    <col min="514" max="514" width="25.75" style="17" customWidth="1"/>
    <col min="515" max="515" width="17.5" style="17" customWidth="1"/>
    <col min="516" max="516" width="25.75" style="17" customWidth="1"/>
    <col min="517" max="517" width="17.5" style="17" customWidth="1"/>
    <col min="518" max="518" width="0.75" style="17" customWidth="1"/>
    <col min="519" max="768" width="9" style="17"/>
    <col min="769" max="769" width="1" style="17" customWidth="1"/>
    <col min="770" max="770" width="25.75" style="17" customWidth="1"/>
    <col min="771" max="771" width="17.5" style="17" customWidth="1"/>
    <col min="772" max="772" width="25.75" style="17" customWidth="1"/>
    <col min="773" max="773" width="17.5" style="17" customWidth="1"/>
    <col min="774" max="774" width="0.75" style="17" customWidth="1"/>
    <col min="775" max="1024" width="9" style="17"/>
    <col min="1025" max="1025" width="1" style="17" customWidth="1"/>
    <col min="1026" max="1026" width="25.75" style="17" customWidth="1"/>
    <col min="1027" max="1027" width="17.5" style="17" customWidth="1"/>
    <col min="1028" max="1028" width="25.75" style="17" customWidth="1"/>
    <col min="1029" max="1029" width="17.5" style="17" customWidth="1"/>
    <col min="1030" max="1030" width="0.75" style="17" customWidth="1"/>
    <col min="1031" max="1280" width="9" style="17"/>
    <col min="1281" max="1281" width="1" style="17" customWidth="1"/>
    <col min="1282" max="1282" width="25.75" style="17" customWidth="1"/>
    <col min="1283" max="1283" width="17.5" style="17" customWidth="1"/>
    <col min="1284" max="1284" width="25.75" style="17" customWidth="1"/>
    <col min="1285" max="1285" width="17.5" style="17" customWidth="1"/>
    <col min="1286" max="1286" width="0.75" style="17" customWidth="1"/>
    <col min="1287" max="1536" width="9" style="17"/>
    <col min="1537" max="1537" width="1" style="17" customWidth="1"/>
    <col min="1538" max="1538" width="25.75" style="17" customWidth="1"/>
    <col min="1539" max="1539" width="17.5" style="17" customWidth="1"/>
    <col min="1540" max="1540" width="25.75" style="17" customWidth="1"/>
    <col min="1541" max="1541" width="17.5" style="17" customWidth="1"/>
    <col min="1542" max="1542" width="0.75" style="17" customWidth="1"/>
    <col min="1543" max="1792" width="9" style="17"/>
    <col min="1793" max="1793" width="1" style="17" customWidth="1"/>
    <col min="1794" max="1794" width="25.75" style="17" customWidth="1"/>
    <col min="1795" max="1795" width="17.5" style="17" customWidth="1"/>
    <col min="1796" max="1796" width="25.75" style="17" customWidth="1"/>
    <col min="1797" max="1797" width="17.5" style="17" customWidth="1"/>
    <col min="1798" max="1798" width="0.75" style="17" customWidth="1"/>
    <col min="1799" max="2048" width="9" style="17"/>
    <col min="2049" max="2049" width="1" style="17" customWidth="1"/>
    <col min="2050" max="2050" width="25.75" style="17" customWidth="1"/>
    <col min="2051" max="2051" width="17.5" style="17" customWidth="1"/>
    <col min="2052" max="2052" width="25.75" style="17" customWidth="1"/>
    <col min="2053" max="2053" width="17.5" style="17" customWidth="1"/>
    <col min="2054" max="2054" width="0.75" style="17" customWidth="1"/>
    <col min="2055" max="2304" width="9" style="17"/>
    <col min="2305" max="2305" width="1" style="17" customWidth="1"/>
    <col min="2306" max="2306" width="25.75" style="17" customWidth="1"/>
    <col min="2307" max="2307" width="17.5" style="17" customWidth="1"/>
    <col min="2308" max="2308" width="25.75" style="17" customWidth="1"/>
    <col min="2309" max="2309" width="17.5" style="17" customWidth="1"/>
    <col min="2310" max="2310" width="0.75" style="17" customWidth="1"/>
    <col min="2311" max="2560" width="9" style="17"/>
    <col min="2561" max="2561" width="1" style="17" customWidth="1"/>
    <col min="2562" max="2562" width="25.75" style="17" customWidth="1"/>
    <col min="2563" max="2563" width="17.5" style="17" customWidth="1"/>
    <col min="2564" max="2564" width="25.75" style="17" customWidth="1"/>
    <col min="2565" max="2565" width="17.5" style="17" customWidth="1"/>
    <col min="2566" max="2566" width="0.75" style="17" customWidth="1"/>
    <col min="2567" max="2816" width="9" style="17"/>
    <col min="2817" max="2817" width="1" style="17" customWidth="1"/>
    <col min="2818" max="2818" width="25.75" style="17" customWidth="1"/>
    <col min="2819" max="2819" width="17.5" style="17" customWidth="1"/>
    <col min="2820" max="2820" width="25.75" style="17" customWidth="1"/>
    <col min="2821" max="2821" width="17.5" style="17" customWidth="1"/>
    <col min="2822" max="2822" width="0.75" style="17" customWidth="1"/>
    <col min="2823" max="3072" width="9" style="17"/>
    <col min="3073" max="3073" width="1" style="17" customWidth="1"/>
    <col min="3074" max="3074" width="25.75" style="17" customWidth="1"/>
    <col min="3075" max="3075" width="17.5" style="17" customWidth="1"/>
    <col min="3076" max="3076" width="25.75" style="17" customWidth="1"/>
    <col min="3077" max="3077" width="17.5" style="17" customWidth="1"/>
    <col min="3078" max="3078" width="0.75" style="17" customWidth="1"/>
    <col min="3079" max="3328" width="9" style="17"/>
    <col min="3329" max="3329" width="1" style="17" customWidth="1"/>
    <col min="3330" max="3330" width="25.75" style="17" customWidth="1"/>
    <col min="3331" max="3331" width="17.5" style="17" customWidth="1"/>
    <col min="3332" max="3332" width="25.75" style="17" customWidth="1"/>
    <col min="3333" max="3333" width="17.5" style="17" customWidth="1"/>
    <col min="3334" max="3334" width="0.75" style="17" customWidth="1"/>
    <col min="3335" max="3584" width="9" style="17"/>
    <col min="3585" max="3585" width="1" style="17" customWidth="1"/>
    <col min="3586" max="3586" width="25.75" style="17" customWidth="1"/>
    <col min="3587" max="3587" width="17.5" style="17" customWidth="1"/>
    <col min="3588" max="3588" width="25.75" style="17" customWidth="1"/>
    <col min="3589" max="3589" width="17.5" style="17" customWidth="1"/>
    <col min="3590" max="3590" width="0.75" style="17" customWidth="1"/>
    <col min="3591" max="3840" width="9" style="17"/>
    <col min="3841" max="3841" width="1" style="17" customWidth="1"/>
    <col min="3842" max="3842" width="25.75" style="17" customWidth="1"/>
    <col min="3843" max="3843" width="17.5" style="17" customWidth="1"/>
    <col min="3844" max="3844" width="25.75" style="17" customWidth="1"/>
    <col min="3845" max="3845" width="17.5" style="17" customWidth="1"/>
    <col min="3846" max="3846" width="0.75" style="17" customWidth="1"/>
    <col min="3847" max="4096" width="9" style="17"/>
    <col min="4097" max="4097" width="1" style="17" customWidth="1"/>
    <col min="4098" max="4098" width="25.75" style="17" customWidth="1"/>
    <col min="4099" max="4099" width="17.5" style="17" customWidth="1"/>
    <col min="4100" max="4100" width="25.75" style="17" customWidth="1"/>
    <col min="4101" max="4101" width="17.5" style="17" customWidth="1"/>
    <col min="4102" max="4102" width="0.75" style="17" customWidth="1"/>
    <col min="4103" max="4352" width="9" style="17"/>
    <col min="4353" max="4353" width="1" style="17" customWidth="1"/>
    <col min="4354" max="4354" width="25.75" style="17" customWidth="1"/>
    <col min="4355" max="4355" width="17.5" style="17" customWidth="1"/>
    <col min="4356" max="4356" width="25.75" style="17" customWidth="1"/>
    <col min="4357" max="4357" width="17.5" style="17" customWidth="1"/>
    <col min="4358" max="4358" width="0.75" style="17" customWidth="1"/>
    <col min="4359" max="4608" width="9" style="17"/>
    <col min="4609" max="4609" width="1" style="17" customWidth="1"/>
    <col min="4610" max="4610" width="25.75" style="17" customWidth="1"/>
    <col min="4611" max="4611" width="17.5" style="17" customWidth="1"/>
    <col min="4612" max="4612" width="25.75" style="17" customWidth="1"/>
    <col min="4613" max="4613" width="17.5" style="17" customWidth="1"/>
    <col min="4614" max="4614" width="0.75" style="17" customWidth="1"/>
    <col min="4615" max="4864" width="9" style="17"/>
    <col min="4865" max="4865" width="1" style="17" customWidth="1"/>
    <col min="4866" max="4866" width="25.75" style="17" customWidth="1"/>
    <col min="4867" max="4867" width="17.5" style="17" customWidth="1"/>
    <col min="4868" max="4868" width="25.75" style="17" customWidth="1"/>
    <col min="4869" max="4869" width="17.5" style="17" customWidth="1"/>
    <col min="4870" max="4870" width="0.75" style="17" customWidth="1"/>
    <col min="4871" max="5120" width="9" style="17"/>
    <col min="5121" max="5121" width="1" style="17" customWidth="1"/>
    <col min="5122" max="5122" width="25.75" style="17" customWidth="1"/>
    <col min="5123" max="5123" width="17.5" style="17" customWidth="1"/>
    <col min="5124" max="5124" width="25.75" style="17" customWidth="1"/>
    <col min="5125" max="5125" width="17.5" style="17" customWidth="1"/>
    <col min="5126" max="5126" width="0.75" style="17" customWidth="1"/>
    <col min="5127" max="5376" width="9" style="17"/>
    <col min="5377" max="5377" width="1" style="17" customWidth="1"/>
    <col min="5378" max="5378" width="25.75" style="17" customWidth="1"/>
    <col min="5379" max="5379" width="17.5" style="17" customWidth="1"/>
    <col min="5380" max="5380" width="25.75" style="17" customWidth="1"/>
    <col min="5381" max="5381" width="17.5" style="17" customWidth="1"/>
    <col min="5382" max="5382" width="0.75" style="17" customWidth="1"/>
    <col min="5383" max="5632" width="9" style="17"/>
    <col min="5633" max="5633" width="1" style="17" customWidth="1"/>
    <col min="5634" max="5634" width="25.75" style="17" customWidth="1"/>
    <col min="5635" max="5635" width="17.5" style="17" customWidth="1"/>
    <col min="5636" max="5636" width="25.75" style="17" customWidth="1"/>
    <col min="5637" max="5637" width="17.5" style="17" customWidth="1"/>
    <col min="5638" max="5638" width="0.75" style="17" customWidth="1"/>
    <col min="5639" max="5888" width="9" style="17"/>
    <col min="5889" max="5889" width="1" style="17" customWidth="1"/>
    <col min="5890" max="5890" width="25.75" style="17" customWidth="1"/>
    <col min="5891" max="5891" width="17.5" style="17" customWidth="1"/>
    <col min="5892" max="5892" width="25.75" style="17" customWidth="1"/>
    <col min="5893" max="5893" width="17.5" style="17" customWidth="1"/>
    <col min="5894" max="5894" width="0.75" style="17" customWidth="1"/>
    <col min="5895" max="6144" width="9" style="17"/>
    <col min="6145" max="6145" width="1" style="17" customWidth="1"/>
    <col min="6146" max="6146" width="25.75" style="17" customWidth="1"/>
    <col min="6147" max="6147" width="17.5" style="17" customWidth="1"/>
    <col min="6148" max="6148" width="25.75" style="17" customWidth="1"/>
    <col min="6149" max="6149" width="17.5" style="17" customWidth="1"/>
    <col min="6150" max="6150" width="0.75" style="17" customWidth="1"/>
    <col min="6151" max="6400" width="9" style="17"/>
    <col min="6401" max="6401" width="1" style="17" customWidth="1"/>
    <col min="6402" max="6402" width="25.75" style="17" customWidth="1"/>
    <col min="6403" max="6403" width="17.5" style="17" customWidth="1"/>
    <col min="6404" max="6404" width="25.75" style="17" customWidth="1"/>
    <col min="6405" max="6405" width="17.5" style="17" customWidth="1"/>
    <col min="6406" max="6406" width="0.75" style="17" customWidth="1"/>
    <col min="6407" max="6656" width="9" style="17"/>
    <col min="6657" max="6657" width="1" style="17" customWidth="1"/>
    <col min="6658" max="6658" width="25.75" style="17" customWidth="1"/>
    <col min="6659" max="6659" width="17.5" style="17" customWidth="1"/>
    <col min="6660" max="6660" width="25.75" style="17" customWidth="1"/>
    <col min="6661" max="6661" width="17.5" style="17" customWidth="1"/>
    <col min="6662" max="6662" width="0.75" style="17" customWidth="1"/>
    <col min="6663" max="6912" width="9" style="17"/>
    <col min="6913" max="6913" width="1" style="17" customWidth="1"/>
    <col min="6914" max="6914" width="25.75" style="17" customWidth="1"/>
    <col min="6915" max="6915" width="17.5" style="17" customWidth="1"/>
    <col min="6916" max="6916" width="25.75" style="17" customWidth="1"/>
    <col min="6917" max="6917" width="17.5" style="17" customWidth="1"/>
    <col min="6918" max="6918" width="0.75" style="17" customWidth="1"/>
    <col min="6919" max="7168" width="9" style="17"/>
    <col min="7169" max="7169" width="1" style="17" customWidth="1"/>
    <col min="7170" max="7170" width="25.75" style="17" customWidth="1"/>
    <col min="7171" max="7171" width="17.5" style="17" customWidth="1"/>
    <col min="7172" max="7172" width="25.75" style="17" customWidth="1"/>
    <col min="7173" max="7173" width="17.5" style="17" customWidth="1"/>
    <col min="7174" max="7174" width="0.75" style="17" customWidth="1"/>
    <col min="7175" max="7424" width="9" style="17"/>
    <col min="7425" max="7425" width="1" style="17" customWidth="1"/>
    <col min="7426" max="7426" width="25.75" style="17" customWidth="1"/>
    <col min="7427" max="7427" width="17.5" style="17" customWidth="1"/>
    <col min="7428" max="7428" width="25.75" style="17" customWidth="1"/>
    <col min="7429" max="7429" width="17.5" style="17" customWidth="1"/>
    <col min="7430" max="7430" width="0.75" style="17" customWidth="1"/>
    <col min="7431" max="7680" width="9" style="17"/>
    <col min="7681" max="7681" width="1" style="17" customWidth="1"/>
    <col min="7682" max="7682" width="25.75" style="17" customWidth="1"/>
    <col min="7683" max="7683" width="17.5" style="17" customWidth="1"/>
    <col min="7684" max="7684" width="25.75" style="17" customWidth="1"/>
    <col min="7685" max="7685" width="17.5" style="17" customWidth="1"/>
    <col min="7686" max="7686" width="0.75" style="17" customWidth="1"/>
    <col min="7687" max="7936" width="9" style="17"/>
    <col min="7937" max="7937" width="1" style="17" customWidth="1"/>
    <col min="7938" max="7938" width="25.75" style="17" customWidth="1"/>
    <col min="7939" max="7939" width="17.5" style="17" customWidth="1"/>
    <col min="7940" max="7940" width="25.75" style="17" customWidth="1"/>
    <col min="7941" max="7941" width="17.5" style="17" customWidth="1"/>
    <col min="7942" max="7942" width="0.75" style="17" customWidth="1"/>
    <col min="7943" max="8192" width="9" style="17"/>
    <col min="8193" max="8193" width="1" style="17" customWidth="1"/>
    <col min="8194" max="8194" width="25.75" style="17" customWidth="1"/>
    <col min="8195" max="8195" width="17.5" style="17" customWidth="1"/>
    <col min="8196" max="8196" width="25.75" style="17" customWidth="1"/>
    <col min="8197" max="8197" width="17.5" style="17" customWidth="1"/>
    <col min="8198" max="8198" width="0.75" style="17" customWidth="1"/>
    <col min="8199" max="8448" width="9" style="17"/>
    <col min="8449" max="8449" width="1" style="17" customWidth="1"/>
    <col min="8450" max="8450" width="25.75" style="17" customWidth="1"/>
    <col min="8451" max="8451" width="17.5" style="17" customWidth="1"/>
    <col min="8452" max="8452" width="25.75" style="17" customWidth="1"/>
    <col min="8453" max="8453" width="17.5" style="17" customWidth="1"/>
    <col min="8454" max="8454" width="0.75" style="17" customWidth="1"/>
    <col min="8455" max="8704" width="9" style="17"/>
    <col min="8705" max="8705" width="1" style="17" customWidth="1"/>
    <col min="8706" max="8706" width="25.75" style="17" customWidth="1"/>
    <col min="8707" max="8707" width="17.5" style="17" customWidth="1"/>
    <col min="8708" max="8708" width="25.75" style="17" customWidth="1"/>
    <col min="8709" max="8709" width="17.5" style="17" customWidth="1"/>
    <col min="8710" max="8710" width="0.75" style="17" customWidth="1"/>
    <col min="8711" max="8960" width="9" style="17"/>
    <col min="8961" max="8961" width="1" style="17" customWidth="1"/>
    <col min="8962" max="8962" width="25.75" style="17" customWidth="1"/>
    <col min="8963" max="8963" width="17.5" style="17" customWidth="1"/>
    <col min="8964" max="8964" width="25.75" style="17" customWidth="1"/>
    <col min="8965" max="8965" width="17.5" style="17" customWidth="1"/>
    <col min="8966" max="8966" width="0.75" style="17" customWidth="1"/>
    <col min="8967" max="9216" width="9" style="17"/>
    <col min="9217" max="9217" width="1" style="17" customWidth="1"/>
    <col min="9218" max="9218" width="25.75" style="17" customWidth="1"/>
    <col min="9219" max="9219" width="17.5" style="17" customWidth="1"/>
    <col min="9220" max="9220" width="25.75" style="17" customWidth="1"/>
    <col min="9221" max="9221" width="17.5" style="17" customWidth="1"/>
    <col min="9222" max="9222" width="0.75" style="17" customWidth="1"/>
    <col min="9223" max="9472" width="9" style="17"/>
    <col min="9473" max="9473" width="1" style="17" customWidth="1"/>
    <col min="9474" max="9474" width="25.75" style="17" customWidth="1"/>
    <col min="9475" max="9475" width="17.5" style="17" customWidth="1"/>
    <col min="9476" max="9476" width="25.75" style="17" customWidth="1"/>
    <col min="9477" max="9477" width="17.5" style="17" customWidth="1"/>
    <col min="9478" max="9478" width="0.75" style="17" customWidth="1"/>
    <col min="9479" max="9728" width="9" style="17"/>
    <col min="9729" max="9729" width="1" style="17" customWidth="1"/>
    <col min="9730" max="9730" width="25.75" style="17" customWidth="1"/>
    <col min="9731" max="9731" width="17.5" style="17" customWidth="1"/>
    <col min="9732" max="9732" width="25.75" style="17" customWidth="1"/>
    <col min="9733" max="9733" width="17.5" style="17" customWidth="1"/>
    <col min="9734" max="9734" width="0.75" style="17" customWidth="1"/>
    <col min="9735" max="9984" width="9" style="17"/>
    <col min="9985" max="9985" width="1" style="17" customWidth="1"/>
    <col min="9986" max="9986" width="25.75" style="17" customWidth="1"/>
    <col min="9987" max="9987" width="17.5" style="17" customWidth="1"/>
    <col min="9988" max="9988" width="25.75" style="17" customWidth="1"/>
    <col min="9989" max="9989" width="17.5" style="17" customWidth="1"/>
    <col min="9990" max="9990" width="0.75" style="17" customWidth="1"/>
    <col min="9991" max="10240" width="9" style="17"/>
    <col min="10241" max="10241" width="1" style="17" customWidth="1"/>
    <col min="10242" max="10242" width="25.75" style="17" customWidth="1"/>
    <col min="10243" max="10243" width="17.5" style="17" customWidth="1"/>
    <col min="10244" max="10244" width="25.75" style="17" customWidth="1"/>
    <col min="10245" max="10245" width="17.5" style="17" customWidth="1"/>
    <col min="10246" max="10246" width="0.75" style="17" customWidth="1"/>
    <col min="10247" max="10496" width="9" style="17"/>
    <col min="10497" max="10497" width="1" style="17" customWidth="1"/>
    <col min="10498" max="10498" width="25.75" style="17" customWidth="1"/>
    <col min="10499" max="10499" width="17.5" style="17" customWidth="1"/>
    <col min="10500" max="10500" width="25.75" style="17" customWidth="1"/>
    <col min="10501" max="10501" width="17.5" style="17" customWidth="1"/>
    <col min="10502" max="10502" width="0.75" style="17" customWidth="1"/>
    <col min="10503" max="10752" width="9" style="17"/>
    <col min="10753" max="10753" width="1" style="17" customWidth="1"/>
    <col min="10754" max="10754" width="25.75" style="17" customWidth="1"/>
    <col min="10755" max="10755" width="17.5" style="17" customWidth="1"/>
    <col min="10756" max="10756" width="25.75" style="17" customWidth="1"/>
    <col min="10757" max="10757" width="17.5" style="17" customWidth="1"/>
    <col min="10758" max="10758" width="0.75" style="17" customWidth="1"/>
    <col min="10759" max="11008" width="9" style="17"/>
    <col min="11009" max="11009" width="1" style="17" customWidth="1"/>
    <col min="11010" max="11010" width="25.75" style="17" customWidth="1"/>
    <col min="11011" max="11011" width="17.5" style="17" customWidth="1"/>
    <col min="11012" max="11012" width="25.75" style="17" customWidth="1"/>
    <col min="11013" max="11013" width="17.5" style="17" customWidth="1"/>
    <col min="11014" max="11014" width="0.75" style="17" customWidth="1"/>
    <col min="11015" max="11264" width="9" style="17"/>
    <col min="11265" max="11265" width="1" style="17" customWidth="1"/>
    <col min="11266" max="11266" width="25.75" style="17" customWidth="1"/>
    <col min="11267" max="11267" width="17.5" style="17" customWidth="1"/>
    <col min="11268" max="11268" width="25.75" style="17" customWidth="1"/>
    <col min="11269" max="11269" width="17.5" style="17" customWidth="1"/>
    <col min="11270" max="11270" width="0.75" style="17" customWidth="1"/>
    <col min="11271" max="11520" width="9" style="17"/>
    <col min="11521" max="11521" width="1" style="17" customWidth="1"/>
    <col min="11522" max="11522" width="25.75" style="17" customWidth="1"/>
    <col min="11523" max="11523" width="17.5" style="17" customWidth="1"/>
    <col min="11524" max="11524" width="25.75" style="17" customWidth="1"/>
    <col min="11525" max="11525" width="17.5" style="17" customWidth="1"/>
    <col min="11526" max="11526" width="0.75" style="17" customWidth="1"/>
    <col min="11527" max="11776" width="9" style="17"/>
    <col min="11777" max="11777" width="1" style="17" customWidth="1"/>
    <col min="11778" max="11778" width="25.75" style="17" customWidth="1"/>
    <col min="11779" max="11779" width="17.5" style="17" customWidth="1"/>
    <col min="11780" max="11780" width="25.75" style="17" customWidth="1"/>
    <col min="11781" max="11781" width="17.5" style="17" customWidth="1"/>
    <col min="11782" max="11782" width="0.75" style="17" customWidth="1"/>
    <col min="11783" max="12032" width="9" style="17"/>
    <col min="12033" max="12033" width="1" style="17" customWidth="1"/>
    <col min="12034" max="12034" width="25.75" style="17" customWidth="1"/>
    <col min="12035" max="12035" width="17.5" style="17" customWidth="1"/>
    <col min="12036" max="12036" width="25.75" style="17" customWidth="1"/>
    <col min="12037" max="12037" width="17.5" style="17" customWidth="1"/>
    <col min="12038" max="12038" width="0.75" style="17" customWidth="1"/>
    <col min="12039" max="12288" width="9" style="17"/>
    <col min="12289" max="12289" width="1" style="17" customWidth="1"/>
    <col min="12290" max="12290" width="25.75" style="17" customWidth="1"/>
    <col min="12291" max="12291" width="17.5" style="17" customWidth="1"/>
    <col min="12292" max="12292" width="25.75" style="17" customWidth="1"/>
    <col min="12293" max="12293" width="17.5" style="17" customWidth="1"/>
    <col min="12294" max="12294" width="0.75" style="17" customWidth="1"/>
    <col min="12295" max="12544" width="9" style="17"/>
    <col min="12545" max="12545" width="1" style="17" customWidth="1"/>
    <col min="12546" max="12546" width="25.75" style="17" customWidth="1"/>
    <col min="12547" max="12547" width="17.5" style="17" customWidth="1"/>
    <col min="12548" max="12548" width="25.75" style="17" customWidth="1"/>
    <col min="12549" max="12549" width="17.5" style="17" customWidth="1"/>
    <col min="12550" max="12550" width="0.75" style="17" customWidth="1"/>
    <col min="12551" max="12800" width="9" style="17"/>
    <col min="12801" max="12801" width="1" style="17" customWidth="1"/>
    <col min="12802" max="12802" width="25.75" style="17" customWidth="1"/>
    <col min="12803" max="12803" width="17.5" style="17" customWidth="1"/>
    <col min="12804" max="12804" width="25.75" style="17" customWidth="1"/>
    <col min="12805" max="12805" width="17.5" style="17" customWidth="1"/>
    <col min="12806" max="12806" width="0.75" style="17" customWidth="1"/>
    <col min="12807" max="13056" width="9" style="17"/>
    <col min="13057" max="13057" width="1" style="17" customWidth="1"/>
    <col min="13058" max="13058" width="25.75" style="17" customWidth="1"/>
    <col min="13059" max="13059" width="17.5" style="17" customWidth="1"/>
    <col min="13060" max="13060" width="25.75" style="17" customWidth="1"/>
    <col min="13061" max="13061" width="17.5" style="17" customWidth="1"/>
    <col min="13062" max="13062" width="0.75" style="17" customWidth="1"/>
    <col min="13063" max="13312" width="9" style="17"/>
    <col min="13313" max="13313" width="1" style="17" customWidth="1"/>
    <col min="13314" max="13314" width="25.75" style="17" customWidth="1"/>
    <col min="13315" max="13315" width="17.5" style="17" customWidth="1"/>
    <col min="13316" max="13316" width="25.75" style="17" customWidth="1"/>
    <col min="13317" max="13317" width="17.5" style="17" customWidth="1"/>
    <col min="13318" max="13318" width="0.75" style="17" customWidth="1"/>
    <col min="13319" max="13568" width="9" style="17"/>
    <col min="13569" max="13569" width="1" style="17" customWidth="1"/>
    <col min="13570" max="13570" width="25.75" style="17" customWidth="1"/>
    <col min="13571" max="13571" width="17.5" style="17" customWidth="1"/>
    <col min="13572" max="13572" width="25.75" style="17" customWidth="1"/>
    <col min="13573" max="13573" width="17.5" style="17" customWidth="1"/>
    <col min="13574" max="13574" width="0.75" style="17" customWidth="1"/>
    <col min="13575" max="13824" width="9" style="17"/>
    <col min="13825" max="13825" width="1" style="17" customWidth="1"/>
    <col min="13826" max="13826" width="25.75" style="17" customWidth="1"/>
    <col min="13827" max="13827" width="17.5" style="17" customWidth="1"/>
    <col min="13828" max="13828" width="25.75" style="17" customWidth="1"/>
    <col min="13829" max="13829" width="17.5" style="17" customWidth="1"/>
    <col min="13830" max="13830" width="0.75" style="17" customWidth="1"/>
    <col min="13831" max="14080" width="9" style="17"/>
    <col min="14081" max="14081" width="1" style="17" customWidth="1"/>
    <col min="14082" max="14082" width="25.75" style="17" customWidth="1"/>
    <col min="14083" max="14083" width="17.5" style="17" customWidth="1"/>
    <col min="14084" max="14084" width="25.75" style="17" customWidth="1"/>
    <col min="14085" max="14085" width="17.5" style="17" customWidth="1"/>
    <col min="14086" max="14086" width="0.75" style="17" customWidth="1"/>
    <col min="14087" max="14336" width="9" style="17"/>
    <col min="14337" max="14337" width="1" style="17" customWidth="1"/>
    <col min="14338" max="14338" width="25.75" style="17" customWidth="1"/>
    <col min="14339" max="14339" width="17.5" style="17" customWidth="1"/>
    <col min="14340" max="14340" width="25.75" style="17" customWidth="1"/>
    <col min="14341" max="14341" width="17.5" style="17" customWidth="1"/>
    <col min="14342" max="14342" width="0.75" style="17" customWidth="1"/>
    <col min="14343" max="14592" width="9" style="17"/>
    <col min="14593" max="14593" width="1" style="17" customWidth="1"/>
    <col min="14594" max="14594" width="25.75" style="17" customWidth="1"/>
    <col min="14595" max="14595" width="17.5" style="17" customWidth="1"/>
    <col min="14596" max="14596" width="25.75" style="17" customWidth="1"/>
    <col min="14597" max="14597" width="17.5" style="17" customWidth="1"/>
    <col min="14598" max="14598" width="0.75" style="17" customWidth="1"/>
    <col min="14599" max="14848" width="9" style="17"/>
    <col min="14849" max="14849" width="1" style="17" customWidth="1"/>
    <col min="14850" max="14850" width="25.75" style="17" customWidth="1"/>
    <col min="14851" max="14851" width="17.5" style="17" customWidth="1"/>
    <col min="14852" max="14852" width="25.75" style="17" customWidth="1"/>
    <col min="14853" max="14853" width="17.5" style="17" customWidth="1"/>
    <col min="14854" max="14854" width="0.75" style="17" customWidth="1"/>
    <col min="14855" max="15104" width="9" style="17"/>
    <col min="15105" max="15105" width="1" style="17" customWidth="1"/>
    <col min="15106" max="15106" width="25.75" style="17" customWidth="1"/>
    <col min="15107" max="15107" width="17.5" style="17" customWidth="1"/>
    <col min="15108" max="15108" width="25.75" style="17" customWidth="1"/>
    <col min="15109" max="15109" width="17.5" style="17" customWidth="1"/>
    <col min="15110" max="15110" width="0.75" style="17" customWidth="1"/>
    <col min="15111" max="15360" width="9" style="17"/>
    <col min="15361" max="15361" width="1" style="17" customWidth="1"/>
    <col min="15362" max="15362" width="25.75" style="17" customWidth="1"/>
    <col min="15363" max="15363" width="17.5" style="17" customWidth="1"/>
    <col min="15364" max="15364" width="25.75" style="17" customWidth="1"/>
    <col min="15365" max="15365" width="17.5" style="17" customWidth="1"/>
    <col min="15366" max="15366" width="0.75" style="17" customWidth="1"/>
    <col min="15367" max="15616" width="9" style="17"/>
    <col min="15617" max="15617" width="1" style="17" customWidth="1"/>
    <col min="15618" max="15618" width="25.75" style="17" customWidth="1"/>
    <col min="15619" max="15619" width="17.5" style="17" customWidth="1"/>
    <col min="15620" max="15620" width="25.75" style="17" customWidth="1"/>
    <col min="15621" max="15621" width="17.5" style="17" customWidth="1"/>
    <col min="15622" max="15622" width="0.75" style="17" customWidth="1"/>
    <col min="15623" max="15872" width="9" style="17"/>
    <col min="15873" max="15873" width="1" style="17" customWidth="1"/>
    <col min="15874" max="15874" width="25.75" style="17" customWidth="1"/>
    <col min="15875" max="15875" width="17.5" style="17" customWidth="1"/>
    <col min="15876" max="15876" width="25.75" style="17" customWidth="1"/>
    <col min="15877" max="15877" width="17.5" style="17" customWidth="1"/>
    <col min="15878" max="15878" width="0.75" style="17" customWidth="1"/>
    <col min="15879" max="16128" width="9" style="17"/>
    <col min="16129" max="16129" width="1" style="17" customWidth="1"/>
    <col min="16130" max="16130" width="25.75" style="17" customWidth="1"/>
    <col min="16131" max="16131" width="17.5" style="17" customWidth="1"/>
    <col min="16132" max="16132" width="25.75" style="17" customWidth="1"/>
    <col min="16133" max="16133" width="17.5" style="17" customWidth="1"/>
    <col min="16134" max="16134" width="0.75" style="17" customWidth="1"/>
    <col min="16135" max="16384" width="9" style="17"/>
  </cols>
  <sheetData>
    <row r="1" spans="2:5">
      <c r="B1" s="15"/>
      <c r="C1" s="15"/>
      <c r="D1" s="15"/>
      <c r="E1" s="16" t="s">
        <v>92</v>
      </c>
    </row>
    <row r="2" spans="2:5" ht="39.950000000000003" customHeight="1">
      <c r="B2" s="55" t="s">
        <v>54</v>
      </c>
      <c r="C2" s="56"/>
      <c r="D2" s="56"/>
      <c r="E2" s="56"/>
    </row>
    <row r="3" spans="2:5" s="29" customFormat="1" ht="15" customHeight="1">
      <c r="B3" s="28"/>
      <c r="E3" s="30" t="s">
        <v>130</v>
      </c>
    </row>
    <row r="4" spans="2:5">
      <c r="B4" s="18" t="s">
        <v>55</v>
      </c>
      <c r="C4" s="19"/>
      <c r="D4" s="18" t="s">
        <v>56</v>
      </c>
      <c r="E4" s="20">
        <v>0</v>
      </c>
    </row>
    <row r="5" spans="2:5">
      <c r="B5" s="18" t="s">
        <v>57</v>
      </c>
      <c r="C5" s="19">
        <v>2498.79</v>
      </c>
      <c r="D5" s="18" t="s">
        <v>58</v>
      </c>
      <c r="E5" s="20">
        <v>592.54</v>
      </c>
    </row>
    <row r="6" spans="2:5" ht="15" customHeight="1">
      <c r="B6" s="18" t="s">
        <v>59</v>
      </c>
      <c r="C6" s="19">
        <v>2498.79</v>
      </c>
      <c r="D6" s="18" t="s">
        <v>60</v>
      </c>
      <c r="E6" s="20">
        <v>0</v>
      </c>
    </row>
    <row r="7" spans="2:5" ht="15" customHeight="1">
      <c r="B7" s="18" t="s">
        <v>61</v>
      </c>
      <c r="C7" s="19"/>
      <c r="D7" s="18" t="s">
        <v>62</v>
      </c>
      <c r="E7" s="20">
        <v>0</v>
      </c>
    </row>
    <row r="8" spans="2:5" ht="15" customHeight="1">
      <c r="B8" s="18" t="s">
        <v>63</v>
      </c>
      <c r="C8" s="19"/>
      <c r="D8" s="18" t="s">
        <v>64</v>
      </c>
      <c r="E8" s="20">
        <v>0</v>
      </c>
    </row>
    <row r="9" spans="2:5" ht="15" customHeight="1">
      <c r="B9" s="18" t="s">
        <v>65</v>
      </c>
      <c r="C9" s="19"/>
      <c r="D9" s="18" t="s">
        <v>66</v>
      </c>
      <c r="E9" s="20">
        <v>0.2</v>
      </c>
    </row>
    <row r="10" spans="2:5" ht="15" customHeight="1">
      <c r="B10" s="18" t="s">
        <v>67</v>
      </c>
      <c r="C10" s="19"/>
      <c r="D10" s="18" t="s">
        <v>68</v>
      </c>
      <c r="E10" s="20">
        <v>26.76</v>
      </c>
    </row>
    <row r="11" spans="2:5">
      <c r="B11" s="18" t="s">
        <v>69</v>
      </c>
      <c r="C11" s="19"/>
      <c r="D11" s="18" t="s">
        <v>70</v>
      </c>
      <c r="E11" s="20">
        <v>66.010000000000005</v>
      </c>
    </row>
    <row r="12" spans="2:5" ht="15" customHeight="1">
      <c r="B12" s="18" t="s">
        <v>71</v>
      </c>
      <c r="C12" s="19"/>
      <c r="D12" s="18" t="s">
        <v>72</v>
      </c>
      <c r="E12" s="20">
        <v>349.5</v>
      </c>
    </row>
    <row r="13" spans="2:5" ht="15" customHeight="1">
      <c r="B13" s="18" t="s">
        <v>73</v>
      </c>
      <c r="C13" s="19"/>
      <c r="D13" s="18" t="s">
        <v>74</v>
      </c>
      <c r="E13" s="20">
        <v>91.59</v>
      </c>
    </row>
    <row r="14" spans="2:5" ht="15" customHeight="1">
      <c r="B14" s="18" t="s">
        <v>75</v>
      </c>
      <c r="C14" s="19"/>
      <c r="D14" s="18" t="s">
        <v>76</v>
      </c>
      <c r="E14" s="20">
        <v>0</v>
      </c>
    </row>
    <row r="15" spans="2:5">
      <c r="B15" s="18"/>
      <c r="C15" s="19"/>
      <c r="D15" s="18" t="s">
        <v>77</v>
      </c>
      <c r="E15" s="20">
        <v>291.16000000000003</v>
      </c>
    </row>
    <row r="16" spans="2:5">
      <c r="B16" s="18"/>
      <c r="C16" s="19"/>
      <c r="D16" s="18" t="s">
        <v>78</v>
      </c>
      <c r="E16" s="20">
        <v>956.17</v>
      </c>
    </row>
    <row r="17" spans="2:5">
      <c r="B17" s="18"/>
      <c r="C17" s="19"/>
      <c r="D17" s="18" t="s">
        <v>79</v>
      </c>
      <c r="E17" s="20">
        <v>11.14</v>
      </c>
    </row>
    <row r="18" spans="2:5" ht="15" customHeight="1">
      <c r="B18" s="18"/>
      <c r="C18" s="19"/>
      <c r="D18" s="18" t="s">
        <v>80</v>
      </c>
      <c r="E18" s="20">
        <v>11.28</v>
      </c>
    </row>
    <row r="19" spans="2:5" ht="15" customHeight="1">
      <c r="B19" s="18"/>
      <c r="C19" s="19"/>
      <c r="D19" s="18" t="s">
        <v>81</v>
      </c>
      <c r="E19" s="20">
        <v>0</v>
      </c>
    </row>
    <row r="20" spans="2:5" ht="15" customHeight="1">
      <c r="B20" s="18"/>
      <c r="C20" s="19"/>
      <c r="D20" s="18" t="s">
        <v>82</v>
      </c>
      <c r="E20" s="20">
        <v>0</v>
      </c>
    </row>
    <row r="21" spans="2:5" ht="15" customHeight="1">
      <c r="B21" s="18"/>
      <c r="C21" s="19"/>
      <c r="D21" s="18" t="s">
        <v>83</v>
      </c>
      <c r="E21" s="20">
        <v>0</v>
      </c>
    </row>
    <row r="22" spans="2:5" ht="15" customHeight="1">
      <c r="B22" s="18"/>
      <c r="C22" s="19"/>
      <c r="D22" s="18" t="s">
        <v>84</v>
      </c>
      <c r="E22" s="20">
        <v>0</v>
      </c>
    </row>
    <row r="23" spans="2:5" ht="15" customHeight="1">
      <c r="B23" s="18"/>
      <c r="C23" s="19"/>
      <c r="D23" s="18" t="s">
        <v>85</v>
      </c>
      <c r="E23" s="20">
        <v>102.44</v>
      </c>
    </row>
    <row r="24" spans="2:5" ht="15" customHeight="1">
      <c r="B24" s="18"/>
      <c r="C24" s="19"/>
      <c r="D24" s="18" t="s">
        <v>86</v>
      </c>
      <c r="E24" s="20">
        <v>0</v>
      </c>
    </row>
    <row r="25" spans="2:5" ht="15" customHeight="1">
      <c r="B25" s="18"/>
      <c r="C25" s="19"/>
      <c r="D25" s="18" t="s">
        <v>87</v>
      </c>
      <c r="E25" s="20">
        <v>0</v>
      </c>
    </row>
    <row r="26" spans="2:5" ht="15" customHeight="1">
      <c r="B26" s="18"/>
      <c r="C26" s="19"/>
      <c r="D26" s="18" t="s">
        <v>88</v>
      </c>
      <c r="E26" s="20">
        <v>0</v>
      </c>
    </row>
    <row r="27" spans="2:5">
      <c r="B27" s="21"/>
      <c r="C27" s="22"/>
      <c r="D27" s="18" t="s">
        <v>89</v>
      </c>
      <c r="E27" s="23"/>
    </row>
    <row r="28" spans="2:5" ht="15" customHeight="1">
      <c r="B28" s="21" t="s">
        <v>90</v>
      </c>
      <c r="C28" s="22">
        <v>2498.79</v>
      </c>
      <c r="D28" s="21" t="s">
        <v>91</v>
      </c>
      <c r="E28" s="24">
        <v>2498.79</v>
      </c>
    </row>
    <row r="29" spans="2:5" ht="16.5" customHeight="1"/>
  </sheetData>
  <mergeCells count="1">
    <mergeCell ref="B2:E2"/>
  </mergeCells>
  <phoneticPr fontId="1" type="noConversion"/>
  <printOptions horizontalCentered="1"/>
  <pageMargins left="0.59055118110236227" right="0.59055118110236227" top="0.19685039370078741" bottom="0.19685039370078741" header="0.19685039370078741" footer="0.19685039370078741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"/>
  <sheetViews>
    <sheetView workbookViewId="0">
      <selection activeCell="A7" sqref="A7:D71"/>
    </sheetView>
  </sheetViews>
  <sheetFormatPr defaultRowHeight="13.5"/>
  <cols>
    <col min="1" max="1" width="10.75" customWidth="1"/>
    <col min="2" max="2" width="33.375" customWidth="1"/>
    <col min="3" max="5" width="15.375" customWidth="1"/>
  </cols>
  <sheetData>
    <row r="1" spans="1:5" ht="20.100000000000001" customHeight="1">
      <c r="A1" s="60" t="s">
        <v>14</v>
      </c>
      <c r="B1" s="60"/>
      <c r="C1" s="60"/>
      <c r="D1" s="60"/>
      <c r="E1" s="60"/>
    </row>
    <row r="2" spans="1:5" ht="39.950000000000003" customHeight="1">
      <c r="A2" s="59" t="s">
        <v>13</v>
      </c>
      <c r="B2" s="59"/>
      <c r="C2" s="59"/>
      <c r="D2" s="59"/>
      <c r="E2" s="59"/>
    </row>
    <row r="3" spans="1:5">
      <c r="A3" s="58" t="s">
        <v>1</v>
      </c>
      <c r="B3" s="58"/>
      <c r="C3" s="58"/>
      <c r="D3" s="58"/>
      <c r="E3" s="58"/>
    </row>
    <row r="4" spans="1:5" ht="39.950000000000003" customHeight="1">
      <c r="A4" s="57" t="s">
        <v>8</v>
      </c>
      <c r="B4" s="57"/>
      <c r="C4" s="57" t="s">
        <v>150</v>
      </c>
      <c r="D4" s="57"/>
      <c r="E4" s="57"/>
    </row>
    <row r="5" spans="1:5" ht="20.100000000000001" customHeight="1">
      <c r="A5" s="57" t="s">
        <v>2</v>
      </c>
      <c r="B5" s="57" t="s">
        <v>3</v>
      </c>
      <c r="C5" s="57" t="s">
        <v>7</v>
      </c>
      <c r="D5" s="57"/>
      <c r="E5" s="57"/>
    </row>
    <row r="6" spans="1:5" ht="30" customHeight="1">
      <c r="A6" s="57"/>
      <c r="B6" s="57"/>
      <c r="C6" s="13" t="s">
        <v>4</v>
      </c>
      <c r="D6" s="13" t="s">
        <v>5</v>
      </c>
      <c r="E6" s="13" t="s">
        <v>6</v>
      </c>
    </row>
    <row r="7" spans="1:5">
      <c r="A7" s="7">
        <v>201</v>
      </c>
      <c r="B7" s="7" t="s">
        <v>9</v>
      </c>
      <c r="C7" s="5">
        <v>592.54</v>
      </c>
      <c r="D7" s="5">
        <v>592.54</v>
      </c>
      <c r="E7" s="5"/>
    </row>
    <row r="8" spans="1:5">
      <c r="A8" s="7">
        <v>20101</v>
      </c>
      <c r="B8" s="7" t="s">
        <v>10</v>
      </c>
      <c r="C8" s="5">
        <v>5.2</v>
      </c>
      <c r="D8" s="5">
        <v>5.2</v>
      </c>
      <c r="E8" s="5"/>
    </row>
    <row r="9" spans="1:5">
      <c r="A9" s="7">
        <v>2010101</v>
      </c>
      <c r="B9" s="7" t="s">
        <v>11</v>
      </c>
      <c r="C9" s="5">
        <v>0.2</v>
      </c>
      <c r="D9" s="5">
        <v>0.2</v>
      </c>
      <c r="E9" s="5"/>
    </row>
    <row r="10" spans="1:5">
      <c r="A10" s="7">
        <v>2010108</v>
      </c>
      <c r="B10" s="7" t="s">
        <v>151</v>
      </c>
      <c r="C10" s="5">
        <v>5</v>
      </c>
      <c r="D10" s="5">
        <v>5</v>
      </c>
      <c r="E10" s="5"/>
    </row>
    <row r="11" spans="1:5">
      <c r="A11" s="7">
        <v>20103</v>
      </c>
      <c r="B11" s="7" t="s">
        <v>152</v>
      </c>
      <c r="C11" s="5">
        <v>310.26</v>
      </c>
      <c r="D11" s="5">
        <v>310.26</v>
      </c>
      <c r="E11" s="5"/>
    </row>
    <row r="12" spans="1:5">
      <c r="A12" s="7">
        <v>2010301</v>
      </c>
      <c r="B12" s="7" t="s">
        <v>153</v>
      </c>
      <c r="C12" s="5">
        <v>310.26</v>
      </c>
      <c r="D12" s="5">
        <v>310.26</v>
      </c>
      <c r="E12" s="5"/>
    </row>
    <row r="13" spans="1:5">
      <c r="A13" s="7">
        <v>20106</v>
      </c>
      <c r="B13" s="7" t="s">
        <v>154</v>
      </c>
      <c r="C13" s="5">
        <v>91.88</v>
      </c>
      <c r="D13" s="5">
        <v>91.88</v>
      </c>
      <c r="E13" s="5"/>
    </row>
    <row r="14" spans="1:5">
      <c r="A14" s="7">
        <v>2010601</v>
      </c>
      <c r="B14" s="7" t="s">
        <v>153</v>
      </c>
      <c r="C14" s="5">
        <v>91.88</v>
      </c>
      <c r="D14" s="5">
        <v>91.88</v>
      </c>
      <c r="E14" s="5"/>
    </row>
    <row r="15" spans="1:5">
      <c r="A15" s="7">
        <v>20129</v>
      </c>
      <c r="B15" s="7" t="s">
        <v>155</v>
      </c>
      <c r="C15" s="5">
        <v>0.2</v>
      </c>
      <c r="D15" s="5">
        <v>0.2</v>
      </c>
      <c r="E15" s="5"/>
    </row>
    <row r="16" spans="1:5">
      <c r="A16" s="7">
        <v>2012901</v>
      </c>
      <c r="B16" s="7" t="s">
        <v>153</v>
      </c>
      <c r="C16" s="5">
        <v>0.2</v>
      </c>
      <c r="D16" s="5">
        <v>0.2</v>
      </c>
      <c r="E16" s="5"/>
    </row>
    <row r="17" spans="1:5">
      <c r="A17" s="7">
        <v>20131</v>
      </c>
      <c r="B17" s="7" t="s">
        <v>156</v>
      </c>
      <c r="C17" s="5">
        <v>185</v>
      </c>
      <c r="D17" s="5">
        <v>185</v>
      </c>
      <c r="E17" s="5"/>
    </row>
    <row r="18" spans="1:5">
      <c r="A18" s="7">
        <v>2013101</v>
      </c>
      <c r="B18" s="7" t="s">
        <v>153</v>
      </c>
      <c r="C18" s="5">
        <v>185</v>
      </c>
      <c r="D18" s="5">
        <v>185</v>
      </c>
      <c r="E18" s="5"/>
    </row>
    <row r="19" spans="1:5">
      <c r="A19" s="7">
        <v>205</v>
      </c>
      <c r="B19" s="7" t="s">
        <v>157</v>
      </c>
      <c r="C19" s="5">
        <v>0.2</v>
      </c>
      <c r="D19" s="5">
        <v>0.2</v>
      </c>
      <c r="E19" s="5"/>
    </row>
    <row r="20" spans="1:5">
      <c r="A20" s="7">
        <v>20503</v>
      </c>
      <c r="B20" s="7" t="s">
        <v>158</v>
      </c>
      <c r="C20" s="5">
        <v>0.2</v>
      </c>
      <c r="D20" s="5">
        <v>0.2</v>
      </c>
      <c r="E20" s="5"/>
    </row>
    <row r="21" spans="1:5">
      <c r="A21" s="7">
        <v>2050301</v>
      </c>
      <c r="B21" s="7" t="s">
        <v>159</v>
      </c>
      <c r="C21" s="5">
        <v>0.2</v>
      </c>
      <c r="D21" s="5">
        <v>0.2</v>
      </c>
      <c r="E21" s="5"/>
    </row>
    <row r="22" spans="1:5">
      <c r="A22" s="7">
        <v>206</v>
      </c>
      <c r="B22" s="7" t="s">
        <v>160</v>
      </c>
      <c r="C22" s="5">
        <v>26.76</v>
      </c>
      <c r="D22" s="5">
        <v>26.76</v>
      </c>
      <c r="E22" s="5"/>
    </row>
    <row r="23" spans="1:5">
      <c r="A23" s="7">
        <v>20605</v>
      </c>
      <c r="B23" s="7" t="s">
        <v>161</v>
      </c>
      <c r="C23" s="5">
        <v>15.48</v>
      </c>
      <c r="D23" s="5">
        <v>15.48</v>
      </c>
      <c r="E23" s="5"/>
    </row>
    <row r="24" spans="1:5">
      <c r="A24" s="7">
        <v>2060501</v>
      </c>
      <c r="B24" s="7" t="s">
        <v>162</v>
      </c>
      <c r="C24" s="5">
        <v>15.48</v>
      </c>
      <c r="D24" s="5">
        <v>15.48</v>
      </c>
      <c r="E24" s="5"/>
    </row>
    <row r="25" spans="1:5">
      <c r="A25" s="7">
        <v>20607</v>
      </c>
      <c r="B25" s="7" t="s">
        <v>163</v>
      </c>
      <c r="C25" s="5">
        <v>11.28</v>
      </c>
      <c r="D25" s="5">
        <v>11.28</v>
      </c>
      <c r="E25" s="5"/>
    </row>
    <row r="26" spans="1:5">
      <c r="A26" s="7">
        <v>2060701</v>
      </c>
      <c r="B26" s="7" t="s">
        <v>162</v>
      </c>
      <c r="C26" s="5">
        <v>11.28</v>
      </c>
      <c r="D26" s="5">
        <v>11.28</v>
      </c>
      <c r="E26" s="5"/>
    </row>
    <row r="27" spans="1:5">
      <c r="A27" s="7">
        <v>207</v>
      </c>
      <c r="B27" s="7" t="s">
        <v>164</v>
      </c>
      <c r="C27" s="5">
        <v>66.010000000000005</v>
      </c>
      <c r="D27" s="5">
        <v>66.010000000000005</v>
      </c>
      <c r="E27" s="5"/>
    </row>
    <row r="28" spans="1:5">
      <c r="A28" s="7">
        <v>20701</v>
      </c>
      <c r="B28" s="7" t="s">
        <v>165</v>
      </c>
      <c r="C28" s="5">
        <v>66.010000000000005</v>
      </c>
      <c r="D28" s="5">
        <v>66.010000000000005</v>
      </c>
      <c r="E28" s="5"/>
    </row>
    <row r="29" spans="1:5">
      <c r="A29" s="7">
        <v>2070109</v>
      </c>
      <c r="B29" s="7" t="s">
        <v>166</v>
      </c>
      <c r="C29" s="5">
        <v>66.010000000000005</v>
      </c>
      <c r="D29" s="5">
        <v>66.010000000000005</v>
      </c>
      <c r="E29" s="5"/>
    </row>
    <row r="30" spans="1:5">
      <c r="A30" s="7">
        <v>208</v>
      </c>
      <c r="B30" s="7" t="s">
        <v>167</v>
      </c>
      <c r="C30" s="5">
        <v>349.5</v>
      </c>
      <c r="D30" s="5">
        <v>349.5</v>
      </c>
      <c r="E30" s="5"/>
    </row>
    <row r="31" spans="1:5">
      <c r="A31" s="7">
        <v>20801</v>
      </c>
      <c r="B31" s="7" t="s">
        <v>168</v>
      </c>
      <c r="C31" s="5">
        <v>109.68</v>
      </c>
      <c r="D31" s="5">
        <v>109.68</v>
      </c>
      <c r="E31" s="5"/>
    </row>
    <row r="32" spans="1:5">
      <c r="A32" s="7">
        <v>2080109</v>
      </c>
      <c r="B32" s="7" t="s">
        <v>169</v>
      </c>
      <c r="C32" s="5">
        <v>109.68</v>
      </c>
      <c r="D32" s="5">
        <v>109.68</v>
      </c>
      <c r="E32" s="5"/>
    </row>
    <row r="33" spans="1:5">
      <c r="A33" s="7">
        <v>20802</v>
      </c>
      <c r="B33" s="7" t="s">
        <v>170</v>
      </c>
      <c r="C33" s="5">
        <v>55.89</v>
      </c>
      <c r="D33" s="5">
        <v>55.89</v>
      </c>
      <c r="E33" s="5"/>
    </row>
    <row r="34" spans="1:5">
      <c r="A34" s="7">
        <v>2080299</v>
      </c>
      <c r="B34" s="7" t="s">
        <v>171</v>
      </c>
      <c r="C34" s="5">
        <v>55.89</v>
      </c>
      <c r="D34" s="5">
        <v>55.89</v>
      </c>
      <c r="E34" s="5"/>
    </row>
    <row r="35" spans="1:5">
      <c r="A35" s="7">
        <v>20805</v>
      </c>
      <c r="B35" s="7" t="s">
        <v>172</v>
      </c>
      <c r="C35" s="5">
        <v>156.69999999999999</v>
      </c>
      <c r="D35" s="5">
        <v>156.69999999999999</v>
      </c>
      <c r="E35" s="5"/>
    </row>
    <row r="36" spans="1:5">
      <c r="A36" s="7">
        <v>2080501</v>
      </c>
      <c r="B36" s="7" t="s">
        <v>173</v>
      </c>
      <c r="C36" s="5">
        <v>15.98</v>
      </c>
      <c r="D36" s="5">
        <v>15.98</v>
      </c>
      <c r="E36" s="5"/>
    </row>
    <row r="37" spans="1:5">
      <c r="A37" s="7">
        <v>2080502</v>
      </c>
      <c r="B37" s="7" t="s">
        <v>174</v>
      </c>
      <c r="C37" s="5">
        <v>7.48</v>
      </c>
      <c r="D37" s="5">
        <v>7.48</v>
      </c>
      <c r="E37" s="5"/>
    </row>
    <row r="38" spans="1:5">
      <c r="A38" s="7">
        <v>2080505</v>
      </c>
      <c r="B38" s="7" t="s">
        <v>175</v>
      </c>
      <c r="C38" s="5">
        <v>133.24</v>
      </c>
      <c r="D38" s="5">
        <v>133.24</v>
      </c>
      <c r="E38" s="5"/>
    </row>
    <row r="39" spans="1:5">
      <c r="A39" s="7">
        <v>20826</v>
      </c>
      <c r="B39" s="7" t="s">
        <v>176</v>
      </c>
      <c r="C39" s="5">
        <v>3.65</v>
      </c>
      <c r="D39" s="5">
        <v>3.65</v>
      </c>
      <c r="E39" s="5"/>
    </row>
    <row r="40" spans="1:5">
      <c r="A40" s="7">
        <v>2082602</v>
      </c>
      <c r="B40" s="7" t="s">
        <v>177</v>
      </c>
      <c r="C40" s="5">
        <v>3.65</v>
      </c>
      <c r="D40" s="5">
        <v>3.65</v>
      </c>
      <c r="E40" s="5"/>
    </row>
    <row r="41" spans="1:5">
      <c r="A41" s="7">
        <v>20827</v>
      </c>
      <c r="B41" s="7" t="s">
        <v>178</v>
      </c>
      <c r="C41" s="5">
        <v>23.58</v>
      </c>
      <c r="D41" s="5">
        <v>23.58</v>
      </c>
      <c r="E41" s="5"/>
    </row>
    <row r="42" spans="1:5">
      <c r="A42" s="7">
        <v>2082701</v>
      </c>
      <c r="B42" s="7" t="s">
        <v>179</v>
      </c>
      <c r="C42" s="5">
        <v>3.37</v>
      </c>
      <c r="D42" s="5">
        <v>3.37</v>
      </c>
      <c r="E42" s="5"/>
    </row>
    <row r="43" spans="1:5">
      <c r="A43" s="7">
        <v>2082702</v>
      </c>
      <c r="B43" s="7" t="s">
        <v>180</v>
      </c>
      <c r="C43" s="5">
        <v>1.78</v>
      </c>
      <c r="D43" s="5">
        <v>1.78</v>
      </c>
      <c r="E43" s="5"/>
    </row>
    <row r="44" spans="1:5">
      <c r="A44" s="7">
        <v>2082703</v>
      </c>
      <c r="B44" s="7" t="s">
        <v>181</v>
      </c>
      <c r="C44" s="5">
        <v>0.61</v>
      </c>
      <c r="D44" s="5">
        <v>0.61</v>
      </c>
      <c r="E44" s="5"/>
    </row>
    <row r="45" spans="1:5">
      <c r="A45" s="7">
        <v>2082799</v>
      </c>
      <c r="B45" s="7" t="s">
        <v>182</v>
      </c>
      <c r="C45" s="5">
        <v>17.82</v>
      </c>
      <c r="D45" s="5">
        <v>17.82</v>
      </c>
      <c r="E45" s="5"/>
    </row>
    <row r="46" spans="1:5">
      <c r="A46" s="7">
        <v>210</v>
      </c>
      <c r="B46" s="7" t="s">
        <v>183</v>
      </c>
      <c r="C46" s="5">
        <v>91.59</v>
      </c>
      <c r="D46" s="5">
        <v>91.59</v>
      </c>
      <c r="E46" s="5"/>
    </row>
    <row r="47" spans="1:5">
      <c r="A47" s="7">
        <v>21011</v>
      </c>
      <c r="B47" s="7" t="s">
        <v>184</v>
      </c>
      <c r="C47" s="5">
        <v>91.59</v>
      </c>
      <c r="D47" s="5">
        <v>91.59</v>
      </c>
      <c r="E47" s="5"/>
    </row>
    <row r="48" spans="1:5">
      <c r="A48" s="7">
        <v>2101101</v>
      </c>
      <c r="B48" s="7" t="s">
        <v>185</v>
      </c>
      <c r="C48" s="5">
        <v>27.37</v>
      </c>
      <c r="D48" s="5">
        <v>27.37</v>
      </c>
      <c r="E48" s="5"/>
    </row>
    <row r="49" spans="1:5">
      <c r="A49" s="7">
        <v>2101102</v>
      </c>
      <c r="B49" s="7" t="s">
        <v>186</v>
      </c>
      <c r="C49" s="5">
        <v>27.89</v>
      </c>
      <c r="D49" s="5">
        <v>27.89</v>
      </c>
      <c r="E49" s="5"/>
    </row>
    <row r="50" spans="1:5">
      <c r="A50" s="7">
        <v>2101103</v>
      </c>
      <c r="B50" s="7" t="s">
        <v>187</v>
      </c>
      <c r="C50" s="5">
        <v>36.33</v>
      </c>
      <c r="D50" s="5">
        <v>36.33</v>
      </c>
      <c r="E50" s="5"/>
    </row>
    <row r="51" spans="1:5">
      <c r="A51" s="7">
        <v>212</v>
      </c>
      <c r="B51" s="7" t="s">
        <v>188</v>
      </c>
      <c r="C51" s="5">
        <v>291.16000000000003</v>
      </c>
      <c r="D51" s="5">
        <v>291.16000000000003</v>
      </c>
      <c r="E51" s="5"/>
    </row>
    <row r="52" spans="1:5">
      <c r="A52" s="7">
        <v>21202</v>
      </c>
      <c r="B52" s="7" t="s">
        <v>189</v>
      </c>
      <c r="C52" s="5">
        <v>291.16000000000003</v>
      </c>
      <c r="D52" s="5">
        <v>291.16000000000003</v>
      </c>
      <c r="E52" s="5"/>
    </row>
    <row r="53" spans="1:5">
      <c r="A53" s="7">
        <v>2120201</v>
      </c>
      <c r="B53" s="7" t="s">
        <v>190</v>
      </c>
      <c r="C53" s="5">
        <v>291.16000000000003</v>
      </c>
      <c r="D53" s="5">
        <v>291.16000000000003</v>
      </c>
      <c r="E53" s="5"/>
    </row>
    <row r="54" spans="1:5">
      <c r="A54" s="7">
        <v>213</v>
      </c>
      <c r="B54" s="7" t="s">
        <v>191</v>
      </c>
      <c r="C54" s="5">
        <v>956.17</v>
      </c>
      <c r="D54" s="5">
        <v>956.17</v>
      </c>
      <c r="E54" s="5"/>
    </row>
    <row r="55" spans="1:5">
      <c r="A55" s="7">
        <v>21301</v>
      </c>
      <c r="B55" s="7" t="s">
        <v>192</v>
      </c>
      <c r="C55" s="5">
        <v>216.04</v>
      </c>
      <c r="D55" s="5">
        <v>216.04</v>
      </c>
      <c r="E55" s="5"/>
    </row>
    <row r="56" spans="1:5">
      <c r="A56" s="7">
        <v>2130104</v>
      </c>
      <c r="B56" s="7" t="s">
        <v>193</v>
      </c>
      <c r="C56" s="5">
        <v>216.04</v>
      </c>
      <c r="D56" s="5">
        <v>216.04</v>
      </c>
      <c r="E56" s="5"/>
    </row>
    <row r="57" spans="1:5">
      <c r="A57" s="7">
        <v>21302</v>
      </c>
      <c r="B57" s="7" t="s">
        <v>194</v>
      </c>
      <c r="C57" s="5">
        <v>63.64</v>
      </c>
      <c r="D57" s="5">
        <v>63.64</v>
      </c>
      <c r="E57" s="5"/>
    </row>
    <row r="58" spans="1:5">
      <c r="A58" s="7">
        <v>2130204</v>
      </c>
      <c r="B58" s="7" t="s">
        <v>195</v>
      </c>
      <c r="C58" s="5">
        <v>63.64</v>
      </c>
      <c r="D58" s="5">
        <v>63.64</v>
      </c>
      <c r="E58" s="5"/>
    </row>
    <row r="59" spans="1:5">
      <c r="A59" s="7">
        <v>21303</v>
      </c>
      <c r="B59" s="7" t="s">
        <v>196</v>
      </c>
      <c r="C59" s="5">
        <v>50.05</v>
      </c>
      <c r="D59" s="5">
        <v>50.05</v>
      </c>
      <c r="E59" s="5"/>
    </row>
    <row r="60" spans="1:5">
      <c r="A60" s="7">
        <v>2130304</v>
      </c>
      <c r="B60" s="7" t="s">
        <v>197</v>
      </c>
      <c r="C60" s="5">
        <v>50.05</v>
      </c>
      <c r="D60" s="5">
        <v>50.05</v>
      </c>
      <c r="E60" s="5"/>
    </row>
    <row r="61" spans="1:5">
      <c r="A61" s="7">
        <v>21307</v>
      </c>
      <c r="B61" s="7" t="s">
        <v>198</v>
      </c>
      <c r="C61" s="5">
        <v>626.44000000000005</v>
      </c>
      <c r="D61" s="5">
        <v>626.44000000000005</v>
      </c>
      <c r="E61" s="5"/>
    </row>
    <row r="62" spans="1:5">
      <c r="A62" s="7">
        <v>2130705</v>
      </c>
      <c r="B62" s="7" t="s">
        <v>199</v>
      </c>
      <c r="C62" s="5">
        <v>626.44000000000005</v>
      </c>
      <c r="D62" s="5">
        <v>626.44000000000005</v>
      </c>
      <c r="E62" s="5"/>
    </row>
    <row r="63" spans="1:5">
      <c r="A63" s="7">
        <v>214</v>
      </c>
      <c r="B63" s="7" t="s">
        <v>200</v>
      </c>
      <c r="C63" s="5">
        <v>11.14</v>
      </c>
      <c r="D63" s="5">
        <v>11.14</v>
      </c>
      <c r="E63" s="5"/>
    </row>
    <row r="64" spans="1:5">
      <c r="A64" s="7">
        <v>21401</v>
      </c>
      <c r="B64" s="7" t="s">
        <v>201</v>
      </c>
      <c r="C64" s="5">
        <v>11.14</v>
      </c>
      <c r="D64" s="5">
        <v>11.14</v>
      </c>
      <c r="E64" s="5"/>
    </row>
    <row r="65" spans="1:5">
      <c r="A65" s="7">
        <v>2140112</v>
      </c>
      <c r="B65" s="7" t="s">
        <v>202</v>
      </c>
      <c r="C65" s="5">
        <v>11.14</v>
      </c>
      <c r="D65" s="5">
        <v>11.14</v>
      </c>
      <c r="E65" s="5"/>
    </row>
    <row r="66" spans="1:5">
      <c r="A66" s="7">
        <v>215</v>
      </c>
      <c r="B66" s="7" t="s">
        <v>203</v>
      </c>
      <c r="C66" s="5">
        <v>11.28</v>
      </c>
      <c r="D66" s="5">
        <v>11.28</v>
      </c>
      <c r="E66" s="5"/>
    </row>
    <row r="67" spans="1:5">
      <c r="A67" s="7">
        <v>21508</v>
      </c>
      <c r="B67" s="7" t="s">
        <v>204</v>
      </c>
      <c r="C67" s="5">
        <v>11.28</v>
      </c>
      <c r="D67" s="5">
        <v>11.28</v>
      </c>
      <c r="E67" s="5"/>
    </row>
    <row r="68" spans="1:5">
      <c r="A68" s="7">
        <v>2150899</v>
      </c>
      <c r="B68" s="7" t="s">
        <v>205</v>
      </c>
      <c r="C68" s="5">
        <v>11.28</v>
      </c>
      <c r="D68" s="5">
        <v>11.28</v>
      </c>
      <c r="E68" s="5"/>
    </row>
    <row r="69" spans="1:5">
      <c r="A69" s="7">
        <v>221</v>
      </c>
      <c r="B69" s="7" t="s">
        <v>206</v>
      </c>
      <c r="C69" s="5">
        <v>102.44</v>
      </c>
      <c r="D69" s="5">
        <v>102.44</v>
      </c>
      <c r="E69" s="5"/>
    </row>
    <row r="70" spans="1:5">
      <c r="A70" s="7">
        <v>22102</v>
      </c>
      <c r="B70" s="7" t="s">
        <v>207</v>
      </c>
      <c r="C70" s="5">
        <v>102.44</v>
      </c>
      <c r="D70" s="5">
        <v>102.44</v>
      </c>
      <c r="E70" s="5"/>
    </row>
    <row r="71" spans="1:5">
      <c r="A71" s="7">
        <v>2210201</v>
      </c>
      <c r="B71" s="7" t="s">
        <v>208</v>
      </c>
      <c r="C71" s="5">
        <v>102.44</v>
      </c>
      <c r="D71" s="5">
        <v>102.44</v>
      </c>
      <c r="E71" s="5"/>
    </row>
    <row r="72" spans="1:5">
      <c r="A72" s="5"/>
      <c r="B72" s="3" t="s">
        <v>49</v>
      </c>
      <c r="C72" s="5">
        <v>2498.79</v>
      </c>
      <c r="D72" s="5">
        <v>2498.79</v>
      </c>
      <c r="E72" s="5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</sheetData>
  <mergeCells count="8">
    <mergeCell ref="B5:B6"/>
    <mergeCell ref="A3:E3"/>
    <mergeCell ref="A2:E2"/>
    <mergeCell ref="A1:E1"/>
    <mergeCell ref="A4:B4"/>
    <mergeCell ref="C4:E4"/>
    <mergeCell ref="C5:E5"/>
    <mergeCell ref="A5:A6"/>
  </mergeCells>
  <phoneticPr fontId="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activeCell="J29" sqref="J29"/>
    </sheetView>
  </sheetViews>
  <sheetFormatPr defaultRowHeight="13.5"/>
  <cols>
    <col min="1" max="1" width="9.125" customWidth="1"/>
    <col min="2" max="2" width="25.625" style="48" customWidth="1"/>
    <col min="3" max="4" width="8.625" customWidth="1"/>
    <col min="5" max="5" width="12.625" customWidth="1"/>
    <col min="6" max="9" width="8.625" customWidth="1"/>
  </cols>
  <sheetData>
    <row r="1" spans="1:9" ht="20.100000000000001" customHeight="1">
      <c r="A1" s="61" t="s">
        <v>20</v>
      </c>
      <c r="B1" s="61"/>
      <c r="C1" s="61"/>
      <c r="D1" s="61"/>
      <c r="E1" s="61"/>
      <c r="F1" s="61"/>
      <c r="G1" s="61"/>
      <c r="H1" s="61"/>
      <c r="I1" s="61"/>
    </row>
    <row r="2" spans="1:9" ht="39.950000000000003" customHeight="1">
      <c r="A2" s="59" t="s">
        <v>19</v>
      </c>
      <c r="B2" s="59"/>
      <c r="C2" s="59"/>
      <c r="D2" s="59"/>
      <c r="E2" s="59"/>
      <c r="F2" s="59"/>
      <c r="G2" s="59"/>
      <c r="H2" s="59"/>
      <c r="I2" s="59"/>
    </row>
    <row r="3" spans="1:9" ht="15" customHeight="1">
      <c r="A3" s="61" t="s">
        <v>18</v>
      </c>
      <c r="B3" s="61"/>
      <c r="C3" s="61"/>
      <c r="D3" s="61"/>
      <c r="E3" s="61"/>
      <c r="F3" s="61"/>
      <c r="G3" s="61"/>
      <c r="H3" s="61"/>
      <c r="I3" s="61"/>
    </row>
    <row r="4" spans="1:9" ht="20.100000000000001" customHeight="1">
      <c r="A4" s="62" t="s">
        <v>16</v>
      </c>
      <c r="B4" s="62"/>
      <c r="C4" s="62" t="s">
        <v>99</v>
      </c>
      <c r="D4" s="63" t="s">
        <v>129</v>
      </c>
      <c r="E4" s="65" t="s">
        <v>93</v>
      </c>
      <c r="F4" s="65" t="s">
        <v>94</v>
      </c>
      <c r="G4" s="67"/>
      <c r="H4" s="67"/>
      <c r="I4" s="68"/>
    </row>
    <row r="5" spans="1:9" ht="35.1" customHeight="1">
      <c r="A5" s="6" t="s">
        <v>17</v>
      </c>
      <c r="B5" s="46" t="s">
        <v>15</v>
      </c>
      <c r="C5" s="62"/>
      <c r="D5" s="64"/>
      <c r="E5" s="66"/>
      <c r="F5" s="25" t="s">
        <v>95</v>
      </c>
      <c r="G5" s="27" t="s">
        <v>96</v>
      </c>
      <c r="H5" s="27" t="s">
        <v>97</v>
      </c>
      <c r="I5" s="27" t="s">
        <v>98</v>
      </c>
    </row>
    <row r="6" spans="1:9" ht="20.100000000000001" customHeight="1">
      <c r="A6" s="7">
        <v>301</v>
      </c>
      <c r="B6" s="47" t="s">
        <v>21</v>
      </c>
      <c r="C6" s="8">
        <v>1323.95</v>
      </c>
      <c r="D6" s="8">
        <v>1323.95</v>
      </c>
      <c r="E6" s="8"/>
      <c r="F6" s="26"/>
      <c r="G6" s="2"/>
      <c r="H6" s="2"/>
      <c r="I6" s="2"/>
    </row>
    <row r="7" spans="1:9" ht="20.100000000000001" customHeight="1">
      <c r="A7" s="7">
        <v>30101</v>
      </c>
      <c r="B7" s="47" t="s">
        <v>22</v>
      </c>
      <c r="C7" s="8">
        <v>667.04</v>
      </c>
      <c r="D7" s="8">
        <v>667.04</v>
      </c>
      <c r="E7" s="8"/>
      <c r="F7" s="26"/>
      <c r="G7" s="2"/>
      <c r="H7" s="2"/>
      <c r="I7" s="2"/>
    </row>
    <row r="8" spans="1:9" ht="20.100000000000001" customHeight="1">
      <c r="A8" s="7">
        <v>30103</v>
      </c>
      <c r="B8" s="47" t="s">
        <v>23</v>
      </c>
      <c r="C8" s="8">
        <v>307.86</v>
      </c>
      <c r="D8" s="8">
        <v>307.86</v>
      </c>
      <c r="E8" s="8"/>
      <c r="F8" s="26"/>
      <c r="G8" s="2"/>
      <c r="H8" s="2"/>
      <c r="I8" s="2"/>
    </row>
    <row r="9" spans="1:9" ht="20.100000000000001" customHeight="1">
      <c r="A9" s="7">
        <v>30104</v>
      </c>
      <c r="B9" s="47" t="s">
        <v>211</v>
      </c>
      <c r="C9" s="8">
        <v>118.82</v>
      </c>
      <c r="D9" s="8">
        <v>118.82</v>
      </c>
      <c r="E9" s="8"/>
      <c r="F9" s="26"/>
      <c r="G9" s="2"/>
      <c r="H9" s="2"/>
      <c r="I9" s="2"/>
    </row>
    <row r="10" spans="1:9" ht="20.100000000000001" customHeight="1">
      <c r="A10" s="7">
        <v>30107</v>
      </c>
      <c r="B10" s="47" t="s">
        <v>209</v>
      </c>
      <c r="C10" s="8">
        <v>44.43</v>
      </c>
      <c r="D10" s="8">
        <v>44.43</v>
      </c>
      <c r="E10" s="8"/>
      <c r="F10" s="26"/>
      <c r="G10" s="2"/>
      <c r="H10" s="2"/>
      <c r="I10" s="2"/>
    </row>
    <row r="11" spans="1:9" ht="20.100000000000001" customHeight="1">
      <c r="A11" s="7">
        <v>30108</v>
      </c>
      <c r="B11" s="47" t="s">
        <v>210</v>
      </c>
      <c r="C11" s="8">
        <v>133.24</v>
      </c>
      <c r="D11" s="8">
        <v>133.24</v>
      </c>
      <c r="E11" s="8"/>
      <c r="F11" s="26"/>
      <c r="G11" s="2"/>
      <c r="H11" s="2"/>
      <c r="I11" s="2"/>
    </row>
    <row r="12" spans="1:9" ht="20.100000000000001" customHeight="1">
      <c r="A12" s="7">
        <v>30199</v>
      </c>
      <c r="B12" s="47" t="s">
        <v>212</v>
      </c>
      <c r="C12" s="8">
        <v>52.56</v>
      </c>
      <c r="D12" s="8">
        <v>52.56</v>
      </c>
      <c r="E12" s="8"/>
      <c r="F12" s="26"/>
      <c r="G12" s="2"/>
      <c r="H12" s="2"/>
      <c r="I12" s="2"/>
    </row>
    <row r="13" spans="1:9" ht="20.100000000000001" customHeight="1">
      <c r="A13" s="7">
        <v>302</v>
      </c>
      <c r="B13" s="47" t="s">
        <v>24</v>
      </c>
      <c r="C13" s="8">
        <v>498.68</v>
      </c>
      <c r="D13" s="8">
        <v>498.68</v>
      </c>
      <c r="E13" s="8"/>
      <c r="F13" s="26"/>
      <c r="G13" s="2"/>
      <c r="H13" s="2"/>
      <c r="I13" s="2"/>
    </row>
    <row r="14" spans="1:9" ht="20.100000000000001" customHeight="1">
      <c r="A14" s="7">
        <v>30201</v>
      </c>
      <c r="B14" s="47" t="s">
        <v>25</v>
      </c>
      <c r="C14" s="8">
        <v>97.87</v>
      </c>
      <c r="D14" s="8">
        <v>97.87</v>
      </c>
      <c r="E14" s="8"/>
      <c r="F14" s="26"/>
      <c r="G14" s="2"/>
      <c r="H14" s="2"/>
      <c r="I14" s="2"/>
    </row>
    <row r="15" spans="1:9" ht="20.100000000000001" customHeight="1">
      <c r="A15" s="7">
        <v>30207</v>
      </c>
      <c r="B15" s="47" t="s">
        <v>213</v>
      </c>
      <c r="C15" s="8">
        <v>8.92</v>
      </c>
      <c r="D15" s="8">
        <v>8.92</v>
      </c>
      <c r="E15" s="8"/>
      <c r="F15" s="26"/>
      <c r="G15" s="2"/>
      <c r="H15" s="2"/>
      <c r="I15" s="2"/>
    </row>
    <row r="16" spans="1:9" ht="20.100000000000001" customHeight="1">
      <c r="A16" s="7">
        <v>30215</v>
      </c>
      <c r="B16" s="47" t="s">
        <v>216</v>
      </c>
      <c r="C16" s="8">
        <v>20</v>
      </c>
      <c r="D16" s="8">
        <v>20</v>
      </c>
      <c r="E16" s="8"/>
      <c r="F16" s="26"/>
      <c r="G16" s="2"/>
      <c r="H16" s="2"/>
      <c r="I16" s="2"/>
    </row>
    <row r="17" spans="1:9" ht="20.100000000000001" customHeight="1">
      <c r="A17" s="7">
        <v>30217</v>
      </c>
      <c r="B17" s="47" t="s">
        <v>217</v>
      </c>
      <c r="C17" s="8">
        <v>20</v>
      </c>
      <c r="D17" s="8">
        <v>20</v>
      </c>
      <c r="E17" s="8"/>
      <c r="F17" s="26"/>
      <c r="G17" s="2"/>
      <c r="H17" s="2"/>
      <c r="I17" s="2"/>
    </row>
    <row r="18" spans="1:9" ht="20.100000000000001" customHeight="1">
      <c r="A18" s="7">
        <v>30228</v>
      </c>
      <c r="B18" s="47" t="s">
        <v>218</v>
      </c>
      <c r="C18" s="8">
        <v>3.52</v>
      </c>
      <c r="D18" s="8">
        <v>3.52</v>
      </c>
      <c r="E18" s="8"/>
      <c r="F18" s="26"/>
      <c r="G18" s="2"/>
      <c r="H18" s="2"/>
      <c r="I18" s="2"/>
    </row>
    <row r="19" spans="1:9" ht="20.100000000000001" customHeight="1">
      <c r="A19" s="7">
        <v>30229</v>
      </c>
      <c r="B19" s="47" t="s">
        <v>219</v>
      </c>
      <c r="C19" s="8">
        <v>6.16</v>
      </c>
      <c r="D19" s="8">
        <v>6.16</v>
      </c>
      <c r="E19" s="8"/>
      <c r="F19" s="26"/>
      <c r="G19" s="2"/>
      <c r="H19" s="2"/>
      <c r="I19" s="2"/>
    </row>
    <row r="20" spans="1:9" ht="20.100000000000001" customHeight="1">
      <c r="A20" s="7">
        <v>30231</v>
      </c>
      <c r="B20" s="47" t="s">
        <v>214</v>
      </c>
      <c r="C20" s="8">
        <v>45.5</v>
      </c>
      <c r="D20" s="8">
        <v>45.5</v>
      </c>
      <c r="E20" s="8"/>
      <c r="F20" s="26"/>
      <c r="G20" s="2"/>
      <c r="H20" s="2"/>
      <c r="I20" s="2"/>
    </row>
    <row r="21" spans="1:9" ht="20.100000000000001" customHeight="1">
      <c r="A21" s="7">
        <v>30239</v>
      </c>
      <c r="B21" s="47" t="s">
        <v>215</v>
      </c>
      <c r="C21" s="8">
        <v>30.36</v>
      </c>
      <c r="D21" s="8">
        <v>30.36</v>
      </c>
      <c r="E21" s="8"/>
      <c r="F21" s="26"/>
      <c r="G21" s="2"/>
      <c r="H21" s="2"/>
      <c r="I21" s="2"/>
    </row>
    <row r="22" spans="1:9" ht="20.100000000000001" customHeight="1">
      <c r="A22" s="7">
        <v>30299</v>
      </c>
      <c r="B22" s="47" t="s">
        <v>220</v>
      </c>
      <c r="C22" s="8">
        <v>266.35000000000002</v>
      </c>
      <c r="D22" s="8">
        <v>266.35000000000002</v>
      </c>
      <c r="E22" s="8"/>
      <c r="F22" s="26"/>
      <c r="G22" s="2"/>
      <c r="H22" s="2"/>
      <c r="I22" s="2"/>
    </row>
    <row r="23" spans="1:9" ht="20.100000000000001" customHeight="1">
      <c r="A23" s="7">
        <v>303</v>
      </c>
      <c r="B23" s="47" t="s">
        <v>26</v>
      </c>
      <c r="C23" s="8">
        <v>676.16</v>
      </c>
      <c r="D23" s="8">
        <v>676.16</v>
      </c>
      <c r="E23" s="8"/>
      <c r="F23" s="26"/>
      <c r="G23" s="2"/>
      <c r="H23" s="2"/>
      <c r="I23" s="2"/>
    </row>
    <row r="24" spans="1:9" ht="20.100000000000001" customHeight="1">
      <c r="A24" s="7">
        <v>30302</v>
      </c>
      <c r="B24" s="47" t="s">
        <v>27</v>
      </c>
      <c r="C24" s="8">
        <v>7.38</v>
      </c>
      <c r="D24" s="8">
        <v>7.38</v>
      </c>
      <c r="E24" s="8"/>
      <c r="F24" s="26"/>
      <c r="G24" s="2"/>
      <c r="H24" s="2"/>
      <c r="I24" s="2"/>
    </row>
    <row r="25" spans="1:9" ht="20.100000000000001" customHeight="1">
      <c r="A25" s="7">
        <v>30305</v>
      </c>
      <c r="B25" s="47" t="s">
        <v>221</v>
      </c>
      <c r="C25" s="8">
        <v>506.97</v>
      </c>
      <c r="D25" s="8">
        <v>506.97</v>
      </c>
      <c r="E25" s="8"/>
      <c r="F25" s="26"/>
      <c r="G25" s="2"/>
      <c r="H25" s="2"/>
      <c r="I25" s="2"/>
    </row>
    <row r="26" spans="1:9" ht="20.100000000000001" customHeight="1">
      <c r="A26" s="7">
        <v>30309</v>
      </c>
      <c r="B26" s="47" t="s">
        <v>222</v>
      </c>
      <c r="C26" s="8">
        <v>34</v>
      </c>
      <c r="D26" s="8">
        <v>34</v>
      </c>
      <c r="E26" s="8"/>
      <c r="F26" s="26"/>
      <c r="G26" s="2"/>
      <c r="H26" s="2"/>
      <c r="I26" s="2"/>
    </row>
    <row r="27" spans="1:9" ht="20.100000000000001" customHeight="1">
      <c r="A27" s="7">
        <v>30311</v>
      </c>
      <c r="B27" s="47" t="s">
        <v>223</v>
      </c>
      <c r="C27" s="8">
        <v>102.44</v>
      </c>
      <c r="D27" s="8">
        <v>102.44</v>
      </c>
      <c r="E27" s="8"/>
      <c r="F27" s="26"/>
      <c r="G27" s="2"/>
      <c r="H27" s="2"/>
      <c r="I27" s="2"/>
    </row>
    <row r="28" spans="1:9" ht="20.100000000000001" customHeight="1">
      <c r="A28" s="7">
        <v>30399</v>
      </c>
      <c r="B28" s="47" t="s">
        <v>224</v>
      </c>
      <c r="C28" s="8">
        <v>25.37</v>
      </c>
      <c r="D28" s="8">
        <v>25.37</v>
      </c>
      <c r="E28" s="8"/>
      <c r="F28" s="26"/>
      <c r="G28" s="2"/>
      <c r="H28" s="2"/>
      <c r="I28" s="2"/>
    </row>
    <row r="29" spans="1:9" ht="20.100000000000001" customHeight="1">
      <c r="A29" s="7"/>
      <c r="B29" s="47" t="s">
        <v>225</v>
      </c>
      <c r="C29" s="8">
        <v>2498.79</v>
      </c>
      <c r="D29" s="8">
        <v>2498.79</v>
      </c>
      <c r="E29" s="8"/>
      <c r="F29" s="26"/>
      <c r="G29" s="2"/>
      <c r="H29" s="2"/>
      <c r="I29" s="2"/>
    </row>
    <row r="30" spans="1:9" ht="20.100000000000001" customHeight="1"/>
    <row r="31" spans="1:9" ht="20.100000000000001" customHeight="1"/>
  </sheetData>
  <mergeCells count="8">
    <mergeCell ref="A2:I2"/>
    <mergeCell ref="A1:I1"/>
    <mergeCell ref="C4:C5"/>
    <mergeCell ref="A4:B4"/>
    <mergeCell ref="D4:D5"/>
    <mergeCell ref="E4:E5"/>
    <mergeCell ref="F4:I4"/>
    <mergeCell ref="A3:I3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R8" sqref="R8"/>
    </sheetView>
  </sheetViews>
  <sheetFormatPr defaultRowHeight="13.5"/>
  <cols>
    <col min="1" max="12" width="8" customWidth="1"/>
  </cols>
  <sheetData>
    <row r="1" spans="1:12" ht="20.100000000000001" customHeight="1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39.950000000000003" customHeight="1">
      <c r="A2" s="59" t="s">
        <v>35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4.95" customHeight="1">
      <c r="A3" s="14" t="s">
        <v>226</v>
      </c>
      <c r="B3" s="14"/>
      <c r="C3" s="14"/>
      <c r="D3" s="14"/>
      <c r="E3" s="14"/>
      <c r="F3" s="14"/>
      <c r="G3" s="14"/>
      <c r="H3" s="14"/>
      <c r="I3" s="14"/>
      <c r="J3" s="14"/>
      <c r="K3" s="73" t="s">
        <v>1</v>
      </c>
      <c r="L3" s="73"/>
    </row>
    <row r="4" spans="1:12" ht="20.100000000000001" customHeight="1">
      <c r="A4" s="57" t="s">
        <v>148</v>
      </c>
      <c r="B4" s="57"/>
      <c r="C4" s="57"/>
      <c r="D4" s="57"/>
      <c r="E4" s="57"/>
      <c r="F4" s="57"/>
      <c r="G4" s="57" t="s">
        <v>149</v>
      </c>
      <c r="H4" s="57"/>
      <c r="I4" s="57"/>
      <c r="J4" s="57"/>
      <c r="K4" s="57"/>
      <c r="L4" s="57"/>
    </row>
    <row r="5" spans="1:12" ht="24.95" customHeight="1">
      <c r="A5" s="57" t="s">
        <v>29</v>
      </c>
      <c r="B5" s="72" t="s">
        <v>30</v>
      </c>
      <c r="C5" s="57" t="s">
        <v>31</v>
      </c>
      <c r="D5" s="57"/>
      <c r="E5" s="57"/>
      <c r="F5" s="72" t="s">
        <v>32</v>
      </c>
      <c r="G5" s="57" t="s">
        <v>29</v>
      </c>
      <c r="H5" s="72" t="s">
        <v>30</v>
      </c>
      <c r="I5" s="57" t="s">
        <v>31</v>
      </c>
      <c r="J5" s="57"/>
      <c r="K5" s="57"/>
      <c r="L5" s="72" t="s">
        <v>32</v>
      </c>
    </row>
    <row r="6" spans="1:12" ht="75" customHeight="1">
      <c r="A6" s="57"/>
      <c r="B6" s="72"/>
      <c r="C6" s="13" t="s">
        <v>28</v>
      </c>
      <c r="D6" s="12" t="s">
        <v>33</v>
      </c>
      <c r="E6" s="12" t="s">
        <v>34</v>
      </c>
      <c r="F6" s="72"/>
      <c r="G6" s="57"/>
      <c r="H6" s="72"/>
      <c r="I6" s="13" t="s">
        <v>28</v>
      </c>
      <c r="J6" s="12" t="s">
        <v>33</v>
      </c>
      <c r="K6" s="12" t="s">
        <v>34</v>
      </c>
      <c r="L6" s="72"/>
    </row>
    <row r="7" spans="1:12" ht="53.25" customHeight="1">
      <c r="A7" s="2">
        <v>83</v>
      </c>
      <c r="B7" s="2"/>
      <c r="C7" s="2">
        <v>83</v>
      </c>
      <c r="D7" s="2"/>
      <c r="E7" s="2">
        <v>63</v>
      </c>
      <c r="F7" s="2">
        <v>20</v>
      </c>
      <c r="G7" s="2">
        <v>65.5</v>
      </c>
      <c r="H7" s="2"/>
      <c r="I7" s="2">
        <v>65.5</v>
      </c>
      <c r="J7" s="2"/>
      <c r="K7" s="2">
        <v>45.5</v>
      </c>
      <c r="L7" s="2">
        <v>20</v>
      </c>
    </row>
    <row r="8" spans="1:12" ht="53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87.5" customHeight="1">
      <c r="A9" s="69" t="s">
        <v>227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1"/>
    </row>
  </sheetData>
  <mergeCells count="14">
    <mergeCell ref="A9:L9"/>
    <mergeCell ref="A2:L2"/>
    <mergeCell ref="A1:L1"/>
    <mergeCell ref="G4:L4"/>
    <mergeCell ref="G5:G6"/>
    <mergeCell ref="H5:H6"/>
    <mergeCell ref="I5:K5"/>
    <mergeCell ref="L5:L6"/>
    <mergeCell ref="K3:L3"/>
    <mergeCell ref="F5:F6"/>
    <mergeCell ref="C5:E5"/>
    <mergeCell ref="B5:B6"/>
    <mergeCell ref="A5:A6"/>
    <mergeCell ref="A4:F4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1" sqref="C11"/>
    </sheetView>
  </sheetViews>
  <sheetFormatPr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61" t="s">
        <v>43</v>
      </c>
      <c r="B1" s="61"/>
      <c r="C1" s="61"/>
      <c r="D1" s="61"/>
      <c r="E1" s="61"/>
    </row>
    <row r="2" spans="1:5" ht="39.950000000000003" customHeight="1">
      <c r="A2" s="59" t="s">
        <v>42</v>
      </c>
      <c r="B2" s="59"/>
      <c r="C2" s="59"/>
      <c r="D2" s="59"/>
      <c r="E2" s="59"/>
    </row>
    <row r="3" spans="1:5" ht="15" customHeight="1">
      <c r="A3" s="74" t="s">
        <v>1</v>
      </c>
      <c r="B3" s="74"/>
      <c r="C3" s="74"/>
      <c r="D3" s="74"/>
      <c r="E3" s="74"/>
    </row>
    <row r="4" spans="1:5" ht="20.100000000000001" customHeight="1">
      <c r="A4" s="57" t="s">
        <v>37</v>
      </c>
      <c r="B4" s="57" t="s">
        <v>15</v>
      </c>
      <c r="C4" s="57" t="s">
        <v>40</v>
      </c>
      <c r="D4" s="57"/>
      <c r="E4" s="57"/>
    </row>
    <row r="5" spans="1:5" ht="20.100000000000001" customHeight="1">
      <c r="A5" s="57"/>
      <c r="B5" s="57"/>
      <c r="C5" s="9" t="s">
        <v>0</v>
      </c>
      <c r="D5" s="9" t="s">
        <v>38</v>
      </c>
      <c r="E5" s="9" t="s">
        <v>39</v>
      </c>
    </row>
    <row r="6" spans="1:5" ht="20.100000000000001" customHeight="1">
      <c r="A6" s="2"/>
      <c r="B6" s="2"/>
      <c r="C6" s="2"/>
      <c r="D6" s="2"/>
      <c r="E6" s="2"/>
    </row>
    <row r="7" spans="1:5" ht="20.100000000000001" customHeight="1">
      <c r="A7" s="2"/>
      <c r="B7" s="2"/>
      <c r="C7" s="2"/>
      <c r="D7" s="2"/>
      <c r="E7" s="2"/>
    </row>
    <row r="8" spans="1:5" ht="20.100000000000001" customHeight="1">
      <c r="A8" s="2"/>
      <c r="B8" s="2"/>
      <c r="C8" s="2"/>
      <c r="D8" s="2"/>
      <c r="E8" s="2"/>
    </row>
    <row r="9" spans="1:5" ht="20.100000000000001" customHeight="1">
      <c r="A9" s="2"/>
      <c r="B9" s="2"/>
      <c r="C9" s="2"/>
      <c r="D9" s="2"/>
      <c r="E9" s="2"/>
    </row>
    <row r="10" spans="1:5" ht="20.100000000000001" customHeight="1">
      <c r="A10" s="2"/>
      <c r="B10" s="2"/>
      <c r="C10" s="2"/>
      <c r="D10" s="2"/>
      <c r="E10" s="2"/>
    </row>
    <row r="11" spans="1:5" ht="20.100000000000001" customHeight="1">
      <c r="A11" s="2"/>
      <c r="B11" s="2"/>
      <c r="C11" s="2"/>
      <c r="D11" s="2"/>
      <c r="E11" s="2"/>
    </row>
    <row r="12" spans="1:5" ht="20.100000000000001" customHeight="1">
      <c r="A12" s="2"/>
      <c r="B12" s="2"/>
      <c r="C12" s="2"/>
      <c r="D12" s="2"/>
      <c r="E12" s="2"/>
    </row>
    <row r="13" spans="1:5" ht="20.100000000000001" customHeight="1">
      <c r="A13" s="2"/>
      <c r="B13" s="2"/>
      <c r="C13" s="2"/>
      <c r="D13" s="2"/>
      <c r="E13" s="2"/>
    </row>
    <row r="14" spans="1:5" ht="20.100000000000001" customHeight="1">
      <c r="A14" s="2"/>
      <c r="B14" s="2"/>
      <c r="C14" s="2"/>
      <c r="D14" s="2"/>
      <c r="E14" s="2"/>
    </row>
    <row r="15" spans="1:5" ht="20.100000000000001" customHeight="1">
      <c r="A15" s="2"/>
      <c r="B15" s="2"/>
      <c r="C15" s="2"/>
      <c r="D15" s="2"/>
      <c r="E15" s="2"/>
    </row>
    <row r="16" spans="1:5" ht="20.100000000000001" customHeight="1">
      <c r="A16" s="2"/>
      <c r="B16" s="2"/>
      <c r="C16" s="2"/>
      <c r="D16" s="2"/>
      <c r="E16" s="2"/>
    </row>
    <row r="17" spans="1:5" ht="20.100000000000001" customHeight="1">
      <c r="A17" s="2"/>
      <c r="B17" s="2"/>
      <c r="C17" s="2"/>
      <c r="D17" s="2"/>
      <c r="E17" s="2"/>
    </row>
    <row r="18" spans="1:5" ht="20.100000000000001" customHeight="1">
      <c r="A18" s="2"/>
      <c r="B18" s="2"/>
      <c r="C18" s="2"/>
      <c r="D18" s="2"/>
      <c r="E18" s="2"/>
    </row>
    <row r="19" spans="1:5" ht="20.100000000000001" customHeight="1">
      <c r="A19" s="2"/>
      <c r="B19" s="2"/>
      <c r="C19" s="2"/>
      <c r="D19" s="2"/>
      <c r="E19" s="2"/>
    </row>
    <row r="20" spans="1:5" ht="20.100000000000001" customHeight="1">
      <c r="A20" s="2"/>
      <c r="B20" s="2"/>
      <c r="C20" s="2"/>
      <c r="D20" s="2"/>
      <c r="E20" s="2"/>
    </row>
    <row r="21" spans="1:5" ht="20.100000000000001" customHeight="1">
      <c r="A21" s="2"/>
      <c r="B21" s="2"/>
      <c r="C21" s="2"/>
      <c r="D21" s="2"/>
      <c r="E21" s="2"/>
    </row>
    <row r="22" spans="1:5" ht="20.100000000000001" customHeight="1">
      <c r="A22" s="2"/>
      <c r="B22" s="2"/>
      <c r="C22" s="2"/>
      <c r="D22" s="2"/>
      <c r="E22" s="2"/>
    </row>
    <row r="23" spans="1:5" ht="20.100000000000001" customHeight="1">
      <c r="A23" s="2"/>
      <c r="B23" s="9" t="s">
        <v>41</v>
      </c>
      <c r="C23" s="2"/>
      <c r="D23" s="2"/>
      <c r="E23" s="2"/>
    </row>
  </sheetData>
  <mergeCells count="6">
    <mergeCell ref="A1:E1"/>
    <mergeCell ref="C4:E4"/>
    <mergeCell ref="A4:A5"/>
    <mergeCell ref="B4:B5"/>
    <mergeCell ref="A3:E3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E27"/>
  <sheetViews>
    <sheetView showGridLines="0" workbookViewId="0">
      <selection activeCell="L25" sqref="L25"/>
    </sheetView>
  </sheetViews>
  <sheetFormatPr defaultRowHeight="12.75"/>
  <cols>
    <col min="1" max="1" width="1" style="17" customWidth="1"/>
    <col min="2" max="2" width="25.75" style="17" customWidth="1"/>
    <col min="3" max="3" width="17.5" style="17" customWidth="1"/>
    <col min="4" max="4" width="25.75" style="17" customWidth="1"/>
    <col min="5" max="5" width="17.5" style="17" customWidth="1"/>
    <col min="6" max="6" width="0.875" style="17" customWidth="1"/>
    <col min="7" max="256" width="9" style="17"/>
    <col min="257" max="257" width="1" style="17" customWidth="1"/>
    <col min="258" max="258" width="25.75" style="17" customWidth="1"/>
    <col min="259" max="259" width="17.5" style="17" customWidth="1"/>
    <col min="260" max="260" width="25.75" style="17" customWidth="1"/>
    <col min="261" max="261" width="17.5" style="17" customWidth="1"/>
    <col min="262" max="262" width="0.875" style="17" customWidth="1"/>
    <col min="263" max="512" width="9" style="17"/>
    <col min="513" max="513" width="1" style="17" customWidth="1"/>
    <col min="514" max="514" width="25.75" style="17" customWidth="1"/>
    <col min="515" max="515" width="17.5" style="17" customWidth="1"/>
    <col min="516" max="516" width="25.75" style="17" customWidth="1"/>
    <col min="517" max="517" width="17.5" style="17" customWidth="1"/>
    <col min="518" max="518" width="0.875" style="17" customWidth="1"/>
    <col min="519" max="768" width="9" style="17"/>
    <col min="769" max="769" width="1" style="17" customWidth="1"/>
    <col min="770" max="770" width="25.75" style="17" customWidth="1"/>
    <col min="771" max="771" width="17.5" style="17" customWidth="1"/>
    <col min="772" max="772" width="25.75" style="17" customWidth="1"/>
    <col min="773" max="773" width="17.5" style="17" customWidth="1"/>
    <col min="774" max="774" width="0.875" style="17" customWidth="1"/>
    <col min="775" max="1024" width="9" style="17"/>
    <col min="1025" max="1025" width="1" style="17" customWidth="1"/>
    <col min="1026" max="1026" width="25.75" style="17" customWidth="1"/>
    <col min="1027" max="1027" width="17.5" style="17" customWidth="1"/>
    <col min="1028" max="1028" width="25.75" style="17" customWidth="1"/>
    <col min="1029" max="1029" width="17.5" style="17" customWidth="1"/>
    <col min="1030" max="1030" width="0.875" style="17" customWidth="1"/>
    <col min="1031" max="1280" width="9" style="17"/>
    <col min="1281" max="1281" width="1" style="17" customWidth="1"/>
    <col min="1282" max="1282" width="25.75" style="17" customWidth="1"/>
    <col min="1283" max="1283" width="17.5" style="17" customWidth="1"/>
    <col min="1284" max="1284" width="25.75" style="17" customWidth="1"/>
    <col min="1285" max="1285" width="17.5" style="17" customWidth="1"/>
    <col min="1286" max="1286" width="0.875" style="17" customWidth="1"/>
    <col min="1287" max="1536" width="9" style="17"/>
    <col min="1537" max="1537" width="1" style="17" customWidth="1"/>
    <col min="1538" max="1538" width="25.75" style="17" customWidth="1"/>
    <col min="1539" max="1539" width="17.5" style="17" customWidth="1"/>
    <col min="1540" max="1540" width="25.75" style="17" customWidth="1"/>
    <col min="1541" max="1541" width="17.5" style="17" customWidth="1"/>
    <col min="1542" max="1542" width="0.875" style="17" customWidth="1"/>
    <col min="1543" max="1792" width="9" style="17"/>
    <col min="1793" max="1793" width="1" style="17" customWidth="1"/>
    <col min="1794" max="1794" width="25.75" style="17" customWidth="1"/>
    <col min="1795" max="1795" width="17.5" style="17" customWidth="1"/>
    <col min="1796" max="1796" width="25.75" style="17" customWidth="1"/>
    <col min="1797" max="1797" width="17.5" style="17" customWidth="1"/>
    <col min="1798" max="1798" width="0.875" style="17" customWidth="1"/>
    <col min="1799" max="2048" width="9" style="17"/>
    <col min="2049" max="2049" width="1" style="17" customWidth="1"/>
    <col min="2050" max="2050" width="25.75" style="17" customWidth="1"/>
    <col min="2051" max="2051" width="17.5" style="17" customWidth="1"/>
    <col min="2052" max="2052" width="25.75" style="17" customWidth="1"/>
    <col min="2053" max="2053" width="17.5" style="17" customWidth="1"/>
    <col min="2054" max="2054" width="0.875" style="17" customWidth="1"/>
    <col min="2055" max="2304" width="9" style="17"/>
    <col min="2305" max="2305" width="1" style="17" customWidth="1"/>
    <col min="2306" max="2306" width="25.75" style="17" customWidth="1"/>
    <col min="2307" max="2307" width="17.5" style="17" customWidth="1"/>
    <col min="2308" max="2308" width="25.75" style="17" customWidth="1"/>
    <col min="2309" max="2309" width="17.5" style="17" customWidth="1"/>
    <col min="2310" max="2310" width="0.875" style="17" customWidth="1"/>
    <col min="2311" max="2560" width="9" style="17"/>
    <col min="2561" max="2561" width="1" style="17" customWidth="1"/>
    <col min="2562" max="2562" width="25.75" style="17" customWidth="1"/>
    <col min="2563" max="2563" width="17.5" style="17" customWidth="1"/>
    <col min="2564" max="2564" width="25.75" style="17" customWidth="1"/>
    <col min="2565" max="2565" width="17.5" style="17" customWidth="1"/>
    <col min="2566" max="2566" width="0.875" style="17" customWidth="1"/>
    <col min="2567" max="2816" width="9" style="17"/>
    <col min="2817" max="2817" width="1" style="17" customWidth="1"/>
    <col min="2818" max="2818" width="25.75" style="17" customWidth="1"/>
    <col min="2819" max="2819" width="17.5" style="17" customWidth="1"/>
    <col min="2820" max="2820" width="25.75" style="17" customWidth="1"/>
    <col min="2821" max="2821" width="17.5" style="17" customWidth="1"/>
    <col min="2822" max="2822" width="0.875" style="17" customWidth="1"/>
    <col min="2823" max="3072" width="9" style="17"/>
    <col min="3073" max="3073" width="1" style="17" customWidth="1"/>
    <col min="3074" max="3074" width="25.75" style="17" customWidth="1"/>
    <col min="3075" max="3075" width="17.5" style="17" customWidth="1"/>
    <col min="3076" max="3076" width="25.75" style="17" customWidth="1"/>
    <col min="3077" max="3077" width="17.5" style="17" customWidth="1"/>
    <col min="3078" max="3078" width="0.875" style="17" customWidth="1"/>
    <col min="3079" max="3328" width="9" style="17"/>
    <col min="3329" max="3329" width="1" style="17" customWidth="1"/>
    <col min="3330" max="3330" width="25.75" style="17" customWidth="1"/>
    <col min="3331" max="3331" width="17.5" style="17" customWidth="1"/>
    <col min="3332" max="3332" width="25.75" style="17" customWidth="1"/>
    <col min="3333" max="3333" width="17.5" style="17" customWidth="1"/>
    <col min="3334" max="3334" width="0.875" style="17" customWidth="1"/>
    <col min="3335" max="3584" width="9" style="17"/>
    <col min="3585" max="3585" width="1" style="17" customWidth="1"/>
    <col min="3586" max="3586" width="25.75" style="17" customWidth="1"/>
    <col min="3587" max="3587" width="17.5" style="17" customWidth="1"/>
    <col min="3588" max="3588" width="25.75" style="17" customWidth="1"/>
    <col min="3589" max="3589" width="17.5" style="17" customWidth="1"/>
    <col min="3590" max="3590" width="0.875" style="17" customWidth="1"/>
    <col min="3591" max="3840" width="9" style="17"/>
    <col min="3841" max="3841" width="1" style="17" customWidth="1"/>
    <col min="3842" max="3842" width="25.75" style="17" customWidth="1"/>
    <col min="3843" max="3843" width="17.5" style="17" customWidth="1"/>
    <col min="3844" max="3844" width="25.75" style="17" customWidth="1"/>
    <col min="3845" max="3845" width="17.5" style="17" customWidth="1"/>
    <col min="3846" max="3846" width="0.875" style="17" customWidth="1"/>
    <col min="3847" max="4096" width="9" style="17"/>
    <col min="4097" max="4097" width="1" style="17" customWidth="1"/>
    <col min="4098" max="4098" width="25.75" style="17" customWidth="1"/>
    <col min="4099" max="4099" width="17.5" style="17" customWidth="1"/>
    <col min="4100" max="4100" width="25.75" style="17" customWidth="1"/>
    <col min="4101" max="4101" width="17.5" style="17" customWidth="1"/>
    <col min="4102" max="4102" width="0.875" style="17" customWidth="1"/>
    <col min="4103" max="4352" width="9" style="17"/>
    <col min="4353" max="4353" width="1" style="17" customWidth="1"/>
    <col min="4354" max="4354" width="25.75" style="17" customWidth="1"/>
    <col min="4355" max="4355" width="17.5" style="17" customWidth="1"/>
    <col min="4356" max="4356" width="25.75" style="17" customWidth="1"/>
    <col min="4357" max="4357" width="17.5" style="17" customWidth="1"/>
    <col min="4358" max="4358" width="0.875" style="17" customWidth="1"/>
    <col min="4359" max="4608" width="9" style="17"/>
    <col min="4609" max="4609" width="1" style="17" customWidth="1"/>
    <col min="4610" max="4610" width="25.75" style="17" customWidth="1"/>
    <col min="4611" max="4611" width="17.5" style="17" customWidth="1"/>
    <col min="4612" max="4612" width="25.75" style="17" customWidth="1"/>
    <col min="4613" max="4613" width="17.5" style="17" customWidth="1"/>
    <col min="4614" max="4614" width="0.875" style="17" customWidth="1"/>
    <col min="4615" max="4864" width="9" style="17"/>
    <col min="4865" max="4865" width="1" style="17" customWidth="1"/>
    <col min="4866" max="4866" width="25.75" style="17" customWidth="1"/>
    <col min="4867" max="4867" width="17.5" style="17" customWidth="1"/>
    <col min="4868" max="4868" width="25.75" style="17" customWidth="1"/>
    <col min="4869" max="4869" width="17.5" style="17" customWidth="1"/>
    <col min="4870" max="4870" width="0.875" style="17" customWidth="1"/>
    <col min="4871" max="5120" width="9" style="17"/>
    <col min="5121" max="5121" width="1" style="17" customWidth="1"/>
    <col min="5122" max="5122" width="25.75" style="17" customWidth="1"/>
    <col min="5123" max="5123" width="17.5" style="17" customWidth="1"/>
    <col min="5124" max="5124" width="25.75" style="17" customWidth="1"/>
    <col min="5125" max="5125" width="17.5" style="17" customWidth="1"/>
    <col min="5126" max="5126" width="0.875" style="17" customWidth="1"/>
    <col min="5127" max="5376" width="9" style="17"/>
    <col min="5377" max="5377" width="1" style="17" customWidth="1"/>
    <col min="5378" max="5378" width="25.75" style="17" customWidth="1"/>
    <col min="5379" max="5379" width="17.5" style="17" customWidth="1"/>
    <col min="5380" max="5380" width="25.75" style="17" customWidth="1"/>
    <col min="5381" max="5381" width="17.5" style="17" customWidth="1"/>
    <col min="5382" max="5382" width="0.875" style="17" customWidth="1"/>
    <col min="5383" max="5632" width="9" style="17"/>
    <col min="5633" max="5633" width="1" style="17" customWidth="1"/>
    <col min="5634" max="5634" width="25.75" style="17" customWidth="1"/>
    <col min="5635" max="5635" width="17.5" style="17" customWidth="1"/>
    <col min="5636" max="5636" width="25.75" style="17" customWidth="1"/>
    <col min="5637" max="5637" width="17.5" style="17" customWidth="1"/>
    <col min="5638" max="5638" width="0.875" style="17" customWidth="1"/>
    <col min="5639" max="5888" width="9" style="17"/>
    <col min="5889" max="5889" width="1" style="17" customWidth="1"/>
    <col min="5890" max="5890" width="25.75" style="17" customWidth="1"/>
    <col min="5891" max="5891" width="17.5" style="17" customWidth="1"/>
    <col min="5892" max="5892" width="25.75" style="17" customWidth="1"/>
    <col min="5893" max="5893" width="17.5" style="17" customWidth="1"/>
    <col min="5894" max="5894" width="0.875" style="17" customWidth="1"/>
    <col min="5895" max="6144" width="9" style="17"/>
    <col min="6145" max="6145" width="1" style="17" customWidth="1"/>
    <col min="6146" max="6146" width="25.75" style="17" customWidth="1"/>
    <col min="6147" max="6147" width="17.5" style="17" customWidth="1"/>
    <col min="6148" max="6148" width="25.75" style="17" customWidth="1"/>
    <col min="6149" max="6149" width="17.5" style="17" customWidth="1"/>
    <col min="6150" max="6150" width="0.875" style="17" customWidth="1"/>
    <col min="6151" max="6400" width="9" style="17"/>
    <col min="6401" max="6401" width="1" style="17" customWidth="1"/>
    <col min="6402" max="6402" width="25.75" style="17" customWidth="1"/>
    <col min="6403" max="6403" width="17.5" style="17" customWidth="1"/>
    <col min="6404" max="6404" width="25.75" style="17" customWidth="1"/>
    <col min="6405" max="6405" width="17.5" style="17" customWidth="1"/>
    <col min="6406" max="6406" width="0.875" style="17" customWidth="1"/>
    <col min="6407" max="6656" width="9" style="17"/>
    <col min="6657" max="6657" width="1" style="17" customWidth="1"/>
    <col min="6658" max="6658" width="25.75" style="17" customWidth="1"/>
    <col min="6659" max="6659" width="17.5" style="17" customWidth="1"/>
    <col min="6660" max="6660" width="25.75" style="17" customWidth="1"/>
    <col min="6661" max="6661" width="17.5" style="17" customWidth="1"/>
    <col min="6662" max="6662" width="0.875" style="17" customWidth="1"/>
    <col min="6663" max="6912" width="9" style="17"/>
    <col min="6913" max="6913" width="1" style="17" customWidth="1"/>
    <col min="6914" max="6914" width="25.75" style="17" customWidth="1"/>
    <col min="6915" max="6915" width="17.5" style="17" customWidth="1"/>
    <col min="6916" max="6916" width="25.75" style="17" customWidth="1"/>
    <col min="6917" max="6917" width="17.5" style="17" customWidth="1"/>
    <col min="6918" max="6918" width="0.875" style="17" customWidth="1"/>
    <col min="6919" max="7168" width="9" style="17"/>
    <col min="7169" max="7169" width="1" style="17" customWidth="1"/>
    <col min="7170" max="7170" width="25.75" style="17" customWidth="1"/>
    <col min="7171" max="7171" width="17.5" style="17" customWidth="1"/>
    <col min="7172" max="7172" width="25.75" style="17" customWidth="1"/>
    <col min="7173" max="7173" width="17.5" style="17" customWidth="1"/>
    <col min="7174" max="7174" width="0.875" style="17" customWidth="1"/>
    <col min="7175" max="7424" width="9" style="17"/>
    <col min="7425" max="7425" width="1" style="17" customWidth="1"/>
    <col min="7426" max="7426" width="25.75" style="17" customWidth="1"/>
    <col min="7427" max="7427" width="17.5" style="17" customWidth="1"/>
    <col min="7428" max="7428" width="25.75" style="17" customWidth="1"/>
    <col min="7429" max="7429" width="17.5" style="17" customWidth="1"/>
    <col min="7430" max="7430" width="0.875" style="17" customWidth="1"/>
    <col min="7431" max="7680" width="9" style="17"/>
    <col min="7681" max="7681" width="1" style="17" customWidth="1"/>
    <col min="7682" max="7682" width="25.75" style="17" customWidth="1"/>
    <col min="7683" max="7683" width="17.5" style="17" customWidth="1"/>
    <col min="7684" max="7684" width="25.75" style="17" customWidth="1"/>
    <col min="7685" max="7685" width="17.5" style="17" customWidth="1"/>
    <col min="7686" max="7686" width="0.875" style="17" customWidth="1"/>
    <col min="7687" max="7936" width="9" style="17"/>
    <col min="7937" max="7937" width="1" style="17" customWidth="1"/>
    <col min="7938" max="7938" width="25.75" style="17" customWidth="1"/>
    <col min="7939" max="7939" width="17.5" style="17" customWidth="1"/>
    <col min="7940" max="7940" width="25.75" style="17" customWidth="1"/>
    <col min="7941" max="7941" width="17.5" style="17" customWidth="1"/>
    <col min="7942" max="7942" width="0.875" style="17" customWidth="1"/>
    <col min="7943" max="8192" width="9" style="17"/>
    <col min="8193" max="8193" width="1" style="17" customWidth="1"/>
    <col min="8194" max="8194" width="25.75" style="17" customWidth="1"/>
    <col min="8195" max="8195" width="17.5" style="17" customWidth="1"/>
    <col min="8196" max="8196" width="25.75" style="17" customWidth="1"/>
    <col min="8197" max="8197" width="17.5" style="17" customWidth="1"/>
    <col min="8198" max="8198" width="0.875" style="17" customWidth="1"/>
    <col min="8199" max="8448" width="9" style="17"/>
    <col min="8449" max="8449" width="1" style="17" customWidth="1"/>
    <col min="8450" max="8450" width="25.75" style="17" customWidth="1"/>
    <col min="8451" max="8451" width="17.5" style="17" customWidth="1"/>
    <col min="8452" max="8452" width="25.75" style="17" customWidth="1"/>
    <col min="8453" max="8453" width="17.5" style="17" customWidth="1"/>
    <col min="8454" max="8454" width="0.875" style="17" customWidth="1"/>
    <col min="8455" max="8704" width="9" style="17"/>
    <col min="8705" max="8705" width="1" style="17" customWidth="1"/>
    <col min="8706" max="8706" width="25.75" style="17" customWidth="1"/>
    <col min="8707" max="8707" width="17.5" style="17" customWidth="1"/>
    <col min="8708" max="8708" width="25.75" style="17" customWidth="1"/>
    <col min="8709" max="8709" width="17.5" style="17" customWidth="1"/>
    <col min="8710" max="8710" width="0.875" style="17" customWidth="1"/>
    <col min="8711" max="8960" width="9" style="17"/>
    <col min="8961" max="8961" width="1" style="17" customWidth="1"/>
    <col min="8962" max="8962" width="25.75" style="17" customWidth="1"/>
    <col min="8963" max="8963" width="17.5" style="17" customWidth="1"/>
    <col min="8964" max="8964" width="25.75" style="17" customWidth="1"/>
    <col min="8965" max="8965" width="17.5" style="17" customWidth="1"/>
    <col min="8966" max="8966" width="0.875" style="17" customWidth="1"/>
    <col min="8967" max="9216" width="9" style="17"/>
    <col min="9217" max="9217" width="1" style="17" customWidth="1"/>
    <col min="9218" max="9218" width="25.75" style="17" customWidth="1"/>
    <col min="9219" max="9219" width="17.5" style="17" customWidth="1"/>
    <col min="9220" max="9220" width="25.75" style="17" customWidth="1"/>
    <col min="9221" max="9221" width="17.5" style="17" customWidth="1"/>
    <col min="9222" max="9222" width="0.875" style="17" customWidth="1"/>
    <col min="9223" max="9472" width="9" style="17"/>
    <col min="9473" max="9473" width="1" style="17" customWidth="1"/>
    <col min="9474" max="9474" width="25.75" style="17" customWidth="1"/>
    <col min="9475" max="9475" width="17.5" style="17" customWidth="1"/>
    <col min="9476" max="9476" width="25.75" style="17" customWidth="1"/>
    <col min="9477" max="9477" width="17.5" style="17" customWidth="1"/>
    <col min="9478" max="9478" width="0.875" style="17" customWidth="1"/>
    <col min="9479" max="9728" width="9" style="17"/>
    <col min="9729" max="9729" width="1" style="17" customWidth="1"/>
    <col min="9730" max="9730" width="25.75" style="17" customWidth="1"/>
    <col min="9731" max="9731" width="17.5" style="17" customWidth="1"/>
    <col min="9732" max="9732" width="25.75" style="17" customWidth="1"/>
    <col min="9733" max="9733" width="17.5" style="17" customWidth="1"/>
    <col min="9734" max="9734" width="0.875" style="17" customWidth="1"/>
    <col min="9735" max="9984" width="9" style="17"/>
    <col min="9985" max="9985" width="1" style="17" customWidth="1"/>
    <col min="9986" max="9986" width="25.75" style="17" customWidth="1"/>
    <col min="9987" max="9987" width="17.5" style="17" customWidth="1"/>
    <col min="9988" max="9988" width="25.75" style="17" customWidth="1"/>
    <col min="9989" max="9989" width="17.5" style="17" customWidth="1"/>
    <col min="9990" max="9990" width="0.875" style="17" customWidth="1"/>
    <col min="9991" max="10240" width="9" style="17"/>
    <col min="10241" max="10241" width="1" style="17" customWidth="1"/>
    <col min="10242" max="10242" width="25.75" style="17" customWidth="1"/>
    <col min="10243" max="10243" width="17.5" style="17" customWidth="1"/>
    <col min="10244" max="10244" width="25.75" style="17" customWidth="1"/>
    <col min="10245" max="10245" width="17.5" style="17" customWidth="1"/>
    <col min="10246" max="10246" width="0.875" style="17" customWidth="1"/>
    <col min="10247" max="10496" width="9" style="17"/>
    <col min="10497" max="10497" width="1" style="17" customWidth="1"/>
    <col min="10498" max="10498" width="25.75" style="17" customWidth="1"/>
    <col min="10499" max="10499" width="17.5" style="17" customWidth="1"/>
    <col min="10500" max="10500" width="25.75" style="17" customWidth="1"/>
    <col min="10501" max="10501" width="17.5" style="17" customWidth="1"/>
    <col min="10502" max="10502" width="0.875" style="17" customWidth="1"/>
    <col min="10503" max="10752" width="9" style="17"/>
    <col min="10753" max="10753" width="1" style="17" customWidth="1"/>
    <col min="10754" max="10754" width="25.75" style="17" customWidth="1"/>
    <col min="10755" max="10755" width="17.5" style="17" customWidth="1"/>
    <col min="10756" max="10756" width="25.75" style="17" customWidth="1"/>
    <col min="10757" max="10757" width="17.5" style="17" customWidth="1"/>
    <col min="10758" max="10758" width="0.875" style="17" customWidth="1"/>
    <col min="10759" max="11008" width="9" style="17"/>
    <col min="11009" max="11009" width="1" style="17" customWidth="1"/>
    <col min="11010" max="11010" width="25.75" style="17" customWidth="1"/>
    <col min="11011" max="11011" width="17.5" style="17" customWidth="1"/>
    <col min="11012" max="11012" width="25.75" style="17" customWidth="1"/>
    <col min="11013" max="11013" width="17.5" style="17" customWidth="1"/>
    <col min="11014" max="11014" width="0.875" style="17" customWidth="1"/>
    <col min="11015" max="11264" width="9" style="17"/>
    <col min="11265" max="11265" width="1" style="17" customWidth="1"/>
    <col min="11266" max="11266" width="25.75" style="17" customWidth="1"/>
    <col min="11267" max="11267" width="17.5" style="17" customWidth="1"/>
    <col min="11268" max="11268" width="25.75" style="17" customWidth="1"/>
    <col min="11269" max="11269" width="17.5" style="17" customWidth="1"/>
    <col min="11270" max="11270" width="0.875" style="17" customWidth="1"/>
    <col min="11271" max="11520" width="9" style="17"/>
    <col min="11521" max="11521" width="1" style="17" customWidth="1"/>
    <col min="11522" max="11522" width="25.75" style="17" customWidth="1"/>
    <col min="11523" max="11523" width="17.5" style="17" customWidth="1"/>
    <col min="11524" max="11524" width="25.75" style="17" customWidth="1"/>
    <col min="11525" max="11525" width="17.5" style="17" customWidth="1"/>
    <col min="11526" max="11526" width="0.875" style="17" customWidth="1"/>
    <col min="11527" max="11776" width="9" style="17"/>
    <col min="11777" max="11777" width="1" style="17" customWidth="1"/>
    <col min="11778" max="11778" width="25.75" style="17" customWidth="1"/>
    <col min="11779" max="11779" width="17.5" style="17" customWidth="1"/>
    <col min="11780" max="11780" width="25.75" style="17" customWidth="1"/>
    <col min="11781" max="11781" width="17.5" style="17" customWidth="1"/>
    <col min="11782" max="11782" width="0.875" style="17" customWidth="1"/>
    <col min="11783" max="12032" width="9" style="17"/>
    <col min="12033" max="12033" width="1" style="17" customWidth="1"/>
    <col min="12034" max="12034" width="25.75" style="17" customWidth="1"/>
    <col min="12035" max="12035" width="17.5" style="17" customWidth="1"/>
    <col min="12036" max="12036" width="25.75" style="17" customWidth="1"/>
    <col min="12037" max="12037" width="17.5" style="17" customWidth="1"/>
    <col min="12038" max="12038" width="0.875" style="17" customWidth="1"/>
    <col min="12039" max="12288" width="9" style="17"/>
    <col min="12289" max="12289" width="1" style="17" customWidth="1"/>
    <col min="12290" max="12290" width="25.75" style="17" customWidth="1"/>
    <col min="12291" max="12291" width="17.5" style="17" customWidth="1"/>
    <col min="12292" max="12292" width="25.75" style="17" customWidth="1"/>
    <col min="12293" max="12293" width="17.5" style="17" customWidth="1"/>
    <col min="12294" max="12294" width="0.875" style="17" customWidth="1"/>
    <col min="12295" max="12544" width="9" style="17"/>
    <col min="12545" max="12545" width="1" style="17" customWidth="1"/>
    <col min="12546" max="12546" width="25.75" style="17" customWidth="1"/>
    <col min="12547" max="12547" width="17.5" style="17" customWidth="1"/>
    <col min="12548" max="12548" width="25.75" style="17" customWidth="1"/>
    <col min="12549" max="12549" width="17.5" style="17" customWidth="1"/>
    <col min="12550" max="12550" width="0.875" style="17" customWidth="1"/>
    <col min="12551" max="12800" width="9" style="17"/>
    <col min="12801" max="12801" width="1" style="17" customWidth="1"/>
    <col min="12802" max="12802" width="25.75" style="17" customWidth="1"/>
    <col min="12803" max="12803" width="17.5" style="17" customWidth="1"/>
    <col min="12804" max="12804" width="25.75" style="17" customWidth="1"/>
    <col min="12805" max="12805" width="17.5" style="17" customWidth="1"/>
    <col min="12806" max="12806" width="0.875" style="17" customWidth="1"/>
    <col min="12807" max="13056" width="9" style="17"/>
    <col min="13057" max="13057" width="1" style="17" customWidth="1"/>
    <col min="13058" max="13058" width="25.75" style="17" customWidth="1"/>
    <col min="13059" max="13059" width="17.5" style="17" customWidth="1"/>
    <col min="13060" max="13060" width="25.75" style="17" customWidth="1"/>
    <col min="13061" max="13061" width="17.5" style="17" customWidth="1"/>
    <col min="13062" max="13062" width="0.875" style="17" customWidth="1"/>
    <col min="13063" max="13312" width="9" style="17"/>
    <col min="13313" max="13313" width="1" style="17" customWidth="1"/>
    <col min="13314" max="13314" width="25.75" style="17" customWidth="1"/>
    <col min="13315" max="13315" width="17.5" style="17" customWidth="1"/>
    <col min="13316" max="13316" width="25.75" style="17" customWidth="1"/>
    <col min="13317" max="13317" width="17.5" style="17" customWidth="1"/>
    <col min="13318" max="13318" width="0.875" style="17" customWidth="1"/>
    <col min="13319" max="13568" width="9" style="17"/>
    <col min="13569" max="13569" width="1" style="17" customWidth="1"/>
    <col min="13570" max="13570" width="25.75" style="17" customWidth="1"/>
    <col min="13571" max="13571" width="17.5" style="17" customWidth="1"/>
    <col min="13572" max="13572" width="25.75" style="17" customWidth="1"/>
    <col min="13573" max="13573" width="17.5" style="17" customWidth="1"/>
    <col min="13574" max="13574" width="0.875" style="17" customWidth="1"/>
    <col min="13575" max="13824" width="9" style="17"/>
    <col min="13825" max="13825" width="1" style="17" customWidth="1"/>
    <col min="13826" max="13826" width="25.75" style="17" customWidth="1"/>
    <col min="13827" max="13827" width="17.5" style="17" customWidth="1"/>
    <col min="13828" max="13828" width="25.75" style="17" customWidth="1"/>
    <col min="13829" max="13829" width="17.5" style="17" customWidth="1"/>
    <col min="13830" max="13830" width="0.875" style="17" customWidth="1"/>
    <col min="13831" max="14080" width="9" style="17"/>
    <col min="14081" max="14081" width="1" style="17" customWidth="1"/>
    <col min="14082" max="14082" width="25.75" style="17" customWidth="1"/>
    <col min="14083" max="14083" width="17.5" style="17" customWidth="1"/>
    <col min="14084" max="14084" width="25.75" style="17" customWidth="1"/>
    <col min="14085" max="14085" width="17.5" style="17" customWidth="1"/>
    <col min="14086" max="14086" width="0.875" style="17" customWidth="1"/>
    <col min="14087" max="14336" width="9" style="17"/>
    <col min="14337" max="14337" width="1" style="17" customWidth="1"/>
    <col min="14338" max="14338" width="25.75" style="17" customWidth="1"/>
    <col min="14339" max="14339" width="17.5" style="17" customWidth="1"/>
    <col min="14340" max="14340" width="25.75" style="17" customWidth="1"/>
    <col min="14341" max="14341" width="17.5" style="17" customWidth="1"/>
    <col min="14342" max="14342" width="0.875" style="17" customWidth="1"/>
    <col min="14343" max="14592" width="9" style="17"/>
    <col min="14593" max="14593" width="1" style="17" customWidth="1"/>
    <col min="14594" max="14594" width="25.75" style="17" customWidth="1"/>
    <col min="14595" max="14595" width="17.5" style="17" customWidth="1"/>
    <col min="14596" max="14596" width="25.75" style="17" customWidth="1"/>
    <col min="14597" max="14597" width="17.5" style="17" customWidth="1"/>
    <col min="14598" max="14598" width="0.875" style="17" customWidth="1"/>
    <col min="14599" max="14848" width="9" style="17"/>
    <col min="14849" max="14849" width="1" style="17" customWidth="1"/>
    <col min="14850" max="14850" width="25.75" style="17" customWidth="1"/>
    <col min="14851" max="14851" width="17.5" style="17" customWidth="1"/>
    <col min="14852" max="14852" width="25.75" style="17" customWidth="1"/>
    <col min="14853" max="14853" width="17.5" style="17" customWidth="1"/>
    <col min="14854" max="14854" width="0.875" style="17" customWidth="1"/>
    <col min="14855" max="15104" width="9" style="17"/>
    <col min="15105" max="15105" width="1" style="17" customWidth="1"/>
    <col min="15106" max="15106" width="25.75" style="17" customWidth="1"/>
    <col min="15107" max="15107" width="17.5" style="17" customWidth="1"/>
    <col min="15108" max="15108" width="25.75" style="17" customWidth="1"/>
    <col min="15109" max="15109" width="17.5" style="17" customWidth="1"/>
    <col min="15110" max="15110" width="0.875" style="17" customWidth="1"/>
    <col min="15111" max="15360" width="9" style="17"/>
    <col min="15361" max="15361" width="1" style="17" customWidth="1"/>
    <col min="15362" max="15362" width="25.75" style="17" customWidth="1"/>
    <col min="15363" max="15363" width="17.5" style="17" customWidth="1"/>
    <col min="15364" max="15364" width="25.75" style="17" customWidth="1"/>
    <col min="15365" max="15365" width="17.5" style="17" customWidth="1"/>
    <col min="15366" max="15366" width="0.875" style="17" customWidth="1"/>
    <col min="15367" max="15616" width="9" style="17"/>
    <col min="15617" max="15617" width="1" style="17" customWidth="1"/>
    <col min="15618" max="15618" width="25.75" style="17" customWidth="1"/>
    <col min="15619" max="15619" width="17.5" style="17" customWidth="1"/>
    <col min="15620" max="15620" width="25.75" style="17" customWidth="1"/>
    <col min="15621" max="15621" width="17.5" style="17" customWidth="1"/>
    <col min="15622" max="15622" width="0.875" style="17" customWidth="1"/>
    <col min="15623" max="15872" width="9" style="17"/>
    <col min="15873" max="15873" width="1" style="17" customWidth="1"/>
    <col min="15874" max="15874" width="25.75" style="17" customWidth="1"/>
    <col min="15875" max="15875" width="17.5" style="17" customWidth="1"/>
    <col min="15876" max="15876" width="25.75" style="17" customWidth="1"/>
    <col min="15877" max="15877" width="17.5" style="17" customWidth="1"/>
    <col min="15878" max="15878" width="0.875" style="17" customWidth="1"/>
    <col min="15879" max="16128" width="9" style="17"/>
    <col min="16129" max="16129" width="1" style="17" customWidth="1"/>
    <col min="16130" max="16130" width="25.75" style="17" customWidth="1"/>
    <col min="16131" max="16131" width="17.5" style="17" customWidth="1"/>
    <col min="16132" max="16132" width="25.75" style="17" customWidth="1"/>
    <col min="16133" max="16133" width="17.5" style="17" customWidth="1"/>
    <col min="16134" max="16134" width="0.875" style="17" customWidth="1"/>
    <col min="16135" max="16384" width="9" style="17"/>
  </cols>
  <sheetData>
    <row r="1" spans="2:5">
      <c r="B1" s="15"/>
      <c r="C1" s="15"/>
      <c r="D1" s="15"/>
      <c r="E1" s="16" t="s">
        <v>128</v>
      </c>
    </row>
    <row r="2" spans="2:5" ht="39.950000000000003" customHeight="1">
      <c r="B2" s="55" t="s">
        <v>44</v>
      </c>
      <c r="C2" s="56"/>
      <c r="D2" s="56"/>
      <c r="E2" s="56"/>
    </row>
    <row r="3" spans="2:5" s="29" customFormat="1" ht="15" customHeight="1">
      <c r="B3" s="28"/>
      <c r="E3" s="30" t="s">
        <v>130</v>
      </c>
    </row>
    <row r="4" spans="2:5">
      <c r="B4" s="18" t="s">
        <v>100</v>
      </c>
      <c r="C4" s="19">
        <v>2498.79</v>
      </c>
      <c r="D4" s="18" t="s">
        <v>101</v>
      </c>
      <c r="E4" s="20">
        <v>592.54</v>
      </c>
    </row>
    <row r="5" spans="2:5">
      <c r="B5" s="18" t="s">
        <v>102</v>
      </c>
      <c r="C5" s="19"/>
      <c r="D5" s="18" t="s">
        <v>103</v>
      </c>
      <c r="E5" s="20">
        <v>0</v>
      </c>
    </row>
    <row r="6" spans="2:5">
      <c r="B6" s="18" t="s">
        <v>104</v>
      </c>
      <c r="C6" s="19"/>
      <c r="D6" s="18" t="s">
        <v>105</v>
      </c>
      <c r="E6" s="20">
        <v>0</v>
      </c>
    </row>
    <row r="7" spans="2:5">
      <c r="B7" s="18" t="s">
        <v>106</v>
      </c>
      <c r="C7" s="19"/>
      <c r="D7" s="18" t="s">
        <v>107</v>
      </c>
      <c r="E7" s="20">
        <v>0</v>
      </c>
    </row>
    <row r="8" spans="2:5">
      <c r="B8" s="18" t="s">
        <v>108</v>
      </c>
      <c r="C8" s="19"/>
      <c r="D8" s="18" t="s">
        <v>109</v>
      </c>
      <c r="E8" s="20">
        <v>0.2</v>
      </c>
    </row>
    <row r="9" spans="2:5">
      <c r="B9" s="18" t="s">
        <v>110</v>
      </c>
      <c r="C9" s="19"/>
      <c r="D9" s="18" t="s">
        <v>111</v>
      </c>
      <c r="E9" s="20">
        <v>26.76</v>
      </c>
    </row>
    <row r="10" spans="2:5">
      <c r="B10" s="18"/>
      <c r="C10" s="19"/>
      <c r="D10" s="18" t="s">
        <v>112</v>
      </c>
      <c r="E10" s="20">
        <v>66.010000000000005</v>
      </c>
    </row>
    <row r="11" spans="2:5">
      <c r="B11" s="18"/>
      <c r="C11" s="19"/>
      <c r="D11" s="18" t="s">
        <v>113</v>
      </c>
      <c r="E11" s="20">
        <v>349.5</v>
      </c>
    </row>
    <row r="12" spans="2:5">
      <c r="B12" s="18"/>
      <c r="C12" s="19"/>
      <c r="D12" s="18" t="s">
        <v>114</v>
      </c>
      <c r="E12" s="20">
        <v>91.59</v>
      </c>
    </row>
    <row r="13" spans="2:5">
      <c r="B13" s="18"/>
      <c r="C13" s="19"/>
      <c r="D13" s="18" t="s">
        <v>115</v>
      </c>
      <c r="E13" s="20">
        <v>0</v>
      </c>
    </row>
    <row r="14" spans="2:5">
      <c r="B14" s="18"/>
      <c r="C14" s="19"/>
      <c r="D14" s="18" t="s">
        <v>116</v>
      </c>
      <c r="E14" s="20">
        <v>291.16000000000003</v>
      </c>
    </row>
    <row r="15" spans="2:5">
      <c r="B15" s="18"/>
      <c r="C15" s="19"/>
      <c r="D15" s="18" t="s">
        <v>117</v>
      </c>
      <c r="E15" s="20">
        <v>956.17</v>
      </c>
    </row>
    <row r="16" spans="2:5" ht="15" customHeight="1">
      <c r="B16" s="18"/>
      <c r="C16" s="19"/>
      <c r="D16" s="18" t="s">
        <v>118</v>
      </c>
      <c r="E16" s="20">
        <v>11.14</v>
      </c>
    </row>
    <row r="17" spans="2:5" ht="15" customHeight="1">
      <c r="B17" s="18"/>
      <c r="C17" s="19"/>
      <c r="D17" s="18" t="s">
        <v>119</v>
      </c>
      <c r="E17" s="20">
        <v>11.28</v>
      </c>
    </row>
    <row r="18" spans="2:5" ht="15" customHeight="1">
      <c r="B18" s="18"/>
      <c r="C18" s="19"/>
      <c r="D18" s="18" t="s">
        <v>120</v>
      </c>
      <c r="E18" s="20">
        <v>0</v>
      </c>
    </row>
    <row r="19" spans="2:5" ht="15" customHeight="1">
      <c r="B19" s="18"/>
      <c r="C19" s="19"/>
      <c r="D19" s="18" t="s">
        <v>121</v>
      </c>
      <c r="E19" s="20">
        <v>0</v>
      </c>
    </row>
    <row r="20" spans="2:5" ht="15" customHeight="1">
      <c r="B20" s="18"/>
      <c r="C20" s="19"/>
      <c r="D20" s="18" t="s">
        <v>122</v>
      </c>
      <c r="E20" s="20">
        <v>0</v>
      </c>
    </row>
    <row r="21" spans="2:5" ht="15" customHeight="1">
      <c r="B21" s="18"/>
      <c r="C21" s="19"/>
      <c r="D21" s="18" t="s">
        <v>123</v>
      </c>
      <c r="E21" s="20">
        <v>0</v>
      </c>
    </row>
    <row r="22" spans="2:5" ht="15" customHeight="1">
      <c r="B22" s="18"/>
      <c r="C22" s="19"/>
      <c r="D22" s="18" t="s">
        <v>124</v>
      </c>
      <c r="E22" s="20">
        <v>102.44</v>
      </c>
    </row>
    <row r="23" spans="2:5">
      <c r="B23" s="18"/>
      <c r="C23" s="19"/>
      <c r="D23" s="18" t="s">
        <v>125</v>
      </c>
      <c r="E23" s="20">
        <v>0</v>
      </c>
    </row>
    <row r="24" spans="2:5" ht="15" customHeight="1">
      <c r="B24" s="18"/>
      <c r="C24" s="19"/>
      <c r="D24" s="18" t="s">
        <v>126</v>
      </c>
      <c r="E24" s="20">
        <v>0</v>
      </c>
    </row>
    <row r="25" spans="2:5">
      <c r="B25" s="21"/>
      <c r="C25" s="22"/>
      <c r="D25" s="18" t="s">
        <v>127</v>
      </c>
      <c r="E25" s="20">
        <v>0</v>
      </c>
    </row>
    <row r="26" spans="2:5" ht="15" customHeight="1">
      <c r="B26" s="21" t="s">
        <v>90</v>
      </c>
      <c r="C26" s="22">
        <v>2498.79</v>
      </c>
      <c r="D26" s="21" t="s">
        <v>91</v>
      </c>
      <c r="E26" s="24">
        <v>2498.79</v>
      </c>
    </row>
    <row r="27" spans="2:5" ht="17.25" customHeight="1"/>
  </sheetData>
  <mergeCells count="1">
    <mergeCell ref="B2:E2"/>
  </mergeCells>
  <phoneticPr fontId="1" type="noConversion"/>
  <pageMargins left="0.59055118110236227" right="0.59055118110236227" top="0.19685039370078741" bottom="0.19685039370078741" header="0.19685039370078741" footer="0.19685039370078741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1"/>
  <sheetViews>
    <sheetView workbookViewId="0">
      <selection activeCell="P9" sqref="P9"/>
    </sheetView>
  </sheetViews>
  <sheetFormatPr defaultRowHeight="13.5"/>
  <cols>
    <col min="1" max="1" width="8.375" customWidth="1"/>
    <col min="2" max="2" width="25.12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60" t="s">
        <v>48</v>
      </c>
      <c r="B1" s="60"/>
      <c r="C1" s="60"/>
      <c r="D1" s="60"/>
      <c r="E1" s="60"/>
      <c r="F1" s="60"/>
      <c r="G1" s="60"/>
      <c r="H1" s="60"/>
      <c r="I1" s="60"/>
    </row>
    <row r="2" spans="1:9" ht="39.950000000000003" customHeight="1">
      <c r="A2" s="59" t="s">
        <v>47</v>
      </c>
      <c r="B2" s="59"/>
      <c r="C2" s="59"/>
      <c r="D2" s="59"/>
      <c r="E2" s="59"/>
      <c r="F2" s="59"/>
      <c r="G2" s="59"/>
      <c r="H2" s="59"/>
      <c r="I2" s="59"/>
    </row>
    <row r="3" spans="1:9" s="10" customFormat="1" ht="15" customHeight="1">
      <c r="A3" s="60" t="s">
        <v>294</v>
      </c>
      <c r="B3" s="60"/>
      <c r="C3" s="60"/>
      <c r="D3" s="60"/>
      <c r="E3" s="60"/>
      <c r="F3" s="60"/>
      <c r="G3" s="60"/>
      <c r="H3" s="60"/>
      <c r="I3" s="60"/>
    </row>
    <row r="4" spans="1:9" s="49" customFormat="1" ht="39.950000000000003" customHeight="1">
      <c r="A4" s="78" t="s">
        <v>284</v>
      </c>
      <c r="B4" s="78"/>
      <c r="C4" s="78" t="s">
        <v>285</v>
      </c>
      <c r="D4" s="77" t="s">
        <v>286</v>
      </c>
      <c r="E4" s="77" t="s">
        <v>287</v>
      </c>
      <c r="F4" s="79" t="s">
        <v>288</v>
      </c>
      <c r="G4" s="75" t="s">
        <v>289</v>
      </c>
      <c r="H4" s="77" t="s">
        <v>290</v>
      </c>
      <c r="I4" s="77" t="s">
        <v>291</v>
      </c>
    </row>
    <row r="5" spans="1:9" s="49" customFormat="1" ht="30" customHeight="1">
      <c r="A5" s="50" t="s">
        <v>292</v>
      </c>
      <c r="B5" s="50" t="s">
        <v>293</v>
      </c>
      <c r="C5" s="78"/>
      <c r="D5" s="78"/>
      <c r="E5" s="78"/>
      <c r="F5" s="80"/>
      <c r="G5" s="76"/>
      <c r="H5" s="78"/>
      <c r="I5" s="78"/>
    </row>
    <row r="6" spans="1:9" s="49" customFormat="1" ht="18" customHeight="1">
      <c r="A6" s="7">
        <v>201</v>
      </c>
      <c r="B6" s="7" t="s">
        <v>9</v>
      </c>
      <c r="C6" s="52">
        <v>592.54</v>
      </c>
      <c r="D6" s="52">
        <v>592.54</v>
      </c>
      <c r="E6" s="51"/>
      <c r="F6" s="51"/>
      <c r="G6" s="51"/>
      <c r="H6" s="51"/>
      <c r="I6" s="51"/>
    </row>
    <row r="7" spans="1:9" s="49" customFormat="1" ht="18" customHeight="1">
      <c r="A7" s="53">
        <v>20101</v>
      </c>
      <c r="B7" s="53" t="s">
        <v>10</v>
      </c>
      <c r="C7" s="52">
        <v>5.2</v>
      </c>
      <c r="D7" s="52">
        <v>5.2</v>
      </c>
      <c r="E7" s="51"/>
      <c r="F7" s="51"/>
      <c r="G7" s="51"/>
      <c r="H7" s="51"/>
      <c r="I7" s="51"/>
    </row>
    <row r="8" spans="1:9" s="49" customFormat="1" ht="18" customHeight="1">
      <c r="A8" s="53">
        <v>2010101</v>
      </c>
      <c r="B8" s="53" t="s">
        <v>11</v>
      </c>
      <c r="C8" s="52">
        <v>0.2</v>
      </c>
      <c r="D8" s="52">
        <v>0.2</v>
      </c>
      <c r="E8" s="51"/>
      <c r="F8" s="51"/>
      <c r="G8" s="51"/>
      <c r="H8" s="51"/>
      <c r="I8" s="51"/>
    </row>
    <row r="9" spans="1:9" s="49" customFormat="1" ht="18" customHeight="1">
      <c r="A9" s="53">
        <v>2010108</v>
      </c>
      <c r="B9" s="53" t="s">
        <v>151</v>
      </c>
      <c r="C9" s="52">
        <v>5</v>
      </c>
      <c r="D9" s="52">
        <v>5</v>
      </c>
      <c r="E9" s="51"/>
      <c r="F9" s="51"/>
      <c r="G9" s="51"/>
      <c r="H9" s="51"/>
      <c r="I9" s="51"/>
    </row>
    <row r="10" spans="1:9" s="49" customFormat="1" ht="18" customHeight="1">
      <c r="A10" s="53">
        <v>20103</v>
      </c>
      <c r="B10" s="53" t="s">
        <v>228</v>
      </c>
      <c r="C10" s="52">
        <v>310.26</v>
      </c>
      <c r="D10" s="52">
        <v>310.26</v>
      </c>
      <c r="E10" s="51"/>
      <c r="F10" s="51"/>
      <c r="G10" s="51"/>
      <c r="H10" s="51"/>
      <c r="I10" s="51"/>
    </row>
    <row r="11" spans="1:9" s="49" customFormat="1" ht="18" customHeight="1">
      <c r="A11" s="53">
        <v>2010301</v>
      </c>
      <c r="B11" s="53" t="s">
        <v>12</v>
      </c>
      <c r="C11" s="52">
        <v>310.26</v>
      </c>
      <c r="D11" s="52">
        <v>310.26</v>
      </c>
      <c r="E11" s="51"/>
      <c r="F11" s="51"/>
      <c r="G11" s="51"/>
      <c r="H11" s="51"/>
      <c r="I11" s="51"/>
    </row>
    <row r="12" spans="1:9" s="49" customFormat="1" ht="18" customHeight="1">
      <c r="A12" s="53">
        <v>20106</v>
      </c>
      <c r="B12" s="53" t="s">
        <v>229</v>
      </c>
      <c r="C12" s="52">
        <v>91.88</v>
      </c>
      <c r="D12" s="52">
        <v>91.88</v>
      </c>
      <c r="E12" s="51"/>
      <c r="F12" s="51"/>
      <c r="G12" s="51"/>
      <c r="H12" s="51"/>
      <c r="I12" s="51"/>
    </row>
    <row r="13" spans="1:9" s="49" customFormat="1" ht="18" customHeight="1">
      <c r="A13" s="53">
        <v>2010601</v>
      </c>
      <c r="B13" s="53" t="s">
        <v>12</v>
      </c>
      <c r="C13" s="52">
        <v>91.88</v>
      </c>
      <c r="D13" s="52">
        <v>91.88</v>
      </c>
      <c r="E13" s="51"/>
      <c r="F13" s="51"/>
      <c r="G13" s="51"/>
      <c r="H13" s="51"/>
      <c r="I13" s="51"/>
    </row>
    <row r="14" spans="1:9" s="49" customFormat="1" ht="18" customHeight="1">
      <c r="A14" s="53">
        <v>20129</v>
      </c>
      <c r="B14" s="53" t="s">
        <v>230</v>
      </c>
      <c r="C14" s="52">
        <v>0.2</v>
      </c>
      <c r="D14" s="52">
        <v>0.2</v>
      </c>
      <c r="E14" s="51"/>
      <c r="F14" s="51"/>
      <c r="G14" s="51"/>
      <c r="H14" s="51"/>
      <c r="I14" s="51"/>
    </row>
    <row r="15" spans="1:9" s="49" customFormat="1" ht="18" customHeight="1">
      <c r="A15" s="53">
        <v>2012901</v>
      </c>
      <c r="B15" s="53" t="s">
        <v>12</v>
      </c>
      <c r="C15" s="52">
        <v>0.2</v>
      </c>
      <c r="D15" s="52">
        <v>0.2</v>
      </c>
      <c r="E15" s="51"/>
      <c r="F15" s="51"/>
      <c r="G15" s="51"/>
      <c r="H15" s="51"/>
      <c r="I15" s="51"/>
    </row>
    <row r="16" spans="1:9" s="49" customFormat="1" ht="18" customHeight="1">
      <c r="A16" s="53">
        <v>20131</v>
      </c>
      <c r="B16" s="53" t="s">
        <v>231</v>
      </c>
      <c r="C16" s="52">
        <v>185</v>
      </c>
      <c r="D16" s="52">
        <v>185</v>
      </c>
      <c r="E16" s="51"/>
      <c r="F16" s="51"/>
      <c r="G16" s="51"/>
      <c r="H16" s="51"/>
      <c r="I16" s="51"/>
    </row>
    <row r="17" spans="1:9" s="49" customFormat="1" ht="18" customHeight="1">
      <c r="A17" s="53">
        <v>2013101</v>
      </c>
      <c r="B17" s="53" t="s">
        <v>12</v>
      </c>
      <c r="C17" s="52">
        <v>185</v>
      </c>
      <c r="D17" s="52">
        <v>185</v>
      </c>
      <c r="E17" s="51"/>
      <c r="F17" s="51"/>
      <c r="G17" s="51"/>
      <c r="H17" s="51"/>
      <c r="I17" s="51"/>
    </row>
    <row r="18" spans="1:9" s="49" customFormat="1" ht="18" customHeight="1">
      <c r="A18" s="53">
        <v>205</v>
      </c>
      <c r="B18" s="53" t="s">
        <v>232</v>
      </c>
      <c r="C18" s="52">
        <v>0.2</v>
      </c>
      <c r="D18" s="52">
        <v>0.2</v>
      </c>
      <c r="E18" s="51"/>
      <c r="F18" s="51"/>
      <c r="G18" s="51"/>
      <c r="H18" s="51"/>
      <c r="I18" s="51"/>
    </row>
    <row r="19" spans="1:9" s="49" customFormat="1" ht="18" customHeight="1">
      <c r="A19" s="53">
        <v>20503</v>
      </c>
      <c r="B19" s="53" t="s">
        <v>233</v>
      </c>
      <c r="C19" s="52">
        <v>0.2</v>
      </c>
      <c r="D19" s="52">
        <v>0.2</v>
      </c>
      <c r="E19" s="51"/>
      <c r="F19" s="51"/>
      <c r="G19" s="51"/>
      <c r="H19" s="51"/>
      <c r="I19" s="51"/>
    </row>
    <row r="20" spans="1:9" s="49" customFormat="1" ht="18" customHeight="1">
      <c r="A20" s="53">
        <v>2050301</v>
      </c>
      <c r="B20" s="53" t="s">
        <v>234</v>
      </c>
      <c r="C20" s="52">
        <v>0.2</v>
      </c>
      <c r="D20" s="52">
        <v>0.2</v>
      </c>
      <c r="E20" s="51"/>
      <c r="F20" s="51"/>
      <c r="G20" s="51"/>
      <c r="H20" s="51"/>
      <c r="I20" s="51"/>
    </row>
    <row r="21" spans="1:9" s="49" customFormat="1" ht="18" customHeight="1">
      <c r="A21" s="53">
        <v>206</v>
      </c>
      <c r="B21" s="53" t="s">
        <v>235</v>
      </c>
      <c r="C21" s="52">
        <v>26.76</v>
      </c>
      <c r="D21" s="52">
        <v>26.76</v>
      </c>
      <c r="E21" s="51"/>
      <c r="F21" s="51"/>
      <c r="G21" s="51"/>
      <c r="H21" s="51"/>
      <c r="I21" s="51"/>
    </row>
    <row r="22" spans="1:9" s="49" customFormat="1" ht="18" customHeight="1">
      <c r="A22" s="53">
        <v>20605</v>
      </c>
      <c r="B22" s="53" t="s">
        <v>236</v>
      </c>
      <c r="C22" s="52">
        <v>15.48</v>
      </c>
      <c r="D22" s="52">
        <v>15.48</v>
      </c>
      <c r="E22" s="51"/>
      <c r="F22" s="51"/>
      <c r="G22" s="51"/>
      <c r="H22" s="51"/>
      <c r="I22" s="51"/>
    </row>
    <row r="23" spans="1:9" s="49" customFormat="1" ht="18" customHeight="1">
      <c r="A23" s="53">
        <v>2060501</v>
      </c>
      <c r="B23" s="53" t="s">
        <v>237</v>
      </c>
      <c r="C23" s="52">
        <v>15.48</v>
      </c>
      <c r="D23" s="52">
        <v>15.48</v>
      </c>
      <c r="E23" s="51"/>
      <c r="F23" s="51"/>
      <c r="G23" s="51"/>
      <c r="H23" s="51"/>
      <c r="I23" s="51"/>
    </row>
    <row r="24" spans="1:9" s="49" customFormat="1" ht="18" customHeight="1">
      <c r="A24" s="53">
        <v>20607</v>
      </c>
      <c r="B24" s="53" t="s">
        <v>238</v>
      </c>
      <c r="C24" s="52">
        <v>11.28</v>
      </c>
      <c r="D24" s="52">
        <v>11.28</v>
      </c>
      <c r="E24" s="51"/>
      <c r="F24" s="51"/>
      <c r="G24" s="51"/>
      <c r="H24" s="51"/>
      <c r="I24" s="51"/>
    </row>
    <row r="25" spans="1:9" s="49" customFormat="1" ht="18" customHeight="1">
      <c r="A25" s="53">
        <v>2060701</v>
      </c>
      <c r="B25" s="53" t="s">
        <v>237</v>
      </c>
      <c r="C25" s="52">
        <v>11.28</v>
      </c>
      <c r="D25" s="52">
        <v>11.28</v>
      </c>
      <c r="E25" s="51"/>
      <c r="F25" s="51"/>
      <c r="G25" s="51"/>
      <c r="H25" s="51"/>
      <c r="I25" s="51"/>
    </row>
    <row r="26" spans="1:9" s="49" customFormat="1" ht="18" customHeight="1">
      <c r="A26" s="53">
        <v>207</v>
      </c>
      <c r="B26" s="53" t="s">
        <v>239</v>
      </c>
      <c r="C26" s="52">
        <v>66.010000000000005</v>
      </c>
      <c r="D26" s="52">
        <v>66.010000000000005</v>
      </c>
      <c r="E26" s="51"/>
      <c r="F26" s="51"/>
      <c r="G26" s="51"/>
      <c r="H26" s="51"/>
      <c r="I26" s="51"/>
    </row>
    <row r="27" spans="1:9" s="49" customFormat="1" ht="18" customHeight="1">
      <c r="A27" s="53">
        <v>20701</v>
      </c>
      <c r="B27" s="53" t="s">
        <v>240</v>
      </c>
      <c r="C27" s="52">
        <v>66.010000000000005</v>
      </c>
      <c r="D27" s="52">
        <v>66.010000000000005</v>
      </c>
      <c r="E27" s="51"/>
      <c r="F27" s="51"/>
      <c r="G27" s="51"/>
      <c r="H27" s="51"/>
      <c r="I27" s="51"/>
    </row>
    <row r="28" spans="1:9" s="49" customFormat="1" ht="18" customHeight="1">
      <c r="A28" s="53">
        <v>2070109</v>
      </c>
      <c r="B28" s="53" t="s">
        <v>241</v>
      </c>
      <c r="C28" s="52">
        <v>66.010000000000005</v>
      </c>
      <c r="D28" s="52">
        <v>66.010000000000005</v>
      </c>
      <c r="E28" s="51"/>
      <c r="F28" s="51"/>
      <c r="G28" s="51"/>
      <c r="H28" s="51"/>
      <c r="I28" s="51"/>
    </row>
    <row r="29" spans="1:9" s="49" customFormat="1" ht="18" customHeight="1">
      <c r="A29" s="53">
        <v>208</v>
      </c>
      <c r="B29" s="53" t="s">
        <v>242</v>
      </c>
      <c r="C29" s="52">
        <v>349.5</v>
      </c>
      <c r="D29" s="52">
        <v>349.5</v>
      </c>
      <c r="E29" s="51"/>
      <c r="F29" s="51"/>
      <c r="G29" s="51"/>
      <c r="H29" s="51"/>
      <c r="I29" s="51"/>
    </row>
    <row r="30" spans="1:9" s="49" customFormat="1" ht="18" customHeight="1">
      <c r="A30" s="53">
        <v>20801</v>
      </c>
      <c r="B30" s="53" t="s">
        <v>243</v>
      </c>
      <c r="C30" s="52">
        <v>109.68</v>
      </c>
      <c r="D30" s="52">
        <v>109.68</v>
      </c>
      <c r="E30" s="51"/>
      <c r="F30" s="51"/>
      <c r="G30" s="51"/>
      <c r="H30" s="51"/>
      <c r="I30" s="51"/>
    </row>
    <row r="31" spans="1:9" s="49" customFormat="1" ht="18" customHeight="1">
      <c r="A31" s="53">
        <v>2080109</v>
      </c>
      <c r="B31" s="53" t="s">
        <v>244</v>
      </c>
      <c r="C31" s="52">
        <v>109.68</v>
      </c>
      <c r="D31" s="52">
        <v>109.68</v>
      </c>
      <c r="E31" s="51"/>
      <c r="F31" s="51"/>
      <c r="G31" s="51"/>
      <c r="H31" s="51"/>
      <c r="I31" s="51"/>
    </row>
    <row r="32" spans="1:9" s="49" customFormat="1" ht="18" customHeight="1">
      <c r="A32" s="53">
        <v>20802</v>
      </c>
      <c r="B32" s="53" t="s">
        <v>245</v>
      </c>
      <c r="C32" s="52">
        <v>55.89</v>
      </c>
      <c r="D32" s="52">
        <v>55.89</v>
      </c>
      <c r="E32" s="51"/>
      <c r="F32" s="51"/>
      <c r="G32" s="51"/>
      <c r="H32" s="51"/>
      <c r="I32" s="51"/>
    </row>
    <row r="33" spans="1:9" s="49" customFormat="1" ht="18" customHeight="1">
      <c r="A33" s="53">
        <v>2080299</v>
      </c>
      <c r="B33" s="53" t="s">
        <v>246</v>
      </c>
      <c r="C33" s="52">
        <v>55.89</v>
      </c>
      <c r="D33" s="52">
        <v>55.89</v>
      </c>
      <c r="E33" s="51"/>
      <c r="F33" s="51"/>
      <c r="G33" s="51"/>
      <c r="H33" s="51"/>
      <c r="I33" s="51"/>
    </row>
    <row r="34" spans="1:9" s="49" customFormat="1" ht="18" customHeight="1">
      <c r="A34" s="53">
        <v>20805</v>
      </c>
      <c r="B34" s="53" t="s">
        <v>247</v>
      </c>
      <c r="C34" s="52">
        <v>156.69999999999999</v>
      </c>
      <c r="D34" s="52">
        <v>156.69999999999999</v>
      </c>
      <c r="E34" s="51"/>
      <c r="F34" s="51"/>
      <c r="G34" s="51"/>
      <c r="H34" s="51"/>
      <c r="I34" s="51"/>
    </row>
    <row r="35" spans="1:9" s="49" customFormat="1" ht="18" customHeight="1">
      <c r="A35" s="53">
        <v>2080501</v>
      </c>
      <c r="B35" s="53" t="s">
        <v>248</v>
      </c>
      <c r="C35" s="54">
        <v>15.98</v>
      </c>
      <c r="D35" s="54">
        <v>15.98</v>
      </c>
      <c r="E35" s="51"/>
      <c r="F35" s="51"/>
      <c r="G35" s="51"/>
      <c r="H35" s="51"/>
      <c r="I35" s="51"/>
    </row>
    <row r="36" spans="1:9" s="49" customFormat="1" ht="18" customHeight="1">
      <c r="A36" s="53">
        <v>2080502</v>
      </c>
      <c r="B36" s="53" t="s">
        <v>249</v>
      </c>
      <c r="C36" s="54">
        <v>7.48</v>
      </c>
      <c r="D36" s="54">
        <v>7.48</v>
      </c>
      <c r="E36" s="51"/>
      <c r="F36" s="51"/>
      <c r="G36" s="51"/>
      <c r="H36" s="51"/>
      <c r="I36" s="51"/>
    </row>
    <row r="37" spans="1:9" s="49" customFormat="1" ht="18" customHeight="1">
      <c r="A37" s="53">
        <v>2080505</v>
      </c>
      <c r="B37" s="53" t="s">
        <v>250</v>
      </c>
      <c r="C37" s="54">
        <v>133.24</v>
      </c>
      <c r="D37" s="54">
        <v>133.24</v>
      </c>
      <c r="E37" s="51"/>
      <c r="F37" s="51"/>
      <c r="G37" s="51"/>
      <c r="H37" s="51"/>
      <c r="I37" s="51"/>
    </row>
    <row r="38" spans="1:9" s="49" customFormat="1" ht="18" customHeight="1">
      <c r="A38" s="53">
        <v>20826</v>
      </c>
      <c r="B38" s="53" t="s">
        <v>251</v>
      </c>
      <c r="C38" s="54">
        <v>3.65</v>
      </c>
      <c r="D38" s="54">
        <v>3.65</v>
      </c>
      <c r="E38" s="51"/>
      <c r="F38" s="51"/>
      <c r="G38" s="51"/>
      <c r="H38" s="51"/>
      <c r="I38" s="51"/>
    </row>
    <row r="39" spans="1:9" s="49" customFormat="1" ht="18" customHeight="1">
      <c r="A39" s="53">
        <v>2082602</v>
      </c>
      <c r="B39" s="53" t="s">
        <v>252</v>
      </c>
      <c r="C39" s="54">
        <v>3.65</v>
      </c>
      <c r="D39" s="54">
        <v>3.65</v>
      </c>
      <c r="E39" s="51"/>
      <c r="F39" s="51"/>
      <c r="G39" s="51"/>
      <c r="H39" s="51"/>
      <c r="I39" s="51"/>
    </row>
    <row r="40" spans="1:9" s="49" customFormat="1" ht="18" customHeight="1">
      <c r="A40" s="53">
        <v>20827</v>
      </c>
      <c r="B40" s="53" t="s">
        <v>253</v>
      </c>
      <c r="C40" s="54">
        <v>23.58</v>
      </c>
      <c r="D40" s="54">
        <v>23.58</v>
      </c>
      <c r="E40" s="51"/>
      <c r="F40" s="51"/>
      <c r="G40" s="51"/>
      <c r="H40" s="51"/>
      <c r="I40" s="51"/>
    </row>
    <row r="41" spans="1:9" s="49" customFormat="1" ht="18" customHeight="1">
      <c r="A41" s="53">
        <v>2082701</v>
      </c>
      <c r="B41" s="53" t="s">
        <v>254</v>
      </c>
      <c r="C41" s="54">
        <v>3.37</v>
      </c>
      <c r="D41" s="54">
        <v>3.37</v>
      </c>
      <c r="E41" s="51"/>
      <c r="F41" s="51"/>
      <c r="G41" s="51"/>
      <c r="H41" s="51"/>
      <c r="I41" s="51"/>
    </row>
    <row r="42" spans="1:9" s="49" customFormat="1" ht="18" customHeight="1">
      <c r="A42" s="53">
        <v>2082702</v>
      </c>
      <c r="B42" s="53" t="s">
        <v>255</v>
      </c>
      <c r="C42" s="54">
        <v>1.78</v>
      </c>
      <c r="D42" s="54">
        <v>1.78</v>
      </c>
      <c r="E42" s="51"/>
      <c r="F42" s="51"/>
      <c r="G42" s="51"/>
      <c r="H42" s="51"/>
      <c r="I42" s="51"/>
    </row>
    <row r="43" spans="1:9" s="49" customFormat="1" ht="18" customHeight="1">
      <c r="A43" s="53">
        <v>2082703</v>
      </c>
      <c r="B43" s="53" t="s">
        <v>256</v>
      </c>
      <c r="C43" s="54">
        <v>0.61</v>
      </c>
      <c r="D43" s="54">
        <v>0.61</v>
      </c>
      <c r="E43" s="51"/>
      <c r="F43" s="51"/>
      <c r="G43" s="51"/>
      <c r="H43" s="51"/>
      <c r="I43" s="51"/>
    </row>
    <row r="44" spans="1:9" s="49" customFormat="1" ht="18" customHeight="1">
      <c r="A44" s="53">
        <v>2082799</v>
      </c>
      <c r="B44" s="53" t="s">
        <v>257</v>
      </c>
      <c r="C44" s="54">
        <v>17.82</v>
      </c>
      <c r="D44" s="54">
        <v>17.82</v>
      </c>
      <c r="E44" s="51"/>
      <c r="F44" s="51"/>
      <c r="G44" s="51"/>
      <c r="H44" s="51"/>
      <c r="I44" s="51"/>
    </row>
    <row r="45" spans="1:9" s="49" customFormat="1" ht="18" customHeight="1">
      <c r="A45" s="53">
        <v>210</v>
      </c>
      <c r="B45" s="53" t="s">
        <v>258</v>
      </c>
      <c r="C45" s="54">
        <v>91.59</v>
      </c>
      <c r="D45" s="54">
        <v>91.59</v>
      </c>
      <c r="E45" s="51"/>
      <c r="F45" s="51"/>
      <c r="G45" s="51"/>
      <c r="H45" s="51"/>
      <c r="I45" s="51"/>
    </row>
    <row r="46" spans="1:9" s="49" customFormat="1" ht="18" customHeight="1">
      <c r="A46" s="53">
        <v>21011</v>
      </c>
      <c r="B46" s="53" t="s">
        <v>259</v>
      </c>
      <c r="C46" s="54">
        <v>91.59</v>
      </c>
      <c r="D46" s="54">
        <v>91.59</v>
      </c>
      <c r="E46" s="51"/>
      <c r="F46" s="51"/>
      <c r="G46" s="51"/>
      <c r="H46" s="51"/>
      <c r="I46" s="51"/>
    </row>
    <row r="47" spans="1:9" s="49" customFormat="1" ht="18" customHeight="1">
      <c r="A47" s="53">
        <v>2101101</v>
      </c>
      <c r="B47" s="53" t="s">
        <v>260</v>
      </c>
      <c r="C47" s="54">
        <v>27.37</v>
      </c>
      <c r="D47" s="54">
        <v>27.37</v>
      </c>
      <c r="E47" s="51"/>
      <c r="F47" s="51"/>
      <c r="G47" s="51"/>
      <c r="H47" s="51"/>
      <c r="I47" s="51"/>
    </row>
    <row r="48" spans="1:9" s="49" customFormat="1" ht="18" customHeight="1">
      <c r="A48" s="53">
        <v>2101102</v>
      </c>
      <c r="B48" s="53" t="s">
        <v>261</v>
      </c>
      <c r="C48" s="54">
        <v>27.89</v>
      </c>
      <c r="D48" s="54">
        <v>27.89</v>
      </c>
      <c r="E48" s="51"/>
      <c r="F48" s="51"/>
      <c r="G48" s="51"/>
      <c r="H48" s="51"/>
      <c r="I48" s="51"/>
    </row>
    <row r="49" spans="1:9" s="49" customFormat="1" ht="18" customHeight="1">
      <c r="A49" s="53">
        <v>2101103</v>
      </c>
      <c r="B49" s="53" t="s">
        <v>262</v>
      </c>
      <c r="C49" s="54">
        <v>36.33</v>
      </c>
      <c r="D49" s="54">
        <v>36.33</v>
      </c>
      <c r="E49" s="51"/>
      <c r="F49" s="51"/>
      <c r="G49" s="51"/>
      <c r="H49" s="51"/>
      <c r="I49" s="51"/>
    </row>
    <row r="50" spans="1:9" s="49" customFormat="1" ht="18" customHeight="1">
      <c r="A50" s="53">
        <v>212</v>
      </c>
      <c r="B50" s="53" t="s">
        <v>263</v>
      </c>
      <c r="C50" s="54">
        <v>291.16000000000003</v>
      </c>
      <c r="D50" s="54">
        <v>291.16000000000003</v>
      </c>
      <c r="E50" s="51"/>
      <c r="F50" s="51"/>
      <c r="G50" s="51"/>
      <c r="H50" s="51"/>
      <c r="I50" s="51"/>
    </row>
    <row r="51" spans="1:9" s="49" customFormat="1" ht="18" customHeight="1">
      <c r="A51" s="53">
        <v>21202</v>
      </c>
      <c r="B51" s="53" t="s">
        <v>264</v>
      </c>
      <c r="C51" s="54">
        <v>291.16000000000003</v>
      </c>
      <c r="D51" s="54">
        <v>291.16000000000003</v>
      </c>
      <c r="E51" s="51"/>
      <c r="F51" s="51"/>
      <c r="G51" s="51"/>
      <c r="H51" s="51"/>
      <c r="I51" s="51"/>
    </row>
    <row r="52" spans="1:9" s="49" customFormat="1" ht="18" customHeight="1">
      <c r="A52" s="53">
        <v>2120201</v>
      </c>
      <c r="B52" s="53" t="s">
        <v>265</v>
      </c>
      <c r="C52" s="54">
        <v>291.16000000000003</v>
      </c>
      <c r="D52" s="54">
        <v>291.16000000000003</v>
      </c>
      <c r="E52" s="51"/>
      <c r="F52" s="51"/>
      <c r="G52" s="51"/>
      <c r="H52" s="51"/>
      <c r="I52" s="51"/>
    </row>
    <row r="53" spans="1:9" s="49" customFormat="1" ht="18" customHeight="1">
      <c r="A53" s="53">
        <v>213</v>
      </c>
      <c r="B53" s="53" t="s">
        <v>266</v>
      </c>
      <c r="C53" s="54">
        <v>956.17</v>
      </c>
      <c r="D53" s="54">
        <v>956.17</v>
      </c>
      <c r="E53" s="51"/>
      <c r="F53" s="51"/>
      <c r="G53" s="51"/>
      <c r="H53" s="51"/>
      <c r="I53" s="51"/>
    </row>
    <row r="54" spans="1:9" s="49" customFormat="1" ht="18" customHeight="1">
      <c r="A54" s="53">
        <v>21301</v>
      </c>
      <c r="B54" s="53" t="s">
        <v>267</v>
      </c>
      <c r="C54" s="54">
        <v>216.04</v>
      </c>
      <c r="D54" s="54">
        <v>216.04</v>
      </c>
      <c r="E54" s="51"/>
      <c r="F54" s="51"/>
      <c r="G54" s="51"/>
      <c r="H54" s="51"/>
      <c r="I54" s="51"/>
    </row>
    <row r="55" spans="1:9" s="49" customFormat="1" ht="18" customHeight="1">
      <c r="A55" s="53">
        <v>2130104</v>
      </c>
      <c r="B55" s="53" t="s">
        <v>268</v>
      </c>
      <c r="C55" s="54">
        <v>216.04</v>
      </c>
      <c r="D55" s="54">
        <v>216.04</v>
      </c>
      <c r="E55" s="51"/>
      <c r="F55" s="51"/>
      <c r="G55" s="51"/>
      <c r="H55" s="51"/>
      <c r="I55" s="51"/>
    </row>
    <row r="56" spans="1:9" s="49" customFormat="1" ht="18" customHeight="1">
      <c r="A56" s="53">
        <v>21302</v>
      </c>
      <c r="B56" s="53" t="s">
        <v>269</v>
      </c>
      <c r="C56" s="54">
        <v>63.64</v>
      </c>
      <c r="D56" s="54">
        <v>63.64</v>
      </c>
      <c r="E56" s="51"/>
      <c r="F56" s="51"/>
      <c r="G56" s="51"/>
      <c r="H56" s="51"/>
      <c r="I56" s="51"/>
    </row>
    <row r="57" spans="1:9" s="49" customFormat="1" ht="18" customHeight="1">
      <c r="A57" s="53">
        <v>2130204</v>
      </c>
      <c r="B57" s="53" t="s">
        <v>270</v>
      </c>
      <c r="C57" s="54">
        <v>63.64</v>
      </c>
      <c r="D57" s="54">
        <v>63.64</v>
      </c>
      <c r="E57" s="51"/>
      <c r="F57" s="51"/>
      <c r="G57" s="51"/>
      <c r="H57" s="51"/>
      <c r="I57" s="51"/>
    </row>
    <row r="58" spans="1:9" s="49" customFormat="1" ht="18" customHeight="1">
      <c r="A58" s="53">
        <v>21303</v>
      </c>
      <c r="B58" s="53" t="s">
        <v>271</v>
      </c>
      <c r="C58" s="54">
        <v>50.05</v>
      </c>
      <c r="D58" s="54">
        <v>50.05</v>
      </c>
      <c r="E58" s="51"/>
      <c r="F58" s="51"/>
      <c r="G58" s="51"/>
      <c r="H58" s="51"/>
      <c r="I58" s="51"/>
    </row>
    <row r="59" spans="1:9" s="49" customFormat="1" ht="18" customHeight="1">
      <c r="A59" s="53">
        <v>2130304</v>
      </c>
      <c r="B59" s="53" t="s">
        <v>272</v>
      </c>
      <c r="C59" s="54">
        <v>50.05</v>
      </c>
      <c r="D59" s="54">
        <v>50.05</v>
      </c>
      <c r="E59" s="51"/>
      <c r="F59" s="51"/>
      <c r="G59" s="51"/>
      <c r="H59" s="51"/>
      <c r="I59" s="51"/>
    </row>
    <row r="60" spans="1:9" s="49" customFormat="1" ht="18" customHeight="1">
      <c r="A60" s="53">
        <v>21307</v>
      </c>
      <c r="B60" s="53" t="s">
        <v>273</v>
      </c>
      <c r="C60" s="54">
        <v>626.44000000000005</v>
      </c>
      <c r="D60" s="54">
        <v>626.44000000000005</v>
      </c>
      <c r="E60" s="51"/>
      <c r="F60" s="51"/>
      <c r="G60" s="51"/>
      <c r="H60" s="51"/>
      <c r="I60" s="51"/>
    </row>
    <row r="61" spans="1:9" s="49" customFormat="1" ht="18" customHeight="1">
      <c r="A61" s="53">
        <v>2130705</v>
      </c>
      <c r="B61" s="53" t="s">
        <v>274</v>
      </c>
      <c r="C61" s="54">
        <v>626.44000000000005</v>
      </c>
      <c r="D61" s="54">
        <v>626.44000000000005</v>
      </c>
      <c r="E61" s="51"/>
      <c r="F61" s="51"/>
      <c r="G61" s="51"/>
      <c r="H61" s="51"/>
      <c r="I61" s="51"/>
    </row>
    <row r="62" spans="1:9" s="49" customFormat="1" ht="18" customHeight="1">
      <c r="A62" s="53">
        <v>214</v>
      </c>
      <c r="B62" s="53" t="s">
        <v>275</v>
      </c>
      <c r="C62" s="54">
        <v>11.14</v>
      </c>
      <c r="D62" s="54">
        <v>11.14</v>
      </c>
      <c r="E62" s="51"/>
      <c r="F62" s="51"/>
      <c r="G62" s="51"/>
      <c r="H62" s="51"/>
      <c r="I62" s="51"/>
    </row>
    <row r="63" spans="1:9" s="49" customFormat="1" ht="18" customHeight="1">
      <c r="A63" s="53">
        <v>21401</v>
      </c>
      <c r="B63" s="53" t="s">
        <v>276</v>
      </c>
      <c r="C63" s="54">
        <v>11.14</v>
      </c>
      <c r="D63" s="54">
        <v>11.14</v>
      </c>
      <c r="E63" s="51"/>
      <c r="F63" s="51"/>
      <c r="G63" s="51"/>
      <c r="H63" s="51"/>
      <c r="I63" s="51"/>
    </row>
    <row r="64" spans="1:9" s="49" customFormat="1" ht="18" customHeight="1">
      <c r="A64" s="53">
        <v>2140112</v>
      </c>
      <c r="B64" s="53" t="s">
        <v>277</v>
      </c>
      <c r="C64" s="54">
        <v>11.14</v>
      </c>
      <c r="D64" s="54">
        <v>11.14</v>
      </c>
      <c r="E64" s="51"/>
      <c r="F64" s="51"/>
      <c r="G64" s="51"/>
      <c r="H64" s="51"/>
      <c r="I64" s="51"/>
    </row>
    <row r="65" spans="1:9" s="49" customFormat="1" ht="18" customHeight="1">
      <c r="A65" s="53">
        <v>215</v>
      </c>
      <c r="B65" s="53" t="s">
        <v>278</v>
      </c>
      <c r="C65" s="54">
        <v>11.28</v>
      </c>
      <c r="D65" s="54">
        <v>11.28</v>
      </c>
      <c r="E65" s="51"/>
      <c r="F65" s="51"/>
      <c r="G65" s="51"/>
      <c r="H65" s="51"/>
      <c r="I65" s="51"/>
    </row>
    <row r="66" spans="1:9" s="49" customFormat="1" ht="18" customHeight="1">
      <c r="A66" s="53">
        <v>21508</v>
      </c>
      <c r="B66" s="53" t="s">
        <v>279</v>
      </c>
      <c r="C66" s="54">
        <v>11.28</v>
      </c>
      <c r="D66" s="54">
        <v>11.28</v>
      </c>
      <c r="E66" s="51"/>
      <c r="F66" s="51"/>
      <c r="G66" s="51"/>
      <c r="H66" s="51"/>
      <c r="I66" s="51"/>
    </row>
    <row r="67" spans="1:9" s="49" customFormat="1" ht="18" customHeight="1">
      <c r="A67" s="53">
        <v>2150899</v>
      </c>
      <c r="B67" s="53" t="s">
        <v>280</v>
      </c>
      <c r="C67" s="54">
        <v>11.28</v>
      </c>
      <c r="D67" s="54">
        <v>11.28</v>
      </c>
      <c r="E67" s="51"/>
      <c r="F67" s="51"/>
      <c r="G67" s="51"/>
      <c r="H67" s="51"/>
      <c r="I67" s="51"/>
    </row>
    <row r="68" spans="1:9" s="49" customFormat="1" ht="18" customHeight="1">
      <c r="A68" s="53">
        <v>221</v>
      </c>
      <c r="B68" s="53" t="s">
        <v>281</v>
      </c>
      <c r="C68" s="54">
        <v>102.44</v>
      </c>
      <c r="D68" s="54">
        <v>102.44</v>
      </c>
      <c r="E68" s="51"/>
      <c r="F68" s="51"/>
      <c r="G68" s="51"/>
      <c r="H68" s="51"/>
      <c r="I68" s="51"/>
    </row>
    <row r="69" spans="1:9" s="49" customFormat="1" ht="18" customHeight="1">
      <c r="A69" s="53">
        <v>22102</v>
      </c>
      <c r="B69" s="53" t="s">
        <v>282</v>
      </c>
      <c r="C69" s="54">
        <v>102.44</v>
      </c>
      <c r="D69" s="54">
        <v>102.44</v>
      </c>
      <c r="E69" s="51"/>
      <c r="F69" s="51"/>
      <c r="G69" s="51"/>
      <c r="H69" s="51"/>
      <c r="I69" s="51"/>
    </row>
    <row r="70" spans="1:9" s="49" customFormat="1" ht="18" customHeight="1">
      <c r="A70" s="53">
        <v>2210201</v>
      </c>
      <c r="B70" s="53" t="s">
        <v>283</v>
      </c>
      <c r="C70" s="54">
        <v>102.44</v>
      </c>
      <c r="D70" s="54">
        <v>102.44</v>
      </c>
      <c r="E70" s="51"/>
      <c r="F70" s="51"/>
      <c r="G70" s="51"/>
      <c r="H70" s="51"/>
      <c r="I70" s="51"/>
    </row>
    <row r="71" spans="1:9" ht="23.25" customHeight="1">
      <c r="A71" s="2"/>
      <c r="B71" s="51" t="s">
        <v>0</v>
      </c>
      <c r="C71" s="51">
        <v>2498.79</v>
      </c>
      <c r="D71" s="51">
        <v>2498.79</v>
      </c>
      <c r="E71" s="2"/>
      <c r="F71" s="2"/>
      <c r="G71" s="2"/>
      <c r="H71" s="2"/>
      <c r="I71" s="2"/>
    </row>
  </sheetData>
  <mergeCells count="11">
    <mergeCell ref="G4:G5"/>
    <mergeCell ref="A2:I2"/>
    <mergeCell ref="A1:I1"/>
    <mergeCell ref="H4:H5"/>
    <mergeCell ref="I4:I5"/>
    <mergeCell ref="A3:I3"/>
    <mergeCell ref="A4:B4"/>
    <mergeCell ref="C4:C5"/>
    <mergeCell ref="D4:D5"/>
    <mergeCell ref="E4:E5"/>
    <mergeCell ref="F4:F5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3"/>
  <sheetViews>
    <sheetView topLeftCell="A52" workbookViewId="0">
      <selection activeCell="K72" sqref="K72"/>
    </sheetView>
  </sheetViews>
  <sheetFormatPr defaultRowHeight="13.5"/>
  <cols>
    <col min="1" max="1" width="8.625" customWidth="1"/>
    <col min="2" max="2" width="20.625" customWidth="1"/>
    <col min="3" max="3" width="18.625" customWidth="1"/>
    <col min="4" max="5" width="18.625" style="1" customWidth="1"/>
  </cols>
  <sheetData>
    <row r="1" spans="1:5" ht="20.100000000000001" customHeight="1">
      <c r="A1" s="61" t="s">
        <v>53</v>
      </c>
      <c r="B1" s="61"/>
      <c r="C1" s="61"/>
      <c r="D1" s="61"/>
      <c r="E1" s="61"/>
    </row>
    <row r="2" spans="1:5" ht="39.950000000000003" customHeight="1">
      <c r="A2" s="59" t="s">
        <v>52</v>
      </c>
      <c r="B2" s="59"/>
      <c r="C2" s="59"/>
      <c r="D2" s="59"/>
      <c r="E2" s="59"/>
    </row>
    <row r="3" spans="1:5" s="11" customFormat="1" ht="15" customHeight="1">
      <c r="A3" s="60" t="s">
        <v>46</v>
      </c>
      <c r="B3" s="60"/>
      <c r="C3" s="60"/>
      <c r="D3" s="60"/>
      <c r="E3" s="60"/>
    </row>
    <row r="4" spans="1:5" ht="30" customHeight="1">
      <c r="A4" s="9" t="s">
        <v>45</v>
      </c>
      <c r="B4" s="9" t="s">
        <v>15</v>
      </c>
      <c r="C4" s="9" t="s">
        <v>0</v>
      </c>
      <c r="D4" s="9" t="s">
        <v>50</v>
      </c>
      <c r="E4" s="9" t="s">
        <v>51</v>
      </c>
    </row>
    <row r="5" spans="1:5" ht="20.100000000000001" customHeight="1">
      <c r="A5" s="7">
        <v>201</v>
      </c>
      <c r="B5" s="7" t="s">
        <v>9</v>
      </c>
      <c r="C5" s="52">
        <v>592.54</v>
      </c>
      <c r="D5" s="52">
        <v>592.54</v>
      </c>
      <c r="E5" s="7"/>
    </row>
    <row r="6" spans="1:5" ht="20.100000000000001" customHeight="1">
      <c r="A6" s="53">
        <v>20101</v>
      </c>
      <c r="B6" s="53" t="s">
        <v>10</v>
      </c>
      <c r="C6" s="52">
        <v>5.2</v>
      </c>
      <c r="D6" s="52">
        <v>5.2</v>
      </c>
      <c r="E6" s="7"/>
    </row>
    <row r="7" spans="1:5" ht="20.100000000000001" customHeight="1">
      <c r="A7" s="53">
        <v>2010101</v>
      </c>
      <c r="B7" s="53" t="s">
        <v>11</v>
      </c>
      <c r="C7" s="52">
        <v>0.2</v>
      </c>
      <c r="D7" s="52">
        <v>0.2</v>
      </c>
      <c r="E7" s="7"/>
    </row>
    <row r="8" spans="1:5" ht="20.100000000000001" customHeight="1">
      <c r="A8" s="53">
        <v>2010108</v>
      </c>
      <c r="B8" s="53" t="s">
        <v>151</v>
      </c>
      <c r="C8" s="52">
        <v>5</v>
      </c>
      <c r="D8" s="52">
        <v>5</v>
      </c>
      <c r="E8" s="7"/>
    </row>
    <row r="9" spans="1:5" ht="20.100000000000001" customHeight="1">
      <c r="A9" s="53">
        <v>20103</v>
      </c>
      <c r="B9" s="53" t="s">
        <v>228</v>
      </c>
      <c r="C9" s="52">
        <v>310.26</v>
      </c>
      <c r="D9" s="52">
        <v>310.26</v>
      </c>
      <c r="E9" s="7"/>
    </row>
    <row r="10" spans="1:5" ht="20.100000000000001" customHeight="1">
      <c r="A10" s="53">
        <v>2010301</v>
      </c>
      <c r="B10" s="53" t="s">
        <v>12</v>
      </c>
      <c r="C10" s="52">
        <v>310.26</v>
      </c>
      <c r="D10" s="52">
        <v>310.26</v>
      </c>
      <c r="E10" s="7"/>
    </row>
    <row r="11" spans="1:5" ht="20.100000000000001" customHeight="1">
      <c r="A11" s="53">
        <v>20106</v>
      </c>
      <c r="B11" s="53" t="s">
        <v>229</v>
      </c>
      <c r="C11" s="52">
        <v>91.88</v>
      </c>
      <c r="D11" s="52">
        <v>91.88</v>
      </c>
      <c r="E11" s="7"/>
    </row>
    <row r="12" spans="1:5" ht="20.100000000000001" customHeight="1">
      <c r="A12" s="53">
        <v>2010601</v>
      </c>
      <c r="B12" s="53" t="s">
        <v>12</v>
      </c>
      <c r="C12" s="52">
        <v>91.88</v>
      </c>
      <c r="D12" s="52">
        <v>91.88</v>
      </c>
      <c r="E12" s="7"/>
    </row>
    <row r="13" spans="1:5" ht="20.100000000000001" customHeight="1">
      <c r="A13" s="53">
        <v>20129</v>
      </c>
      <c r="B13" s="53" t="s">
        <v>230</v>
      </c>
      <c r="C13" s="52">
        <v>0.2</v>
      </c>
      <c r="D13" s="52">
        <v>0.2</v>
      </c>
      <c r="E13" s="7"/>
    </row>
    <row r="14" spans="1:5" ht="20.100000000000001" customHeight="1">
      <c r="A14" s="53">
        <v>2012901</v>
      </c>
      <c r="B14" s="53" t="s">
        <v>12</v>
      </c>
      <c r="C14" s="52">
        <v>0.2</v>
      </c>
      <c r="D14" s="52">
        <v>0.2</v>
      </c>
      <c r="E14" s="7"/>
    </row>
    <row r="15" spans="1:5" ht="20.100000000000001" customHeight="1">
      <c r="A15" s="53">
        <v>20131</v>
      </c>
      <c r="B15" s="53" t="s">
        <v>231</v>
      </c>
      <c r="C15" s="52">
        <v>185</v>
      </c>
      <c r="D15" s="52">
        <v>185</v>
      </c>
      <c r="E15" s="7"/>
    </row>
    <row r="16" spans="1:5" ht="20.100000000000001" customHeight="1">
      <c r="A16" s="53">
        <v>2013101</v>
      </c>
      <c r="B16" s="53" t="s">
        <v>12</v>
      </c>
      <c r="C16" s="52">
        <v>185</v>
      </c>
      <c r="D16" s="52">
        <v>185</v>
      </c>
      <c r="E16" s="7"/>
    </row>
    <row r="17" spans="1:5" ht="20.100000000000001" customHeight="1">
      <c r="A17" s="53">
        <v>205</v>
      </c>
      <c r="B17" s="53" t="s">
        <v>232</v>
      </c>
      <c r="C17" s="52">
        <v>0.2</v>
      </c>
      <c r="D17" s="52">
        <v>0.2</v>
      </c>
      <c r="E17" s="7"/>
    </row>
    <row r="18" spans="1:5" ht="20.100000000000001" customHeight="1">
      <c r="A18" s="53">
        <v>20503</v>
      </c>
      <c r="B18" s="53" t="s">
        <v>233</v>
      </c>
      <c r="C18" s="52">
        <v>0.2</v>
      </c>
      <c r="D18" s="52">
        <v>0.2</v>
      </c>
      <c r="E18" s="7"/>
    </row>
    <row r="19" spans="1:5" ht="20.100000000000001" customHeight="1">
      <c r="A19" s="53">
        <v>2050301</v>
      </c>
      <c r="B19" s="53" t="s">
        <v>234</v>
      </c>
      <c r="C19" s="52">
        <v>0.2</v>
      </c>
      <c r="D19" s="52">
        <v>0.2</v>
      </c>
      <c r="E19" s="7"/>
    </row>
    <row r="20" spans="1:5" ht="20.100000000000001" customHeight="1">
      <c r="A20" s="53">
        <v>206</v>
      </c>
      <c r="B20" s="53" t="s">
        <v>235</v>
      </c>
      <c r="C20" s="52">
        <v>26.76</v>
      </c>
      <c r="D20" s="52">
        <v>26.76</v>
      </c>
      <c r="E20" s="7"/>
    </row>
    <row r="21" spans="1:5" ht="20.100000000000001" customHeight="1">
      <c r="A21" s="53">
        <v>20605</v>
      </c>
      <c r="B21" s="53" t="s">
        <v>236</v>
      </c>
      <c r="C21" s="52">
        <v>15.48</v>
      </c>
      <c r="D21" s="52">
        <v>15.48</v>
      </c>
      <c r="E21" s="7"/>
    </row>
    <row r="22" spans="1:5" ht="20.100000000000001" customHeight="1">
      <c r="A22" s="53">
        <v>2060501</v>
      </c>
      <c r="B22" s="53" t="s">
        <v>237</v>
      </c>
      <c r="C22" s="52">
        <v>15.48</v>
      </c>
      <c r="D22" s="52">
        <v>15.48</v>
      </c>
      <c r="E22" s="7"/>
    </row>
    <row r="23" spans="1:5" ht="20.100000000000001" customHeight="1">
      <c r="A23" s="53">
        <v>20607</v>
      </c>
      <c r="B23" s="53" t="s">
        <v>238</v>
      </c>
      <c r="C23" s="52">
        <v>11.28</v>
      </c>
      <c r="D23" s="52">
        <v>11.28</v>
      </c>
      <c r="E23" s="7"/>
    </row>
    <row r="24" spans="1:5" ht="20.100000000000001" customHeight="1">
      <c r="A24" s="53">
        <v>2060701</v>
      </c>
      <c r="B24" s="53" t="s">
        <v>237</v>
      </c>
      <c r="C24" s="52">
        <v>11.28</v>
      </c>
      <c r="D24" s="52">
        <v>11.28</v>
      </c>
      <c r="E24" s="7"/>
    </row>
    <row r="25" spans="1:5" ht="20.100000000000001" customHeight="1">
      <c r="A25" s="53">
        <v>207</v>
      </c>
      <c r="B25" s="53" t="s">
        <v>239</v>
      </c>
      <c r="C25" s="52">
        <v>66.010000000000005</v>
      </c>
      <c r="D25" s="52">
        <v>66.010000000000005</v>
      </c>
      <c r="E25" s="7"/>
    </row>
    <row r="26" spans="1:5" ht="20.100000000000001" customHeight="1">
      <c r="A26" s="53">
        <v>20701</v>
      </c>
      <c r="B26" s="53" t="s">
        <v>240</v>
      </c>
      <c r="C26" s="52">
        <v>66.010000000000005</v>
      </c>
      <c r="D26" s="52">
        <v>66.010000000000005</v>
      </c>
      <c r="E26" s="7"/>
    </row>
    <row r="27" spans="1:5" ht="20.100000000000001" customHeight="1">
      <c r="A27" s="53">
        <v>2070109</v>
      </c>
      <c r="B27" s="53" t="s">
        <v>241</v>
      </c>
      <c r="C27" s="52">
        <v>66.010000000000005</v>
      </c>
      <c r="D27" s="52">
        <v>66.010000000000005</v>
      </c>
      <c r="E27" s="7"/>
    </row>
    <row r="28" spans="1:5" ht="20.100000000000001" customHeight="1">
      <c r="A28" s="53">
        <v>208</v>
      </c>
      <c r="B28" s="53" t="s">
        <v>242</v>
      </c>
      <c r="C28" s="52">
        <v>349.5</v>
      </c>
      <c r="D28" s="52">
        <v>349.5</v>
      </c>
      <c r="E28" s="7"/>
    </row>
    <row r="29" spans="1:5" ht="20.100000000000001" customHeight="1">
      <c r="A29" s="53">
        <v>20801</v>
      </c>
      <c r="B29" s="53" t="s">
        <v>243</v>
      </c>
      <c r="C29" s="52">
        <v>109.68</v>
      </c>
      <c r="D29" s="52">
        <v>109.68</v>
      </c>
      <c r="E29" s="7"/>
    </row>
    <row r="30" spans="1:5" ht="20.100000000000001" customHeight="1">
      <c r="A30" s="53">
        <v>2080109</v>
      </c>
      <c r="B30" s="53" t="s">
        <v>244</v>
      </c>
      <c r="C30" s="52">
        <v>109.68</v>
      </c>
      <c r="D30" s="52">
        <v>109.68</v>
      </c>
      <c r="E30" s="7"/>
    </row>
    <row r="31" spans="1:5" ht="20.100000000000001" customHeight="1">
      <c r="A31" s="53">
        <v>20802</v>
      </c>
      <c r="B31" s="53" t="s">
        <v>245</v>
      </c>
      <c r="C31" s="52">
        <v>55.89</v>
      </c>
      <c r="D31" s="52">
        <v>55.89</v>
      </c>
      <c r="E31" s="7"/>
    </row>
    <row r="32" spans="1:5" ht="20.100000000000001" customHeight="1">
      <c r="A32" s="53">
        <v>2080299</v>
      </c>
      <c r="B32" s="53" t="s">
        <v>246</v>
      </c>
      <c r="C32" s="52">
        <v>55.89</v>
      </c>
      <c r="D32" s="52">
        <v>55.89</v>
      </c>
      <c r="E32" s="7"/>
    </row>
    <row r="33" spans="1:5" ht="20.100000000000001" customHeight="1">
      <c r="A33" s="53">
        <v>20805</v>
      </c>
      <c r="B33" s="53" t="s">
        <v>247</v>
      </c>
      <c r="C33" s="52">
        <v>156.69999999999999</v>
      </c>
      <c r="D33" s="52">
        <v>156.69999999999999</v>
      </c>
      <c r="E33" s="7"/>
    </row>
    <row r="34" spans="1:5" ht="20.100000000000001" customHeight="1">
      <c r="A34" s="53">
        <v>2080501</v>
      </c>
      <c r="B34" s="53" t="s">
        <v>248</v>
      </c>
      <c r="C34" s="54">
        <v>15.98</v>
      </c>
      <c r="D34" s="54">
        <v>15.98</v>
      </c>
      <c r="E34" s="7"/>
    </row>
    <row r="35" spans="1:5" ht="20.100000000000001" customHeight="1">
      <c r="A35" s="53">
        <v>2080502</v>
      </c>
      <c r="B35" s="53" t="s">
        <v>249</v>
      </c>
      <c r="C35" s="54">
        <v>7.48</v>
      </c>
      <c r="D35" s="54">
        <v>7.48</v>
      </c>
      <c r="E35" s="7"/>
    </row>
    <row r="36" spans="1:5" ht="20.100000000000001" customHeight="1">
      <c r="A36" s="53">
        <v>2080505</v>
      </c>
      <c r="B36" s="53" t="s">
        <v>250</v>
      </c>
      <c r="C36" s="54">
        <v>133.24</v>
      </c>
      <c r="D36" s="54">
        <v>133.24</v>
      </c>
      <c r="E36" s="7"/>
    </row>
    <row r="37" spans="1:5" ht="20.100000000000001" customHeight="1">
      <c r="A37" s="53">
        <v>20826</v>
      </c>
      <c r="B37" s="53" t="s">
        <v>251</v>
      </c>
      <c r="C37" s="54">
        <v>3.65</v>
      </c>
      <c r="D37" s="54">
        <v>3.65</v>
      </c>
      <c r="E37" s="7"/>
    </row>
    <row r="38" spans="1:5" ht="20.100000000000001" customHeight="1">
      <c r="A38" s="53">
        <v>2082602</v>
      </c>
      <c r="B38" s="53" t="s">
        <v>252</v>
      </c>
      <c r="C38" s="54">
        <v>3.65</v>
      </c>
      <c r="D38" s="54">
        <v>3.65</v>
      </c>
      <c r="E38" s="7"/>
    </row>
    <row r="39" spans="1:5" ht="20.100000000000001" customHeight="1">
      <c r="A39" s="53">
        <v>20827</v>
      </c>
      <c r="B39" s="53" t="s">
        <v>253</v>
      </c>
      <c r="C39" s="54">
        <v>23.58</v>
      </c>
      <c r="D39" s="54">
        <v>23.58</v>
      </c>
      <c r="E39" s="7"/>
    </row>
    <row r="40" spans="1:5" ht="20.100000000000001" customHeight="1">
      <c r="A40" s="53">
        <v>2082701</v>
      </c>
      <c r="B40" s="53" t="s">
        <v>254</v>
      </c>
      <c r="C40" s="54">
        <v>3.37</v>
      </c>
      <c r="D40" s="54">
        <v>3.37</v>
      </c>
      <c r="E40" s="7"/>
    </row>
    <row r="41" spans="1:5" ht="20.100000000000001" customHeight="1">
      <c r="A41" s="53">
        <v>2082702</v>
      </c>
      <c r="B41" s="53" t="s">
        <v>255</v>
      </c>
      <c r="C41" s="54">
        <v>1.78</v>
      </c>
      <c r="D41" s="54">
        <v>1.78</v>
      </c>
      <c r="E41" s="7"/>
    </row>
    <row r="42" spans="1:5" ht="20.100000000000001" customHeight="1">
      <c r="A42" s="53">
        <v>2082703</v>
      </c>
      <c r="B42" s="53" t="s">
        <v>256</v>
      </c>
      <c r="C42" s="54">
        <v>0.61</v>
      </c>
      <c r="D42" s="54">
        <v>0.61</v>
      </c>
      <c r="E42" s="7"/>
    </row>
    <row r="43" spans="1:5" ht="20.100000000000001" customHeight="1">
      <c r="A43" s="53">
        <v>2082799</v>
      </c>
      <c r="B43" s="53" t="s">
        <v>257</v>
      </c>
      <c r="C43" s="54">
        <v>17.82</v>
      </c>
      <c r="D43" s="54">
        <v>17.82</v>
      </c>
      <c r="E43" s="7"/>
    </row>
    <row r="44" spans="1:5" ht="20.100000000000001" customHeight="1">
      <c r="A44" s="53">
        <v>210</v>
      </c>
      <c r="B44" s="53" t="s">
        <v>258</v>
      </c>
      <c r="C44" s="54">
        <v>91.59</v>
      </c>
      <c r="D44" s="54">
        <v>91.59</v>
      </c>
      <c r="E44" s="7"/>
    </row>
    <row r="45" spans="1:5" ht="20.100000000000001" customHeight="1">
      <c r="A45" s="53">
        <v>21011</v>
      </c>
      <c r="B45" s="53" t="s">
        <v>259</v>
      </c>
      <c r="C45" s="54">
        <v>91.59</v>
      </c>
      <c r="D45" s="54">
        <v>91.59</v>
      </c>
      <c r="E45" s="7"/>
    </row>
    <row r="46" spans="1:5" ht="20.100000000000001" customHeight="1">
      <c r="A46" s="53">
        <v>2101101</v>
      </c>
      <c r="B46" s="53" t="s">
        <v>260</v>
      </c>
      <c r="C46" s="54">
        <v>27.37</v>
      </c>
      <c r="D46" s="54">
        <v>27.37</v>
      </c>
      <c r="E46" s="7"/>
    </row>
    <row r="47" spans="1:5" ht="20.100000000000001" customHeight="1">
      <c r="A47" s="53">
        <v>2101102</v>
      </c>
      <c r="B47" s="53" t="s">
        <v>261</v>
      </c>
      <c r="C47" s="54">
        <v>27.89</v>
      </c>
      <c r="D47" s="54">
        <v>27.89</v>
      </c>
      <c r="E47" s="7"/>
    </row>
    <row r="48" spans="1:5" ht="20.100000000000001" customHeight="1">
      <c r="A48" s="53">
        <v>2101103</v>
      </c>
      <c r="B48" s="53" t="s">
        <v>262</v>
      </c>
      <c r="C48" s="54">
        <v>36.33</v>
      </c>
      <c r="D48" s="54">
        <v>36.33</v>
      </c>
      <c r="E48" s="7"/>
    </row>
    <row r="49" spans="1:5" ht="20.100000000000001" customHeight="1">
      <c r="A49" s="53">
        <v>212</v>
      </c>
      <c r="B49" s="53" t="s">
        <v>263</v>
      </c>
      <c r="C49" s="54">
        <v>291.16000000000003</v>
      </c>
      <c r="D49" s="54">
        <v>291.16000000000003</v>
      </c>
      <c r="E49" s="7"/>
    </row>
    <row r="50" spans="1:5" ht="20.100000000000001" customHeight="1">
      <c r="A50" s="53">
        <v>21202</v>
      </c>
      <c r="B50" s="53" t="s">
        <v>264</v>
      </c>
      <c r="C50" s="54">
        <v>291.16000000000003</v>
      </c>
      <c r="D50" s="54">
        <v>291.16000000000003</v>
      </c>
      <c r="E50" s="7"/>
    </row>
    <row r="51" spans="1:5" ht="20.100000000000001" customHeight="1">
      <c r="A51" s="53">
        <v>2120201</v>
      </c>
      <c r="B51" s="53" t="s">
        <v>265</v>
      </c>
      <c r="C51" s="54">
        <v>291.16000000000003</v>
      </c>
      <c r="D51" s="54">
        <v>291.16000000000003</v>
      </c>
      <c r="E51" s="7"/>
    </row>
    <row r="52" spans="1:5" ht="20.100000000000001" customHeight="1">
      <c r="A52" s="53">
        <v>213</v>
      </c>
      <c r="B52" s="53" t="s">
        <v>266</v>
      </c>
      <c r="C52" s="54">
        <v>956.17</v>
      </c>
      <c r="D52" s="54">
        <v>956.17</v>
      </c>
      <c r="E52" s="7"/>
    </row>
    <row r="53" spans="1:5" ht="20.100000000000001" customHeight="1">
      <c r="A53" s="53">
        <v>21301</v>
      </c>
      <c r="B53" s="53" t="s">
        <v>267</v>
      </c>
      <c r="C53" s="54">
        <v>216.04</v>
      </c>
      <c r="D53" s="54">
        <v>216.04</v>
      </c>
      <c r="E53" s="7"/>
    </row>
    <row r="54" spans="1:5" ht="20.100000000000001" customHeight="1">
      <c r="A54" s="53">
        <v>2130104</v>
      </c>
      <c r="B54" s="53" t="s">
        <v>268</v>
      </c>
      <c r="C54" s="54">
        <v>216.04</v>
      </c>
      <c r="D54" s="54">
        <v>216.04</v>
      </c>
      <c r="E54" s="7"/>
    </row>
    <row r="55" spans="1:5" ht="20.100000000000001" customHeight="1">
      <c r="A55" s="53">
        <v>21302</v>
      </c>
      <c r="B55" s="53" t="s">
        <v>269</v>
      </c>
      <c r="C55" s="54">
        <v>63.64</v>
      </c>
      <c r="D55" s="54">
        <v>63.64</v>
      </c>
      <c r="E55" s="7"/>
    </row>
    <row r="56" spans="1:5" ht="20.100000000000001" customHeight="1">
      <c r="A56" s="53">
        <v>2130204</v>
      </c>
      <c r="B56" s="53" t="s">
        <v>270</v>
      </c>
      <c r="C56" s="54">
        <v>63.64</v>
      </c>
      <c r="D56" s="54">
        <v>63.64</v>
      </c>
      <c r="E56" s="7"/>
    </row>
    <row r="57" spans="1:5" ht="20.100000000000001" customHeight="1">
      <c r="A57" s="53">
        <v>21303</v>
      </c>
      <c r="B57" s="53" t="s">
        <v>271</v>
      </c>
      <c r="C57" s="54">
        <v>50.05</v>
      </c>
      <c r="D57" s="54">
        <v>50.05</v>
      </c>
      <c r="E57" s="7"/>
    </row>
    <row r="58" spans="1:5" ht="20.100000000000001" customHeight="1">
      <c r="A58" s="53">
        <v>2130304</v>
      </c>
      <c r="B58" s="53" t="s">
        <v>272</v>
      </c>
      <c r="C58" s="54">
        <v>50.05</v>
      </c>
      <c r="D58" s="54">
        <v>50.05</v>
      </c>
      <c r="E58" s="7"/>
    </row>
    <row r="59" spans="1:5" ht="20.100000000000001" customHeight="1">
      <c r="A59" s="53">
        <v>21307</v>
      </c>
      <c r="B59" s="53" t="s">
        <v>273</v>
      </c>
      <c r="C59" s="54">
        <v>626.44000000000005</v>
      </c>
      <c r="D59" s="54">
        <v>626.44000000000005</v>
      </c>
      <c r="E59" s="7"/>
    </row>
    <row r="60" spans="1:5" ht="20.100000000000001" customHeight="1">
      <c r="A60" s="53">
        <v>2130705</v>
      </c>
      <c r="B60" s="53" t="s">
        <v>274</v>
      </c>
      <c r="C60" s="54">
        <v>626.44000000000005</v>
      </c>
      <c r="D60" s="54">
        <v>626.44000000000005</v>
      </c>
      <c r="E60" s="7"/>
    </row>
    <row r="61" spans="1:5" ht="20.100000000000001" customHeight="1">
      <c r="A61" s="53">
        <v>214</v>
      </c>
      <c r="B61" s="53" t="s">
        <v>275</v>
      </c>
      <c r="C61" s="54">
        <v>11.14</v>
      </c>
      <c r="D61" s="54">
        <v>11.14</v>
      </c>
      <c r="E61" s="7"/>
    </row>
    <row r="62" spans="1:5" ht="20.100000000000001" customHeight="1">
      <c r="A62" s="53">
        <v>21401</v>
      </c>
      <c r="B62" s="53" t="s">
        <v>276</v>
      </c>
      <c r="C62" s="54">
        <v>11.14</v>
      </c>
      <c r="D62" s="54">
        <v>11.14</v>
      </c>
      <c r="E62" s="7"/>
    </row>
    <row r="63" spans="1:5" ht="20.100000000000001" customHeight="1">
      <c r="A63" s="53">
        <v>2140112</v>
      </c>
      <c r="B63" s="53" t="s">
        <v>277</v>
      </c>
      <c r="C63" s="54">
        <v>11.14</v>
      </c>
      <c r="D63" s="54">
        <v>11.14</v>
      </c>
      <c r="E63" s="7"/>
    </row>
    <row r="64" spans="1:5" ht="20.100000000000001" customHeight="1">
      <c r="A64" s="53">
        <v>215</v>
      </c>
      <c r="B64" s="53" t="s">
        <v>278</v>
      </c>
      <c r="C64" s="54">
        <v>11.28</v>
      </c>
      <c r="D64" s="54">
        <v>11.28</v>
      </c>
      <c r="E64" s="7"/>
    </row>
    <row r="65" spans="1:5" ht="20.100000000000001" customHeight="1">
      <c r="A65" s="53">
        <v>21508</v>
      </c>
      <c r="B65" s="53" t="s">
        <v>279</v>
      </c>
      <c r="C65" s="54">
        <v>11.28</v>
      </c>
      <c r="D65" s="54">
        <v>11.28</v>
      </c>
      <c r="E65" s="7"/>
    </row>
    <row r="66" spans="1:5" ht="20.100000000000001" customHeight="1">
      <c r="A66" s="53">
        <v>2150899</v>
      </c>
      <c r="B66" s="53" t="s">
        <v>280</v>
      </c>
      <c r="C66" s="54">
        <v>11.28</v>
      </c>
      <c r="D66" s="54">
        <v>11.28</v>
      </c>
      <c r="E66" s="7"/>
    </row>
    <row r="67" spans="1:5" ht="20.100000000000001" customHeight="1">
      <c r="A67" s="53">
        <v>221</v>
      </c>
      <c r="B67" s="53" t="s">
        <v>281</v>
      </c>
      <c r="C67" s="54">
        <v>102.44</v>
      </c>
      <c r="D67" s="54">
        <v>102.44</v>
      </c>
      <c r="E67" s="7"/>
    </row>
    <row r="68" spans="1:5" ht="20.100000000000001" customHeight="1">
      <c r="A68" s="53">
        <v>22102</v>
      </c>
      <c r="B68" s="53" t="s">
        <v>282</v>
      </c>
      <c r="C68" s="54">
        <v>102.44</v>
      </c>
      <c r="D68" s="54">
        <v>102.44</v>
      </c>
      <c r="E68" s="7"/>
    </row>
    <row r="69" spans="1:5" ht="20.100000000000001" customHeight="1">
      <c r="A69" s="53">
        <v>2210201</v>
      </c>
      <c r="B69" s="53" t="s">
        <v>283</v>
      </c>
      <c r="C69" s="54">
        <v>102.44</v>
      </c>
      <c r="D69" s="54">
        <v>102.44</v>
      </c>
      <c r="E69" s="7"/>
    </row>
    <row r="70" spans="1:5" ht="20.100000000000001" customHeight="1">
      <c r="A70" s="7"/>
      <c r="B70" s="3" t="s">
        <v>49</v>
      </c>
      <c r="C70" s="54">
        <v>2498.79</v>
      </c>
      <c r="D70" s="54">
        <v>2498.79</v>
      </c>
      <c r="E70" s="7"/>
    </row>
    <row r="71" spans="1:5" ht="20.100000000000001" customHeight="1"/>
    <row r="72" spans="1:5" ht="20.100000000000001" customHeight="1"/>
    <row r="73" spans="1:5" ht="20.100000000000001" customHeight="1"/>
  </sheetData>
  <mergeCells count="3">
    <mergeCell ref="A3:E3"/>
    <mergeCell ref="A2:E2"/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U30"/>
  <sheetViews>
    <sheetView workbookViewId="0">
      <selection activeCell="E15" sqref="E15"/>
    </sheetView>
  </sheetViews>
  <sheetFormatPr defaultRowHeight="14.25" customHeight="1"/>
  <cols>
    <col min="1" max="1" width="39.625" style="44" customWidth="1"/>
    <col min="2" max="2" width="19.25" style="44" customWidth="1"/>
    <col min="3" max="4" width="8.5" style="45" customWidth="1"/>
    <col min="5" max="5" width="11.25" style="45" customWidth="1"/>
    <col min="6" max="6" width="15.625" style="45" customWidth="1"/>
    <col min="7" max="8" width="9.5" style="45" customWidth="1"/>
    <col min="9" max="9" width="12.625" style="45" customWidth="1"/>
    <col min="10" max="10" width="10.625" style="45" customWidth="1"/>
    <col min="11" max="11" width="10.75" style="45" customWidth="1"/>
    <col min="12" max="12" width="11.875" style="45" customWidth="1"/>
    <col min="13" max="14" width="7.5" style="31" customWidth="1"/>
    <col min="15" max="15" width="9.625" style="31" customWidth="1"/>
    <col min="16" max="19" width="7.5" style="31" customWidth="1"/>
    <col min="20" max="255" width="9" style="31"/>
    <col min="256" max="256" width="9" style="32"/>
    <col min="257" max="257" width="39.625" style="32" customWidth="1"/>
    <col min="258" max="258" width="19.25" style="32" customWidth="1"/>
    <col min="259" max="260" width="8.5" style="32" customWidth="1"/>
    <col min="261" max="261" width="11.25" style="32" customWidth="1"/>
    <col min="262" max="262" width="15.625" style="32" customWidth="1"/>
    <col min="263" max="264" width="9.5" style="32" customWidth="1"/>
    <col min="265" max="265" width="12.625" style="32" customWidth="1"/>
    <col min="266" max="266" width="10.625" style="32" customWidth="1"/>
    <col min="267" max="267" width="10.75" style="32" customWidth="1"/>
    <col min="268" max="268" width="11.875" style="32" customWidth="1"/>
    <col min="269" max="270" width="7.5" style="32" customWidth="1"/>
    <col min="271" max="271" width="9.625" style="32" customWidth="1"/>
    <col min="272" max="275" width="7.5" style="32" customWidth="1"/>
    <col min="276" max="512" width="9" style="32"/>
    <col min="513" max="513" width="39.625" style="32" customWidth="1"/>
    <col min="514" max="514" width="19.25" style="32" customWidth="1"/>
    <col min="515" max="516" width="8.5" style="32" customWidth="1"/>
    <col min="517" max="517" width="11.25" style="32" customWidth="1"/>
    <col min="518" max="518" width="15.625" style="32" customWidth="1"/>
    <col min="519" max="520" width="9.5" style="32" customWidth="1"/>
    <col min="521" max="521" width="12.625" style="32" customWidth="1"/>
    <col min="522" max="522" width="10.625" style="32" customWidth="1"/>
    <col min="523" max="523" width="10.75" style="32" customWidth="1"/>
    <col min="524" max="524" width="11.875" style="32" customWidth="1"/>
    <col min="525" max="526" width="7.5" style="32" customWidth="1"/>
    <col min="527" max="527" width="9.625" style="32" customWidth="1"/>
    <col min="528" max="531" width="7.5" style="32" customWidth="1"/>
    <col min="532" max="768" width="9" style="32"/>
    <col min="769" max="769" width="39.625" style="32" customWidth="1"/>
    <col min="770" max="770" width="19.25" style="32" customWidth="1"/>
    <col min="771" max="772" width="8.5" style="32" customWidth="1"/>
    <col min="773" max="773" width="11.25" style="32" customWidth="1"/>
    <col min="774" max="774" width="15.625" style="32" customWidth="1"/>
    <col min="775" max="776" width="9.5" style="32" customWidth="1"/>
    <col min="777" max="777" width="12.625" style="32" customWidth="1"/>
    <col min="778" max="778" width="10.625" style="32" customWidth="1"/>
    <col min="779" max="779" width="10.75" style="32" customWidth="1"/>
    <col min="780" max="780" width="11.875" style="32" customWidth="1"/>
    <col min="781" max="782" width="7.5" style="32" customWidth="1"/>
    <col min="783" max="783" width="9.625" style="32" customWidth="1"/>
    <col min="784" max="787" width="7.5" style="32" customWidth="1"/>
    <col min="788" max="1024" width="9" style="32"/>
    <col min="1025" max="1025" width="39.625" style="32" customWidth="1"/>
    <col min="1026" max="1026" width="19.25" style="32" customWidth="1"/>
    <col min="1027" max="1028" width="8.5" style="32" customWidth="1"/>
    <col min="1029" max="1029" width="11.25" style="32" customWidth="1"/>
    <col min="1030" max="1030" width="15.625" style="32" customWidth="1"/>
    <col min="1031" max="1032" width="9.5" style="32" customWidth="1"/>
    <col min="1033" max="1033" width="12.625" style="32" customWidth="1"/>
    <col min="1034" max="1034" width="10.625" style="32" customWidth="1"/>
    <col min="1035" max="1035" width="10.75" style="32" customWidth="1"/>
    <col min="1036" max="1036" width="11.875" style="32" customWidth="1"/>
    <col min="1037" max="1038" width="7.5" style="32" customWidth="1"/>
    <col min="1039" max="1039" width="9.625" style="32" customWidth="1"/>
    <col min="1040" max="1043" width="7.5" style="32" customWidth="1"/>
    <col min="1044" max="1280" width="9" style="32"/>
    <col min="1281" max="1281" width="39.625" style="32" customWidth="1"/>
    <col min="1282" max="1282" width="19.25" style="32" customWidth="1"/>
    <col min="1283" max="1284" width="8.5" style="32" customWidth="1"/>
    <col min="1285" max="1285" width="11.25" style="32" customWidth="1"/>
    <col min="1286" max="1286" width="15.625" style="32" customWidth="1"/>
    <col min="1287" max="1288" width="9.5" style="32" customWidth="1"/>
    <col min="1289" max="1289" width="12.625" style="32" customWidth="1"/>
    <col min="1290" max="1290" width="10.625" style="32" customWidth="1"/>
    <col min="1291" max="1291" width="10.75" style="32" customWidth="1"/>
    <col min="1292" max="1292" width="11.875" style="32" customWidth="1"/>
    <col min="1293" max="1294" width="7.5" style="32" customWidth="1"/>
    <col min="1295" max="1295" width="9.625" style="32" customWidth="1"/>
    <col min="1296" max="1299" width="7.5" style="32" customWidth="1"/>
    <col min="1300" max="1536" width="9" style="32"/>
    <col min="1537" max="1537" width="39.625" style="32" customWidth="1"/>
    <col min="1538" max="1538" width="19.25" style="32" customWidth="1"/>
    <col min="1539" max="1540" width="8.5" style="32" customWidth="1"/>
    <col min="1541" max="1541" width="11.25" style="32" customWidth="1"/>
    <col min="1542" max="1542" width="15.625" style="32" customWidth="1"/>
    <col min="1543" max="1544" width="9.5" style="32" customWidth="1"/>
    <col min="1545" max="1545" width="12.625" style="32" customWidth="1"/>
    <col min="1546" max="1546" width="10.625" style="32" customWidth="1"/>
    <col min="1547" max="1547" width="10.75" style="32" customWidth="1"/>
    <col min="1548" max="1548" width="11.875" style="32" customWidth="1"/>
    <col min="1549" max="1550" width="7.5" style="32" customWidth="1"/>
    <col min="1551" max="1551" width="9.625" style="32" customWidth="1"/>
    <col min="1552" max="1555" width="7.5" style="32" customWidth="1"/>
    <col min="1556" max="1792" width="9" style="32"/>
    <col min="1793" max="1793" width="39.625" style="32" customWidth="1"/>
    <col min="1794" max="1794" width="19.25" style="32" customWidth="1"/>
    <col min="1795" max="1796" width="8.5" style="32" customWidth="1"/>
    <col min="1797" max="1797" width="11.25" style="32" customWidth="1"/>
    <col min="1798" max="1798" width="15.625" style="32" customWidth="1"/>
    <col min="1799" max="1800" width="9.5" style="32" customWidth="1"/>
    <col min="1801" max="1801" width="12.625" style="32" customWidth="1"/>
    <col min="1802" max="1802" width="10.625" style="32" customWidth="1"/>
    <col min="1803" max="1803" width="10.75" style="32" customWidth="1"/>
    <col min="1804" max="1804" width="11.875" style="32" customWidth="1"/>
    <col min="1805" max="1806" width="7.5" style="32" customWidth="1"/>
    <col min="1807" max="1807" width="9.625" style="32" customWidth="1"/>
    <col min="1808" max="1811" width="7.5" style="32" customWidth="1"/>
    <col min="1812" max="2048" width="9" style="32"/>
    <col min="2049" max="2049" width="39.625" style="32" customWidth="1"/>
    <col min="2050" max="2050" width="19.25" style="32" customWidth="1"/>
    <col min="2051" max="2052" width="8.5" style="32" customWidth="1"/>
    <col min="2053" max="2053" width="11.25" style="32" customWidth="1"/>
    <col min="2054" max="2054" width="15.625" style="32" customWidth="1"/>
    <col min="2055" max="2056" width="9.5" style="32" customWidth="1"/>
    <col min="2057" max="2057" width="12.625" style="32" customWidth="1"/>
    <col min="2058" max="2058" width="10.625" style="32" customWidth="1"/>
    <col min="2059" max="2059" width="10.75" style="32" customWidth="1"/>
    <col min="2060" max="2060" width="11.875" style="32" customWidth="1"/>
    <col min="2061" max="2062" width="7.5" style="32" customWidth="1"/>
    <col min="2063" max="2063" width="9.625" style="32" customWidth="1"/>
    <col min="2064" max="2067" width="7.5" style="32" customWidth="1"/>
    <col min="2068" max="2304" width="9" style="32"/>
    <col min="2305" max="2305" width="39.625" style="32" customWidth="1"/>
    <col min="2306" max="2306" width="19.25" style="32" customWidth="1"/>
    <col min="2307" max="2308" width="8.5" style="32" customWidth="1"/>
    <col min="2309" max="2309" width="11.25" style="32" customWidth="1"/>
    <col min="2310" max="2310" width="15.625" style="32" customWidth="1"/>
    <col min="2311" max="2312" width="9.5" style="32" customWidth="1"/>
    <col min="2313" max="2313" width="12.625" style="32" customWidth="1"/>
    <col min="2314" max="2314" width="10.625" style="32" customWidth="1"/>
    <col min="2315" max="2315" width="10.75" style="32" customWidth="1"/>
    <col min="2316" max="2316" width="11.875" style="32" customWidth="1"/>
    <col min="2317" max="2318" width="7.5" style="32" customWidth="1"/>
    <col min="2319" max="2319" width="9.625" style="32" customWidth="1"/>
    <col min="2320" max="2323" width="7.5" style="32" customWidth="1"/>
    <col min="2324" max="2560" width="9" style="32"/>
    <col min="2561" max="2561" width="39.625" style="32" customWidth="1"/>
    <col min="2562" max="2562" width="19.25" style="32" customWidth="1"/>
    <col min="2563" max="2564" width="8.5" style="32" customWidth="1"/>
    <col min="2565" max="2565" width="11.25" style="32" customWidth="1"/>
    <col min="2566" max="2566" width="15.625" style="32" customWidth="1"/>
    <col min="2567" max="2568" width="9.5" style="32" customWidth="1"/>
    <col min="2569" max="2569" width="12.625" style="32" customWidth="1"/>
    <col min="2570" max="2570" width="10.625" style="32" customWidth="1"/>
    <col min="2571" max="2571" width="10.75" style="32" customWidth="1"/>
    <col min="2572" max="2572" width="11.875" style="32" customWidth="1"/>
    <col min="2573" max="2574" width="7.5" style="32" customWidth="1"/>
    <col min="2575" max="2575" width="9.625" style="32" customWidth="1"/>
    <col min="2576" max="2579" width="7.5" style="32" customWidth="1"/>
    <col min="2580" max="2816" width="9" style="32"/>
    <col min="2817" max="2817" width="39.625" style="32" customWidth="1"/>
    <col min="2818" max="2818" width="19.25" style="32" customWidth="1"/>
    <col min="2819" max="2820" width="8.5" style="32" customWidth="1"/>
    <col min="2821" max="2821" width="11.25" style="32" customWidth="1"/>
    <col min="2822" max="2822" width="15.625" style="32" customWidth="1"/>
    <col min="2823" max="2824" width="9.5" style="32" customWidth="1"/>
    <col min="2825" max="2825" width="12.625" style="32" customWidth="1"/>
    <col min="2826" max="2826" width="10.625" style="32" customWidth="1"/>
    <col min="2827" max="2827" width="10.75" style="32" customWidth="1"/>
    <col min="2828" max="2828" width="11.875" style="32" customWidth="1"/>
    <col min="2829" max="2830" width="7.5" style="32" customWidth="1"/>
    <col min="2831" max="2831" width="9.625" style="32" customWidth="1"/>
    <col min="2832" max="2835" width="7.5" style="32" customWidth="1"/>
    <col min="2836" max="3072" width="9" style="32"/>
    <col min="3073" max="3073" width="39.625" style="32" customWidth="1"/>
    <col min="3074" max="3074" width="19.25" style="32" customWidth="1"/>
    <col min="3075" max="3076" width="8.5" style="32" customWidth="1"/>
    <col min="3077" max="3077" width="11.25" style="32" customWidth="1"/>
    <col min="3078" max="3078" width="15.625" style="32" customWidth="1"/>
    <col min="3079" max="3080" width="9.5" style="32" customWidth="1"/>
    <col min="3081" max="3081" width="12.625" style="32" customWidth="1"/>
    <col min="3082" max="3082" width="10.625" style="32" customWidth="1"/>
    <col min="3083" max="3083" width="10.75" style="32" customWidth="1"/>
    <col min="3084" max="3084" width="11.875" style="32" customWidth="1"/>
    <col min="3085" max="3086" width="7.5" style="32" customWidth="1"/>
    <col min="3087" max="3087" width="9.625" style="32" customWidth="1"/>
    <col min="3088" max="3091" width="7.5" style="32" customWidth="1"/>
    <col min="3092" max="3328" width="9" style="32"/>
    <col min="3329" max="3329" width="39.625" style="32" customWidth="1"/>
    <col min="3330" max="3330" width="19.25" style="32" customWidth="1"/>
    <col min="3331" max="3332" width="8.5" style="32" customWidth="1"/>
    <col min="3333" max="3333" width="11.25" style="32" customWidth="1"/>
    <col min="3334" max="3334" width="15.625" style="32" customWidth="1"/>
    <col min="3335" max="3336" width="9.5" style="32" customWidth="1"/>
    <col min="3337" max="3337" width="12.625" style="32" customWidth="1"/>
    <col min="3338" max="3338" width="10.625" style="32" customWidth="1"/>
    <col min="3339" max="3339" width="10.75" style="32" customWidth="1"/>
    <col min="3340" max="3340" width="11.875" style="32" customWidth="1"/>
    <col min="3341" max="3342" width="7.5" style="32" customWidth="1"/>
    <col min="3343" max="3343" width="9.625" style="32" customWidth="1"/>
    <col min="3344" max="3347" width="7.5" style="32" customWidth="1"/>
    <col min="3348" max="3584" width="9" style="32"/>
    <col min="3585" max="3585" width="39.625" style="32" customWidth="1"/>
    <col min="3586" max="3586" width="19.25" style="32" customWidth="1"/>
    <col min="3587" max="3588" width="8.5" style="32" customWidth="1"/>
    <col min="3589" max="3589" width="11.25" style="32" customWidth="1"/>
    <col min="3590" max="3590" width="15.625" style="32" customWidth="1"/>
    <col min="3591" max="3592" width="9.5" style="32" customWidth="1"/>
    <col min="3593" max="3593" width="12.625" style="32" customWidth="1"/>
    <col min="3594" max="3594" width="10.625" style="32" customWidth="1"/>
    <col min="3595" max="3595" width="10.75" style="32" customWidth="1"/>
    <col min="3596" max="3596" width="11.875" style="32" customWidth="1"/>
    <col min="3597" max="3598" width="7.5" style="32" customWidth="1"/>
    <col min="3599" max="3599" width="9.625" style="32" customWidth="1"/>
    <col min="3600" max="3603" width="7.5" style="32" customWidth="1"/>
    <col min="3604" max="3840" width="9" style="32"/>
    <col min="3841" max="3841" width="39.625" style="32" customWidth="1"/>
    <col min="3842" max="3842" width="19.25" style="32" customWidth="1"/>
    <col min="3843" max="3844" width="8.5" style="32" customWidth="1"/>
    <col min="3845" max="3845" width="11.25" style="32" customWidth="1"/>
    <col min="3846" max="3846" width="15.625" style="32" customWidth="1"/>
    <col min="3847" max="3848" width="9.5" style="32" customWidth="1"/>
    <col min="3849" max="3849" width="12.625" style="32" customWidth="1"/>
    <col min="3850" max="3850" width="10.625" style="32" customWidth="1"/>
    <col min="3851" max="3851" width="10.75" style="32" customWidth="1"/>
    <col min="3852" max="3852" width="11.875" style="32" customWidth="1"/>
    <col min="3853" max="3854" width="7.5" style="32" customWidth="1"/>
    <col min="3855" max="3855" width="9.625" style="32" customWidth="1"/>
    <col min="3856" max="3859" width="7.5" style="32" customWidth="1"/>
    <col min="3860" max="4096" width="9" style="32"/>
    <col min="4097" max="4097" width="39.625" style="32" customWidth="1"/>
    <col min="4098" max="4098" width="19.25" style="32" customWidth="1"/>
    <col min="4099" max="4100" width="8.5" style="32" customWidth="1"/>
    <col min="4101" max="4101" width="11.25" style="32" customWidth="1"/>
    <col min="4102" max="4102" width="15.625" style="32" customWidth="1"/>
    <col min="4103" max="4104" width="9.5" style="32" customWidth="1"/>
    <col min="4105" max="4105" width="12.625" style="32" customWidth="1"/>
    <col min="4106" max="4106" width="10.625" style="32" customWidth="1"/>
    <col min="4107" max="4107" width="10.75" style="32" customWidth="1"/>
    <col min="4108" max="4108" width="11.875" style="32" customWidth="1"/>
    <col min="4109" max="4110" width="7.5" style="32" customWidth="1"/>
    <col min="4111" max="4111" width="9.625" style="32" customWidth="1"/>
    <col min="4112" max="4115" width="7.5" style="32" customWidth="1"/>
    <col min="4116" max="4352" width="9" style="32"/>
    <col min="4353" max="4353" width="39.625" style="32" customWidth="1"/>
    <col min="4354" max="4354" width="19.25" style="32" customWidth="1"/>
    <col min="4355" max="4356" width="8.5" style="32" customWidth="1"/>
    <col min="4357" max="4357" width="11.25" style="32" customWidth="1"/>
    <col min="4358" max="4358" width="15.625" style="32" customWidth="1"/>
    <col min="4359" max="4360" width="9.5" style="32" customWidth="1"/>
    <col min="4361" max="4361" width="12.625" style="32" customWidth="1"/>
    <col min="4362" max="4362" width="10.625" style="32" customWidth="1"/>
    <col min="4363" max="4363" width="10.75" style="32" customWidth="1"/>
    <col min="4364" max="4364" width="11.875" style="32" customWidth="1"/>
    <col min="4365" max="4366" width="7.5" style="32" customWidth="1"/>
    <col min="4367" max="4367" width="9.625" style="32" customWidth="1"/>
    <col min="4368" max="4371" width="7.5" style="32" customWidth="1"/>
    <col min="4372" max="4608" width="9" style="32"/>
    <col min="4609" max="4609" width="39.625" style="32" customWidth="1"/>
    <col min="4610" max="4610" width="19.25" style="32" customWidth="1"/>
    <col min="4611" max="4612" width="8.5" style="32" customWidth="1"/>
    <col min="4613" max="4613" width="11.25" style="32" customWidth="1"/>
    <col min="4614" max="4614" width="15.625" style="32" customWidth="1"/>
    <col min="4615" max="4616" width="9.5" style="32" customWidth="1"/>
    <col min="4617" max="4617" width="12.625" style="32" customWidth="1"/>
    <col min="4618" max="4618" width="10.625" style="32" customWidth="1"/>
    <col min="4619" max="4619" width="10.75" style="32" customWidth="1"/>
    <col min="4620" max="4620" width="11.875" style="32" customWidth="1"/>
    <col min="4621" max="4622" width="7.5" style="32" customWidth="1"/>
    <col min="4623" max="4623" width="9.625" style="32" customWidth="1"/>
    <col min="4624" max="4627" width="7.5" style="32" customWidth="1"/>
    <col min="4628" max="4864" width="9" style="32"/>
    <col min="4865" max="4865" width="39.625" style="32" customWidth="1"/>
    <col min="4866" max="4866" width="19.25" style="32" customWidth="1"/>
    <col min="4867" max="4868" width="8.5" style="32" customWidth="1"/>
    <col min="4869" max="4869" width="11.25" style="32" customWidth="1"/>
    <col min="4870" max="4870" width="15.625" style="32" customWidth="1"/>
    <col min="4871" max="4872" width="9.5" style="32" customWidth="1"/>
    <col min="4873" max="4873" width="12.625" style="32" customWidth="1"/>
    <col min="4874" max="4874" width="10.625" style="32" customWidth="1"/>
    <col min="4875" max="4875" width="10.75" style="32" customWidth="1"/>
    <col min="4876" max="4876" width="11.875" style="32" customWidth="1"/>
    <col min="4877" max="4878" width="7.5" style="32" customWidth="1"/>
    <col min="4879" max="4879" width="9.625" style="32" customWidth="1"/>
    <col min="4880" max="4883" width="7.5" style="32" customWidth="1"/>
    <col min="4884" max="5120" width="9" style="32"/>
    <col min="5121" max="5121" width="39.625" style="32" customWidth="1"/>
    <col min="5122" max="5122" width="19.25" style="32" customWidth="1"/>
    <col min="5123" max="5124" width="8.5" style="32" customWidth="1"/>
    <col min="5125" max="5125" width="11.25" style="32" customWidth="1"/>
    <col min="5126" max="5126" width="15.625" style="32" customWidth="1"/>
    <col min="5127" max="5128" width="9.5" style="32" customWidth="1"/>
    <col min="5129" max="5129" width="12.625" style="32" customWidth="1"/>
    <col min="5130" max="5130" width="10.625" style="32" customWidth="1"/>
    <col min="5131" max="5131" width="10.75" style="32" customWidth="1"/>
    <col min="5132" max="5132" width="11.875" style="32" customWidth="1"/>
    <col min="5133" max="5134" width="7.5" style="32" customWidth="1"/>
    <col min="5135" max="5135" width="9.625" style="32" customWidth="1"/>
    <col min="5136" max="5139" width="7.5" style="32" customWidth="1"/>
    <col min="5140" max="5376" width="9" style="32"/>
    <col min="5377" max="5377" width="39.625" style="32" customWidth="1"/>
    <col min="5378" max="5378" width="19.25" style="32" customWidth="1"/>
    <col min="5379" max="5380" width="8.5" style="32" customWidth="1"/>
    <col min="5381" max="5381" width="11.25" style="32" customWidth="1"/>
    <col min="5382" max="5382" width="15.625" style="32" customWidth="1"/>
    <col min="5383" max="5384" width="9.5" style="32" customWidth="1"/>
    <col min="5385" max="5385" width="12.625" style="32" customWidth="1"/>
    <col min="5386" max="5386" width="10.625" style="32" customWidth="1"/>
    <col min="5387" max="5387" width="10.75" style="32" customWidth="1"/>
    <col min="5388" max="5388" width="11.875" style="32" customWidth="1"/>
    <col min="5389" max="5390" width="7.5" style="32" customWidth="1"/>
    <col min="5391" max="5391" width="9.625" style="32" customWidth="1"/>
    <col min="5392" max="5395" width="7.5" style="32" customWidth="1"/>
    <col min="5396" max="5632" width="9" style="32"/>
    <col min="5633" max="5633" width="39.625" style="32" customWidth="1"/>
    <col min="5634" max="5634" width="19.25" style="32" customWidth="1"/>
    <col min="5635" max="5636" width="8.5" style="32" customWidth="1"/>
    <col min="5637" max="5637" width="11.25" style="32" customWidth="1"/>
    <col min="5638" max="5638" width="15.625" style="32" customWidth="1"/>
    <col min="5639" max="5640" width="9.5" style="32" customWidth="1"/>
    <col min="5641" max="5641" width="12.625" style="32" customWidth="1"/>
    <col min="5642" max="5642" width="10.625" style="32" customWidth="1"/>
    <col min="5643" max="5643" width="10.75" style="32" customWidth="1"/>
    <col min="5644" max="5644" width="11.875" style="32" customWidth="1"/>
    <col min="5645" max="5646" width="7.5" style="32" customWidth="1"/>
    <col min="5647" max="5647" width="9.625" style="32" customWidth="1"/>
    <col min="5648" max="5651" width="7.5" style="32" customWidth="1"/>
    <col min="5652" max="5888" width="9" style="32"/>
    <col min="5889" max="5889" width="39.625" style="32" customWidth="1"/>
    <col min="5890" max="5890" width="19.25" style="32" customWidth="1"/>
    <col min="5891" max="5892" width="8.5" style="32" customWidth="1"/>
    <col min="5893" max="5893" width="11.25" style="32" customWidth="1"/>
    <col min="5894" max="5894" width="15.625" style="32" customWidth="1"/>
    <col min="5895" max="5896" width="9.5" style="32" customWidth="1"/>
    <col min="5897" max="5897" width="12.625" style="32" customWidth="1"/>
    <col min="5898" max="5898" width="10.625" style="32" customWidth="1"/>
    <col min="5899" max="5899" width="10.75" style="32" customWidth="1"/>
    <col min="5900" max="5900" width="11.875" style="32" customWidth="1"/>
    <col min="5901" max="5902" width="7.5" style="32" customWidth="1"/>
    <col min="5903" max="5903" width="9.625" style="32" customWidth="1"/>
    <col min="5904" max="5907" width="7.5" style="32" customWidth="1"/>
    <col min="5908" max="6144" width="9" style="32"/>
    <col min="6145" max="6145" width="39.625" style="32" customWidth="1"/>
    <col min="6146" max="6146" width="19.25" style="32" customWidth="1"/>
    <col min="6147" max="6148" width="8.5" style="32" customWidth="1"/>
    <col min="6149" max="6149" width="11.25" style="32" customWidth="1"/>
    <col min="6150" max="6150" width="15.625" style="32" customWidth="1"/>
    <col min="6151" max="6152" width="9.5" style="32" customWidth="1"/>
    <col min="6153" max="6153" width="12.625" style="32" customWidth="1"/>
    <col min="6154" max="6154" width="10.625" style="32" customWidth="1"/>
    <col min="6155" max="6155" width="10.75" style="32" customWidth="1"/>
    <col min="6156" max="6156" width="11.875" style="32" customWidth="1"/>
    <col min="6157" max="6158" width="7.5" style="32" customWidth="1"/>
    <col min="6159" max="6159" width="9.625" style="32" customWidth="1"/>
    <col min="6160" max="6163" width="7.5" style="32" customWidth="1"/>
    <col min="6164" max="6400" width="9" style="32"/>
    <col min="6401" max="6401" width="39.625" style="32" customWidth="1"/>
    <col min="6402" max="6402" width="19.25" style="32" customWidth="1"/>
    <col min="6403" max="6404" width="8.5" style="32" customWidth="1"/>
    <col min="6405" max="6405" width="11.25" style="32" customWidth="1"/>
    <col min="6406" max="6406" width="15.625" style="32" customWidth="1"/>
    <col min="6407" max="6408" width="9.5" style="32" customWidth="1"/>
    <col min="6409" max="6409" width="12.625" style="32" customWidth="1"/>
    <col min="6410" max="6410" width="10.625" style="32" customWidth="1"/>
    <col min="6411" max="6411" width="10.75" style="32" customWidth="1"/>
    <col min="6412" max="6412" width="11.875" style="32" customWidth="1"/>
    <col min="6413" max="6414" width="7.5" style="32" customWidth="1"/>
    <col min="6415" max="6415" width="9.625" style="32" customWidth="1"/>
    <col min="6416" max="6419" width="7.5" style="32" customWidth="1"/>
    <col min="6420" max="6656" width="9" style="32"/>
    <col min="6657" max="6657" width="39.625" style="32" customWidth="1"/>
    <col min="6658" max="6658" width="19.25" style="32" customWidth="1"/>
    <col min="6659" max="6660" width="8.5" style="32" customWidth="1"/>
    <col min="6661" max="6661" width="11.25" style="32" customWidth="1"/>
    <col min="6662" max="6662" width="15.625" style="32" customWidth="1"/>
    <col min="6663" max="6664" width="9.5" style="32" customWidth="1"/>
    <col min="6665" max="6665" width="12.625" style="32" customWidth="1"/>
    <col min="6666" max="6666" width="10.625" style="32" customWidth="1"/>
    <col min="6667" max="6667" width="10.75" style="32" customWidth="1"/>
    <col min="6668" max="6668" width="11.875" style="32" customWidth="1"/>
    <col min="6669" max="6670" width="7.5" style="32" customWidth="1"/>
    <col min="6671" max="6671" width="9.625" style="32" customWidth="1"/>
    <col min="6672" max="6675" width="7.5" style="32" customWidth="1"/>
    <col min="6676" max="6912" width="9" style="32"/>
    <col min="6913" max="6913" width="39.625" style="32" customWidth="1"/>
    <col min="6914" max="6914" width="19.25" style="32" customWidth="1"/>
    <col min="6915" max="6916" width="8.5" style="32" customWidth="1"/>
    <col min="6917" max="6917" width="11.25" style="32" customWidth="1"/>
    <col min="6918" max="6918" width="15.625" style="32" customWidth="1"/>
    <col min="6919" max="6920" width="9.5" style="32" customWidth="1"/>
    <col min="6921" max="6921" width="12.625" style="32" customWidth="1"/>
    <col min="6922" max="6922" width="10.625" style="32" customWidth="1"/>
    <col min="6923" max="6923" width="10.75" style="32" customWidth="1"/>
    <col min="6924" max="6924" width="11.875" style="32" customWidth="1"/>
    <col min="6925" max="6926" width="7.5" style="32" customWidth="1"/>
    <col min="6927" max="6927" width="9.625" style="32" customWidth="1"/>
    <col min="6928" max="6931" width="7.5" style="32" customWidth="1"/>
    <col min="6932" max="7168" width="9" style="32"/>
    <col min="7169" max="7169" width="39.625" style="32" customWidth="1"/>
    <col min="7170" max="7170" width="19.25" style="32" customWidth="1"/>
    <col min="7171" max="7172" width="8.5" style="32" customWidth="1"/>
    <col min="7173" max="7173" width="11.25" style="32" customWidth="1"/>
    <col min="7174" max="7174" width="15.625" style="32" customWidth="1"/>
    <col min="7175" max="7176" width="9.5" style="32" customWidth="1"/>
    <col min="7177" max="7177" width="12.625" style="32" customWidth="1"/>
    <col min="7178" max="7178" width="10.625" style="32" customWidth="1"/>
    <col min="7179" max="7179" width="10.75" style="32" customWidth="1"/>
    <col min="7180" max="7180" width="11.875" style="32" customWidth="1"/>
    <col min="7181" max="7182" width="7.5" style="32" customWidth="1"/>
    <col min="7183" max="7183" width="9.625" style="32" customWidth="1"/>
    <col min="7184" max="7187" width="7.5" style="32" customWidth="1"/>
    <col min="7188" max="7424" width="9" style="32"/>
    <col min="7425" max="7425" width="39.625" style="32" customWidth="1"/>
    <col min="7426" max="7426" width="19.25" style="32" customWidth="1"/>
    <col min="7427" max="7428" width="8.5" style="32" customWidth="1"/>
    <col min="7429" max="7429" width="11.25" style="32" customWidth="1"/>
    <col min="7430" max="7430" width="15.625" style="32" customWidth="1"/>
    <col min="7431" max="7432" width="9.5" style="32" customWidth="1"/>
    <col min="7433" max="7433" width="12.625" style="32" customWidth="1"/>
    <col min="7434" max="7434" width="10.625" style="32" customWidth="1"/>
    <col min="7435" max="7435" width="10.75" style="32" customWidth="1"/>
    <col min="7436" max="7436" width="11.875" style="32" customWidth="1"/>
    <col min="7437" max="7438" width="7.5" style="32" customWidth="1"/>
    <col min="7439" max="7439" width="9.625" style="32" customWidth="1"/>
    <col min="7440" max="7443" width="7.5" style="32" customWidth="1"/>
    <col min="7444" max="7680" width="9" style="32"/>
    <col min="7681" max="7681" width="39.625" style="32" customWidth="1"/>
    <col min="7682" max="7682" width="19.25" style="32" customWidth="1"/>
    <col min="7683" max="7684" width="8.5" style="32" customWidth="1"/>
    <col min="7685" max="7685" width="11.25" style="32" customWidth="1"/>
    <col min="7686" max="7686" width="15.625" style="32" customWidth="1"/>
    <col min="7687" max="7688" width="9.5" style="32" customWidth="1"/>
    <col min="7689" max="7689" width="12.625" style="32" customWidth="1"/>
    <col min="7690" max="7690" width="10.625" style="32" customWidth="1"/>
    <col min="7691" max="7691" width="10.75" style="32" customWidth="1"/>
    <col min="7692" max="7692" width="11.875" style="32" customWidth="1"/>
    <col min="7693" max="7694" width="7.5" style="32" customWidth="1"/>
    <col min="7695" max="7695" width="9.625" style="32" customWidth="1"/>
    <col min="7696" max="7699" width="7.5" style="32" customWidth="1"/>
    <col min="7700" max="7936" width="9" style="32"/>
    <col min="7937" max="7937" width="39.625" style="32" customWidth="1"/>
    <col min="7938" max="7938" width="19.25" style="32" customWidth="1"/>
    <col min="7939" max="7940" width="8.5" style="32" customWidth="1"/>
    <col min="7941" max="7941" width="11.25" style="32" customWidth="1"/>
    <col min="7942" max="7942" width="15.625" style="32" customWidth="1"/>
    <col min="7943" max="7944" width="9.5" style="32" customWidth="1"/>
    <col min="7945" max="7945" width="12.625" style="32" customWidth="1"/>
    <col min="7946" max="7946" width="10.625" style="32" customWidth="1"/>
    <col min="7947" max="7947" width="10.75" style="32" customWidth="1"/>
    <col min="7948" max="7948" width="11.875" style="32" customWidth="1"/>
    <col min="7949" max="7950" width="7.5" style="32" customWidth="1"/>
    <col min="7951" max="7951" width="9.625" style="32" customWidth="1"/>
    <col min="7952" max="7955" width="7.5" style="32" customWidth="1"/>
    <col min="7956" max="8192" width="9" style="32"/>
    <col min="8193" max="8193" width="39.625" style="32" customWidth="1"/>
    <col min="8194" max="8194" width="19.25" style="32" customWidth="1"/>
    <col min="8195" max="8196" width="8.5" style="32" customWidth="1"/>
    <col min="8197" max="8197" width="11.25" style="32" customWidth="1"/>
    <col min="8198" max="8198" width="15.625" style="32" customWidth="1"/>
    <col min="8199" max="8200" width="9.5" style="32" customWidth="1"/>
    <col min="8201" max="8201" width="12.625" style="32" customWidth="1"/>
    <col min="8202" max="8202" width="10.625" style="32" customWidth="1"/>
    <col min="8203" max="8203" width="10.75" style="32" customWidth="1"/>
    <col min="8204" max="8204" width="11.875" style="32" customWidth="1"/>
    <col min="8205" max="8206" width="7.5" style="32" customWidth="1"/>
    <col min="8207" max="8207" width="9.625" style="32" customWidth="1"/>
    <col min="8208" max="8211" width="7.5" style="32" customWidth="1"/>
    <col min="8212" max="8448" width="9" style="32"/>
    <col min="8449" max="8449" width="39.625" style="32" customWidth="1"/>
    <col min="8450" max="8450" width="19.25" style="32" customWidth="1"/>
    <col min="8451" max="8452" width="8.5" style="32" customWidth="1"/>
    <col min="8453" max="8453" width="11.25" style="32" customWidth="1"/>
    <col min="8454" max="8454" width="15.625" style="32" customWidth="1"/>
    <col min="8455" max="8456" width="9.5" style="32" customWidth="1"/>
    <col min="8457" max="8457" width="12.625" style="32" customWidth="1"/>
    <col min="8458" max="8458" width="10.625" style="32" customWidth="1"/>
    <col min="8459" max="8459" width="10.75" style="32" customWidth="1"/>
    <col min="8460" max="8460" width="11.875" style="32" customWidth="1"/>
    <col min="8461" max="8462" width="7.5" style="32" customWidth="1"/>
    <col min="8463" max="8463" width="9.625" style="32" customWidth="1"/>
    <col min="8464" max="8467" width="7.5" style="32" customWidth="1"/>
    <col min="8468" max="8704" width="9" style="32"/>
    <col min="8705" max="8705" width="39.625" style="32" customWidth="1"/>
    <col min="8706" max="8706" width="19.25" style="32" customWidth="1"/>
    <col min="8707" max="8708" width="8.5" style="32" customWidth="1"/>
    <col min="8709" max="8709" width="11.25" style="32" customWidth="1"/>
    <col min="8710" max="8710" width="15.625" style="32" customWidth="1"/>
    <col min="8711" max="8712" width="9.5" style="32" customWidth="1"/>
    <col min="8713" max="8713" width="12.625" style="32" customWidth="1"/>
    <col min="8714" max="8714" width="10.625" style="32" customWidth="1"/>
    <col min="8715" max="8715" width="10.75" style="32" customWidth="1"/>
    <col min="8716" max="8716" width="11.875" style="32" customWidth="1"/>
    <col min="8717" max="8718" width="7.5" style="32" customWidth="1"/>
    <col min="8719" max="8719" width="9.625" style="32" customWidth="1"/>
    <col min="8720" max="8723" width="7.5" style="32" customWidth="1"/>
    <col min="8724" max="8960" width="9" style="32"/>
    <col min="8961" max="8961" width="39.625" style="32" customWidth="1"/>
    <col min="8962" max="8962" width="19.25" style="32" customWidth="1"/>
    <col min="8963" max="8964" width="8.5" style="32" customWidth="1"/>
    <col min="8965" max="8965" width="11.25" style="32" customWidth="1"/>
    <col min="8966" max="8966" width="15.625" style="32" customWidth="1"/>
    <col min="8967" max="8968" width="9.5" style="32" customWidth="1"/>
    <col min="8969" max="8969" width="12.625" style="32" customWidth="1"/>
    <col min="8970" max="8970" width="10.625" style="32" customWidth="1"/>
    <col min="8971" max="8971" width="10.75" style="32" customWidth="1"/>
    <col min="8972" max="8972" width="11.875" style="32" customWidth="1"/>
    <col min="8973" max="8974" width="7.5" style="32" customWidth="1"/>
    <col min="8975" max="8975" width="9.625" style="32" customWidth="1"/>
    <col min="8976" max="8979" width="7.5" style="32" customWidth="1"/>
    <col min="8980" max="9216" width="9" style="32"/>
    <col min="9217" max="9217" width="39.625" style="32" customWidth="1"/>
    <col min="9218" max="9218" width="19.25" style="32" customWidth="1"/>
    <col min="9219" max="9220" width="8.5" style="32" customWidth="1"/>
    <col min="9221" max="9221" width="11.25" style="32" customWidth="1"/>
    <col min="9222" max="9222" width="15.625" style="32" customWidth="1"/>
    <col min="9223" max="9224" width="9.5" style="32" customWidth="1"/>
    <col min="9225" max="9225" width="12.625" style="32" customWidth="1"/>
    <col min="9226" max="9226" width="10.625" style="32" customWidth="1"/>
    <col min="9227" max="9227" width="10.75" style="32" customWidth="1"/>
    <col min="9228" max="9228" width="11.875" style="32" customWidth="1"/>
    <col min="9229" max="9230" width="7.5" style="32" customWidth="1"/>
    <col min="9231" max="9231" width="9.625" style="32" customWidth="1"/>
    <col min="9232" max="9235" width="7.5" style="32" customWidth="1"/>
    <col min="9236" max="9472" width="9" style="32"/>
    <col min="9473" max="9473" width="39.625" style="32" customWidth="1"/>
    <col min="9474" max="9474" width="19.25" style="32" customWidth="1"/>
    <col min="9475" max="9476" width="8.5" style="32" customWidth="1"/>
    <col min="9477" max="9477" width="11.25" style="32" customWidth="1"/>
    <col min="9478" max="9478" width="15.625" style="32" customWidth="1"/>
    <col min="9479" max="9480" width="9.5" style="32" customWidth="1"/>
    <col min="9481" max="9481" width="12.625" style="32" customWidth="1"/>
    <col min="9482" max="9482" width="10.625" style="32" customWidth="1"/>
    <col min="9483" max="9483" width="10.75" style="32" customWidth="1"/>
    <col min="9484" max="9484" width="11.875" style="32" customWidth="1"/>
    <col min="9485" max="9486" width="7.5" style="32" customWidth="1"/>
    <col min="9487" max="9487" width="9.625" style="32" customWidth="1"/>
    <col min="9488" max="9491" width="7.5" style="32" customWidth="1"/>
    <col min="9492" max="9728" width="9" style="32"/>
    <col min="9729" max="9729" width="39.625" style="32" customWidth="1"/>
    <col min="9730" max="9730" width="19.25" style="32" customWidth="1"/>
    <col min="9731" max="9732" width="8.5" style="32" customWidth="1"/>
    <col min="9733" max="9733" width="11.25" style="32" customWidth="1"/>
    <col min="9734" max="9734" width="15.625" style="32" customWidth="1"/>
    <col min="9735" max="9736" width="9.5" style="32" customWidth="1"/>
    <col min="9737" max="9737" width="12.625" style="32" customWidth="1"/>
    <col min="9738" max="9738" width="10.625" style="32" customWidth="1"/>
    <col min="9739" max="9739" width="10.75" style="32" customWidth="1"/>
    <col min="9740" max="9740" width="11.875" style="32" customWidth="1"/>
    <col min="9741" max="9742" width="7.5" style="32" customWidth="1"/>
    <col min="9743" max="9743" width="9.625" style="32" customWidth="1"/>
    <col min="9744" max="9747" width="7.5" style="32" customWidth="1"/>
    <col min="9748" max="9984" width="9" style="32"/>
    <col min="9985" max="9985" width="39.625" style="32" customWidth="1"/>
    <col min="9986" max="9986" width="19.25" style="32" customWidth="1"/>
    <col min="9987" max="9988" width="8.5" style="32" customWidth="1"/>
    <col min="9989" max="9989" width="11.25" style="32" customWidth="1"/>
    <col min="9990" max="9990" width="15.625" style="32" customWidth="1"/>
    <col min="9991" max="9992" width="9.5" style="32" customWidth="1"/>
    <col min="9993" max="9993" width="12.625" style="32" customWidth="1"/>
    <col min="9994" max="9994" width="10.625" style="32" customWidth="1"/>
    <col min="9995" max="9995" width="10.75" style="32" customWidth="1"/>
    <col min="9996" max="9996" width="11.875" style="32" customWidth="1"/>
    <col min="9997" max="9998" width="7.5" style="32" customWidth="1"/>
    <col min="9999" max="9999" width="9.625" style="32" customWidth="1"/>
    <col min="10000" max="10003" width="7.5" style="32" customWidth="1"/>
    <col min="10004" max="10240" width="9" style="32"/>
    <col min="10241" max="10241" width="39.625" style="32" customWidth="1"/>
    <col min="10242" max="10242" width="19.25" style="32" customWidth="1"/>
    <col min="10243" max="10244" width="8.5" style="32" customWidth="1"/>
    <col min="10245" max="10245" width="11.25" style="32" customWidth="1"/>
    <col min="10246" max="10246" width="15.625" style="32" customWidth="1"/>
    <col min="10247" max="10248" width="9.5" style="32" customWidth="1"/>
    <col min="10249" max="10249" width="12.625" style="32" customWidth="1"/>
    <col min="10250" max="10250" width="10.625" style="32" customWidth="1"/>
    <col min="10251" max="10251" width="10.75" style="32" customWidth="1"/>
    <col min="10252" max="10252" width="11.875" style="32" customWidth="1"/>
    <col min="10253" max="10254" width="7.5" style="32" customWidth="1"/>
    <col min="10255" max="10255" width="9.625" style="32" customWidth="1"/>
    <col min="10256" max="10259" width="7.5" style="32" customWidth="1"/>
    <col min="10260" max="10496" width="9" style="32"/>
    <col min="10497" max="10497" width="39.625" style="32" customWidth="1"/>
    <col min="10498" max="10498" width="19.25" style="32" customWidth="1"/>
    <col min="10499" max="10500" width="8.5" style="32" customWidth="1"/>
    <col min="10501" max="10501" width="11.25" style="32" customWidth="1"/>
    <col min="10502" max="10502" width="15.625" style="32" customWidth="1"/>
    <col min="10503" max="10504" width="9.5" style="32" customWidth="1"/>
    <col min="10505" max="10505" width="12.625" style="32" customWidth="1"/>
    <col min="10506" max="10506" width="10.625" style="32" customWidth="1"/>
    <col min="10507" max="10507" width="10.75" style="32" customWidth="1"/>
    <col min="10508" max="10508" width="11.875" style="32" customWidth="1"/>
    <col min="10509" max="10510" width="7.5" style="32" customWidth="1"/>
    <col min="10511" max="10511" width="9.625" style="32" customWidth="1"/>
    <col min="10512" max="10515" width="7.5" style="32" customWidth="1"/>
    <col min="10516" max="10752" width="9" style="32"/>
    <col min="10753" max="10753" width="39.625" style="32" customWidth="1"/>
    <col min="10754" max="10754" width="19.25" style="32" customWidth="1"/>
    <col min="10755" max="10756" width="8.5" style="32" customWidth="1"/>
    <col min="10757" max="10757" width="11.25" style="32" customWidth="1"/>
    <col min="10758" max="10758" width="15.625" style="32" customWidth="1"/>
    <col min="10759" max="10760" width="9.5" style="32" customWidth="1"/>
    <col min="10761" max="10761" width="12.625" style="32" customWidth="1"/>
    <col min="10762" max="10762" width="10.625" style="32" customWidth="1"/>
    <col min="10763" max="10763" width="10.75" style="32" customWidth="1"/>
    <col min="10764" max="10764" width="11.875" style="32" customWidth="1"/>
    <col min="10765" max="10766" width="7.5" style="32" customWidth="1"/>
    <col min="10767" max="10767" width="9.625" style="32" customWidth="1"/>
    <col min="10768" max="10771" width="7.5" style="32" customWidth="1"/>
    <col min="10772" max="11008" width="9" style="32"/>
    <col min="11009" max="11009" width="39.625" style="32" customWidth="1"/>
    <col min="11010" max="11010" width="19.25" style="32" customWidth="1"/>
    <col min="11011" max="11012" width="8.5" style="32" customWidth="1"/>
    <col min="11013" max="11013" width="11.25" style="32" customWidth="1"/>
    <col min="11014" max="11014" width="15.625" style="32" customWidth="1"/>
    <col min="11015" max="11016" width="9.5" style="32" customWidth="1"/>
    <col min="11017" max="11017" width="12.625" style="32" customWidth="1"/>
    <col min="11018" max="11018" width="10.625" style="32" customWidth="1"/>
    <col min="11019" max="11019" width="10.75" style="32" customWidth="1"/>
    <col min="11020" max="11020" width="11.875" style="32" customWidth="1"/>
    <col min="11021" max="11022" width="7.5" style="32" customWidth="1"/>
    <col min="11023" max="11023" width="9.625" style="32" customWidth="1"/>
    <col min="11024" max="11027" width="7.5" style="32" customWidth="1"/>
    <col min="11028" max="11264" width="9" style="32"/>
    <col min="11265" max="11265" width="39.625" style="32" customWidth="1"/>
    <col min="11266" max="11266" width="19.25" style="32" customWidth="1"/>
    <col min="11267" max="11268" width="8.5" style="32" customWidth="1"/>
    <col min="11269" max="11269" width="11.25" style="32" customWidth="1"/>
    <col min="11270" max="11270" width="15.625" style="32" customWidth="1"/>
    <col min="11271" max="11272" width="9.5" style="32" customWidth="1"/>
    <col min="11273" max="11273" width="12.625" style="32" customWidth="1"/>
    <col min="11274" max="11274" width="10.625" style="32" customWidth="1"/>
    <col min="11275" max="11275" width="10.75" style="32" customWidth="1"/>
    <col min="11276" max="11276" width="11.875" style="32" customWidth="1"/>
    <col min="11277" max="11278" width="7.5" style="32" customWidth="1"/>
    <col min="11279" max="11279" width="9.625" style="32" customWidth="1"/>
    <col min="11280" max="11283" width="7.5" style="32" customWidth="1"/>
    <col min="11284" max="11520" width="9" style="32"/>
    <col min="11521" max="11521" width="39.625" style="32" customWidth="1"/>
    <col min="11522" max="11522" width="19.25" style="32" customWidth="1"/>
    <col min="11523" max="11524" width="8.5" style="32" customWidth="1"/>
    <col min="11525" max="11525" width="11.25" style="32" customWidth="1"/>
    <col min="11526" max="11526" width="15.625" style="32" customWidth="1"/>
    <col min="11527" max="11528" width="9.5" style="32" customWidth="1"/>
    <col min="11529" max="11529" width="12.625" style="32" customWidth="1"/>
    <col min="11530" max="11530" width="10.625" style="32" customWidth="1"/>
    <col min="11531" max="11531" width="10.75" style="32" customWidth="1"/>
    <col min="11532" max="11532" width="11.875" style="32" customWidth="1"/>
    <col min="11533" max="11534" width="7.5" style="32" customWidth="1"/>
    <col min="11535" max="11535" width="9.625" style="32" customWidth="1"/>
    <col min="11536" max="11539" width="7.5" style="32" customWidth="1"/>
    <col min="11540" max="11776" width="9" style="32"/>
    <col min="11777" max="11777" width="39.625" style="32" customWidth="1"/>
    <col min="11778" max="11778" width="19.25" style="32" customWidth="1"/>
    <col min="11779" max="11780" width="8.5" style="32" customWidth="1"/>
    <col min="11781" max="11781" width="11.25" style="32" customWidth="1"/>
    <col min="11782" max="11782" width="15.625" style="32" customWidth="1"/>
    <col min="11783" max="11784" width="9.5" style="32" customWidth="1"/>
    <col min="11785" max="11785" width="12.625" style="32" customWidth="1"/>
    <col min="11786" max="11786" width="10.625" style="32" customWidth="1"/>
    <col min="11787" max="11787" width="10.75" style="32" customWidth="1"/>
    <col min="11788" max="11788" width="11.875" style="32" customWidth="1"/>
    <col min="11789" max="11790" width="7.5" style="32" customWidth="1"/>
    <col min="11791" max="11791" width="9.625" style="32" customWidth="1"/>
    <col min="11792" max="11795" width="7.5" style="32" customWidth="1"/>
    <col min="11796" max="12032" width="9" style="32"/>
    <col min="12033" max="12033" width="39.625" style="32" customWidth="1"/>
    <col min="12034" max="12034" width="19.25" style="32" customWidth="1"/>
    <col min="12035" max="12036" width="8.5" style="32" customWidth="1"/>
    <col min="12037" max="12037" width="11.25" style="32" customWidth="1"/>
    <col min="12038" max="12038" width="15.625" style="32" customWidth="1"/>
    <col min="12039" max="12040" width="9.5" style="32" customWidth="1"/>
    <col min="12041" max="12041" width="12.625" style="32" customWidth="1"/>
    <col min="12042" max="12042" width="10.625" style="32" customWidth="1"/>
    <col min="12043" max="12043" width="10.75" style="32" customWidth="1"/>
    <col min="12044" max="12044" width="11.875" style="32" customWidth="1"/>
    <col min="12045" max="12046" width="7.5" style="32" customWidth="1"/>
    <col min="12047" max="12047" width="9.625" style="32" customWidth="1"/>
    <col min="12048" max="12051" width="7.5" style="32" customWidth="1"/>
    <col min="12052" max="12288" width="9" style="32"/>
    <col min="12289" max="12289" width="39.625" style="32" customWidth="1"/>
    <col min="12290" max="12290" width="19.25" style="32" customWidth="1"/>
    <col min="12291" max="12292" width="8.5" style="32" customWidth="1"/>
    <col min="12293" max="12293" width="11.25" style="32" customWidth="1"/>
    <col min="12294" max="12294" width="15.625" style="32" customWidth="1"/>
    <col min="12295" max="12296" width="9.5" style="32" customWidth="1"/>
    <col min="12297" max="12297" width="12.625" style="32" customWidth="1"/>
    <col min="12298" max="12298" width="10.625" style="32" customWidth="1"/>
    <col min="12299" max="12299" width="10.75" style="32" customWidth="1"/>
    <col min="12300" max="12300" width="11.875" style="32" customWidth="1"/>
    <col min="12301" max="12302" width="7.5" style="32" customWidth="1"/>
    <col min="12303" max="12303" width="9.625" style="32" customWidth="1"/>
    <col min="12304" max="12307" width="7.5" style="32" customWidth="1"/>
    <col min="12308" max="12544" width="9" style="32"/>
    <col min="12545" max="12545" width="39.625" style="32" customWidth="1"/>
    <col min="12546" max="12546" width="19.25" style="32" customWidth="1"/>
    <col min="12547" max="12548" width="8.5" style="32" customWidth="1"/>
    <col min="12549" max="12549" width="11.25" style="32" customWidth="1"/>
    <col min="12550" max="12550" width="15.625" style="32" customWidth="1"/>
    <col min="12551" max="12552" width="9.5" style="32" customWidth="1"/>
    <col min="12553" max="12553" width="12.625" style="32" customWidth="1"/>
    <col min="12554" max="12554" width="10.625" style="32" customWidth="1"/>
    <col min="12555" max="12555" width="10.75" style="32" customWidth="1"/>
    <col min="12556" max="12556" width="11.875" style="32" customWidth="1"/>
    <col min="12557" max="12558" width="7.5" style="32" customWidth="1"/>
    <col min="12559" max="12559" width="9.625" style="32" customWidth="1"/>
    <col min="12560" max="12563" width="7.5" style="32" customWidth="1"/>
    <col min="12564" max="12800" width="9" style="32"/>
    <col min="12801" max="12801" width="39.625" style="32" customWidth="1"/>
    <col min="12802" max="12802" width="19.25" style="32" customWidth="1"/>
    <col min="12803" max="12804" width="8.5" style="32" customWidth="1"/>
    <col min="12805" max="12805" width="11.25" style="32" customWidth="1"/>
    <col min="12806" max="12806" width="15.625" style="32" customWidth="1"/>
    <col min="12807" max="12808" width="9.5" style="32" customWidth="1"/>
    <col min="12809" max="12809" width="12.625" style="32" customWidth="1"/>
    <col min="12810" max="12810" width="10.625" style="32" customWidth="1"/>
    <col min="12811" max="12811" width="10.75" style="32" customWidth="1"/>
    <col min="12812" max="12812" width="11.875" style="32" customWidth="1"/>
    <col min="12813" max="12814" width="7.5" style="32" customWidth="1"/>
    <col min="12815" max="12815" width="9.625" style="32" customWidth="1"/>
    <col min="12816" max="12819" width="7.5" style="32" customWidth="1"/>
    <col min="12820" max="13056" width="9" style="32"/>
    <col min="13057" max="13057" width="39.625" style="32" customWidth="1"/>
    <col min="13058" max="13058" width="19.25" style="32" customWidth="1"/>
    <col min="13059" max="13060" width="8.5" style="32" customWidth="1"/>
    <col min="13061" max="13061" width="11.25" style="32" customWidth="1"/>
    <col min="13062" max="13062" width="15.625" style="32" customWidth="1"/>
    <col min="13063" max="13064" width="9.5" style="32" customWidth="1"/>
    <col min="13065" max="13065" width="12.625" style="32" customWidth="1"/>
    <col min="13066" max="13066" width="10.625" style="32" customWidth="1"/>
    <col min="13067" max="13067" width="10.75" style="32" customWidth="1"/>
    <col min="13068" max="13068" width="11.875" style="32" customWidth="1"/>
    <col min="13069" max="13070" width="7.5" style="32" customWidth="1"/>
    <col min="13071" max="13071" width="9.625" style="32" customWidth="1"/>
    <col min="13072" max="13075" width="7.5" style="32" customWidth="1"/>
    <col min="13076" max="13312" width="9" style="32"/>
    <col min="13313" max="13313" width="39.625" style="32" customWidth="1"/>
    <col min="13314" max="13314" width="19.25" style="32" customWidth="1"/>
    <col min="13315" max="13316" width="8.5" style="32" customWidth="1"/>
    <col min="13317" max="13317" width="11.25" style="32" customWidth="1"/>
    <col min="13318" max="13318" width="15.625" style="32" customWidth="1"/>
    <col min="13319" max="13320" width="9.5" style="32" customWidth="1"/>
    <col min="13321" max="13321" width="12.625" style="32" customWidth="1"/>
    <col min="13322" max="13322" width="10.625" style="32" customWidth="1"/>
    <col min="13323" max="13323" width="10.75" style="32" customWidth="1"/>
    <col min="13324" max="13324" width="11.875" style="32" customWidth="1"/>
    <col min="13325" max="13326" width="7.5" style="32" customWidth="1"/>
    <col min="13327" max="13327" width="9.625" style="32" customWidth="1"/>
    <col min="13328" max="13331" width="7.5" style="32" customWidth="1"/>
    <col min="13332" max="13568" width="9" style="32"/>
    <col min="13569" max="13569" width="39.625" style="32" customWidth="1"/>
    <col min="13570" max="13570" width="19.25" style="32" customWidth="1"/>
    <col min="13571" max="13572" width="8.5" style="32" customWidth="1"/>
    <col min="13573" max="13573" width="11.25" style="32" customWidth="1"/>
    <col min="13574" max="13574" width="15.625" style="32" customWidth="1"/>
    <col min="13575" max="13576" width="9.5" style="32" customWidth="1"/>
    <col min="13577" max="13577" width="12.625" style="32" customWidth="1"/>
    <col min="13578" max="13578" width="10.625" style="32" customWidth="1"/>
    <col min="13579" max="13579" width="10.75" style="32" customWidth="1"/>
    <col min="13580" max="13580" width="11.875" style="32" customWidth="1"/>
    <col min="13581" max="13582" width="7.5" style="32" customWidth="1"/>
    <col min="13583" max="13583" width="9.625" style="32" customWidth="1"/>
    <col min="13584" max="13587" width="7.5" style="32" customWidth="1"/>
    <col min="13588" max="13824" width="9" style="32"/>
    <col min="13825" max="13825" width="39.625" style="32" customWidth="1"/>
    <col min="13826" max="13826" width="19.25" style="32" customWidth="1"/>
    <col min="13827" max="13828" width="8.5" style="32" customWidth="1"/>
    <col min="13829" max="13829" width="11.25" style="32" customWidth="1"/>
    <col min="13830" max="13830" width="15.625" style="32" customWidth="1"/>
    <col min="13831" max="13832" width="9.5" style="32" customWidth="1"/>
    <col min="13833" max="13833" width="12.625" style="32" customWidth="1"/>
    <col min="13834" max="13834" width="10.625" style="32" customWidth="1"/>
    <col min="13835" max="13835" width="10.75" style="32" customWidth="1"/>
    <col min="13836" max="13836" width="11.875" style="32" customWidth="1"/>
    <col min="13837" max="13838" width="7.5" style="32" customWidth="1"/>
    <col min="13839" max="13839" width="9.625" style="32" customWidth="1"/>
    <col min="13840" max="13843" width="7.5" style="32" customWidth="1"/>
    <col min="13844" max="14080" width="9" style="32"/>
    <col min="14081" max="14081" width="39.625" style="32" customWidth="1"/>
    <col min="14082" max="14082" width="19.25" style="32" customWidth="1"/>
    <col min="14083" max="14084" width="8.5" style="32" customWidth="1"/>
    <col min="14085" max="14085" width="11.25" style="32" customWidth="1"/>
    <col min="14086" max="14086" width="15.625" style="32" customWidth="1"/>
    <col min="14087" max="14088" width="9.5" style="32" customWidth="1"/>
    <col min="14089" max="14089" width="12.625" style="32" customWidth="1"/>
    <col min="14090" max="14090" width="10.625" style="32" customWidth="1"/>
    <col min="14091" max="14091" width="10.75" style="32" customWidth="1"/>
    <col min="14092" max="14092" width="11.875" style="32" customWidth="1"/>
    <col min="14093" max="14094" width="7.5" style="32" customWidth="1"/>
    <col min="14095" max="14095" width="9.625" style="32" customWidth="1"/>
    <col min="14096" max="14099" width="7.5" style="32" customWidth="1"/>
    <col min="14100" max="14336" width="9" style="32"/>
    <col min="14337" max="14337" width="39.625" style="32" customWidth="1"/>
    <col min="14338" max="14338" width="19.25" style="32" customWidth="1"/>
    <col min="14339" max="14340" width="8.5" style="32" customWidth="1"/>
    <col min="14341" max="14341" width="11.25" style="32" customWidth="1"/>
    <col min="14342" max="14342" width="15.625" style="32" customWidth="1"/>
    <col min="14343" max="14344" width="9.5" style="32" customWidth="1"/>
    <col min="14345" max="14345" width="12.625" style="32" customWidth="1"/>
    <col min="14346" max="14346" width="10.625" style="32" customWidth="1"/>
    <col min="14347" max="14347" width="10.75" style="32" customWidth="1"/>
    <col min="14348" max="14348" width="11.875" style="32" customWidth="1"/>
    <col min="14349" max="14350" width="7.5" style="32" customWidth="1"/>
    <col min="14351" max="14351" width="9.625" style="32" customWidth="1"/>
    <col min="14352" max="14355" width="7.5" style="32" customWidth="1"/>
    <col min="14356" max="14592" width="9" style="32"/>
    <col min="14593" max="14593" width="39.625" style="32" customWidth="1"/>
    <col min="14594" max="14594" width="19.25" style="32" customWidth="1"/>
    <col min="14595" max="14596" width="8.5" style="32" customWidth="1"/>
    <col min="14597" max="14597" width="11.25" style="32" customWidth="1"/>
    <col min="14598" max="14598" width="15.625" style="32" customWidth="1"/>
    <col min="14599" max="14600" width="9.5" style="32" customWidth="1"/>
    <col min="14601" max="14601" width="12.625" style="32" customWidth="1"/>
    <col min="14602" max="14602" width="10.625" style="32" customWidth="1"/>
    <col min="14603" max="14603" width="10.75" style="32" customWidth="1"/>
    <col min="14604" max="14604" width="11.875" style="32" customWidth="1"/>
    <col min="14605" max="14606" width="7.5" style="32" customWidth="1"/>
    <col min="14607" max="14607" width="9.625" style="32" customWidth="1"/>
    <col min="14608" max="14611" width="7.5" style="32" customWidth="1"/>
    <col min="14612" max="14848" width="9" style="32"/>
    <col min="14849" max="14849" width="39.625" style="32" customWidth="1"/>
    <col min="14850" max="14850" width="19.25" style="32" customWidth="1"/>
    <col min="14851" max="14852" width="8.5" style="32" customWidth="1"/>
    <col min="14853" max="14853" width="11.25" style="32" customWidth="1"/>
    <col min="14854" max="14854" width="15.625" style="32" customWidth="1"/>
    <col min="14855" max="14856" width="9.5" style="32" customWidth="1"/>
    <col min="14857" max="14857" width="12.625" style="32" customWidth="1"/>
    <col min="14858" max="14858" width="10.625" style="32" customWidth="1"/>
    <col min="14859" max="14859" width="10.75" style="32" customWidth="1"/>
    <col min="14860" max="14860" width="11.875" style="32" customWidth="1"/>
    <col min="14861" max="14862" width="7.5" style="32" customWidth="1"/>
    <col min="14863" max="14863" width="9.625" style="32" customWidth="1"/>
    <col min="14864" max="14867" width="7.5" style="32" customWidth="1"/>
    <col min="14868" max="15104" width="9" style="32"/>
    <col min="15105" max="15105" width="39.625" style="32" customWidth="1"/>
    <col min="15106" max="15106" width="19.25" style="32" customWidth="1"/>
    <col min="15107" max="15108" width="8.5" style="32" customWidth="1"/>
    <col min="15109" max="15109" width="11.25" style="32" customWidth="1"/>
    <col min="15110" max="15110" width="15.625" style="32" customWidth="1"/>
    <col min="15111" max="15112" width="9.5" style="32" customWidth="1"/>
    <col min="15113" max="15113" width="12.625" style="32" customWidth="1"/>
    <col min="15114" max="15114" width="10.625" style="32" customWidth="1"/>
    <col min="15115" max="15115" width="10.75" style="32" customWidth="1"/>
    <col min="15116" max="15116" width="11.875" style="32" customWidth="1"/>
    <col min="15117" max="15118" width="7.5" style="32" customWidth="1"/>
    <col min="15119" max="15119" width="9.625" style="32" customWidth="1"/>
    <col min="15120" max="15123" width="7.5" style="32" customWidth="1"/>
    <col min="15124" max="15360" width="9" style="32"/>
    <col min="15361" max="15361" width="39.625" style="32" customWidth="1"/>
    <col min="15362" max="15362" width="19.25" style="32" customWidth="1"/>
    <col min="15363" max="15364" width="8.5" style="32" customWidth="1"/>
    <col min="15365" max="15365" width="11.25" style="32" customWidth="1"/>
    <col min="15366" max="15366" width="15.625" style="32" customWidth="1"/>
    <col min="15367" max="15368" width="9.5" style="32" customWidth="1"/>
    <col min="15369" max="15369" width="12.625" style="32" customWidth="1"/>
    <col min="15370" max="15370" width="10.625" style="32" customWidth="1"/>
    <col min="15371" max="15371" width="10.75" style="32" customWidth="1"/>
    <col min="15372" max="15372" width="11.875" style="32" customWidth="1"/>
    <col min="15373" max="15374" width="7.5" style="32" customWidth="1"/>
    <col min="15375" max="15375" width="9.625" style="32" customWidth="1"/>
    <col min="15376" max="15379" width="7.5" style="32" customWidth="1"/>
    <col min="15380" max="15616" width="9" style="32"/>
    <col min="15617" max="15617" width="39.625" style="32" customWidth="1"/>
    <col min="15618" max="15618" width="19.25" style="32" customWidth="1"/>
    <col min="15619" max="15620" width="8.5" style="32" customWidth="1"/>
    <col min="15621" max="15621" width="11.25" style="32" customWidth="1"/>
    <col min="15622" max="15622" width="15.625" style="32" customWidth="1"/>
    <col min="15623" max="15624" width="9.5" style="32" customWidth="1"/>
    <col min="15625" max="15625" width="12.625" style="32" customWidth="1"/>
    <col min="15626" max="15626" width="10.625" style="32" customWidth="1"/>
    <col min="15627" max="15627" width="10.75" style="32" customWidth="1"/>
    <col min="15628" max="15628" width="11.875" style="32" customWidth="1"/>
    <col min="15629" max="15630" width="7.5" style="32" customWidth="1"/>
    <col min="15631" max="15631" width="9.625" style="32" customWidth="1"/>
    <col min="15632" max="15635" width="7.5" style="32" customWidth="1"/>
    <col min="15636" max="15872" width="9" style="32"/>
    <col min="15873" max="15873" width="39.625" style="32" customWidth="1"/>
    <col min="15874" max="15874" width="19.25" style="32" customWidth="1"/>
    <col min="15875" max="15876" width="8.5" style="32" customWidth="1"/>
    <col min="15877" max="15877" width="11.25" style="32" customWidth="1"/>
    <col min="15878" max="15878" width="15.625" style="32" customWidth="1"/>
    <col min="15879" max="15880" width="9.5" style="32" customWidth="1"/>
    <col min="15881" max="15881" width="12.625" style="32" customWidth="1"/>
    <col min="15882" max="15882" width="10.625" style="32" customWidth="1"/>
    <col min="15883" max="15883" width="10.75" style="32" customWidth="1"/>
    <col min="15884" max="15884" width="11.875" style="32" customWidth="1"/>
    <col min="15885" max="15886" width="7.5" style="32" customWidth="1"/>
    <col min="15887" max="15887" width="9.625" style="32" customWidth="1"/>
    <col min="15888" max="15891" width="7.5" style="32" customWidth="1"/>
    <col min="15892" max="16128" width="9" style="32"/>
    <col min="16129" max="16129" width="39.625" style="32" customWidth="1"/>
    <col min="16130" max="16130" width="19.25" style="32" customWidth="1"/>
    <col min="16131" max="16132" width="8.5" style="32" customWidth="1"/>
    <col min="16133" max="16133" width="11.25" style="32" customWidth="1"/>
    <col min="16134" max="16134" width="15.625" style="32" customWidth="1"/>
    <col min="16135" max="16136" width="9.5" style="32" customWidth="1"/>
    <col min="16137" max="16137" width="12.625" style="32" customWidth="1"/>
    <col min="16138" max="16138" width="10.625" style="32" customWidth="1"/>
    <col min="16139" max="16139" width="10.75" style="32" customWidth="1"/>
    <col min="16140" max="16140" width="11.875" style="32" customWidth="1"/>
    <col min="16141" max="16142" width="7.5" style="32" customWidth="1"/>
    <col min="16143" max="16143" width="9.625" style="32" customWidth="1"/>
    <col min="16144" max="16147" width="7.5" style="32" customWidth="1"/>
    <col min="16148" max="16384" width="9" style="32"/>
  </cols>
  <sheetData>
    <row r="1" spans="1:255" ht="20.25" customHeight="1">
      <c r="A1" s="81" t="s">
        <v>131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55" ht="37.5" customHeight="1">
      <c r="A2" s="33" t="s">
        <v>132</v>
      </c>
      <c r="B2" s="33"/>
      <c r="C2" s="34"/>
      <c r="D2" s="34"/>
      <c r="E2" s="83" t="s">
        <v>133</v>
      </c>
      <c r="F2" s="83"/>
      <c r="G2" s="35"/>
      <c r="H2" s="35"/>
      <c r="I2" s="35"/>
      <c r="J2" s="35"/>
      <c r="K2" s="35" t="s">
        <v>134</v>
      </c>
      <c r="L2" s="32"/>
    </row>
    <row r="3" spans="1:255" ht="36.75" customHeight="1">
      <c r="A3" s="84" t="s">
        <v>135</v>
      </c>
      <c r="B3" s="86" t="s">
        <v>136</v>
      </c>
      <c r="C3" s="84" t="s">
        <v>137</v>
      </c>
      <c r="D3" s="88" t="s">
        <v>138</v>
      </c>
      <c r="E3" s="90" t="s">
        <v>139</v>
      </c>
      <c r="F3" s="91" t="s">
        <v>140</v>
      </c>
      <c r="G3" s="93" t="s">
        <v>141</v>
      </c>
      <c r="H3" s="90"/>
      <c r="I3" s="90"/>
      <c r="J3" s="90"/>
      <c r="K3" s="90"/>
      <c r="L3" s="90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</row>
    <row r="4" spans="1:255" ht="36.75" customHeight="1">
      <c r="A4" s="85"/>
      <c r="B4" s="87"/>
      <c r="C4" s="85"/>
      <c r="D4" s="89"/>
      <c r="E4" s="91"/>
      <c r="F4" s="92"/>
      <c r="G4" s="37" t="s">
        <v>142</v>
      </c>
      <c r="H4" s="38" t="s">
        <v>143</v>
      </c>
      <c r="I4" s="36" t="s">
        <v>144</v>
      </c>
      <c r="J4" s="38" t="s">
        <v>145</v>
      </c>
      <c r="K4" s="38" t="s">
        <v>146</v>
      </c>
      <c r="L4" s="38" t="s">
        <v>147</v>
      </c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</row>
    <row r="5" spans="1:255" ht="30.75" customHeight="1">
      <c r="A5" s="39" t="s">
        <v>142</v>
      </c>
      <c r="B5" s="40"/>
      <c r="C5" s="40"/>
      <c r="D5" s="40"/>
      <c r="E5" s="40"/>
      <c r="F5" s="41">
        <f>SUM(F13:F19)</f>
        <v>0</v>
      </c>
      <c r="G5" s="41">
        <f>SUM(H5:L5)</f>
        <v>0</v>
      </c>
      <c r="H5" s="41">
        <f>SUM(H13:H19)</f>
        <v>0</v>
      </c>
      <c r="I5" s="41">
        <f>SUM(I13:I19)</f>
        <v>0</v>
      </c>
      <c r="J5" s="41">
        <f>SUM(J13:J19)</f>
        <v>0</v>
      </c>
      <c r="K5" s="41">
        <f>SUM(K13:K19)</f>
        <v>0</v>
      </c>
      <c r="L5" s="41">
        <f>SUM(L13:L19)</f>
        <v>0</v>
      </c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</row>
    <row r="6" spans="1:255" ht="30.75" customHeight="1">
      <c r="A6" s="39"/>
      <c r="B6" s="40"/>
      <c r="C6" s="40"/>
      <c r="D6" s="40"/>
      <c r="E6" s="40"/>
      <c r="F6" s="41"/>
      <c r="G6" s="41">
        <f t="shared" ref="G6:G19" si="0">SUM(H6:L6)</f>
        <v>0</v>
      </c>
      <c r="H6" s="41"/>
      <c r="I6" s="41"/>
      <c r="J6" s="41"/>
      <c r="K6" s="41"/>
      <c r="L6" s="41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</row>
    <row r="7" spans="1:255" ht="30.75" customHeight="1">
      <c r="A7" s="39"/>
      <c r="B7" s="40"/>
      <c r="C7" s="40"/>
      <c r="D7" s="40"/>
      <c r="E7" s="40"/>
      <c r="F7" s="41"/>
      <c r="G7" s="41">
        <f t="shared" si="0"/>
        <v>0</v>
      </c>
      <c r="H7" s="41"/>
      <c r="I7" s="41"/>
      <c r="J7" s="41"/>
      <c r="K7" s="41"/>
      <c r="L7" s="41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</row>
    <row r="8" spans="1:255" ht="30.75" customHeight="1">
      <c r="A8" s="39"/>
      <c r="B8" s="40"/>
      <c r="C8" s="40"/>
      <c r="D8" s="40"/>
      <c r="E8" s="40"/>
      <c r="F8" s="41"/>
      <c r="G8" s="41">
        <f t="shared" si="0"/>
        <v>0</v>
      </c>
      <c r="H8" s="41"/>
      <c r="I8" s="41"/>
      <c r="J8" s="41"/>
      <c r="K8" s="41"/>
      <c r="L8" s="41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</row>
    <row r="9" spans="1:255" ht="30.75" customHeight="1">
      <c r="A9" s="39"/>
      <c r="B9" s="40"/>
      <c r="C9" s="40"/>
      <c r="D9" s="40"/>
      <c r="E9" s="40"/>
      <c r="F9" s="41"/>
      <c r="G9" s="41">
        <f t="shared" si="0"/>
        <v>0</v>
      </c>
      <c r="H9" s="41"/>
      <c r="I9" s="41"/>
      <c r="J9" s="41"/>
      <c r="K9" s="41"/>
      <c r="L9" s="41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</row>
    <row r="10" spans="1:255" ht="30.75" customHeight="1">
      <c r="A10" s="39"/>
      <c r="B10" s="40"/>
      <c r="C10" s="40"/>
      <c r="D10" s="40"/>
      <c r="E10" s="40"/>
      <c r="F10" s="41"/>
      <c r="G10" s="41">
        <f t="shared" si="0"/>
        <v>0</v>
      </c>
      <c r="H10" s="41"/>
      <c r="I10" s="41"/>
      <c r="J10" s="41"/>
      <c r="K10" s="41"/>
      <c r="L10" s="41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</row>
    <row r="11" spans="1:255" ht="30.75" customHeight="1">
      <c r="A11" s="39"/>
      <c r="B11" s="40"/>
      <c r="C11" s="40"/>
      <c r="D11" s="40"/>
      <c r="E11" s="40"/>
      <c r="F11" s="41"/>
      <c r="G11" s="41">
        <f t="shared" si="0"/>
        <v>0</v>
      </c>
      <c r="H11" s="41"/>
      <c r="I11" s="41"/>
      <c r="J11" s="41"/>
      <c r="K11" s="41"/>
      <c r="L11" s="41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</row>
    <row r="12" spans="1:255" ht="30.75" customHeight="1">
      <c r="A12" s="39"/>
      <c r="B12" s="40"/>
      <c r="C12" s="40"/>
      <c r="D12" s="40"/>
      <c r="E12" s="40"/>
      <c r="F12" s="41"/>
      <c r="G12" s="41">
        <f t="shared" si="0"/>
        <v>0</v>
      </c>
      <c r="H12" s="41"/>
      <c r="I12" s="41"/>
      <c r="J12" s="41"/>
      <c r="K12" s="41"/>
      <c r="L12" s="41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</row>
    <row r="13" spans="1:255" ht="30.75" customHeight="1">
      <c r="A13" s="42"/>
      <c r="B13" s="42"/>
      <c r="C13" s="43"/>
      <c r="D13" s="43"/>
      <c r="E13" s="43"/>
      <c r="F13" s="43"/>
      <c r="G13" s="41">
        <f t="shared" si="0"/>
        <v>0</v>
      </c>
      <c r="H13" s="43"/>
      <c r="I13" s="43"/>
      <c r="J13" s="43"/>
      <c r="K13" s="43"/>
      <c r="L13" s="43"/>
    </row>
    <row r="14" spans="1:255" ht="30.75" customHeight="1">
      <c r="A14" s="42"/>
      <c r="B14" s="42"/>
      <c r="C14" s="43"/>
      <c r="D14" s="43"/>
      <c r="E14" s="43"/>
      <c r="F14" s="43"/>
      <c r="G14" s="41">
        <f t="shared" si="0"/>
        <v>0</v>
      </c>
      <c r="H14" s="43"/>
      <c r="I14" s="43"/>
      <c r="J14" s="43"/>
      <c r="K14" s="43"/>
      <c r="L14" s="43"/>
    </row>
    <row r="15" spans="1:255" ht="30.75" customHeight="1">
      <c r="A15" s="42"/>
      <c r="B15" s="42"/>
      <c r="C15" s="43"/>
      <c r="D15" s="43"/>
      <c r="E15" s="43"/>
      <c r="F15" s="43"/>
      <c r="G15" s="41">
        <f t="shared" si="0"/>
        <v>0</v>
      </c>
      <c r="H15" s="43"/>
      <c r="I15" s="43"/>
      <c r="J15" s="43"/>
      <c r="K15" s="43"/>
      <c r="L15" s="43"/>
    </row>
    <row r="16" spans="1:255" ht="30.75" customHeight="1">
      <c r="A16" s="42"/>
      <c r="B16" s="42"/>
      <c r="C16" s="43"/>
      <c r="D16" s="43"/>
      <c r="E16" s="43"/>
      <c r="F16" s="43"/>
      <c r="G16" s="41">
        <f t="shared" si="0"/>
        <v>0</v>
      </c>
      <c r="H16" s="43"/>
      <c r="I16" s="43"/>
      <c r="J16" s="43"/>
      <c r="K16" s="43"/>
      <c r="L16" s="43"/>
    </row>
    <row r="17" spans="1:12" ht="30.75" customHeight="1">
      <c r="A17" s="42"/>
      <c r="B17" s="42"/>
      <c r="C17" s="43"/>
      <c r="D17" s="43"/>
      <c r="E17" s="43"/>
      <c r="F17" s="43"/>
      <c r="G17" s="41">
        <f t="shared" si="0"/>
        <v>0</v>
      </c>
      <c r="H17" s="43"/>
      <c r="I17" s="43"/>
      <c r="J17" s="43"/>
      <c r="K17" s="43"/>
      <c r="L17" s="43"/>
    </row>
    <row r="18" spans="1:12" ht="30.75" customHeight="1">
      <c r="A18" s="42"/>
      <c r="B18" s="42"/>
      <c r="C18" s="43"/>
      <c r="D18" s="43"/>
      <c r="E18" s="43"/>
      <c r="F18" s="43"/>
      <c r="G18" s="41">
        <f t="shared" si="0"/>
        <v>0</v>
      </c>
      <c r="H18" s="43"/>
      <c r="I18" s="43"/>
      <c r="J18" s="43"/>
      <c r="K18" s="43"/>
      <c r="L18" s="43"/>
    </row>
    <row r="19" spans="1:12" ht="30.75" customHeight="1">
      <c r="A19" s="42"/>
      <c r="B19" s="42"/>
      <c r="C19" s="43"/>
      <c r="D19" s="43"/>
      <c r="E19" s="43"/>
      <c r="F19" s="43"/>
      <c r="G19" s="41">
        <f t="shared" si="0"/>
        <v>0</v>
      </c>
      <c r="H19" s="43"/>
      <c r="I19" s="43"/>
      <c r="J19" s="43"/>
      <c r="K19" s="43"/>
      <c r="L19" s="43"/>
    </row>
    <row r="20" spans="1:12" ht="22.5" customHeight="1"/>
    <row r="21" spans="1:12" ht="22.5" customHeight="1"/>
    <row r="22" spans="1:12" ht="22.5" customHeight="1"/>
    <row r="23" spans="1:12" ht="22.5" customHeight="1"/>
    <row r="24" spans="1:12" ht="22.5" customHeight="1"/>
    <row r="25" spans="1:12" ht="22.5" customHeight="1"/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</sheetData>
  <mergeCells count="9">
    <mergeCell ref="A1:L1"/>
    <mergeCell ref="E2:F2"/>
    <mergeCell ref="A3:A4"/>
    <mergeCell ref="B3:B4"/>
    <mergeCell ref="C3:C4"/>
    <mergeCell ref="D3:D4"/>
    <mergeCell ref="E3:E4"/>
    <mergeCell ref="F3:F4"/>
    <mergeCell ref="G3:L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财政拨款收支预算总表</vt:lpstr>
      <vt:lpstr>一般公共预算支出表</vt:lpstr>
      <vt:lpstr>一般公共预算基本支出表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  <vt:lpstr>政府采购预算表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2017-01-02T07:29:50Z</dcterms:modified>
</cp:coreProperties>
</file>