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统计表" sheetId="4" r:id="rId1"/>
    <sheet name="Sheet1" sheetId="1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<sst xmlns="http://schemas.openxmlformats.org/spreadsheetml/2006/main" count="24">
  <si>
    <t>新平县2017年1-11月建档立卡人员住院医疗费用民政扶贫二次救助统计表</t>
  </si>
  <si>
    <t>填报单位：新平县民政局</t>
  </si>
  <si>
    <t>填报日期：2017年12月21日</t>
  </si>
  <si>
    <t>项目</t>
  </si>
  <si>
    <t>人数（人次）</t>
  </si>
  <si>
    <t>民政三次救助金额（元）</t>
  </si>
  <si>
    <t>备注</t>
  </si>
  <si>
    <t>乡镇街道</t>
  </si>
  <si>
    <t>古城街道</t>
  </si>
  <si>
    <t>平甸乡</t>
  </si>
  <si>
    <t>新化乡</t>
  </si>
  <si>
    <t>老厂乡</t>
  </si>
  <si>
    <t>戛洒镇</t>
  </si>
  <si>
    <t>水塘镇</t>
  </si>
  <si>
    <t>者竜乡</t>
  </si>
  <si>
    <t>漠沙镇</t>
  </si>
  <si>
    <t>建兴乡</t>
  </si>
  <si>
    <t>平掌乡</t>
  </si>
  <si>
    <t>扬武镇</t>
  </si>
  <si>
    <t>合计</t>
  </si>
  <si>
    <t>负责人：代旭中</t>
  </si>
  <si>
    <t>分管领导：高如科</t>
  </si>
  <si>
    <t>审核人：陈玉忠</t>
  </si>
  <si>
    <t>填表人：白玮钰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</si>
</sst>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4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27" borderId="9" applyNumberFormat="0" applyAlignment="0" applyProtection="0">
      <alignment vertical="center"/>
    </xf>
    <xf numFmtId="0" fontId="25" fillId="27" borderId="6" applyNumberFormat="0" applyAlignment="0" applyProtection="0">
      <alignment vertical="center"/>
    </xf>
    <xf numFmtId="0" fontId="26" fillId="30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2</xdr:row>
      <xdr:rowOff>0</xdr:rowOff>
    </xdr:from>
    <xdr:to>
      <xdr:col>1</xdr:col>
      <xdr:colOff>0</xdr:colOff>
      <xdr:row>3</xdr:row>
      <xdr:rowOff>276225</xdr:rowOff>
    </xdr:to>
    <xdr:cxnSp>
      <xdr:nvCxnSpPr>
        <xdr:cNvPr id="2" name="直接连接符 1"/>
        <xdr:cNvCxnSpPr/>
      </xdr:nvCxnSpPr>
      <xdr:spPr>
        <a:xfrm>
          <a:off x="635" y="787400"/>
          <a:ext cx="1999615" cy="5588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workbookViewId="0">
      <selection activeCell="E8" sqref="E8"/>
    </sheetView>
  </sheetViews>
  <sheetFormatPr defaultColWidth="8" defaultRowHeight="12.75" outlineLevelCol="3"/>
  <cols>
    <col min="1" max="1" width="26.25" style="1" customWidth="1"/>
    <col min="2" max="2" width="26.375" style="1" customWidth="1"/>
    <col min="3" max="3" width="30.125" style="1" customWidth="1"/>
    <col min="4" max="4" width="17.875" style="1" customWidth="1"/>
    <col min="5" max="16384" width="8" style="1"/>
  </cols>
  <sheetData>
    <row r="1" ht="42" customHeight="1" spans="1:4">
      <c r="A1" s="2" t="s">
        <v>0</v>
      </c>
      <c r="B1" s="2"/>
      <c r="C1" s="2"/>
      <c r="D1" s="2"/>
    </row>
    <row r="2" ht="20" customHeight="1" spans="1:4">
      <c r="A2" s="3" t="s">
        <v>1</v>
      </c>
      <c r="B2" s="4"/>
      <c r="C2" s="5" t="s">
        <v>2</v>
      </c>
      <c r="D2" s="5"/>
    </row>
    <row r="3" ht="22.25" customHeight="1" spans="1:4">
      <c r="A3" s="6" t="s">
        <v>3</v>
      </c>
      <c r="B3" s="7" t="s">
        <v>4</v>
      </c>
      <c r="C3" s="8" t="s">
        <v>5</v>
      </c>
      <c r="D3" s="9" t="s">
        <v>6</v>
      </c>
    </row>
    <row r="4" ht="22.25" customHeight="1" spans="1:4">
      <c r="A4" s="10" t="s">
        <v>7</v>
      </c>
      <c r="B4" s="7"/>
      <c r="C4" s="11"/>
      <c r="D4" s="12"/>
    </row>
    <row r="5" ht="25" customHeight="1" spans="1:4">
      <c r="A5" s="13" t="s">
        <v>8</v>
      </c>
      <c r="B5" s="14">
        <v>10</v>
      </c>
      <c r="C5" s="14">
        <v>1162.83</v>
      </c>
      <c r="D5" s="15"/>
    </row>
    <row r="6" ht="25" customHeight="1" spans="1:4">
      <c r="A6" s="13" t="s">
        <v>9</v>
      </c>
      <c r="B6" s="14">
        <v>47</v>
      </c>
      <c r="C6" s="14">
        <v>8381.78</v>
      </c>
      <c r="D6" s="15"/>
    </row>
    <row r="7" ht="25" customHeight="1" spans="1:4">
      <c r="A7" s="13" t="s">
        <v>10</v>
      </c>
      <c r="B7" s="14">
        <v>29</v>
      </c>
      <c r="C7" s="14">
        <v>4615.02</v>
      </c>
      <c r="D7" s="15"/>
    </row>
    <row r="8" ht="25" customHeight="1" spans="1:4">
      <c r="A8" s="13" t="s">
        <v>11</v>
      </c>
      <c r="B8" s="14">
        <v>396</v>
      </c>
      <c r="C8" s="14">
        <v>95490.57</v>
      </c>
      <c r="D8" s="15"/>
    </row>
    <row r="9" ht="25" customHeight="1" spans="1:4">
      <c r="A9" s="13" t="s">
        <v>12</v>
      </c>
      <c r="B9" s="14">
        <v>132</v>
      </c>
      <c r="C9" s="14">
        <v>21021.35</v>
      </c>
      <c r="D9" s="15"/>
    </row>
    <row r="10" ht="25" customHeight="1" spans="1:4">
      <c r="A10" s="13" t="s">
        <v>13</v>
      </c>
      <c r="B10" s="14">
        <v>127</v>
      </c>
      <c r="C10" s="14">
        <v>25115.76</v>
      </c>
      <c r="D10" s="15"/>
    </row>
    <row r="11" ht="25" customHeight="1" spans="1:4">
      <c r="A11" s="13" t="s">
        <v>14</v>
      </c>
      <c r="B11" s="14">
        <v>34</v>
      </c>
      <c r="C11" s="14">
        <v>8103.63</v>
      </c>
      <c r="D11" s="15"/>
    </row>
    <row r="12" ht="25" customHeight="1" spans="1:4">
      <c r="A12" s="13" t="s">
        <v>15</v>
      </c>
      <c r="B12" s="14">
        <v>77</v>
      </c>
      <c r="C12" s="14">
        <v>17149.74</v>
      </c>
      <c r="D12" s="15"/>
    </row>
    <row r="13" ht="25" customHeight="1" spans="1:4">
      <c r="A13" s="13" t="s">
        <v>16</v>
      </c>
      <c r="B13" s="14">
        <v>285</v>
      </c>
      <c r="C13" s="14">
        <v>94433.65</v>
      </c>
      <c r="D13" s="15"/>
    </row>
    <row r="14" ht="25" customHeight="1" spans="1:4">
      <c r="A14" s="13" t="s">
        <v>17</v>
      </c>
      <c r="B14" s="14">
        <v>258</v>
      </c>
      <c r="C14" s="14">
        <v>58832.39</v>
      </c>
      <c r="D14" s="15"/>
    </row>
    <row r="15" ht="25" customHeight="1" spans="1:4">
      <c r="A15" s="13" t="s">
        <v>18</v>
      </c>
      <c r="B15" s="14">
        <v>14</v>
      </c>
      <c r="C15" s="14">
        <v>1820.12</v>
      </c>
      <c r="D15" s="15"/>
    </row>
    <row r="16" ht="25" customHeight="1" spans="1:4">
      <c r="A16" s="13" t="s">
        <v>19</v>
      </c>
      <c r="B16" s="14">
        <f>SUM(B5:B15)</f>
        <v>1409</v>
      </c>
      <c r="C16" s="14">
        <f>SUM(C5:C15)</f>
        <v>336126.84</v>
      </c>
      <c r="D16" s="15"/>
    </row>
    <row r="17" ht="32" customHeight="1" spans="1:4">
      <c r="A17" s="16" t="s">
        <v>20</v>
      </c>
      <c r="B17" s="4" t="s">
        <v>21</v>
      </c>
      <c r="C17" s="4" t="s">
        <v>22</v>
      </c>
      <c r="D17" s="5" t="s">
        <v>23</v>
      </c>
    </row>
  </sheetData>
  <mergeCells count="5">
    <mergeCell ref="A1:D1"/>
    <mergeCell ref="C2:D2"/>
    <mergeCell ref="B3:B4"/>
    <mergeCell ref="C3:C4"/>
    <mergeCell ref="D3:D4"/>
  </mergeCells>
  <pageMargins left="0.947916666666667" right="0.751388888888889" top="1" bottom="1" header="0.511805555555556" footer="0.511805555555556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8" sqref="K18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统计表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2017-12-25T06:11:00Z</dcterms:created>
  <dcterms:modified xsi:type="dcterms:W3CDTF">2017-12-25T06:12:27Z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