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终稿" sheetId="4" r:id="rId1"/>
  </sheets>
  <definedNames>
    <definedName name="_xlnm._FilterDatabase" localSheetId="0" hidden="1">终稿!$A$4:$XEU$9</definedName>
  </definedNames>
  <calcPr calcId="144525"/>
</workbook>
</file>

<file path=xl/sharedStrings.xml><?xml version="1.0" encoding="utf-8"?>
<sst xmlns="http://schemas.openxmlformats.org/spreadsheetml/2006/main" count="58">
  <si>
    <t>新平县2019年第一批中央财政专项扶贫资金项目评审日程表</t>
  </si>
  <si>
    <t>序号</t>
  </si>
  <si>
    <t>项目名称</t>
  </si>
  <si>
    <t>投资总规模</t>
  </si>
  <si>
    <t>评审时间</t>
  </si>
  <si>
    <t>备注</t>
  </si>
  <si>
    <t>合  计</t>
  </si>
  <si>
    <t>1</t>
  </si>
  <si>
    <t>平甸乡红星村农田水利设施建设项目</t>
  </si>
  <si>
    <t>09:00-9:25</t>
  </si>
  <si>
    <t>2</t>
  </si>
  <si>
    <t>扬武镇马鹿寨硝厂小组芒果产业发展配套水利设施建设项目</t>
  </si>
  <si>
    <t>09:25-09:50</t>
  </si>
  <si>
    <t>3</t>
  </si>
  <si>
    <t>新化乡六竜村饮水安全巩固提升</t>
  </si>
  <si>
    <t>09:50-10:15</t>
  </si>
  <si>
    <t>4</t>
  </si>
  <si>
    <t>戛洒镇平田村人居环境综合整治项目</t>
  </si>
  <si>
    <t>10:15-10:40</t>
  </si>
  <si>
    <t>5</t>
  </si>
  <si>
    <t>戛洒镇平田村中寨组人饮管道建设项目</t>
  </si>
  <si>
    <t>10:40-11:05</t>
  </si>
  <si>
    <t>6</t>
  </si>
  <si>
    <t>漠沙镇胜利片区人饮安全巩固提升工程</t>
  </si>
  <si>
    <t>11:05-11:30</t>
  </si>
  <si>
    <t>7</t>
  </si>
  <si>
    <t>漠沙镇仁和村人居环境改善项目</t>
  </si>
  <si>
    <t>11:30:11:55</t>
  </si>
  <si>
    <t>8</t>
  </si>
  <si>
    <t>者竜乡新建公厕项目</t>
  </si>
  <si>
    <t>14:00-14:25</t>
  </si>
  <si>
    <t>9</t>
  </si>
  <si>
    <t>水塘镇大口村水利灌溉设施项目</t>
  </si>
  <si>
    <t>14:25-14:50</t>
  </si>
  <si>
    <t>10</t>
  </si>
  <si>
    <t>水塘镇现刀村人畜饮水项目</t>
  </si>
  <si>
    <t>14:50-15:15</t>
  </si>
  <si>
    <t>11</t>
  </si>
  <si>
    <t>老厂乡哈科底村核桃初加工厂房建设项目</t>
  </si>
  <si>
    <t>15:15-15:40</t>
  </si>
  <si>
    <t>12</t>
  </si>
  <si>
    <t>老厂乡转马都村农业节水灌溉管网建设项目</t>
  </si>
  <si>
    <t>15:40-16:05</t>
  </si>
  <si>
    <t>13</t>
  </si>
  <si>
    <t>保和村光伏产业发展项目</t>
  </si>
  <si>
    <t>16:05-16:30</t>
  </si>
  <si>
    <t>14</t>
  </si>
  <si>
    <t>建兴乡中寨村村庄道路硬化</t>
  </si>
  <si>
    <t>16:30-16:55</t>
  </si>
  <si>
    <t>15</t>
  </si>
  <si>
    <t>建兴乡帽盒村村庄道路硬化</t>
  </si>
  <si>
    <t>16:55-17:20</t>
  </si>
  <si>
    <t>16</t>
  </si>
  <si>
    <t>建兴乡马鹿社区腊鲁小寨排污沟建设项目</t>
  </si>
  <si>
    <t>17:20-17:45</t>
  </si>
  <si>
    <t>17</t>
  </si>
  <si>
    <t>建兴乡建兴村沙西利村庄道路硬化</t>
  </si>
  <si>
    <t>17:45-18:10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</si>
</sst>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_ "/>
    <numFmt numFmtId="178" formatCode="0.00;[Red]0.00"/>
  </numFmts>
  <fonts count="37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12"/>
      <name val="宋体"/>
      <charset val="134"/>
      <scheme val="major"/>
    </font>
    <font>
      <b/>
      <sz val="8"/>
      <name val="宋体"/>
      <charset val="134"/>
      <scheme val="major"/>
    </font>
    <font>
      <sz val="11"/>
      <name val="宋体"/>
      <charset val="134"/>
      <scheme val="major"/>
    </font>
    <font>
      <sz val="8"/>
      <name val="宋体"/>
      <charset val="134"/>
      <scheme val="major"/>
    </font>
    <font>
      <sz val="10"/>
      <name val="宋体"/>
      <charset val="134"/>
      <scheme val="major"/>
    </font>
    <font>
      <b/>
      <sz val="9"/>
      <name val="宋体"/>
      <charset val="134"/>
      <scheme val="major"/>
    </font>
    <font>
      <sz val="11"/>
      <color theme="1"/>
      <name val="宋体"/>
      <charset val="134"/>
      <scheme val="major"/>
    </font>
    <font>
      <sz val="18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4" fillId="0" borderId="0"/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0"/>
    <xf numFmtId="0" fontId="13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9" fillId="0" borderId="0" xfId="39" applyNumberFormat="1" applyFont="1" applyFill="1" applyBorder="1" applyAlignment="1">
      <alignment horizontal="center" vertical="center" wrapText="1"/>
    </xf>
    <xf numFmtId="177" fontId="9" fillId="0" borderId="0" xfId="39" applyNumberFormat="1" applyFont="1" applyFill="1" applyBorder="1" applyAlignment="1">
      <alignment horizontal="center" vertical="center" wrapText="1"/>
    </xf>
    <xf numFmtId="176" fontId="9" fillId="0" borderId="0" xfId="3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48" applyNumberFormat="1" applyFont="1" applyFill="1" applyBorder="1" applyAlignment="1">
      <alignment horizontal="center" vertical="center" wrapText="1"/>
    </xf>
    <xf numFmtId="176" fontId="6" fillId="0" borderId="1" xfId="48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13" applyFont="1" applyFill="1" applyBorder="1" applyAlignment="1" applyProtection="1">
      <alignment horizontal="center" vertical="center" wrapText="1"/>
      <protection locked="0"/>
    </xf>
    <xf numFmtId="177" fontId="6" fillId="0" borderId="1" xfId="1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Sheet1_老厂乡2018-2020年项目库建设汇总表（2018.6.7）原稿" xfId="45"/>
    <cellStyle name="40% - 强调文字颜色 4" xfId="46" builtinId="43"/>
    <cellStyle name="强调文字颜色 5" xfId="47" builtinId="45"/>
    <cellStyle name="常规_老厂乡扶贫开发整乡推进规划汇总表（11.15）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"/>
  <sheetViews>
    <sheetView tabSelected="1" topLeftCell="A4" workbookViewId="0">
      <selection activeCell="I15" sqref="I15"/>
    </sheetView>
  </sheetViews>
  <sheetFormatPr defaultColWidth="9" defaultRowHeight="13.5"/>
  <cols>
    <col min="1" max="1" width="7.25" style="9" customWidth="1"/>
    <col min="2" max="2" width="35.25" style="10" customWidth="1"/>
    <col min="3" max="3" width="8.375" style="11" customWidth="1"/>
    <col min="4" max="4" width="13.375" style="12" customWidth="1"/>
    <col min="5" max="5" width="20.75" style="11" customWidth="1"/>
    <col min="6" max="6" width="6.125" style="13" customWidth="1"/>
    <col min="7" max="16365" width="9" style="1"/>
    <col min="16366" max="16375" width="9" style="14"/>
    <col min="16376" max="16384" width="9" style="15"/>
  </cols>
  <sheetData>
    <row r="1" s="1" customFormat="1" ht="60" customHeight="1" spans="1:6">
      <c r="A1" s="16" t="s">
        <v>0</v>
      </c>
      <c r="B1" s="16"/>
      <c r="C1" s="17"/>
      <c r="D1" s="18"/>
      <c r="E1" s="17"/>
      <c r="F1" s="16"/>
    </row>
    <row r="2" s="2" customFormat="1" ht="15.95" customHeight="1" spans="1:16379">
      <c r="A2" s="19" t="s">
        <v>1</v>
      </c>
      <c r="B2" s="20" t="s">
        <v>2</v>
      </c>
      <c r="C2" s="21" t="s">
        <v>3</v>
      </c>
      <c r="D2" s="22" t="s">
        <v>4</v>
      </c>
      <c r="E2" s="23"/>
      <c r="F2" s="20" t="s">
        <v>5</v>
      </c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6"/>
      <c r="XEW2" s="46"/>
      <c r="XEX2" s="46"/>
      <c r="XEY2" s="46"/>
    </row>
    <row r="3" s="2" customFormat="1" ht="30" customHeight="1" spans="1:16379">
      <c r="A3" s="19"/>
      <c r="B3" s="20"/>
      <c r="C3" s="21"/>
      <c r="D3" s="24"/>
      <c r="E3" s="25"/>
      <c r="F3" s="20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6"/>
      <c r="XEW3" s="46"/>
      <c r="XEX3" s="46"/>
      <c r="XEY3" s="46"/>
    </row>
    <row r="4" s="3" customFormat="1" ht="20" customHeight="1" spans="1:6">
      <c r="A4" s="26"/>
      <c r="B4" s="27" t="s">
        <v>6</v>
      </c>
      <c r="C4" s="28">
        <f>SUM(C5:C21)</f>
        <v>505</v>
      </c>
      <c r="D4" s="29"/>
      <c r="E4" s="28"/>
      <c r="F4" s="30"/>
    </row>
    <row r="5" s="1" customFormat="1" ht="33" customHeight="1" spans="1:16375">
      <c r="A5" s="31" t="s">
        <v>7</v>
      </c>
      <c r="B5" s="27" t="s">
        <v>8</v>
      </c>
      <c r="C5" s="32">
        <v>40</v>
      </c>
      <c r="D5" s="33">
        <v>43486</v>
      </c>
      <c r="E5" s="32" t="s">
        <v>9</v>
      </c>
      <c r="F5" s="27"/>
      <c r="XEL5" s="14"/>
      <c r="XEM5" s="14"/>
      <c r="XEN5" s="14"/>
      <c r="XEO5" s="14"/>
      <c r="XEP5" s="14"/>
      <c r="XEQ5" s="14"/>
      <c r="XER5" s="14"/>
      <c r="XES5" s="14"/>
      <c r="XET5" s="14"/>
      <c r="XEU5" s="14"/>
    </row>
    <row r="6" s="1" customFormat="1" ht="33" customHeight="1" spans="1:16375">
      <c r="A6" s="31" t="s">
        <v>10</v>
      </c>
      <c r="B6" s="27" t="s">
        <v>11</v>
      </c>
      <c r="C6" s="34">
        <v>55.5</v>
      </c>
      <c r="D6" s="33">
        <v>43486</v>
      </c>
      <c r="E6" s="32" t="s">
        <v>12</v>
      </c>
      <c r="F6" s="27"/>
      <c r="XEL6" s="14"/>
      <c r="XEM6" s="14"/>
      <c r="XEN6" s="14"/>
      <c r="XEO6" s="14"/>
      <c r="XEP6" s="14"/>
      <c r="XEQ6" s="14"/>
      <c r="XER6" s="14"/>
      <c r="XES6" s="14"/>
      <c r="XET6" s="14"/>
      <c r="XEU6" s="14"/>
    </row>
    <row r="7" s="4" customFormat="1" ht="29" customHeight="1" spans="1:16365">
      <c r="A7" s="31" t="s">
        <v>13</v>
      </c>
      <c r="B7" s="27" t="s">
        <v>14</v>
      </c>
      <c r="C7" s="34">
        <v>37</v>
      </c>
      <c r="D7" s="33">
        <v>43486</v>
      </c>
      <c r="E7" s="32" t="s">
        <v>15</v>
      </c>
      <c r="F7" s="27"/>
      <c r="G7" s="35"/>
      <c r="H7" s="35"/>
      <c r="I7" s="35"/>
      <c r="J7" s="35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</row>
    <row r="8" s="1" customFormat="1" ht="29" customHeight="1" spans="1:16375">
      <c r="A8" s="31" t="s">
        <v>16</v>
      </c>
      <c r="B8" s="36" t="s">
        <v>17</v>
      </c>
      <c r="C8" s="37">
        <v>10.5</v>
      </c>
      <c r="D8" s="33">
        <v>43486</v>
      </c>
      <c r="E8" s="32" t="s">
        <v>18</v>
      </c>
      <c r="F8" s="27"/>
      <c r="XEL8" s="14"/>
      <c r="XEM8" s="14"/>
      <c r="XEN8" s="14"/>
      <c r="XEO8" s="14"/>
      <c r="XEP8" s="14"/>
      <c r="XEQ8" s="14"/>
      <c r="XER8" s="14"/>
      <c r="XES8" s="14"/>
      <c r="XET8" s="14"/>
      <c r="XEU8" s="14"/>
    </row>
    <row r="9" s="1" customFormat="1" ht="29" customHeight="1" spans="1:16375">
      <c r="A9" s="31" t="s">
        <v>19</v>
      </c>
      <c r="B9" s="36" t="s">
        <v>20</v>
      </c>
      <c r="C9" s="37">
        <v>4.5</v>
      </c>
      <c r="D9" s="33">
        <v>43486</v>
      </c>
      <c r="E9" s="32" t="s">
        <v>21</v>
      </c>
      <c r="F9" s="27"/>
      <c r="XEL9" s="14"/>
      <c r="XEM9" s="14"/>
      <c r="XEN9" s="14"/>
      <c r="XEO9" s="14"/>
      <c r="XEP9" s="14"/>
      <c r="XEQ9" s="14"/>
      <c r="XER9" s="14"/>
      <c r="XES9" s="14"/>
      <c r="XET9" s="14"/>
      <c r="XEU9" s="14"/>
    </row>
    <row r="10" s="5" customFormat="1" ht="29" customHeight="1" spans="1:6">
      <c r="A10" s="31" t="s">
        <v>22</v>
      </c>
      <c r="B10" s="27" t="s">
        <v>23</v>
      </c>
      <c r="C10" s="38">
        <v>35</v>
      </c>
      <c r="D10" s="33">
        <v>43486</v>
      </c>
      <c r="E10" s="32" t="s">
        <v>24</v>
      </c>
      <c r="F10" s="27"/>
    </row>
    <row r="11" s="5" customFormat="1" ht="29" customHeight="1" spans="1:6">
      <c r="A11" s="31" t="s">
        <v>25</v>
      </c>
      <c r="B11" s="39" t="s">
        <v>26</v>
      </c>
      <c r="C11" s="40">
        <v>15</v>
      </c>
      <c r="D11" s="33">
        <v>43486</v>
      </c>
      <c r="E11" s="38" t="s">
        <v>27</v>
      </c>
      <c r="F11" s="27"/>
    </row>
    <row r="12" s="6" customFormat="1" ht="29" customHeight="1" spans="1:16365">
      <c r="A12" s="31" t="s">
        <v>28</v>
      </c>
      <c r="B12" s="39" t="s">
        <v>29</v>
      </c>
      <c r="C12" s="34">
        <v>34</v>
      </c>
      <c r="D12" s="33">
        <v>43486</v>
      </c>
      <c r="E12" s="32" t="s">
        <v>30</v>
      </c>
      <c r="F12" s="27"/>
      <c r="XEK12" s="45"/>
    </row>
    <row r="13" s="1" customFormat="1" ht="29" customHeight="1" spans="1:16375">
      <c r="A13" s="31" t="s">
        <v>31</v>
      </c>
      <c r="B13" s="27" t="s">
        <v>32</v>
      </c>
      <c r="C13" s="34">
        <v>30</v>
      </c>
      <c r="D13" s="33">
        <v>43486</v>
      </c>
      <c r="E13" s="38" t="s">
        <v>33</v>
      </c>
      <c r="F13" s="27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</row>
    <row r="14" s="1" customFormat="1" ht="29" customHeight="1" spans="1:16375">
      <c r="A14" s="31" t="s">
        <v>34</v>
      </c>
      <c r="B14" s="36" t="s">
        <v>35</v>
      </c>
      <c r="C14" s="34">
        <v>30</v>
      </c>
      <c r="D14" s="33">
        <v>43486</v>
      </c>
      <c r="E14" s="38" t="s">
        <v>36</v>
      </c>
      <c r="F14" s="27"/>
      <c r="XEL14" s="4"/>
      <c r="XEM14" s="4"/>
      <c r="XEN14" s="4"/>
      <c r="XEO14" s="4"/>
      <c r="XEP14" s="4"/>
      <c r="XEQ14" s="4"/>
      <c r="XER14" s="4"/>
      <c r="XES14" s="4"/>
      <c r="XET14" s="4"/>
      <c r="XEU14" s="4"/>
    </row>
    <row r="15" s="7" customFormat="1" ht="29" customHeight="1" spans="1:6">
      <c r="A15" s="31" t="s">
        <v>37</v>
      </c>
      <c r="B15" s="27" t="s">
        <v>38</v>
      </c>
      <c r="C15" s="38">
        <v>60</v>
      </c>
      <c r="D15" s="33">
        <v>43486</v>
      </c>
      <c r="E15" s="38" t="s">
        <v>39</v>
      </c>
      <c r="F15" s="41"/>
    </row>
    <row r="16" s="7" customFormat="1" ht="29" customHeight="1" spans="1:6">
      <c r="A16" s="31" t="s">
        <v>40</v>
      </c>
      <c r="B16" s="27" t="s">
        <v>41</v>
      </c>
      <c r="C16" s="38">
        <v>25</v>
      </c>
      <c r="D16" s="33">
        <v>43486</v>
      </c>
      <c r="E16" s="38" t="s">
        <v>42</v>
      </c>
      <c r="F16" s="41"/>
    </row>
    <row r="17" s="7" customFormat="1" ht="29" customHeight="1" spans="1:16375">
      <c r="A17" s="31" t="s">
        <v>43</v>
      </c>
      <c r="B17" s="27" t="s">
        <v>44</v>
      </c>
      <c r="C17" s="38">
        <v>27.5</v>
      </c>
      <c r="D17" s="33">
        <v>43486</v>
      </c>
      <c r="E17" s="38" t="s">
        <v>45</v>
      </c>
      <c r="F17" s="4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4"/>
      <c r="XEM17" s="4"/>
      <c r="XEN17" s="4"/>
      <c r="XEO17" s="4"/>
      <c r="XEP17" s="4"/>
      <c r="XEQ17" s="4"/>
      <c r="XER17" s="4"/>
      <c r="XES17" s="4"/>
      <c r="XET17" s="4"/>
      <c r="XEU17" s="4"/>
    </row>
    <row r="18" s="8" customFormat="1" ht="29" customHeight="1" spans="1:6">
      <c r="A18" s="31" t="s">
        <v>46</v>
      </c>
      <c r="B18" s="27" t="s">
        <v>47</v>
      </c>
      <c r="C18" s="38">
        <v>27</v>
      </c>
      <c r="D18" s="33">
        <v>43486</v>
      </c>
      <c r="E18" s="40" t="s">
        <v>48</v>
      </c>
      <c r="F18" s="34"/>
    </row>
    <row r="19" s="8" customFormat="1" ht="29" customHeight="1" spans="1:6">
      <c r="A19" s="31" t="s">
        <v>49</v>
      </c>
      <c r="B19" s="39" t="s">
        <v>50</v>
      </c>
      <c r="C19" s="38">
        <v>44</v>
      </c>
      <c r="D19" s="33">
        <v>43486</v>
      </c>
      <c r="E19" s="38" t="s">
        <v>51</v>
      </c>
      <c r="F19" s="34"/>
    </row>
    <row r="20" s="8" customFormat="1" ht="29" customHeight="1" spans="1:6">
      <c r="A20" s="31" t="s">
        <v>52</v>
      </c>
      <c r="B20" s="42" t="s">
        <v>53</v>
      </c>
      <c r="C20" s="38">
        <v>18</v>
      </c>
      <c r="D20" s="33">
        <v>43486</v>
      </c>
      <c r="E20" s="38" t="s">
        <v>54</v>
      </c>
      <c r="F20" s="34"/>
    </row>
    <row r="21" s="8" customFormat="1" ht="29" customHeight="1" spans="1:6">
      <c r="A21" s="31" t="s">
        <v>55</v>
      </c>
      <c r="B21" s="36" t="s">
        <v>56</v>
      </c>
      <c r="C21" s="38">
        <v>12</v>
      </c>
      <c r="D21" s="33">
        <v>43486</v>
      </c>
      <c r="E21" s="38" t="s">
        <v>57</v>
      </c>
      <c r="F21" s="34"/>
    </row>
  </sheetData>
  <mergeCells count="6">
    <mergeCell ref="A1:F1"/>
    <mergeCell ref="A2:A3"/>
    <mergeCell ref="B2:B3"/>
    <mergeCell ref="C2:C3"/>
    <mergeCell ref="F2:F3"/>
    <mergeCell ref="D2:E3"/>
  </mergeCells>
  <pageMargins left="0.75" right="0.3138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2018-12-24T06:05:00Z</dcterms:created>
  <dcterms:modified xsi:type="dcterms:W3CDTF">2019-01-04T03:28:46Z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