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37" firstSheet="3" activeTab="4"/>
  </bookViews>
  <sheets>
    <sheet name="附表1.市级对下补助资金下达及到位情况表" sheetId="26" r:id="rId1"/>
    <sheet name="附表2.县级配套资金到位情况表" sheetId="19" r:id="rId2"/>
    <sheet name="附表3.市级及县级配套补助资金使用情况表" sheetId="14" r:id="rId3"/>
    <sheet name="附表4-2.问卷调查统计表A" sheetId="27" r:id="rId4"/>
    <sheet name="问卷调查统计表B" sheetId="29" r:id="rId5"/>
  </sheets>
  <definedNames>
    <definedName name="_xlnm._FilterDatabase" localSheetId="2" hidden="1">附表3.市级及县级配套补助资金使用情况表!$A$5:$J$15</definedName>
    <definedName name="_xlnm.Print_Area" localSheetId="2">附表3.市级及县级配套补助资金使用情况表!$A$1:$L$15</definedName>
    <definedName name="_xlnm.Print_Titles" localSheetId="2">附表3.市级及县级配套补助资金使用情况表!$1:$5</definedName>
  </definedNames>
  <calcPr calcId="144525"/>
</workbook>
</file>

<file path=xl/sharedStrings.xml><?xml version="1.0" encoding="utf-8"?>
<sst xmlns="http://schemas.openxmlformats.org/spreadsheetml/2006/main" count="157" uniqueCount="81">
  <si>
    <t>附件6-1</t>
  </si>
  <si>
    <t>城乡居民基本养老保险专项资金项目资金下达及到位情况表</t>
  </si>
  <si>
    <t>县（区）</t>
  </si>
  <si>
    <t>资金到位情况</t>
  </si>
  <si>
    <t>备注</t>
  </si>
  <si>
    <t>市级下拨情况</t>
  </si>
  <si>
    <t>县区到位情况</t>
  </si>
  <si>
    <t>下达金额</t>
  </si>
  <si>
    <t>下达时间</t>
  </si>
  <si>
    <t>下达文号</t>
  </si>
  <si>
    <t>到位金额</t>
  </si>
  <si>
    <t>到位时间</t>
  </si>
  <si>
    <t>红塔区</t>
  </si>
  <si>
    <t>江川区</t>
  </si>
  <si>
    <t>澄江县</t>
  </si>
  <si>
    <t>通海县</t>
  </si>
  <si>
    <t>华宁县</t>
  </si>
  <si>
    <t>易门县</t>
  </si>
  <si>
    <t>峨山县</t>
  </si>
  <si>
    <t>新平县</t>
  </si>
  <si>
    <t>元江县</t>
  </si>
  <si>
    <t>合计</t>
  </si>
  <si>
    <t>附件6-2</t>
  </si>
  <si>
    <t>城乡居民基本养老保险专项资金项目县级配套资金到位情况表</t>
  </si>
  <si>
    <t>预算安排情况</t>
  </si>
  <si>
    <t>县级配套金额</t>
  </si>
  <si>
    <t>资金文号</t>
  </si>
  <si>
    <t>县级配套到位金额</t>
  </si>
  <si>
    <t>县级配套资金到位时间</t>
  </si>
  <si>
    <t>附件6-3</t>
  </si>
  <si>
    <t>城乡居民基本养老保险专项资金项目专项经费使用情况表</t>
  </si>
  <si>
    <t>单位：万元</t>
  </si>
  <si>
    <t>序号</t>
  </si>
  <si>
    <t>县区</t>
  </si>
  <si>
    <t>使用资金合计</t>
  </si>
  <si>
    <t>财政资金</t>
  </si>
  <si>
    <t>配套资金</t>
  </si>
  <si>
    <t>资金结余合计</t>
  </si>
  <si>
    <t>市级财政到位资金</t>
  </si>
  <si>
    <t>市级财政资金上年结余</t>
  </si>
  <si>
    <t>使用资金</t>
  </si>
  <si>
    <t>结余</t>
  </si>
  <si>
    <t>县级配套到位资金</t>
  </si>
  <si>
    <t>县级配套资金上年结余</t>
  </si>
  <si>
    <t>2018年农村饮水安全巩固提升项目绩效再评价问卷调查表A</t>
  </si>
  <si>
    <t>问题</t>
  </si>
  <si>
    <t>分值</t>
  </si>
  <si>
    <t>选项</t>
  </si>
  <si>
    <t>数量</t>
  </si>
  <si>
    <t>总分</t>
  </si>
  <si>
    <t>份数</t>
  </si>
  <si>
    <t>发问卷30份</t>
  </si>
  <si>
    <t>您认为农村饮水安全巩固提升项目项目有实施的必要吗?</t>
  </si>
  <si>
    <t>A.非常</t>
  </si>
  <si>
    <t>B.没有</t>
  </si>
  <si>
    <t>您了解农村饮水安全巩固提升水利专项资金安排项目吗？</t>
  </si>
  <si>
    <t>A.了解</t>
  </si>
  <si>
    <t xml:space="preserve">B.不清楚 </t>
  </si>
  <si>
    <t>您是通过什么途径了解项目建设的？（可多选）</t>
  </si>
  <si>
    <t>A.工程宣传牌或公示</t>
  </si>
  <si>
    <t>B.施工建设队伍</t>
  </si>
  <si>
    <t>C.听别人说</t>
  </si>
  <si>
    <t>您对项目建设是否满意？</t>
  </si>
  <si>
    <t>A.满意</t>
  </si>
  <si>
    <t>B.不满意</t>
  </si>
  <si>
    <t>项目建设能满足您的饮水需求量吗？</t>
  </si>
  <si>
    <t>A.能</t>
  </si>
  <si>
    <t>B.不能</t>
  </si>
  <si>
    <t>项目建设能保障您的饮水安全质量吗？</t>
  </si>
  <si>
    <t>项目建成后对您的经济增收有帮助吗？</t>
  </si>
  <si>
    <t>A.有</t>
  </si>
  <si>
    <t>项目建设影响当地的生态发展吗？</t>
  </si>
  <si>
    <t>您对项目建设的质量感到满意吗？</t>
  </si>
  <si>
    <t>项目建成后对您的生产、生活质量有提升吗？</t>
  </si>
  <si>
    <t>针对第10题，如果您对该项目（部门工作、政策等）还存在有见解性的意见或建议，请您在此处进行说明：</t>
  </si>
  <si>
    <t>不作为指标体系满意度评分依据，仅作为报告分析依据。</t>
  </si>
  <si>
    <t>2018年中低产田地改造项目绩效再评价问卷调查表B</t>
  </si>
  <si>
    <t>您认为中低产田地改造项目有实施的必要吗?</t>
  </si>
  <si>
    <t>您了解中低产田地改造项目水利专项资金安排项目吗？</t>
  </si>
  <si>
    <t>项目建设能满足耕地能排能灌需求吗？</t>
  </si>
  <si>
    <t>项目建设能保障旱涝保收吗？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</si>
</sst>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8"/>
      <color theme="1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0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8" fillId="18" borderId="17" applyNumberFormat="0" applyAlignment="0" applyProtection="0">
      <alignment vertical="center"/>
    </xf>
    <xf numFmtId="0" fontId="40" fillId="18" borderId="13" applyNumberFormat="0" applyAlignment="0" applyProtection="0">
      <alignment vertical="center"/>
    </xf>
    <xf numFmtId="0" fontId="35" fillId="12" borderId="16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0" borderId="0"/>
    <xf numFmtId="0" fontId="31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7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0" fillId="0" borderId="0" xfId="65"/>
    <xf numFmtId="0" fontId="0" fillId="0" borderId="0" xfId="65" applyAlignment="1">
      <alignment horizontal="center"/>
    </xf>
    <xf numFmtId="0" fontId="1" fillId="0" borderId="0" xfId="65" applyFont="1" applyFill="1" applyAlignment="1">
      <alignment horizontal="center" vertical="center"/>
    </xf>
    <xf numFmtId="0" fontId="1" fillId="0" borderId="0" xfId="65" applyFont="1"/>
    <xf numFmtId="0" fontId="2" fillId="0" borderId="1" xfId="65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 wrapText="1"/>
    </xf>
    <xf numFmtId="43" fontId="3" fillId="0" borderId="2" xfId="8" applyFont="1" applyFill="1" applyBorder="1" applyAlignment="1">
      <alignment horizontal="center" vertical="center" wrapText="1"/>
    </xf>
    <xf numFmtId="0" fontId="3" fillId="0" borderId="2" xfId="65" applyFont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 wrapText="1"/>
    </xf>
    <xf numFmtId="0" fontId="4" fillId="0" borderId="2" xfId="65" applyNumberFormat="1" applyFont="1" applyFill="1" applyBorder="1" applyAlignment="1">
      <alignment horizontal="center" vertical="center" wrapText="1"/>
    </xf>
    <xf numFmtId="0" fontId="1" fillId="0" borderId="2" xfId="65" applyFont="1" applyBorder="1" applyAlignment="1">
      <alignment horizontal="center"/>
    </xf>
    <xf numFmtId="0" fontId="1" fillId="0" borderId="2" xfId="65" applyFont="1" applyFill="1" applyBorder="1" applyAlignment="1">
      <alignment horizontal="left" vertical="center" wrapText="1"/>
    </xf>
    <xf numFmtId="0" fontId="4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 wrapText="1"/>
    </xf>
    <xf numFmtId="0" fontId="1" fillId="0" borderId="2" xfId="65" applyFont="1" applyFill="1" applyBorder="1" applyAlignment="1">
      <alignment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/>
    <xf numFmtId="0" fontId="5" fillId="2" borderId="0" xfId="65" applyFont="1" applyFill="1" applyAlignment="1">
      <alignment horizontal="center" vertical="center" wrapText="1"/>
    </xf>
    <xf numFmtId="0" fontId="6" fillId="2" borderId="0" xfId="65" applyFont="1" applyFill="1" applyAlignment="1">
      <alignment horizontal="center" vertical="center"/>
    </xf>
    <xf numFmtId="0" fontId="7" fillId="2" borderId="0" xfId="65" applyFont="1" applyFill="1" applyAlignment="1">
      <alignment horizontal="center" vertical="center"/>
    </xf>
    <xf numFmtId="0" fontId="5" fillId="2" borderId="0" xfId="65" applyFont="1" applyFill="1" applyAlignment="1">
      <alignment horizontal="center" vertical="center"/>
    </xf>
    <xf numFmtId="43" fontId="5" fillId="2" borderId="0" xfId="8" applyFont="1" applyFill="1" applyAlignment="1">
      <alignment horizontal="center" vertical="center"/>
    </xf>
    <xf numFmtId="0" fontId="8" fillId="2" borderId="0" xfId="65" applyFont="1" applyFill="1" applyAlignment="1">
      <alignment horizontal="left" vertical="center"/>
    </xf>
    <xf numFmtId="0" fontId="9" fillId="2" borderId="0" xfId="65" applyFont="1" applyFill="1" applyAlignment="1">
      <alignment horizontal="center" vertical="center" wrapText="1"/>
    </xf>
    <xf numFmtId="0" fontId="10" fillId="2" borderId="1" xfId="65" applyFont="1" applyFill="1" applyBorder="1" applyAlignment="1">
      <alignment horizontal="right" vertical="center"/>
    </xf>
    <xf numFmtId="0" fontId="10" fillId="2" borderId="0" xfId="65" applyFont="1" applyFill="1" applyBorder="1" applyAlignment="1">
      <alignment horizontal="right" vertical="center"/>
    </xf>
    <xf numFmtId="0" fontId="11" fillId="2" borderId="2" xfId="65" applyFont="1" applyFill="1" applyBorder="1" applyAlignment="1">
      <alignment horizontal="center" vertical="center"/>
    </xf>
    <xf numFmtId="0" fontId="11" fillId="2" borderId="2" xfId="65" applyFont="1" applyFill="1" applyBorder="1" applyAlignment="1">
      <alignment horizontal="center" vertical="center" wrapText="1"/>
    </xf>
    <xf numFmtId="43" fontId="11" fillId="2" borderId="3" xfId="8" applyFont="1" applyFill="1" applyBorder="1" applyAlignment="1">
      <alignment horizontal="center" vertical="center" wrapText="1"/>
    </xf>
    <xf numFmtId="43" fontId="11" fillId="2" borderId="4" xfId="8" applyFont="1" applyFill="1" applyBorder="1" applyAlignment="1">
      <alignment horizontal="center" vertical="center" wrapText="1"/>
    </xf>
    <xf numFmtId="0" fontId="11" fillId="2" borderId="4" xfId="65" applyFont="1" applyFill="1" applyBorder="1" applyAlignment="1">
      <alignment horizontal="center" vertical="center"/>
    </xf>
    <xf numFmtId="0" fontId="11" fillId="2" borderId="5" xfId="65" applyFont="1" applyFill="1" applyBorder="1" applyAlignment="1">
      <alignment horizontal="center" vertical="center"/>
    </xf>
    <xf numFmtId="43" fontId="11" fillId="2" borderId="2" xfId="8" applyFont="1" applyFill="1" applyBorder="1" applyAlignment="1">
      <alignment horizontal="center" vertical="center" wrapText="1"/>
    </xf>
    <xf numFmtId="0" fontId="12" fillId="2" borderId="2" xfId="65" applyFont="1" applyFill="1" applyBorder="1" applyAlignment="1">
      <alignment horizontal="center" vertical="center"/>
    </xf>
    <xf numFmtId="0" fontId="12" fillId="2" borderId="2" xfId="65" applyFont="1" applyFill="1" applyBorder="1" applyAlignment="1">
      <alignment horizontal="center" vertical="center" wrapText="1"/>
    </xf>
    <xf numFmtId="43" fontId="12" fillId="2" borderId="2" xfId="8" applyFont="1" applyFill="1" applyBorder="1" applyAlignment="1">
      <alignment horizontal="center" vertical="center"/>
    </xf>
    <xf numFmtId="0" fontId="13" fillId="0" borderId="2" xfId="64" applyFont="1" applyBorder="1" applyAlignment="1">
      <alignment vertical="center"/>
    </xf>
    <xf numFmtId="0" fontId="7" fillId="2" borderId="0" xfId="65" applyFont="1" applyFill="1" applyAlignment="1">
      <alignment horizontal="center" vertical="center" wrapText="1"/>
    </xf>
    <xf numFmtId="43" fontId="7" fillId="2" borderId="0" xfId="8" applyFont="1" applyFill="1" applyAlignment="1">
      <alignment horizontal="center" vertical="center"/>
    </xf>
    <xf numFmtId="0" fontId="6" fillId="2" borderId="3" xfId="65" applyFont="1" applyFill="1" applyBorder="1" applyAlignment="1">
      <alignment horizontal="center" vertical="center" wrapText="1"/>
    </xf>
    <xf numFmtId="0" fontId="6" fillId="2" borderId="2" xfId="65" applyFont="1" applyFill="1" applyBorder="1" applyAlignment="1">
      <alignment horizontal="center" vertical="center"/>
    </xf>
    <xf numFmtId="0" fontId="6" fillId="2" borderId="4" xfId="65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3" fillId="2" borderId="1" xfId="65" applyFont="1" applyFill="1" applyBorder="1" applyAlignment="1">
      <alignment horizontal="right" vertical="center" wrapText="1"/>
    </xf>
    <xf numFmtId="0" fontId="16" fillId="2" borderId="3" xfId="65" applyFont="1" applyFill="1" applyBorder="1" applyAlignment="1">
      <alignment horizontal="center" vertical="center" wrapText="1"/>
    </xf>
    <xf numFmtId="0" fontId="16" fillId="2" borderId="2" xfId="65" applyFont="1" applyFill="1" applyBorder="1" applyAlignment="1">
      <alignment horizontal="center" vertical="center" wrapText="1"/>
    </xf>
    <xf numFmtId="43" fontId="16" fillId="2" borderId="6" xfId="8" applyFont="1" applyFill="1" applyBorder="1" applyAlignment="1">
      <alignment horizontal="center" vertical="center" wrapText="1"/>
    </xf>
    <xf numFmtId="43" fontId="16" fillId="2" borderId="7" xfId="8" applyFont="1" applyFill="1" applyBorder="1" applyAlignment="1">
      <alignment horizontal="center" vertical="center" wrapText="1"/>
    </xf>
    <xf numFmtId="0" fontId="17" fillId="2" borderId="2" xfId="65" applyFont="1" applyFill="1" applyBorder="1" applyAlignment="1">
      <alignment horizontal="center" vertical="center" wrapText="1"/>
    </xf>
    <xf numFmtId="0" fontId="16" fillId="2" borderId="4" xfId="65" applyFont="1" applyFill="1" applyBorder="1" applyAlignment="1">
      <alignment horizontal="center" vertical="center" wrapText="1"/>
    </xf>
    <xf numFmtId="43" fontId="16" fillId="2" borderId="2" xfId="8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3" fontId="18" fillId="2" borderId="2" xfId="75" applyFont="1" applyFill="1" applyBorder="1" applyAlignment="1">
      <alignment horizontal="center" vertical="center" wrapText="1"/>
    </xf>
    <xf numFmtId="0" fontId="18" fillId="2" borderId="2" xfId="65" applyFont="1" applyFill="1" applyBorder="1" applyAlignment="1">
      <alignment horizontal="center" vertical="center" wrapText="1"/>
    </xf>
    <xf numFmtId="14" fontId="12" fillId="2" borderId="2" xfId="65" applyNumberFormat="1" applyFont="1" applyFill="1" applyBorder="1" applyAlignment="1">
      <alignment horizontal="center" vertical="center" wrapText="1"/>
    </xf>
    <xf numFmtId="0" fontId="14" fillId="0" borderId="2" xfId="0" applyFont="1" applyBorder="1"/>
    <xf numFmtId="0" fontId="0" fillId="0" borderId="2" xfId="0" applyBorder="1"/>
    <xf numFmtId="0" fontId="0" fillId="2" borderId="0" xfId="65" applyFill="1" applyAlignment="1">
      <alignment horizontal="center" vertical="center" wrapText="1"/>
    </xf>
    <xf numFmtId="0" fontId="0" fillId="0" borderId="0" xfId="64" applyAlignment="1"/>
    <xf numFmtId="0" fontId="19" fillId="2" borderId="0" xfId="65" applyFont="1" applyFill="1" applyAlignment="1">
      <alignment horizontal="center" vertical="center" wrapText="1"/>
    </xf>
    <xf numFmtId="0" fontId="20" fillId="2" borderId="0" xfId="64" applyFont="1" applyFill="1" applyAlignment="1">
      <alignment horizontal="center" vertical="center" wrapText="1"/>
    </xf>
    <xf numFmtId="0" fontId="20" fillId="2" borderId="0" xfId="65" applyFont="1" applyFill="1" applyAlignment="1">
      <alignment horizontal="center" vertical="center" wrapText="1"/>
    </xf>
    <xf numFmtId="0" fontId="21" fillId="2" borderId="0" xfId="65" applyFont="1" applyFill="1" applyAlignment="1">
      <alignment horizontal="center" vertical="center" wrapText="1"/>
    </xf>
    <xf numFmtId="0" fontId="0" fillId="0" borderId="0" xfId="64">
      <alignment vertical="center"/>
    </xf>
    <xf numFmtId="43" fontId="0" fillId="2" borderId="0" xfId="75" applyFont="1" applyFill="1" applyAlignment="1">
      <alignment horizontal="center" vertical="center" wrapText="1"/>
    </xf>
    <xf numFmtId="0" fontId="16" fillId="2" borderId="7" xfId="65" applyFont="1" applyFill="1" applyBorder="1" applyAlignment="1">
      <alignment horizontal="center" vertical="center" wrapText="1"/>
    </xf>
    <xf numFmtId="43" fontId="16" fillId="2" borderId="7" xfId="75" applyFont="1" applyFill="1" applyBorder="1" applyAlignment="1">
      <alignment horizontal="center" vertical="center" wrapText="1"/>
    </xf>
    <xf numFmtId="0" fontId="16" fillId="2" borderId="8" xfId="65" applyFont="1" applyFill="1" applyBorder="1" applyAlignment="1">
      <alignment horizontal="center" vertical="center" wrapText="1"/>
    </xf>
    <xf numFmtId="0" fontId="16" fillId="2" borderId="6" xfId="65" applyFont="1" applyFill="1" applyBorder="1" applyAlignment="1">
      <alignment horizontal="center" vertical="center" wrapText="1"/>
    </xf>
    <xf numFmtId="0" fontId="16" fillId="2" borderId="9" xfId="65" applyFont="1" applyFill="1" applyBorder="1" applyAlignment="1">
      <alignment horizontal="center" vertical="center" wrapText="1"/>
    </xf>
    <xf numFmtId="43" fontId="16" fillId="2" borderId="6" xfId="75" applyFont="1" applyFill="1" applyBorder="1" applyAlignment="1">
      <alignment horizontal="center" vertical="center" wrapText="1"/>
    </xf>
    <xf numFmtId="43" fontId="16" fillId="2" borderId="9" xfId="75" applyFont="1" applyFill="1" applyBorder="1" applyAlignment="1">
      <alignment horizontal="center" vertical="center" wrapText="1"/>
    </xf>
    <xf numFmtId="43" fontId="16" fillId="2" borderId="2" xfId="75" applyFont="1" applyFill="1" applyBorder="1" applyAlignment="1">
      <alignment horizontal="center" vertical="center" wrapText="1"/>
    </xf>
    <xf numFmtId="57" fontId="18" fillId="2" borderId="2" xfId="65" applyNumberFormat="1" applyFont="1" applyFill="1" applyBorder="1" applyAlignment="1">
      <alignment horizontal="center" vertical="center" wrapText="1"/>
    </xf>
    <xf numFmtId="57" fontId="12" fillId="2" borderId="2" xfId="65" applyNumberFormat="1" applyFont="1" applyFill="1" applyBorder="1" applyAlignment="1">
      <alignment horizontal="center" vertical="center" wrapText="1"/>
    </xf>
    <xf numFmtId="43" fontId="12" fillId="2" borderId="2" xfId="75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常规 2 3 2" xfId="57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17" xfId="63"/>
    <cellStyle name="常规 18" xfId="64"/>
    <cellStyle name="常规 2" xfId="65"/>
    <cellStyle name="常规 2 4" xfId="66"/>
    <cellStyle name="常规 3" xfId="67"/>
    <cellStyle name="常规 3 2" xfId="68"/>
    <cellStyle name="常规 4" xfId="69"/>
    <cellStyle name="常规 5" xfId="70"/>
    <cellStyle name="常规 7" xfId="71"/>
    <cellStyle name="常规 8" xfId="72"/>
    <cellStyle name="常规 9" xfId="73"/>
    <cellStyle name="千位分隔 2" xfId="74"/>
    <cellStyle name="千位分隔 3" xfId="75"/>
    <cellStyle name="千位分隔 4" xfId="76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6" workbookViewId="0">
      <selection activeCell="D7" sqref="D7"/>
    </sheetView>
  </sheetViews>
  <sheetFormatPr defaultColWidth="8.875" defaultRowHeight="13.5" outlineLevelCol="6"/>
  <cols>
    <col min="1" max="1" width="10.125" style="67" customWidth="1"/>
    <col min="2" max="2" width="9.875" style="67" customWidth="1"/>
    <col min="3" max="3" width="11.625" style="67" customWidth="1"/>
    <col min="4" max="4" width="17.875" style="67" customWidth="1"/>
    <col min="5" max="5" width="10.875" style="67" customWidth="1"/>
    <col min="6" max="6" width="12.125" style="67" customWidth="1"/>
    <col min="7" max="7" width="9.125" style="67" customWidth="1"/>
    <col min="8" max="16384" width="8.875" style="67"/>
  </cols>
  <sheetData>
    <row r="1" s="61" customFormat="1" ht="15.75" customHeight="1" spans="1:5">
      <c r="A1" s="46" t="s">
        <v>0</v>
      </c>
      <c r="E1" s="68"/>
    </row>
    <row r="2" s="62" customFormat="1" ht="55.5" customHeight="1" spans="1:7">
      <c r="A2" s="26" t="s">
        <v>1</v>
      </c>
      <c r="B2" s="26"/>
      <c r="C2" s="26"/>
      <c r="D2" s="26"/>
      <c r="E2" s="26"/>
      <c r="F2" s="26"/>
      <c r="G2" s="26"/>
    </row>
    <row r="3" s="61" customFormat="1" customHeight="1" spans="1:7">
      <c r="A3" s="47"/>
      <c r="B3" s="47"/>
      <c r="C3" s="47"/>
      <c r="D3" s="47"/>
      <c r="E3" s="47"/>
      <c r="F3" s="47"/>
      <c r="G3" s="47"/>
    </row>
    <row r="4" s="63" customFormat="1" ht="24.95" customHeight="1" spans="1:7">
      <c r="A4" s="48" t="s">
        <v>2</v>
      </c>
      <c r="B4" s="69" t="s">
        <v>3</v>
      </c>
      <c r="C4" s="69"/>
      <c r="D4" s="69"/>
      <c r="E4" s="70"/>
      <c r="F4" s="69"/>
      <c r="G4" s="48" t="s">
        <v>4</v>
      </c>
    </row>
    <row r="5" s="63" customFormat="1" ht="24.95" customHeight="1" spans="1:7">
      <c r="A5" s="71"/>
      <c r="B5" s="72" t="s">
        <v>5</v>
      </c>
      <c r="C5" s="69"/>
      <c r="D5" s="73"/>
      <c r="E5" s="74" t="s">
        <v>6</v>
      </c>
      <c r="F5" s="75"/>
      <c r="G5" s="71"/>
    </row>
    <row r="6" s="63" customFormat="1" ht="35.25" customHeight="1" spans="1:7">
      <c r="A6" s="53"/>
      <c r="B6" s="49" t="s">
        <v>7</v>
      </c>
      <c r="C6" s="49" t="s">
        <v>8</v>
      </c>
      <c r="D6" s="49" t="s">
        <v>9</v>
      </c>
      <c r="E6" s="76" t="s">
        <v>10</v>
      </c>
      <c r="F6" s="76" t="s">
        <v>11</v>
      </c>
      <c r="G6" s="53"/>
    </row>
    <row r="7" s="64" customFormat="1" ht="26.1" customHeight="1" spans="1:7">
      <c r="A7" s="39" t="s">
        <v>12</v>
      </c>
      <c r="B7" s="56"/>
      <c r="C7" s="58"/>
      <c r="D7" s="57"/>
      <c r="E7" s="56"/>
      <c r="F7" s="77"/>
      <c r="G7" s="57"/>
    </row>
    <row r="8" s="64" customFormat="1" ht="26.1" customHeight="1" spans="1:7">
      <c r="A8" s="39" t="s">
        <v>13</v>
      </c>
      <c r="B8" s="56"/>
      <c r="C8" s="58"/>
      <c r="D8" s="57"/>
      <c r="E8" s="56"/>
      <c r="F8" s="77"/>
      <c r="G8" s="57"/>
    </row>
    <row r="9" s="64" customFormat="1" ht="26.1" customHeight="1" spans="1:7">
      <c r="A9" s="39" t="s">
        <v>14</v>
      </c>
      <c r="B9" s="56"/>
      <c r="C9" s="58"/>
      <c r="D9" s="57"/>
      <c r="E9" s="56"/>
      <c r="F9" s="77"/>
      <c r="G9" s="57"/>
    </row>
    <row r="10" s="65" customFormat="1" ht="26.1" customHeight="1" spans="1:7">
      <c r="A10" s="39" t="s">
        <v>15</v>
      </c>
      <c r="B10" s="56"/>
      <c r="C10" s="58"/>
      <c r="D10" s="57"/>
      <c r="E10" s="56"/>
      <c r="F10" s="77"/>
      <c r="G10" s="57"/>
    </row>
    <row r="11" s="65" customFormat="1" ht="26.1" customHeight="1" spans="1:7">
      <c r="A11" s="39" t="s">
        <v>16</v>
      </c>
      <c r="B11" s="56"/>
      <c r="C11" s="58"/>
      <c r="D11" s="57"/>
      <c r="E11" s="56"/>
      <c r="F11" s="77"/>
      <c r="G11" s="57"/>
    </row>
    <row r="12" s="65" customFormat="1" ht="26.1" customHeight="1" spans="1:7">
      <c r="A12" s="39" t="s">
        <v>17</v>
      </c>
      <c r="B12" s="56"/>
      <c r="C12" s="58"/>
      <c r="D12" s="57"/>
      <c r="E12" s="56"/>
      <c r="F12" s="78"/>
      <c r="G12" s="57"/>
    </row>
    <row r="13" s="65" customFormat="1" ht="26.1" customHeight="1" spans="1:7">
      <c r="A13" s="39" t="s">
        <v>18</v>
      </c>
      <c r="B13" s="56"/>
      <c r="C13" s="58"/>
      <c r="D13" s="57"/>
      <c r="E13" s="56"/>
      <c r="F13" s="78"/>
      <c r="G13" s="57"/>
    </row>
    <row r="14" s="65" customFormat="1" ht="26.1" customHeight="1" spans="1:7">
      <c r="A14" s="39" t="s">
        <v>19</v>
      </c>
      <c r="B14" s="56"/>
      <c r="C14" s="58"/>
      <c r="D14" s="57"/>
      <c r="E14" s="56"/>
      <c r="F14" s="78"/>
      <c r="G14" s="57"/>
    </row>
    <row r="15" s="66" customFormat="1" ht="26.1" customHeight="1" spans="1:7">
      <c r="A15" s="39" t="s">
        <v>20</v>
      </c>
      <c r="B15" s="56"/>
      <c r="C15" s="58"/>
      <c r="D15" s="57"/>
      <c r="E15" s="79"/>
      <c r="F15" s="78"/>
      <c r="G15" s="37"/>
    </row>
    <row r="16" s="66" customFormat="1" ht="26.1" customHeight="1" spans="1:7">
      <c r="A16" s="37" t="s">
        <v>21</v>
      </c>
      <c r="B16" s="56"/>
      <c r="C16" s="78"/>
      <c r="D16" s="57"/>
      <c r="E16" s="79"/>
      <c r="F16" s="78"/>
      <c r="G16" s="37"/>
    </row>
  </sheetData>
  <mergeCells count="7">
    <mergeCell ref="A2:G2"/>
    <mergeCell ref="A3:G3"/>
    <mergeCell ref="B4:F4"/>
    <mergeCell ref="B5:D5"/>
    <mergeCell ref="E5:F5"/>
    <mergeCell ref="A4:A6"/>
    <mergeCell ref="G4:G6"/>
  </mergeCells>
  <dataValidations count="5">
    <dataValidation allowBlank="1" showInputMessage="1" showErrorMessage="1" prompt="填写到年和月" sqref="G11:G12"/>
    <dataValidation allowBlank="1" showInputMessage="1" showErrorMessage="1" prompt="单位：万元，保留2位小数" sqref="B6:C6 F6 E13 B7:B16 E6:E10 E15:E16 IB15:IB16 ID15:ID16 IG15:IG16 II15:II16 IL15:IL16 IN15:IN16 IQ15:IQ16 IS15:IS16 IV15:IV16 IX15:IX16 RX15:RX16 RZ15:RZ16 SC15:SC16 SE15:SE16 SH15:SH16 SJ15:SJ16 SM15:SM16 SO15:SO16 SR15:SR16 ST15:ST16 ABT15:ABT16 ABV15:ABV16 ABY15:ABY16 ACA15:ACA16 ACD15:ACD16 ACF15:ACF16 ACI15:ACI16 ACK15:ACK16 ACN15:ACN16 ACP15:ACP16 ALP15:ALP16 ALR15:ALR16 ALU15:ALU16 ALW15:ALW16 ALZ15:ALZ16 AMB15:AMB16 AME15:AME16 AMG15:AMG16 AMJ15:AMJ16 AML15:AML16 AVL15:AVL16 AVN15:AVN16 AVQ15:AVQ16 AVS15:AVS16 AVV15:AVV16 AVX15:AVX16 AWA15:AWA16 AWC15:AWC16 AWF15:AWF16 AWH15:AWH16 BFH15:BFH16 BFJ15:BFJ16 BFM15:BFM16 BFO15:BFO16 BFR15:BFR16 BFT15:BFT16 BFW15:BFW16 BFY15:BFY16 BGB15:BGB16 BGD15:BGD16 BPD15:BPD16 BPF15:BPF16 BPI15:BPI16 BPK15:BPK16 BPN15:BPN16 BPP15:BPP16 BPS15:BPS16 BPU15:BPU16 BPX15:BPX16 BPZ15:BPZ16 BYZ15:BYZ16 BZB15:BZB16 BZE15:BZE16 BZG15:BZG16 BZJ15:BZJ16 BZL15:BZL16 BZO15:BZO16 BZQ15:BZQ16 BZT15:BZT16 BZV15:BZV16 CIV15:CIV16 CIX15:CIX16 CJA15:CJA16 CJC15:CJC16 CJF15:CJF16 CJH15:CJH16 CJK15:CJK16 CJM15:CJM16 CJP15:CJP16 CJR15:CJR16 CSR15:CSR16 CST15:CST16 CSW15:CSW16 CSY15:CSY16 CTB15:CTB16 CTD15:CTD16 CTG15:CTG16 CTI15:CTI16 CTL15:CTL16 CTN15:CTN16 DCN15:DCN16 DCP15:DCP16 DCS15:DCS16 DCU15:DCU16 DCX15:DCX16 DCZ15:DCZ16 DDC15:DDC16 DDE15:DDE16 DDH15:DDH16 DDJ15:DDJ16 DMJ15:DMJ16 DML15:DML16 DMO15:DMO16 DMQ15:DMQ16 DMT15:DMT16 DMV15:DMV16 DMY15:DMY16 DNA15:DNA16 DND15:DND16 DNF15:DNF16 DWF15:DWF16 DWH15:DWH16 DWK15:DWK16 DWM15:DWM16 DWP15:DWP16 DWR15:DWR16 DWU15:DWU16 DWW15:DWW16 DWZ15:DWZ16 DXB15:DXB16 EGB15:EGB16 EGD15:EGD16 EGG15:EGG16 EGI15:EGI16 EGL15:EGL16 EGN15:EGN16 EGQ15:EGQ16 EGS15:EGS16 EGV15:EGV16 EGX15:EGX16 EPX15:EPX16 EPZ15:EPZ16 EQC15:EQC16 EQE15:EQE16 EQH15:EQH16 EQJ15:EQJ16 EQM15:EQM16 EQO15:EQO16 EQR15:EQR16 EQT15:EQT16 EZT15:EZT16 EZV15:EZV16 EZY15:EZY16 FAA15:FAA16 FAD15:FAD16 FAF15:FAF16 FAI15:FAI16 FAK15:FAK16 FAN15:FAN16 FAP15:FAP16 FJP15:FJP16 FJR15:FJR16 FJU15:FJU16 FJW15:FJW16 FJZ15:FJZ16 FKB15:FKB16 FKE15:FKE16 FKG15:FKG16 FKJ15:FKJ16 FKL15:FKL16 FTL15:FTL16 FTN15:FTN16 FTQ15:FTQ16 FTS15:FTS16 FTV15:FTV16 FTX15:FTX16 FUA15:FUA16 FUC15:FUC16 FUF15:FUF16 FUH15:FUH16 GDH15:GDH16 GDJ15:GDJ16 GDM15:GDM16 GDO15:GDO16 GDR15:GDR16 GDT15:GDT16 GDW15:GDW16 GDY15:GDY16 GEB15:GEB16 GED15:GED16 GND15:GND16 GNF15:GNF16 GNI15:GNI16 GNK15:GNK16 GNN15:GNN16 GNP15:GNP16 GNS15:GNS16 GNU15:GNU16 GNX15:GNX16 GNZ15:GNZ16 GWZ15:GWZ16 GXB15:GXB16 GXE15:GXE16 GXG15:GXG16 GXJ15:GXJ16 GXL15:GXL16 GXO15:GXO16 GXQ15:GXQ16 GXT15:GXT16 GXV15:GXV16 HGV15:HGV16 HGX15:HGX16 HHA15:HHA16 HHC15:HHC16 HHF15:HHF16 HHH15:HHH16 HHK15:HHK16 HHM15:HHM16 HHP15:HHP16 HHR15:HHR16 HQR15:HQR16 HQT15:HQT16 HQW15:HQW16 HQY15:HQY16 HRB15:HRB16 HRD15:HRD16 HRG15:HRG16 HRI15:HRI16 HRL15:HRL16 HRN15:HRN16 IAN15:IAN16 IAP15:IAP16 IAS15:IAS16 IAU15:IAU16 IAX15:IAX16 IAZ15:IAZ16 IBC15:IBC16 IBE15:IBE16 IBH15:IBH16 IBJ15:IBJ16 IKJ15:IKJ16 IKL15:IKL16 IKO15:IKO16 IKQ15:IKQ16 IKT15:IKT16 IKV15:IKV16 IKY15:IKY16 ILA15:ILA16 ILD15:ILD16 ILF15:ILF16 IUF15:IUF16 IUH15:IUH16 IUK15:IUK16 IUM15:IUM16 IUP15:IUP16 IUR15:IUR16 IUU15:IUU16 IUW15:IUW16 IUZ15:IUZ16 IVB15:IVB16 JEB15:JEB16 JED15:JED16 JEG15:JEG16 JEI15:JEI16 JEL15:JEL16 JEN15:JEN16 JEQ15:JEQ16 JES15:JES16 JEV15:JEV16 JEX15:JEX16 JNX15:JNX16 JNZ15:JNZ16 JOC15:JOC16 JOE15:JOE16 JOH15:JOH16 JOJ15:JOJ16 JOM15:JOM16 JOO15:JOO16 JOR15:JOR16 JOT15:JOT16 JXT15:JXT16 JXV15:JXV16 JXY15:JXY16 JYA15:JYA16 JYD15:JYD16 JYF15:JYF16 JYI15:JYI16 JYK15:JYK16 JYN15:JYN16 JYP15:JYP16 KHP15:KHP16 KHR15:KHR16 KHU15:KHU16 KHW15:KHW16 KHZ15:KHZ16 KIB15:KIB16 KIE15:KIE16 KIG15:KIG16 KIJ15:KIJ16 KIL15:KIL16 KRL15:KRL16 KRN15:KRN16 KRQ15:KRQ16 KRS15:KRS16 KRV15:KRV16 KRX15:KRX16 KSA15:KSA16 KSC15:KSC16 KSF15:KSF16 KSH15:KSH16 LBH15:LBH16 LBJ15:LBJ16 LBM15:LBM16 LBO15:LBO16 LBR15:LBR16 LBT15:LBT16 LBW15:LBW16 LBY15:LBY16 LCB15:LCB16 LCD15:LCD16 LLD15:LLD16 LLF15:LLF16 LLI15:LLI16 LLK15:LLK16 LLN15:LLN16 LLP15:LLP16 LLS15:LLS16 LLU15:LLU16 LLX15:LLX16 LLZ15:LLZ16 LUZ15:LUZ16 LVB15:LVB16 LVE15:LVE16 LVG15:LVG16 LVJ15:LVJ16 LVL15:LVL16 LVO15:LVO16 LVQ15:LVQ16 LVT15:LVT16 LVV15:LVV16 MEV15:MEV16 MEX15:MEX16 MFA15:MFA16 MFC15:MFC16 MFF15:MFF16 MFH15:MFH16 MFK15:MFK16 MFM15:MFM16 MFP15:MFP16 MFR15:MFR16 MOR15:MOR16 MOT15:MOT16 MOW15:MOW16 MOY15:MOY16 MPB15:MPB16 MPD15:MPD16 MPG15:MPG16 MPI15:MPI16 MPL15:MPL16 MPN15:MPN16 MYN15:MYN16 MYP15:MYP16 MYS15:MYS16 MYU15:MYU16 MYX15:MYX16 MYZ15:MYZ16 MZC15:MZC16 MZE15:MZE16 MZH15:MZH16 MZJ15:MZJ16 NIJ15:NIJ16 NIL15:NIL16 NIO15:NIO16 NIQ15:NIQ16 NIT15:NIT16 NIV15:NIV16 NIY15:NIY16 NJA15:NJA16 NJD15:NJD16 NJF15:NJF16 NSF15:NSF16 NSH15:NSH16 NSK15:NSK16 NSM15:NSM16 NSP15:NSP16 NSR15:NSR16 NSU15:NSU16 NSW15:NSW16 NSZ15:NSZ16 NTB15:NTB16 OCB15:OCB16 OCD15:OCD16 OCG15:OCG16 OCI15:OCI16 OCL15:OCL16 OCN15:OCN16 OCQ15:OCQ16 OCS15:OCS16 OCV15:OCV16 OCX15:OCX16 OLX15:OLX16 OLZ15:OLZ16 OMC15:OMC16 OME15:OME16 OMH15:OMH16 OMJ15:OMJ16 OMM15:OMM16 OMO15:OMO16 OMR15:OMR16 OMT15:OMT16 OVT15:OVT16 OVV15:OVV16 OVY15:OVY16 OWA15:OWA16 OWD15:OWD16 OWF15:OWF16 OWI15:OWI16 OWK15:OWK16 OWN15:OWN16 OWP15:OWP16 PFP15:PFP16 PFR15:PFR16 PFU15:PFU16 PFW15:PFW16 PFZ15:PFZ16 PGB15:PGB16 PGE15:PGE16 PGG15:PGG16 PGJ15:PGJ16 PGL15:PGL16 PPL15:PPL16 PPN15:PPN16 PPQ15:PPQ16 PPS15:PPS16 PPV15:PPV16 PPX15:PPX16 PQA15:PQA16 PQC15:PQC16 PQF15:PQF16 PQH15:PQH16 PZH15:PZH16 PZJ15:PZJ16 PZM15:PZM16 PZO15:PZO16 PZR15:PZR16 PZT15:PZT16 PZW15:PZW16 PZY15:PZY16 QAB15:QAB16 QAD15:QAD16 QJD15:QJD16 QJF15:QJF16 QJI15:QJI16 QJK15:QJK16 QJN15:QJN16 QJP15:QJP16 QJS15:QJS16 QJU15:QJU16 QJX15:QJX16 QJZ15:QJZ16 QSZ15:QSZ16 QTB15:QTB16 QTE15:QTE16 QTG15:QTG16 QTJ15:QTJ16 QTL15:QTL16 QTO15:QTO16 QTQ15:QTQ16 QTT15:QTT16 QTV15:QTV16 RCV15:RCV16 RCX15:RCX16 RDA15:RDA16 RDC15:RDC16 RDF15:RDF16 RDH15:RDH16 RDK15:RDK16 RDM15:RDM16 RDP15:RDP16 RDR15:RDR16 RMR15:RMR16 RMT15:RMT16 RMW15:RMW16 RMY15:RMY16 RNB15:RNB16 RND15:RND16 RNG15:RNG16 RNI15:RNI16 RNL15:RNL16 RNN15:RNN16 RWN15:RWN16 RWP15:RWP16 RWS15:RWS16 RWU15:RWU16 RWX15:RWX16 RWZ15:RWZ16 RXC15:RXC16 RXE15:RXE16 RXH15:RXH16 RXJ15:RXJ16 SGJ15:SGJ16 SGL15:SGL16 SGO15:SGO16 SGQ15:SGQ16 SGT15:SGT16 SGV15:SGV16 SGY15:SGY16 SHA15:SHA16 SHD15:SHD16 SHF15:SHF16 SQF15:SQF16 SQH15:SQH16 SQK15:SQK16 SQM15:SQM16 SQP15:SQP16 SQR15:SQR16 SQU15:SQU16 SQW15:SQW16 SQZ15:SQZ16 SRB15:SRB16 TAB15:TAB16 TAD15:TAD16 TAG15:TAG16 TAI15:TAI16 TAL15:TAL16 TAN15:TAN16 TAQ15:TAQ16 TAS15:TAS16 TAV15:TAV16 TAX15:TAX16 TJX15:TJX16 TJZ15:TJZ16 TKC15:TKC16 TKE15:TKE16 TKH15:TKH16 TKJ15:TKJ16 TKM15:TKM16 TKO15:TKO16 TKR15:TKR16 TKT15:TKT16 TTT15:TTT16 TTV15:TTV16 TTY15:TTY16 TUA15:TUA16 TUD15:TUD16 TUF15:TUF16 TUI15:TUI16 TUK15:TUK16 TUN15:TUN16 TUP15:TUP16 UDP15:UDP16 UDR15:UDR16 UDU15:UDU16 UDW15:UDW16 UDZ15:UDZ16 UEB15:UEB16 UEE15:UEE16 UEG15:UEG16 UEJ15:UEJ16 UEL15:UEL16 UNL15:UNL16 UNN15:UNN16 UNQ15:UNQ16 UNS15:UNS16 UNV15:UNV16 UNX15:UNX16 UOA15:UOA16 UOC15:UOC16 UOF15:UOF16 UOH15:UOH16 UXH15:UXH16 UXJ15:UXJ16 UXM15:UXM16 UXO15:UXO16 UXR15:UXR16 UXT15:UXT16 UXW15:UXW16 UXY15:UXY16 UYB15:UYB16 UYD15:UYD16 VHD15:VHD16 VHF15:VHF16 VHI15:VHI16 VHK15:VHK16 VHN15:VHN16 VHP15:VHP16 VHS15:VHS16 VHU15:VHU16 VHX15:VHX16 VHZ15:VHZ16 VQZ15:VQZ16 VRB15:VRB16 VRE15:VRE16 VRG15:VRG16 VRJ15:VRJ16 VRL15:VRL16 VRO15:VRO16 VRQ15:VRQ16 VRT15:VRT16 VRV15:VRV16 WAV15:WAV16 WAX15:WAX16 WBA15:WBA16 WBC15:WBC16 WBF15:WBF16 WBH15:WBH16 WBK15:WBK16 WBM15:WBM16 WBP15:WBP16 WBR15:WBR16 WKR15:WKR16 WKT15:WKT16 WKW15:WKW16 WKY15:WKY16 WLB15:WLB16 WLD15:WLD16 WLG15:WLG16 WLI15:WLI16 WLL15:WLL16 WLN15:WLN16 WUN15:WUN16 WUP15:WUP16 WUS15:WUS16 WUU15:WUU16 WUX15:WUX16 WUZ15:WUZ16 WVC15:WVC16 WVE15:WVE16 WVH15:WVH16 WVJ15:WVJ16 DVQ15:DWC16 ITQ15:IUC16 NRQ15:NSC16 SPQ15:SQC16 DLU15:DMG16 IJU15:IKG16 NHU15:NIG16 SFU15:SGG16 CSC15:CSO16 HQC15:HQO16 MOC15:MOO16 RMC15:RMO16 WKC15:WKO16 CIG15:CIS16 HGG15:HGS16 MEG15:MES16 RCG15:RCS16 WAG15:WAS16 BYK15:BYW16 GWK15:GWW16 LUK15:LUW16 QSK15:QSW16 VQK15:VQW16 BOO15:BPA16 GMO15:GNA16 LKO15:LLA16 QIO15:QJA16 VGO15:VHA16 BES15:BFE16 GCS15:GDE16 LAS15:LBE16 PYS15:PZE16 UWS15:UXE16 AUW15:AVI16 FSW15:FTI16 KQW15:KRI16 POW15:PPI16 UMW15:UNI16 ALA15:ALM16 FJA15:FJM16 KHA15:KHM16 PFA15:PFM16 UDA15:UDM16 ABE15:ABQ16 EZE15:EZQ16 JXE15:JXQ16 OVE15:OVQ16 TTE15:TTQ16 RI15:RU16 EPI15:EPU16 JNI15:JNU16 OLI15:OLU16 TJI15:TJU16 HM15:HY16 EFM15:EFY16 JDM15:JDY16 OBM15:OBY16 SZM15:SZY16 DBY15:DCK16 HZY15:IAK16 MXY15:MYK16 RVY15:RWK16 WTY15:WUK16"/>
    <dataValidation allowBlank="1" showInputMessage="1" showErrorMessage="1" prompt="填到年和月" sqref="C7:C16 F7:F16 HZ15:HZ16 IC15:IC16 IE15:IE16 IH15:IH16 IJ15:IJ16 IM15:IM16 IO15:IO16 IR15:IR16 IT15:IT16 IW15:IW16 IY15:IY16 RV15:RV16 RY15:RY16 SA15:SA16 SD15:SD16 SF15:SF16 SI15:SI16 SK15:SK16 SN15:SN16 SP15:SP16 SS15:SS16 SU15:SU16 ABR15:ABR16 ABU15:ABU16 ABW15:ABW16 ABZ15:ABZ16 ACB15:ACB16 ACE15:ACE16 ACG15:ACG16 ACJ15:ACJ16 ACL15:ACL16 ACO15:ACO16 ACQ15:ACQ16 ALN15:ALN16 ALQ15:ALQ16 ALS15:ALS16 ALV15:ALV16 ALX15:ALX16 AMA15:AMA16 AMC15:AMC16 AMF15:AMF16 AMH15:AMH16 AMK15:AMK16 AMM15:AMM16 AVJ15:AVJ16 AVM15:AVM16 AVO15:AVO16 AVR15:AVR16 AVT15:AVT16 AVW15:AVW16 AVY15:AVY16 AWB15:AWB16 AWD15:AWD16 AWG15:AWG16 AWI15:AWI16 BFF15:BFF16 BFI15:BFI16 BFK15:BFK16 BFN15:BFN16 BFP15:BFP16 BFS15:BFS16 BFU15:BFU16 BFX15:BFX16 BFZ15:BFZ16 BGC15:BGC16 BGE15:BGE16 BPB15:BPB16 BPE15:BPE16 BPG15:BPG16 BPJ15:BPJ16 BPL15:BPL16 BPO15:BPO16 BPQ15:BPQ16 BPT15:BPT16 BPV15:BPV16 BPY15:BPY16 BQA15:BQA16 BYX15:BYX16 BZA15:BZA16 BZC15:BZC16 BZF15:BZF16 BZH15:BZH16 BZK15:BZK16 BZM15:BZM16 BZP15:BZP16 BZR15:BZR16 BZU15:BZU16 BZW15:BZW16 CIT15:CIT16 CIW15:CIW16 CIY15:CIY16 CJB15:CJB16 CJD15:CJD16 CJG15:CJG16 CJI15:CJI16 CJL15:CJL16 CJN15:CJN16 CJQ15:CJQ16 CJS15:CJS16 CSP15:CSP16 CSS15:CSS16 CSU15:CSU16 CSX15:CSX16 CSZ15:CSZ16 CTC15:CTC16 CTE15:CTE16 CTH15:CTH16 CTJ15:CTJ16 CTM15:CTM16 CTO15:CTO16 DCL15:DCL16 DCO15:DCO16 DCQ15:DCQ16 DCT15:DCT16 DCV15:DCV16 DCY15:DCY16 DDA15:DDA16 DDD15:DDD16 DDF15:DDF16 DDI15:DDI16 DDK15:DDK16 DMH15:DMH16 DMK15:DMK16 DMM15:DMM16 DMP15:DMP16 DMR15:DMR16 DMU15:DMU16 DMW15:DMW16 DMZ15:DMZ16 DNB15:DNB16 DNE15:DNE16 DNG15:DNG16 DWD15:DWD16 DWG15:DWG16 DWI15:DWI16 DWL15:DWL16 DWN15:DWN16 DWQ15:DWQ16 DWS15:DWS16 DWV15:DWV16 DWX15:DWX16 DXA15:DXA16 DXC15:DXC16 EFZ15:EFZ16 EGC15:EGC16 EGE15:EGE16 EGH15:EGH16 EGJ15:EGJ16 EGM15:EGM16 EGO15:EGO16 EGR15:EGR16 EGT15:EGT16 EGW15:EGW16 EGY15:EGY16 EPV15:EPV16 EPY15:EPY16 EQA15:EQA16 EQD15:EQD16 EQF15:EQF16 EQI15:EQI16 EQK15:EQK16 EQN15:EQN16 EQP15:EQP16 EQS15:EQS16 EQU15:EQU16 EZR15:EZR16 EZU15:EZU16 EZW15:EZW16 EZZ15:EZZ16 FAB15:FAB16 FAE15:FAE16 FAG15:FAG16 FAJ15:FAJ16 FAL15:FAL16 FAO15:FAO16 FAQ15:FAQ16 FJN15:FJN16 FJQ15:FJQ16 FJS15:FJS16 FJV15:FJV16 FJX15:FJX16 FKA15:FKA16 FKC15:FKC16 FKF15:FKF16 FKH15:FKH16 FKK15:FKK16 FKM15:FKM16 FTJ15:FTJ16 FTM15:FTM16 FTO15:FTO16 FTR15:FTR16 FTT15:FTT16 FTW15:FTW16 FTY15:FTY16 FUB15:FUB16 FUD15:FUD16 FUG15:FUG16 FUI15:FUI16 GDF15:GDF16 GDI15:GDI16 GDK15:GDK16 GDN15:GDN16 GDP15:GDP16 GDS15:GDS16 GDU15:GDU16 GDX15:GDX16 GDZ15:GDZ16 GEC15:GEC16 GEE15:GEE16 GNB15:GNB16 GNE15:GNE16 GNG15:GNG16 GNJ15:GNJ16 GNL15:GNL16 GNO15:GNO16 GNQ15:GNQ16 GNT15:GNT16 GNV15:GNV16 GNY15:GNY16 GOA15:GOA16 GWX15:GWX16 GXA15:GXA16 GXC15:GXC16 GXF15:GXF16 GXH15:GXH16 GXK15:GXK16 GXM15:GXM16 GXP15:GXP16 GXR15:GXR16 GXU15:GXU16 GXW15:GXW16 HGT15:HGT16 HGW15:HGW16 HGY15:HGY16 HHB15:HHB16 HHD15:HHD16 HHG15:HHG16 HHI15:HHI16 HHL15:HHL16 HHN15:HHN16 HHQ15:HHQ16 HHS15:HHS16 HQP15:HQP16 HQS15:HQS16 HQU15:HQU16 HQX15:HQX16 HQZ15:HQZ16 HRC15:HRC16 HRE15:HRE16 HRH15:HRH16 HRJ15:HRJ16 HRM15:HRM16 HRO15:HRO16 IAL15:IAL16 IAO15:IAO16 IAQ15:IAQ16 IAT15:IAT16 IAV15:IAV16 IAY15:IAY16 IBA15:IBA16 IBD15:IBD16 IBF15:IBF16 IBI15:IBI16 IBK15:IBK16 IKH15:IKH16 IKK15:IKK16 IKM15:IKM16 IKP15:IKP16 IKR15:IKR16 IKU15:IKU16 IKW15:IKW16 IKZ15:IKZ16 ILB15:ILB16 ILE15:ILE16 ILG15:ILG16 IUD15:IUD16 IUG15:IUG16 IUI15:IUI16 IUL15:IUL16 IUN15:IUN16 IUQ15:IUQ16 IUS15:IUS16 IUV15:IUV16 IUX15:IUX16 IVA15:IVA16 IVC15:IVC16 JDZ15:JDZ16 JEC15:JEC16 JEE15:JEE16 JEH15:JEH16 JEJ15:JEJ16 JEM15:JEM16 JEO15:JEO16 JER15:JER16 JET15:JET16 JEW15:JEW16 JEY15:JEY16 JNV15:JNV16 JNY15:JNY16 JOA15:JOA16 JOD15:JOD16 JOF15:JOF16 JOI15:JOI16 JOK15:JOK16 JON15:JON16 JOP15:JOP16 JOS15:JOS16 JOU15:JOU16 JXR15:JXR16 JXU15:JXU16 JXW15:JXW16 JXZ15:JXZ16 JYB15:JYB16 JYE15:JYE16 JYG15:JYG16 JYJ15:JYJ16 JYL15:JYL16 JYO15:JYO16 JYQ15:JYQ16 KHN15:KHN16 KHQ15:KHQ16 KHS15:KHS16 KHV15:KHV16 KHX15:KHX16 KIA15:KIA16 KIC15:KIC16 KIF15:KIF16 KIH15:KIH16 KIK15:KIK16 KIM15:KIM16 KRJ15:KRJ16 KRM15:KRM16 KRO15:KRO16 KRR15:KRR16 KRT15:KRT16 KRW15:KRW16 KRY15:KRY16 KSB15:KSB16 KSD15:KSD16 KSG15:KSG16 KSI15:KSI16 LBF15:LBF16 LBI15:LBI16 LBK15:LBK16 LBN15:LBN16 LBP15:LBP16 LBS15:LBS16 LBU15:LBU16 LBX15:LBX16 LBZ15:LBZ16 LCC15:LCC16 LCE15:LCE16 LLB15:LLB16 LLE15:LLE16 LLG15:LLG16 LLJ15:LLJ16 LLL15:LLL16 LLO15:LLO16 LLQ15:LLQ16 LLT15:LLT16 LLV15:LLV16 LLY15:LLY16 LMA15:LMA16 LUX15:LUX16 LVA15:LVA16 LVC15:LVC16 LVF15:LVF16 LVH15:LVH16 LVK15:LVK16 LVM15:LVM16 LVP15:LVP16 LVR15:LVR16 LVU15:LVU16 LVW15:LVW16 MET15:MET16 MEW15:MEW16 MEY15:MEY16 MFB15:MFB16 MFD15:MFD16 MFG15:MFG16 MFI15:MFI16 MFL15:MFL16 MFN15:MFN16 MFQ15:MFQ16 MFS15:MFS16 MOP15:MOP16 MOS15:MOS16 MOU15:MOU16 MOX15:MOX16 MOZ15:MOZ16 MPC15:MPC16 MPE15:MPE16 MPH15:MPH16 MPJ15:MPJ16 MPM15:MPM16 MPO15:MPO16 MYL15:MYL16 MYO15:MYO16 MYQ15:MYQ16 MYT15:MYT16 MYV15:MYV16 MYY15:MYY16 MZA15:MZA16 MZD15:MZD16 MZF15:MZF16 MZI15:MZI16 MZK15:MZK16 NIH15:NIH16 NIK15:NIK16 NIM15:NIM16 NIP15:NIP16 NIR15:NIR16 NIU15:NIU16 NIW15:NIW16 NIZ15:NIZ16 NJB15:NJB16 NJE15:NJE16 NJG15:NJG16 NSD15:NSD16 NSG15:NSG16 NSI15:NSI16 NSL15:NSL16 NSN15:NSN16 NSQ15:NSQ16 NSS15:NSS16 NSV15:NSV16 NSX15:NSX16 NTA15:NTA16 NTC15:NTC16 OBZ15:OBZ16 OCC15:OCC16 OCE15:OCE16 OCH15:OCH16 OCJ15:OCJ16 OCM15:OCM16 OCO15:OCO16 OCR15:OCR16 OCT15:OCT16 OCW15:OCW16 OCY15:OCY16 OLV15:OLV16 OLY15:OLY16 OMA15:OMA16 OMD15:OMD16 OMF15:OMF16 OMI15:OMI16 OMK15:OMK16 OMN15:OMN16 OMP15:OMP16 OMS15:OMS16 OMU15:OMU16 OVR15:OVR16 OVU15:OVU16 OVW15:OVW16 OVZ15:OVZ16 OWB15:OWB16 OWE15:OWE16 OWG15:OWG16 OWJ15:OWJ16 OWL15:OWL16 OWO15:OWO16 OWQ15:OWQ16 PFN15:PFN16 PFQ15:PFQ16 PFS15:PFS16 PFV15:PFV16 PFX15:PFX16 PGA15:PGA16 PGC15:PGC16 PGF15:PGF16 PGH15:PGH16 PGK15:PGK16 PGM15:PGM16 PPJ15:PPJ16 PPM15:PPM16 PPO15:PPO16 PPR15:PPR16 PPT15:PPT16 PPW15:PPW16 PPY15:PPY16 PQB15:PQB16 PQD15:PQD16 PQG15:PQG16 PQI15:PQI16 PZF15:PZF16 PZI15:PZI16 PZK15:PZK16 PZN15:PZN16 PZP15:PZP16 PZS15:PZS16 PZU15:PZU16 PZX15:PZX16 PZZ15:PZZ16 QAC15:QAC16 QAE15:QAE16 QJB15:QJB16 QJE15:QJE16 QJG15:QJG16 QJJ15:QJJ16 QJL15:QJL16 QJO15:QJO16 QJQ15:QJQ16 QJT15:QJT16 QJV15:QJV16 QJY15:QJY16 QKA15:QKA16 QSX15:QSX16 QTA15:QTA16 QTC15:QTC16 QTF15:QTF16 QTH15:QTH16 QTK15:QTK16 QTM15:QTM16 QTP15:QTP16 QTR15:QTR16 QTU15:QTU16 QTW15:QTW16 RCT15:RCT16 RCW15:RCW16 RCY15:RCY16 RDB15:RDB16 RDD15:RDD16 RDG15:RDG16 RDI15:RDI16 RDL15:RDL16 RDN15:RDN16 RDQ15:RDQ16 RDS15:RDS16 RMP15:RMP16 RMS15:RMS16 RMU15:RMU16 RMX15:RMX16 RMZ15:RMZ16 RNC15:RNC16 RNE15:RNE16 RNH15:RNH16 RNJ15:RNJ16 RNM15:RNM16 RNO15:RNO16 RWL15:RWL16 RWO15:RWO16 RWQ15:RWQ16 RWT15:RWT16 RWV15:RWV16 RWY15:RWY16 RXA15:RXA16 RXD15:RXD16 RXF15:RXF16 RXI15:RXI16 RXK15:RXK16 SGH15:SGH16 SGK15:SGK16 SGM15:SGM16 SGP15:SGP16 SGR15:SGR16 SGU15:SGU16 SGW15:SGW16 SGZ15:SGZ16 SHB15:SHB16 SHE15:SHE16 SHG15:SHG16 SQD15:SQD16 SQG15:SQG16 SQI15:SQI16 SQL15:SQL16 SQN15:SQN16 SQQ15:SQQ16 SQS15:SQS16 SQV15:SQV16 SQX15:SQX16 SRA15:SRA16 SRC15:SRC16 SZZ15:SZZ16 TAC15:TAC16 TAE15:TAE16 TAH15:TAH16 TAJ15:TAJ16 TAM15:TAM16 TAO15:TAO16 TAR15:TAR16 TAT15:TAT16 TAW15:TAW16 TAY15:TAY16 TJV15:TJV16 TJY15:TJY16 TKA15:TKA16 TKD15:TKD16 TKF15:TKF16 TKI15:TKI16 TKK15:TKK16 TKN15:TKN16 TKP15:TKP16 TKS15:TKS16 TKU15:TKU16 TTR15:TTR16 TTU15:TTU16 TTW15:TTW16 TTZ15:TTZ16 TUB15:TUB16 TUE15:TUE16 TUG15:TUG16 TUJ15:TUJ16 TUL15:TUL16 TUO15:TUO16 TUQ15:TUQ16 UDN15:UDN16 UDQ15:UDQ16 UDS15:UDS16 UDV15:UDV16 UDX15:UDX16 UEA15:UEA16 UEC15:UEC16 UEF15:UEF16 UEH15:UEH16 UEK15:UEK16 UEM15:UEM16 UNJ15:UNJ16 UNM15:UNM16 UNO15:UNO16 UNR15:UNR16 UNT15:UNT16 UNW15:UNW16 UNY15:UNY16 UOB15:UOB16 UOD15:UOD16 UOG15:UOG16 UOI15:UOI16 UXF15:UXF16 UXI15:UXI16 UXK15:UXK16 UXN15:UXN16 UXP15:UXP16 UXS15:UXS16 UXU15:UXU16 UXX15:UXX16 UXZ15:UXZ16 UYC15:UYC16 UYE15:UYE16 VHB15:VHB16 VHE15:VHE16 VHG15:VHG16 VHJ15:VHJ16 VHL15:VHL16 VHO15:VHO16 VHQ15:VHQ16 VHT15:VHT16 VHV15:VHV16 VHY15:VHY16 VIA15:VIA16 VQX15:VQX16 VRA15:VRA16 VRC15:VRC16 VRF15:VRF16 VRH15:VRH16 VRK15:VRK16 VRM15:VRM16 VRP15:VRP16 VRR15:VRR16 VRU15:VRU16 VRW15:VRW16 WAT15:WAT16 WAW15:WAW16 WAY15:WAY16 WBB15:WBB16 WBD15:WBD16 WBG15:WBG16 WBI15:WBI16 WBL15:WBL16 WBN15:WBN16 WBQ15:WBQ16 WBS15:WBS16 WKP15:WKP16 WKS15:WKS16 WKU15:WKU16 WKX15:WKX16 WKZ15:WKZ16 WLC15:WLC16 WLE15:WLE16 WLH15:WLH16 WLJ15:WLJ16 WLM15:WLM16 WLO15:WLO16 WUL15:WUL16 WUO15:WUO16 WUQ15:WUQ16 WUT15:WUT16 WUV15:WUV16 WUY15:WUY16 WVA15:WVA16 WVD15:WVD16 WVF15:WVF16 WVI15:WVI16 WVK15:WVK16 JA15:JB16 SW15:SX16 ACS15:ACT16 AMO15:AMP16 AWK15:AWL16 BGG15:BGH16 BQC15:BQD16 BZY15:BZZ16 CJU15:CJV16 CTQ15:CTR16 DDM15:DDN16 DNI15:DNJ16 DXE15:DXF16 EHA15:EHB16 EQW15:EQX16 FAS15:FAT16 FKO15:FKP16 FUK15:FUL16 GEG15:GEH16 GOC15:GOD16 GXY15:GXZ16 HHU15:HHV16 HRQ15:HRR16 IBM15:IBN16 ILI15:ILJ16 IVE15:IVF16 JFA15:JFB16 JOW15:JOX16 JYS15:JYT16 KIO15:KIP16 KSK15:KSL16 LCG15:LCH16 LMC15:LMD16 LVY15:LVZ16 MFU15:MFV16 MPQ15:MPR16 MZM15:MZN16 NJI15:NJJ16 NTE15:NTF16 ODA15:ODB16 OMW15:OMX16 OWS15:OWT16 PGO15:PGP16 PQK15:PQL16 QAG15:QAH16 QKC15:QKD16 QTY15:QTZ16 RDU15:RDV16 RNQ15:RNR16 RXM15:RXN16 SHI15:SHJ16 SRE15:SRF16 TBA15:TBB16 TKW15:TKX16 TUS15:TUT16 UEO15:UEP16 UOK15:UOL16 UYG15:UYH16 VIC15:VID16 VRY15:VRZ16 WBU15:WBV16 WLQ15:WLR16 WVM15:WVN16"/>
    <dataValidation allowBlank="1" showInputMessage="1" showErrorMessage="1" prompt="云财建[XXXX]XX号" sqref="IA15:IA16 IF15:IF16 IK15:IK16 IP15:IP16 IU15:IU16 IZ15:IZ16 RW15:RW16 SB15:SB16 SG15:SG16 SL15:SL16 SQ15:SQ16 SV15:SV16 ABS15:ABS16 ABX15:ABX16 ACC15:ACC16 ACH15:ACH16 ACM15:ACM16 ACR15:ACR16 ALO15:ALO16 ALT15:ALT16 ALY15:ALY16 AMD15:AMD16 AMI15:AMI16 AMN15:AMN16 AVK15:AVK16 AVP15:AVP16 AVU15:AVU16 AVZ15:AVZ16 AWE15:AWE16 AWJ15:AWJ16 BFG15:BFG16 BFL15:BFL16 BFQ15:BFQ16 BFV15:BFV16 BGA15:BGA16 BGF15:BGF16 BPC15:BPC16 BPH15:BPH16 BPM15:BPM16 BPR15:BPR16 BPW15:BPW16 BQB15:BQB16 BYY15:BYY16 BZD15:BZD16 BZI15:BZI16 BZN15:BZN16 BZS15:BZS16 BZX15:BZX16 CIU15:CIU16 CIZ15:CIZ16 CJE15:CJE16 CJJ15:CJJ16 CJO15:CJO16 CJT15:CJT16 CSQ15:CSQ16 CSV15:CSV16 CTA15:CTA16 CTF15:CTF16 CTK15:CTK16 CTP15:CTP16 DCM15:DCM16 DCR15:DCR16 DCW15:DCW16 DDB15:DDB16 DDG15:DDG16 DDL15:DDL16 DMI15:DMI16 DMN15:DMN16 DMS15:DMS16 DMX15:DMX16 DNC15:DNC16 DNH15:DNH16 DWE15:DWE16 DWJ15:DWJ16 DWO15:DWO16 DWT15:DWT16 DWY15:DWY16 DXD15:DXD16 EGA15:EGA16 EGF15:EGF16 EGK15:EGK16 EGP15:EGP16 EGU15:EGU16 EGZ15:EGZ16 EPW15:EPW16 EQB15:EQB16 EQG15:EQG16 EQL15:EQL16 EQQ15:EQQ16 EQV15:EQV16 EZS15:EZS16 EZX15:EZX16 FAC15:FAC16 FAH15:FAH16 FAM15:FAM16 FAR15:FAR16 FJO15:FJO16 FJT15:FJT16 FJY15:FJY16 FKD15:FKD16 FKI15:FKI16 FKN15:FKN16 FTK15:FTK16 FTP15:FTP16 FTU15:FTU16 FTZ15:FTZ16 FUE15:FUE16 FUJ15:FUJ16 GDG15:GDG16 GDL15:GDL16 GDQ15:GDQ16 GDV15:GDV16 GEA15:GEA16 GEF15:GEF16 GNC15:GNC16 GNH15:GNH16 GNM15:GNM16 GNR15:GNR16 GNW15:GNW16 GOB15:GOB16 GWY15:GWY16 GXD15:GXD16 GXI15:GXI16 GXN15:GXN16 GXS15:GXS16 GXX15:GXX16 HGU15:HGU16 HGZ15:HGZ16 HHE15:HHE16 HHJ15:HHJ16 HHO15:HHO16 HHT15:HHT16 HQQ15:HQQ16 HQV15:HQV16 HRA15:HRA16 HRF15:HRF16 HRK15:HRK16 HRP15:HRP16 IAM15:IAM16 IAR15:IAR16 IAW15:IAW16 IBB15:IBB16 IBG15:IBG16 IBL15:IBL16 IKI15:IKI16 IKN15:IKN16 IKS15:IKS16 IKX15:IKX16 ILC15:ILC16 ILH15:ILH16 IUE15:IUE16 IUJ15:IUJ16 IUO15:IUO16 IUT15:IUT16 IUY15:IUY16 IVD15:IVD16 JEA15:JEA16 JEF15:JEF16 JEK15:JEK16 JEP15:JEP16 JEU15:JEU16 JEZ15:JEZ16 JNW15:JNW16 JOB15:JOB16 JOG15:JOG16 JOL15:JOL16 JOQ15:JOQ16 JOV15:JOV16 JXS15:JXS16 JXX15:JXX16 JYC15:JYC16 JYH15:JYH16 JYM15:JYM16 JYR15:JYR16 KHO15:KHO16 KHT15:KHT16 KHY15:KHY16 KID15:KID16 KII15:KII16 KIN15:KIN16 KRK15:KRK16 KRP15:KRP16 KRU15:KRU16 KRZ15:KRZ16 KSE15:KSE16 KSJ15:KSJ16 LBG15:LBG16 LBL15:LBL16 LBQ15:LBQ16 LBV15:LBV16 LCA15:LCA16 LCF15:LCF16 LLC15:LLC16 LLH15:LLH16 LLM15:LLM16 LLR15:LLR16 LLW15:LLW16 LMB15:LMB16 LUY15:LUY16 LVD15:LVD16 LVI15:LVI16 LVN15:LVN16 LVS15:LVS16 LVX15:LVX16 MEU15:MEU16 MEZ15:MEZ16 MFE15:MFE16 MFJ15:MFJ16 MFO15:MFO16 MFT15:MFT16 MOQ15:MOQ16 MOV15:MOV16 MPA15:MPA16 MPF15:MPF16 MPK15:MPK16 MPP15:MPP16 MYM15:MYM16 MYR15:MYR16 MYW15:MYW16 MZB15:MZB16 MZG15:MZG16 MZL15:MZL16 NII15:NII16 NIN15:NIN16 NIS15:NIS16 NIX15:NIX16 NJC15:NJC16 NJH15:NJH16 NSE15:NSE16 NSJ15:NSJ16 NSO15:NSO16 NST15:NST16 NSY15:NSY16 NTD15:NTD16 OCA15:OCA16 OCF15:OCF16 OCK15:OCK16 OCP15:OCP16 OCU15:OCU16 OCZ15:OCZ16 OLW15:OLW16 OMB15:OMB16 OMG15:OMG16 OML15:OML16 OMQ15:OMQ16 OMV15:OMV16 OVS15:OVS16 OVX15:OVX16 OWC15:OWC16 OWH15:OWH16 OWM15:OWM16 OWR15:OWR16 PFO15:PFO16 PFT15:PFT16 PFY15:PFY16 PGD15:PGD16 PGI15:PGI16 PGN15:PGN16 PPK15:PPK16 PPP15:PPP16 PPU15:PPU16 PPZ15:PPZ16 PQE15:PQE16 PQJ15:PQJ16 PZG15:PZG16 PZL15:PZL16 PZQ15:PZQ16 PZV15:PZV16 QAA15:QAA16 QAF15:QAF16 QJC15:QJC16 QJH15:QJH16 QJM15:QJM16 QJR15:QJR16 QJW15:QJW16 QKB15:QKB16 QSY15:QSY16 QTD15:QTD16 QTI15:QTI16 QTN15:QTN16 QTS15:QTS16 QTX15:QTX16 RCU15:RCU16 RCZ15:RCZ16 RDE15:RDE16 RDJ15:RDJ16 RDO15:RDO16 RDT15:RDT16 RMQ15:RMQ16 RMV15:RMV16 RNA15:RNA16 RNF15:RNF16 RNK15:RNK16 RNP15:RNP16 RWM15:RWM16 RWR15:RWR16 RWW15:RWW16 RXB15:RXB16 RXG15:RXG16 RXL15:RXL16 SGI15:SGI16 SGN15:SGN16 SGS15:SGS16 SGX15:SGX16 SHC15:SHC16 SHH15:SHH16 SQE15:SQE16 SQJ15:SQJ16 SQO15:SQO16 SQT15:SQT16 SQY15:SQY16 SRD15:SRD16 TAA15:TAA16 TAF15:TAF16 TAK15:TAK16 TAP15:TAP16 TAU15:TAU16 TAZ15:TAZ16 TJW15:TJW16 TKB15:TKB16 TKG15:TKG16 TKL15:TKL16 TKQ15:TKQ16 TKV15:TKV16 TTS15:TTS16 TTX15:TTX16 TUC15:TUC16 TUH15:TUH16 TUM15:TUM16 TUR15:TUR16 UDO15:UDO16 UDT15:UDT16 UDY15:UDY16 UED15:UED16 UEI15:UEI16 UEN15:UEN16 UNK15:UNK16 UNP15:UNP16 UNU15:UNU16 UNZ15:UNZ16 UOE15:UOE16 UOJ15:UOJ16 UXG15:UXG16 UXL15:UXL16 UXQ15:UXQ16 UXV15:UXV16 UYA15:UYA16 UYF15:UYF16 VHC15:VHC16 VHH15:VHH16 VHM15:VHM16 VHR15:VHR16 VHW15:VHW16 VIB15:VIB16 VQY15:VQY16 VRD15:VRD16 VRI15:VRI16 VRN15:VRN16 VRS15:VRS16 VRX15:VRX16 WAU15:WAU16 WAZ15:WAZ16 WBE15:WBE16 WBJ15:WBJ16 WBO15:WBO16 WBT15:WBT16 WKQ15:WKQ16 WKV15:WKV16 WLA15:WLA16 WLF15:WLF16 WLK15:WLK16 WLP15:WLP16 WUM15:WUM16 WUR15:WUR16 WUW15:WUW16 WVB15:WVB16 WVG15:WVG16 WVL15:WVL16"/>
    <dataValidation allowBlank="1" showInputMessage="1" showErrorMessage="1" prompt="如：玉财预[XXXX]XX号" sqref="D7:D1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="80" zoomScaleNormal="100" zoomScaleSheetLayoutView="80" topLeftCell="A5" workbookViewId="0">
      <selection activeCell="C11" sqref="C11"/>
    </sheetView>
  </sheetViews>
  <sheetFormatPr defaultColWidth="9" defaultRowHeight="13.5" outlineLevelCol="5"/>
  <cols>
    <col min="1" max="6" width="27.875" customWidth="1"/>
  </cols>
  <sheetData>
    <row r="1" ht="24.6" customHeight="1" spans="1:1">
      <c r="A1" s="46" t="s">
        <v>22</v>
      </c>
    </row>
    <row r="2" ht="55.5" customHeight="1" spans="1:6">
      <c r="A2" s="26" t="s">
        <v>23</v>
      </c>
      <c r="B2" s="26"/>
      <c r="C2" s="26"/>
      <c r="D2" s="26"/>
      <c r="E2" s="26"/>
      <c r="F2" s="26"/>
    </row>
    <row r="3" ht="25.5" customHeight="1" spans="1:6">
      <c r="A3" s="47"/>
      <c r="B3" s="47"/>
      <c r="C3" s="47"/>
      <c r="D3" s="47"/>
      <c r="E3" s="47"/>
      <c r="F3" s="47"/>
    </row>
    <row r="4" ht="39.75" customHeight="1" spans="1:6">
      <c r="A4" s="48" t="s">
        <v>2</v>
      </c>
      <c r="B4" s="49" t="s">
        <v>24</v>
      </c>
      <c r="C4" s="49"/>
      <c r="D4" s="50" t="s">
        <v>3</v>
      </c>
      <c r="E4" s="51"/>
      <c r="F4" s="52"/>
    </row>
    <row r="5" ht="39.75" customHeight="1" spans="1:6">
      <c r="A5" s="53"/>
      <c r="B5" s="49" t="s">
        <v>25</v>
      </c>
      <c r="C5" s="49" t="s">
        <v>26</v>
      </c>
      <c r="D5" s="54" t="s">
        <v>27</v>
      </c>
      <c r="E5" s="49" t="s">
        <v>28</v>
      </c>
      <c r="F5" s="52" t="s">
        <v>4</v>
      </c>
    </row>
    <row r="6" s="45" customFormat="1" ht="33" customHeight="1" spans="1:6">
      <c r="A6" s="55" t="s">
        <v>21</v>
      </c>
      <c r="B6" s="56"/>
      <c r="C6" s="57"/>
      <c r="D6" s="56"/>
      <c r="E6" s="58"/>
      <c r="F6" s="59"/>
    </row>
    <row r="7" ht="33" customHeight="1" spans="1:6">
      <c r="A7" s="39" t="s">
        <v>12</v>
      </c>
      <c r="B7" s="56"/>
      <c r="C7" s="57"/>
      <c r="D7" s="56"/>
      <c r="E7" s="58"/>
      <c r="F7" s="60"/>
    </row>
    <row r="8" ht="33" customHeight="1" spans="1:6">
      <c r="A8" s="39" t="s">
        <v>13</v>
      </c>
      <c r="B8" s="56"/>
      <c r="C8" s="57"/>
      <c r="D8" s="56"/>
      <c r="E8" s="58"/>
      <c r="F8" s="60"/>
    </row>
    <row r="9" ht="33" customHeight="1" spans="1:6">
      <c r="A9" s="39" t="s">
        <v>14</v>
      </c>
      <c r="B9" s="56"/>
      <c r="C9" s="57"/>
      <c r="D9" s="56"/>
      <c r="E9" s="58"/>
      <c r="F9" s="60"/>
    </row>
    <row r="10" ht="33" customHeight="1" spans="1:6">
      <c r="A10" s="39" t="s">
        <v>15</v>
      </c>
      <c r="B10" s="56"/>
      <c r="C10" s="57"/>
      <c r="D10" s="56"/>
      <c r="E10" s="58"/>
      <c r="F10" s="60"/>
    </row>
    <row r="11" ht="33" customHeight="1" spans="1:6">
      <c r="A11" s="39" t="s">
        <v>16</v>
      </c>
      <c r="B11" s="56"/>
      <c r="C11" s="57"/>
      <c r="D11" s="56"/>
      <c r="E11" s="58"/>
      <c r="F11" s="60"/>
    </row>
    <row r="12" ht="33" customHeight="1" spans="1:6">
      <c r="A12" s="39" t="s">
        <v>17</v>
      </c>
      <c r="B12" s="56"/>
      <c r="C12" s="57"/>
      <c r="D12" s="56"/>
      <c r="E12" s="58"/>
      <c r="F12" s="60"/>
    </row>
    <row r="13" ht="33" customHeight="1" spans="1:6">
      <c r="A13" s="39" t="s">
        <v>18</v>
      </c>
      <c r="B13" s="56"/>
      <c r="C13" s="57"/>
      <c r="D13" s="56"/>
      <c r="E13" s="58"/>
      <c r="F13" s="60"/>
    </row>
    <row r="14" ht="33" customHeight="1" spans="1:6">
      <c r="A14" s="39" t="s">
        <v>19</v>
      </c>
      <c r="B14" s="56"/>
      <c r="C14" s="57"/>
      <c r="D14" s="56"/>
      <c r="E14" s="58"/>
      <c r="F14" s="60"/>
    </row>
    <row r="15" ht="33" customHeight="1" spans="1:6">
      <c r="A15" s="39" t="s">
        <v>20</v>
      </c>
      <c r="B15" s="56"/>
      <c r="C15" s="57"/>
      <c r="D15" s="56"/>
      <c r="E15" s="58"/>
      <c r="F15" s="60"/>
    </row>
  </sheetData>
  <mergeCells count="5">
    <mergeCell ref="A2:F2"/>
    <mergeCell ref="A3:F3"/>
    <mergeCell ref="B4:C4"/>
    <mergeCell ref="D4:E4"/>
    <mergeCell ref="A4:A5"/>
  </mergeCells>
  <dataValidations count="3">
    <dataValidation allowBlank="1" showInputMessage="1" showErrorMessage="1" prompt="单位：万元，保留2位小数" sqref="E5 B6:B15 D6:D15"/>
    <dataValidation allowBlank="1" showInputMessage="1" showErrorMessage="1" prompt="如：玉财预[XXXX]XX号" sqref="C6:C15"/>
    <dataValidation allowBlank="1" showInputMessage="1" showErrorMessage="1" prompt="填到年和月" sqref="E6:E15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view="pageBreakPreview" zoomScale="90" zoomScaleNormal="50" zoomScaleSheetLayoutView="90" topLeftCell="A3" workbookViewId="0">
      <selection activeCell="J7" sqref="J7"/>
    </sheetView>
  </sheetViews>
  <sheetFormatPr defaultColWidth="9.125" defaultRowHeight="13.5"/>
  <cols>
    <col min="1" max="1" width="6.125" style="23" customWidth="1"/>
    <col min="2" max="2" width="25.875" style="20" customWidth="1"/>
    <col min="3" max="3" width="9.875" style="24" customWidth="1"/>
    <col min="4" max="6" width="14.875" style="24" customWidth="1"/>
    <col min="7" max="7" width="19.125" style="23" customWidth="1"/>
    <col min="8" max="8" width="13" style="24" customWidth="1"/>
    <col min="9" max="9" width="13.5" style="24" customWidth="1"/>
    <col min="10" max="10" width="17.875" style="23" customWidth="1"/>
    <col min="11" max="16384" width="9.125" style="23"/>
  </cols>
  <sheetData>
    <row r="1" ht="18.75" spans="1:10">
      <c r="A1" s="25" t="s">
        <v>29</v>
      </c>
      <c r="B1" s="25"/>
      <c r="J1" s="25"/>
    </row>
    <row r="2" s="20" customFormat="1" ht="50.45" customHeight="1" spans="1:11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75" customHeight="1" spans="1:10">
      <c r="A3" s="27" t="s">
        <v>31</v>
      </c>
      <c r="B3" s="27"/>
      <c r="C3" s="27"/>
      <c r="D3" s="27"/>
      <c r="E3" s="27"/>
      <c r="F3" s="27"/>
      <c r="G3" s="27"/>
      <c r="H3" s="28"/>
      <c r="I3" s="28"/>
      <c r="J3" s="28"/>
    </row>
    <row r="4" s="21" customFormat="1" ht="24.95" customHeight="1" spans="1:12">
      <c r="A4" s="29" t="s">
        <v>32</v>
      </c>
      <c r="B4" s="30" t="s">
        <v>33</v>
      </c>
      <c r="C4" s="31" t="s">
        <v>34</v>
      </c>
      <c r="D4" s="29" t="s">
        <v>35</v>
      </c>
      <c r="E4" s="29"/>
      <c r="F4" s="29"/>
      <c r="G4" s="29"/>
      <c r="H4" s="29" t="s">
        <v>36</v>
      </c>
      <c r="I4" s="29"/>
      <c r="J4" s="29"/>
      <c r="K4" s="29"/>
      <c r="L4" s="42" t="s">
        <v>37</v>
      </c>
    </row>
    <row r="5" s="21" customFormat="1" ht="44.45" customHeight="1" spans="1:12">
      <c r="A5" s="29"/>
      <c r="B5" s="30"/>
      <c r="C5" s="32"/>
      <c r="D5" s="32" t="s">
        <v>38</v>
      </c>
      <c r="E5" s="32" t="s">
        <v>39</v>
      </c>
      <c r="F5" s="33" t="s">
        <v>40</v>
      </c>
      <c r="G5" s="34" t="s">
        <v>41</v>
      </c>
      <c r="H5" s="35" t="s">
        <v>42</v>
      </c>
      <c r="I5" s="32" t="s">
        <v>43</v>
      </c>
      <c r="J5" s="29" t="s">
        <v>40</v>
      </c>
      <c r="K5" s="43" t="s">
        <v>41</v>
      </c>
      <c r="L5" s="44"/>
    </row>
    <row r="6" s="22" customFormat="1" ht="24.95" customHeight="1" spans="1:12">
      <c r="A6" s="36">
        <v>1</v>
      </c>
      <c r="B6" s="37" t="s">
        <v>21</v>
      </c>
      <c r="C6" s="38">
        <f>G6+J6</f>
        <v>0</v>
      </c>
      <c r="D6" s="38"/>
      <c r="E6" s="38"/>
      <c r="F6" s="38"/>
      <c r="G6" s="38"/>
      <c r="H6" s="38"/>
      <c r="I6" s="38"/>
      <c r="J6" s="38"/>
      <c r="K6" s="38"/>
      <c r="L6" s="38"/>
    </row>
    <row r="7" s="22" customFormat="1" ht="24.95" customHeight="1" spans="1:12">
      <c r="A7" s="36">
        <v>2</v>
      </c>
      <c r="B7" s="39" t="s">
        <v>12</v>
      </c>
      <c r="C7" s="38">
        <f t="shared" ref="C7:C15" si="0">D7+H7</f>
        <v>0</v>
      </c>
      <c r="D7" s="38"/>
      <c r="E7" s="38"/>
      <c r="F7" s="38"/>
      <c r="G7" s="38"/>
      <c r="H7" s="38"/>
      <c r="I7" s="38"/>
      <c r="J7" s="38"/>
      <c r="K7" s="38"/>
      <c r="L7" s="38"/>
    </row>
    <row r="8" s="22" customFormat="1" ht="24.95" customHeight="1" spans="1:12">
      <c r="A8" s="36">
        <v>3</v>
      </c>
      <c r="B8" s="39" t="s">
        <v>13</v>
      </c>
      <c r="C8" s="38">
        <f t="shared" si="0"/>
        <v>0</v>
      </c>
      <c r="D8" s="38"/>
      <c r="E8" s="38"/>
      <c r="F8" s="38"/>
      <c r="G8" s="38"/>
      <c r="H8" s="38"/>
      <c r="I8" s="38"/>
      <c r="J8" s="38"/>
      <c r="K8" s="38"/>
      <c r="L8" s="38"/>
    </row>
    <row r="9" s="22" customFormat="1" ht="24.95" customHeight="1" spans="1:12">
      <c r="A9" s="36">
        <v>4</v>
      </c>
      <c r="B9" s="39" t="s">
        <v>14</v>
      </c>
      <c r="C9" s="38">
        <f t="shared" si="0"/>
        <v>0</v>
      </c>
      <c r="D9" s="38"/>
      <c r="E9" s="38"/>
      <c r="F9" s="38"/>
      <c r="G9" s="38"/>
      <c r="H9" s="38"/>
      <c r="I9" s="38"/>
      <c r="J9" s="38"/>
      <c r="K9" s="38"/>
      <c r="L9" s="38"/>
    </row>
    <row r="10" s="22" customFormat="1" ht="24.95" customHeight="1" spans="1:12">
      <c r="A10" s="36">
        <v>5</v>
      </c>
      <c r="B10" s="39" t="s">
        <v>15</v>
      </c>
      <c r="C10" s="38">
        <f t="shared" si="0"/>
        <v>0</v>
      </c>
      <c r="D10" s="38"/>
      <c r="E10" s="38"/>
      <c r="F10" s="38"/>
      <c r="G10" s="38"/>
      <c r="H10" s="38"/>
      <c r="I10" s="38"/>
      <c r="J10" s="38"/>
      <c r="K10" s="38"/>
      <c r="L10" s="38"/>
    </row>
    <row r="11" s="22" customFormat="1" ht="24.95" customHeight="1" spans="1:12">
      <c r="A11" s="36">
        <v>6</v>
      </c>
      <c r="B11" s="39" t="s">
        <v>16</v>
      </c>
      <c r="C11" s="38">
        <f t="shared" si="0"/>
        <v>0</v>
      </c>
      <c r="D11" s="38"/>
      <c r="E11" s="38"/>
      <c r="F11" s="38"/>
      <c r="G11" s="38"/>
      <c r="H11" s="38"/>
      <c r="I11" s="38"/>
      <c r="J11" s="38"/>
      <c r="K11" s="38"/>
      <c r="L11" s="38"/>
    </row>
    <row r="12" s="22" customFormat="1" ht="24.95" customHeight="1" spans="1:12">
      <c r="A12" s="36">
        <v>7</v>
      </c>
      <c r="B12" s="39" t="s">
        <v>17</v>
      </c>
      <c r="C12" s="38">
        <f t="shared" si="0"/>
        <v>0</v>
      </c>
      <c r="D12" s="38"/>
      <c r="E12" s="38"/>
      <c r="F12" s="38"/>
      <c r="G12" s="38"/>
      <c r="H12" s="38"/>
      <c r="I12" s="38"/>
      <c r="J12" s="38"/>
      <c r="K12" s="38"/>
      <c r="L12" s="38"/>
    </row>
    <row r="13" s="22" customFormat="1" ht="24.95" customHeight="1" spans="1:12">
      <c r="A13" s="36">
        <v>8</v>
      </c>
      <c r="B13" s="39" t="s">
        <v>18</v>
      </c>
      <c r="C13" s="38">
        <f t="shared" si="0"/>
        <v>0</v>
      </c>
      <c r="D13" s="38"/>
      <c r="E13" s="38"/>
      <c r="F13" s="38"/>
      <c r="G13" s="38"/>
      <c r="H13" s="38"/>
      <c r="I13" s="38"/>
      <c r="J13" s="38"/>
      <c r="K13" s="38"/>
      <c r="L13" s="38"/>
    </row>
    <row r="14" s="22" customFormat="1" ht="24.95" customHeight="1" spans="1:12">
      <c r="A14" s="36">
        <v>9</v>
      </c>
      <c r="B14" s="39" t="s">
        <v>19</v>
      </c>
      <c r="C14" s="38">
        <f t="shared" si="0"/>
        <v>0</v>
      </c>
      <c r="D14" s="38"/>
      <c r="E14" s="38"/>
      <c r="F14" s="38"/>
      <c r="G14" s="38"/>
      <c r="H14" s="38"/>
      <c r="I14" s="38"/>
      <c r="J14" s="38"/>
      <c r="K14" s="38"/>
      <c r="L14" s="38"/>
    </row>
    <row r="15" s="22" customFormat="1" ht="24.95" customHeight="1" spans="1:12">
      <c r="A15" s="36">
        <v>10</v>
      </c>
      <c r="B15" s="39" t="s">
        <v>20</v>
      </c>
      <c r="C15" s="38">
        <f t="shared" si="0"/>
        <v>0</v>
      </c>
      <c r="D15" s="38"/>
      <c r="E15" s="38"/>
      <c r="F15" s="38"/>
      <c r="G15" s="38"/>
      <c r="H15" s="38"/>
      <c r="I15" s="38"/>
      <c r="J15" s="38"/>
      <c r="K15" s="38"/>
      <c r="L15" s="38"/>
    </row>
    <row r="16" s="22" customFormat="1" ht="14.25" spans="2:9">
      <c r="B16" s="40"/>
      <c r="C16" s="41"/>
      <c r="D16" s="41"/>
      <c r="E16" s="41"/>
      <c r="F16" s="41"/>
      <c r="H16" s="41"/>
      <c r="I16" s="41"/>
    </row>
    <row r="17" s="22" customFormat="1" ht="14.25" spans="2:9">
      <c r="B17" s="40"/>
      <c r="C17" s="41"/>
      <c r="D17" s="41"/>
      <c r="E17" s="41"/>
      <c r="F17" s="41"/>
      <c r="H17" s="41"/>
      <c r="I17" s="41"/>
    </row>
    <row r="18" s="22" customFormat="1" ht="14.25" spans="2:9">
      <c r="B18" s="40"/>
      <c r="C18" s="41"/>
      <c r="D18" s="41"/>
      <c r="E18" s="41"/>
      <c r="F18" s="41"/>
      <c r="H18" s="41"/>
      <c r="I18" s="41"/>
    </row>
    <row r="19" s="22" customFormat="1" ht="14.25" spans="2:9">
      <c r="B19" s="40"/>
      <c r="C19" s="41"/>
      <c r="D19" s="41"/>
      <c r="E19" s="41"/>
      <c r="F19" s="41"/>
      <c r="H19" s="41"/>
      <c r="I19" s="41"/>
    </row>
    <row r="20" s="22" customFormat="1" ht="14.25" spans="2:9">
      <c r="B20" s="40"/>
      <c r="C20" s="41"/>
      <c r="D20" s="41"/>
      <c r="E20" s="41"/>
      <c r="F20" s="41"/>
      <c r="H20" s="41"/>
      <c r="I20" s="41"/>
    </row>
    <row r="21" s="22" customFormat="1" ht="14.25" spans="2:9">
      <c r="B21" s="40"/>
      <c r="C21" s="41"/>
      <c r="D21" s="41"/>
      <c r="E21" s="41"/>
      <c r="F21" s="41"/>
      <c r="H21" s="41"/>
      <c r="I21" s="41"/>
    </row>
    <row r="22" s="22" customFormat="1" ht="14.25" spans="2:9">
      <c r="B22" s="40"/>
      <c r="C22" s="41"/>
      <c r="D22" s="41"/>
      <c r="E22" s="41"/>
      <c r="F22" s="41"/>
      <c r="H22" s="41"/>
      <c r="I22" s="41"/>
    </row>
    <row r="23" s="22" customFormat="1" ht="14.25" spans="2:9">
      <c r="B23" s="40"/>
      <c r="C23" s="41"/>
      <c r="D23" s="41"/>
      <c r="E23" s="41"/>
      <c r="F23" s="41"/>
      <c r="H23" s="41"/>
      <c r="I23" s="41"/>
    </row>
    <row r="24" s="22" customFormat="1" ht="14.25" spans="2:9">
      <c r="B24" s="40"/>
      <c r="C24" s="41"/>
      <c r="D24" s="41"/>
      <c r="E24" s="41"/>
      <c r="F24" s="41"/>
      <c r="H24" s="41"/>
      <c r="I24" s="41"/>
    </row>
    <row r="25" s="22" customFormat="1" ht="14.25" spans="2:9">
      <c r="B25" s="40"/>
      <c r="C25" s="41"/>
      <c r="D25" s="41"/>
      <c r="E25" s="41"/>
      <c r="F25" s="41"/>
      <c r="H25" s="41"/>
      <c r="I25" s="41"/>
    </row>
    <row r="26" s="22" customFormat="1" ht="14.25" spans="2:9">
      <c r="B26" s="40"/>
      <c r="C26" s="41"/>
      <c r="D26" s="41"/>
      <c r="E26" s="41"/>
      <c r="F26" s="41"/>
      <c r="H26" s="41"/>
      <c r="I26" s="41"/>
    </row>
    <row r="27" s="22" customFormat="1" ht="14.25" spans="2:9">
      <c r="B27" s="40"/>
      <c r="C27" s="41"/>
      <c r="D27" s="41"/>
      <c r="E27" s="41"/>
      <c r="F27" s="41"/>
      <c r="H27" s="41"/>
      <c r="I27" s="41"/>
    </row>
    <row r="28" s="22" customFormat="1" ht="14.25" spans="2:9">
      <c r="B28" s="40"/>
      <c r="C28" s="41"/>
      <c r="D28" s="41"/>
      <c r="E28" s="41"/>
      <c r="F28" s="41"/>
      <c r="H28" s="41"/>
      <c r="I28" s="41"/>
    </row>
    <row r="29" s="22" customFormat="1" ht="14.25" spans="2:9">
      <c r="B29" s="40"/>
      <c r="C29" s="41"/>
      <c r="D29" s="41"/>
      <c r="E29" s="41"/>
      <c r="F29" s="41"/>
      <c r="H29" s="41"/>
      <c r="I29" s="41"/>
    </row>
    <row r="30" s="22" customFormat="1" ht="14.25" spans="2:9">
      <c r="B30" s="40"/>
      <c r="C30" s="41"/>
      <c r="D30" s="41"/>
      <c r="E30" s="41"/>
      <c r="F30" s="41"/>
      <c r="H30" s="41"/>
      <c r="I30" s="41"/>
    </row>
    <row r="31" s="22" customFormat="1" ht="14.25" spans="2:9">
      <c r="B31" s="40"/>
      <c r="C31" s="41"/>
      <c r="D31" s="41"/>
      <c r="E31" s="41"/>
      <c r="F31" s="41"/>
      <c r="H31" s="41"/>
      <c r="I31" s="41"/>
    </row>
    <row r="32" s="22" customFormat="1" ht="14.25" spans="2:9">
      <c r="B32" s="40"/>
      <c r="C32" s="41"/>
      <c r="D32" s="41"/>
      <c r="E32" s="41"/>
      <c r="F32" s="41"/>
      <c r="H32" s="41"/>
      <c r="I32" s="41"/>
    </row>
    <row r="33" s="22" customFormat="1" ht="14.25" spans="2:9">
      <c r="B33" s="40"/>
      <c r="C33" s="41"/>
      <c r="D33" s="41"/>
      <c r="E33" s="41"/>
      <c r="F33" s="41"/>
      <c r="H33" s="41"/>
      <c r="I33" s="41"/>
    </row>
  </sheetData>
  <autoFilter ref="A5:J15">
    <extLst/>
  </autoFilter>
  <mergeCells count="9">
    <mergeCell ref="A1:B1"/>
    <mergeCell ref="A2:K2"/>
    <mergeCell ref="A3:J3"/>
    <mergeCell ref="D4:G4"/>
    <mergeCell ref="H4:K4"/>
    <mergeCell ref="A4:A5"/>
    <mergeCell ref="B4:B5"/>
    <mergeCell ref="C4:C5"/>
    <mergeCell ref="L4:L5"/>
  </mergeCells>
  <dataValidations count="1">
    <dataValidation allowBlank="1" showInputMessage="1" showErrorMessage="1" prompt="单位：万元，保留2位小数" sqref="K6:L15 C6:J15"/>
  </dataValidations>
  <printOptions horizontalCentered="1"/>
  <pageMargins left="0.590551181102362" right="0.590551181102362" top="1.02362204724409" bottom="1.02362204724409" header="0.393700787401575" footer="0.393700787401575"/>
  <pageSetup paperSize="9" scale="81" fitToHeight="0" orientation="landscape"/>
  <headerFooter>
    <oddFooter>&amp;C&amp;"宋体,常规"&amp;10第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G4" sqref="G4"/>
    </sheetView>
  </sheetViews>
  <sheetFormatPr defaultColWidth="9" defaultRowHeight="13.5" outlineLevelCol="6"/>
  <cols>
    <col min="1" max="1" width="8.25" style="1" customWidth="1"/>
    <col min="2" max="2" width="28.875" style="1" customWidth="1"/>
    <col min="3" max="3" width="9" style="1" customWidth="1"/>
    <col min="4" max="4" width="23.5" style="2" customWidth="1"/>
    <col min="5" max="5" width="9.875" style="1" customWidth="1"/>
    <col min="6" max="6" width="11" style="1" customWidth="1"/>
    <col min="7" max="7" width="14.125" style="1" customWidth="1"/>
    <col min="8" max="16384" width="9" style="1"/>
  </cols>
  <sheetData>
    <row r="1" ht="15.75" spans="1:7">
      <c r="A1" s="3" t="s">
        <v>0</v>
      </c>
      <c r="B1" s="3"/>
      <c r="C1" s="3"/>
      <c r="D1" s="3"/>
      <c r="E1" s="3"/>
      <c r="F1" s="3"/>
      <c r="G1" s="4"/>
    </row>
    <row r="2" ht="35.25" customHeight="1" spans="1:7">
      <c r="A2" s="5" t="s">
        <v>44</v>
      </c>
      <c r="B2" s="5"/>
      <c r="C2" s="5"/>
      <c r="D2" s="5"/>
      <c r="E2" s="5"/>
      <c r="F2" s="5"/>
      <c r="G2" s="5"/>
    </row>
    <row r="3" ht="27.95" customHeight="1" spans="1:7">
      <c r="A3" s="6" t="s">
        <v>32</v>
      </c>
      <c r="B3" s="6" t="s">
        <v>45</v>
      </c>
      <c r="C3" s="7" t="s">
        <v>46</v>
      </c>
      <c r="D3" s="6" t="s">
        <v>47</v>
      </c>
      <c r="E3" s="6" t="s">
        <v>48</v>
      </c>
      <c r="F3" s="8" t="s">
        <v>49</v>
      </c>
      <c r="G3" s="9" t="s">
        <v>4</v>
      </c>
    </row>
    <row r="4" ht="24.75" customHeight="1" spans="1:7">
      <c r="A4" s="10"/>
      <c r="B4" s="10" t="s">
        <v>50</v>
      </c>
      <c r="C4" s="11"/>
      <c r="D4" s="10"/>
      <c r="E4" s="12">
        <v>30</v>
      </c>
      <c r="F4" s="10">
        <f>SUM(F5:F24)</f>
        <v>5</v>
      </c>
      <c r="G4" s="19" t="s">
        <v>51</v>
      </c>
    </row>
    <row r="5" ht="21.95" customHeight="1" spans="1:7">
      <c r="A5" s="10">
        <v>1</v>
      </c>
      <c r="B5" s="14" t="s">
        <v>52</v>
      </c>
      <c r="C5" s="11">
        <v>10</v>
      </c>
      <c r="D5" s="11" t="s">
        <v>53</v>
      </c>
      <c r="E5" s="12">
        <v>30</v>
      </c>
      <c r="F5" s="10">
        <v>0.5</v>
      </c>
      <c r="G5" s="13"/>
    </row>
    <row r="6" ht="21.95" customHeight="1" spans="1:7">
      <c r="A6" s="10"/>
      <c r="B6" s="14"/>
      <c r="C6" s="11">
        <v>0</v>
      </c>
      <c r="D6" s="11" t="s">
        <v>54</v>
      </c>
      <c r="E6" s="12"/>
      <c r="F6" s="10"/>
      <c r="G6" s="13"/>
    </row>
    <row r="7" ht="21.95" customHeight="1" spans="1:7">
      <c r="A7" s="10">
        <v>2</v>
      </c>
      <c r="B7" s="14" t="s">
        <v>55</v>
      </c>
      <c r="C7" s="11">
        <v>10</v>
      </c>
      <c r="D7" s="15" t="s">
        <v>56</v>
      </c>
      <c r="E7" s="12">
        <v>30</v>
      </c>
      <c r="F7" s="10">
        <v>0.5</v>
      </c>
      <c r="G7" s="13"/>
    </row>
    <row r="8" ht="21.95" customHeight="1" spans="1:7">
      <c r="A8" s="10"/>
      <c r="B8" s="14"/>
      <c r="C8" s="11">
        <v>0</v>
      </c>
      <c r="D8" s="15" t="s">
        <v>57</v>
      </c>
      <c r="E8" s="11"/>
      <c r="F8" s="10"/>
      <c r="G8" s="13"/>
    </row>
    <row r="9" ht="21.95" customHeight="1" spans="1:7">
      <c r="A9" s="10">
        <v>3</v>
      </c>
      <c r="B9" s="14" t="s">
        <v>58</v>
      </c>
      <c r="C9" s="11">
        <v>10</v>
      </c>
      <c r="D9" s="11" t="s">
        <v>59</v>
      </c>
      <c r="E9" s="12">
        <v>30</v>
      </c>
      <c r="F9" s="10">
        <v>0.5</v>
      </c>
      <c r="G9" s="16"/>
    </row>
    <row r="10" ht="21.95" customHeight="1" spans="1:7">
      <c r="A10" s="10"/>
      <c r="B10" s="14"/>
      <c r="C10" s="11">
        <v>10</v>
      </c>
      <c r="D10" s="11" t="s">
        <v>60</v>
      </c>
      <c r="E10" s="11"/>
      <c r="F10" s="10"/>
      <c r="G10" s="16"/>
    </row>
    <row r="11" ht="21.95" customHeight="1" spans="1:7">
      <c r="A11" s="10"/>
      <c r="B11" s="14"/>
      <c r="C11" s="11">
        <v>10</v>
      </c>
      <c r="D11" s="11" t="s">
        <v>61</v>
      </c>
      <c r="E11" s="11"/>
      <c r="F11" s="10"/>
      <c r="G11" s="16"/>
    </row>
    <row r="12" ht="21.95" customHeight="1" spans="1:7">
      <c r="A12" s="10">
        <v>4</v>
      </c>
      <c r="B12" s="14" t="s">
        <v>62</v>
      </c>
      <c r="C12" s="11">
        <v>10</v>
      </c>
      <c r="D12" s="11" t="s">
        <v>63</v>
      </c>
      <c r="E12" s="12">
        <v>30</v>
      </c>
      <c r="F12" s="10">
        <v>0.5</v>
      </c>
      <c r="G12" s="13"/>
    </row>
    <row r="13" ht="21.95" customHeight="1" spans="1:7">
      <c r="A13" s="10"/>
      <c r="B13" s="14"/>
      <c r="C13" s="11">
        <v>0</v>
      </c>
      <c r="D13" s="11" t="s">
        <v>64</v>
      </c>
      <c r="E13" s="11"/>
      <c r="F13" s="10"/>
      <c r="G13" s="13"/>
    </row>
    <row r="14" ht="21.95" customHeight="1" spans="1:7">
      <c r="A14" s="10">
        <v>5</v>
      </c>
      <c r="B14" s="14" t="s">
        <v>65</v>
      </c>
      <c r="C14" s="11">
        <v>10</v>
      </c>
      <c r="D14" s="11" t="s">
        <v>66</v>
      </c>
      <c r="E14" s="12">
        <v>30</v>
      </c>
      <c r="F14" s="10">
        <v>0.5</v>
      </c>
      <c r="G14" s="13"/>
    </row>
    <row r="15" ht="21.95" customHeight="1" spans="1:7">
      <c r="A15" s="10"/>
      <c r="B15" s="14"/>
      <c r="C15" s="11">
        <v>0</v>
      </c>
      <c r="D15" s="11" t="s">
        <v>67</v>
      </c>
      <c r="E15" s="12"/>
      <c r="F15" s="10"/>
      <c r="G15" s="13"/>
    </row>
    <row r="16" ht="21.95" customHeight="1" spans="1:7">
      <c r="A16" s="10">
        <v>6</v>
      </c>
      <c r="B16" s="14" t="s">
        <v>68</v>
      </c>
      <c r="C16" s="11">
        <v>10</v>
      </c>
      <c r="D16" s="11" t="s">
        <v>66</v>
      </c>
      <c r="E16" s="12">
        <v>30</v>
      </c>
      <c r="F16" s="10">
        <v>0.5</v>
      </c>
      <c r="G16" s="13"/>
    </row>
    <row r="17" ht="21.95" customHeight="1" spans="1:7">
      <c r="A17" s="10"/>
      <c r="B17" s="14"/>
      <c r="C17" s="11">
        <v>0</v>
      </c>
      <c r="D17" s="11" t="s">
        <v>67</v>
      </c>
      <c r="E17" s="11"/>
      <c r="F17" s="10"/>
      <c r="G17" s="13"/>
    </row>
    <row r="18" ht="21.95" customHeight="1" spans="1:7">
      <c r="A18" s="10">
        <v>7</v>
      </c>
      <c r="B18" s="14" t="s">
        <v>69</v>
      </c>
      <c r="C18" s="11">
        <v>10</v>
      </c>
      <c r="D18" s="15" t="s">
        <v>70</v>
      </c>
      <c r="E18" s="12">
        <v>30</v>
      </c>
      <c r="F18" s="10">
        <v>0.5</v>
      </c>
      <c r="G18" s="13"/>
    </row>
    <row r="19" ht="21.95" customHeight="1" spans="1:7">
      <c r="A19" s="10"/>
      <c r="B19" s="14"/>
      <c r="C19" s="11">
        <v>0</v>
      </c>
      <c r="D19" s="15" t="s">
        <v>54</v>
      </c>
      <c r="E19" s="11"/>
      <c r="F19" s="10"/>
      <c r="G19" s="13"/>
    </row>
    <row r="20" ht="21.95" customHeight="1" spans="1:7">
      <c r="A20" s="10">
        <v>8</v>
      </c>
      <c r="B20" s="14" t="s">
        <v>71</v>
      </c>
      <c r="C20" s="11">
        <v>10</v>
      </c>
      <c r="D20" s="15" t="s">
        <v>70</v>
      </c>
      <c r="E20" s="11"/>
      <c r="F20" s="10"/>
      <c r="G20" s="13"/>
    </row>
    <row r="21" ht="21.95" customHeight="1" spans="1:7">
      <c r="A21" s="10"/>
      <c r="B21" s="14"/>
      <c r="C21" s="11">
        <v>0</v>
      </c>
      <c r="D21" s="15" t="s">
        <v>54</v>
      </c>
      <c r="E21" s="12">
        <v>30</v>
      </c>
      <c r="F21" s="10">
        <v>0.5</v>
      </c>
      <c r="G21" s="13"/>
    </row>
    <row r="22" ht="21.95" customHeight="1" spans="1:7">
      <c r="A22" s="10">
        <v>9</v>
      </c>
      <c r="B22" s="14" t="s">
        <v>72</v>
      </c>
      <c r="C22" s="11">
        <v>10</v>
      </c>
      <c r="D22" s="11" t="s">
        <v>63</v>
      </c>
      <c r="E22" s="12">
        <v>30</v>
      </c>
      <c r="F22" s="10">
        <v>0.5</v>
      </c>
      <c r="G22" s="13"/>
    </row>
    <row r="23" ht="21.95" customHeight="1" spans="1:7">
      <c r="A23" s="10"/>
      <c r="B23" s="14"/>
      <c r="C23" s="11">
        <v>0</v>
      </c>
      <c r="D23" s="11" t="s">
        <v>64</v>
      </c>
      <c r="E23" s="11"/>
      <c r="F23" s="10"/>
      <c r="G23" s="13"/>
    </row>
    <row r="24" ht="21.95" customHeight="1" spans="1:7">
      <c r="A24" s="10">
        <v>10</v>
      </c>
      <c r="B24" s="14" t="s">
        <v>73</v>
      </c>
      <c r="C24" s="11">
        <v>10</v>
      </c>
      <c r="D24" s="15" t="s">
        <v>70</v>
      </c>
      <c r="E24" s="12">
        <v>30</v>
      </c>
      <c r="F24" s="10">
        <v>0.5</v>
      </c>
      <c r="G24" s="13"/>
    </row>
    <row r="25" ht="21.95" customHeight="1" spans="1:7">
      <c r="A25" s="10"/>
      <c r="B25" s="14"/>
      <c r="C25" s="11">
        <v>0</v>
      </c>
      <c r="D25" s="15" t="s">
        <v>54</v>
      </c>
      <c r="E25" s="11"/>
      <c r="F25" s="10"/>
      <c r="G25" s="13"/>
    </row>
    <row r="26" ht="79.5" customHeight="1" spans="1:7">
      <c r="A26" s="10">
        <v>11</v>
      </c>
      <c r="B26" s="17" t="s">
        <v>74</v>
      </c>
      <c r="C26" s="17"/>
      <c r="D26" s="10"/>
      <c r="E26" s="11"/>
      <c r="F26" s="10"/>
      <c r="G26" s="18" t="s">
        <v>75</v>
      </c>
    </row>
  </sheetData>
  <mergeCells count="31">
    <mergeCell ref="A2:G2"/>
    <mergeCell ref="A5:A6"/>
    <mergeCell ref="A7:A8"/>
    <mergeCell ref="A9:A11"/>
    <mergeCell ref="A12:A13"/>
    <mergeCell ref="A14:A15"/>
    <mergeCell ref="A16:A17"/>
    <mergeCell ref="A18:A19"/>
    <mergeCell ref="A20:A21"/>
    <mergeCell ref="A22:A23"/>
    <mergeCell ref="A24:A25"/>
    <mergeCell ref="B5:B6"/>
    <mergeCell ref="B7:B8"/>
    <mergeCell ref="B9:B11"/>
    <mergeCell ref="B12:B13"/>
    <mergeCell ref="B14:B15"/>
    <mergeCell ref="B16:B17"/>
    <mergeCell ref="B18:B19"/>
    <mergeCell ref="B20:B21"/>
    <mergeCell ref="B22:B23"/>
    <mergeCell ref="B24:B25"/>
    <mergeCell ref="G5:G6"/>
    <mergeCell ref="G7:G8"/>
    <mergeCell ref="G9:G11"/>
    <mergeCell ref="G12:G13"/>
    <mergeCell ref="G14:G15"/>
    <mergeCell ref="G16:G17"/>
    <mergeCell ref="G18:G19"/>
    <mergeCell ref="G20:G21"/>
    <mergeCell ref="G22:G23"/>
    <mergeCell ref="G24:G25"/>
  </mergeCells>
  <printOptions horizontalCentered="1"/>
  <pageMargins left="0.31496062992126" right="0.31496062992126" top="1.14173228346457" bottom="0.748031496062992" header="0.31496062992126" footer="0.31496062992126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14" sqref="K14"/>
    </sheetView>
  </sheetViews>
  <sheetFormatPr defaultColWidth="9" defaultRowHeight="13.5" outlineLevelCol="6"/>
  <cols>
    <col min="1" max="1" width="7.75" style="1" customWidth="1"/>
    <col min="2" max="2" width="25.375" style="1" customWidth="1"/>
    <col min="3" max="3" width="9" style="1" customWidth="1"/>
    <col min="4" max="4" width="20" style="2" customWidth="1"/>
    <col min="5" max="6" width="9.875" style="1" customWidth="1"/>
    <col min="7" max="7" width="17.125" style="1" customWidth="1"/>
    <col min="8" max="16384" width="9" style="1"/>
  </cols>
  <sheetData>
    <row r="1" ht="15.75" spans="1:7">
      <c r="A1" s="3" t="s">
        <v>22</v>
      </c>
      <c r="B1" s="3"/>
      <c r="C1" s="3"/>
      <c r="D1" s="3"/>
      <c r="E1" s="3"/>
      <c r="F1" s="3"/>
      <c r="G1" s="4"/>
    </row>
    <row r="2" ht="30" customHeight="1" spans="1:7">
      <c r="A2" s="5" t="s">
        <v>76</v>
      </c>
      <c r="B2" s="5"/>
      <c r="C2" s="5"/>
      <c r="D2" s="5"/>
      <c r="E2" s="5"/>
      <c r="F2" s="5"/>
      <c r="G2" s="5"/>
    </row>
    <row r="3" ht="27.95" customHeight="1" spans="1:7">
      <c r="A3" s="6" t="s">
        <v>32</v>
      </c>
      <c r="B3" s="6" t="s">
        <v>45</v>
      </c>
      <c r="C3" s="7" t="s">
        <v>46</v>
      </c>
      <c r="D3" s="6" t="s">
        <v>47</v>
      </c>
      <c r="E3" s="6" t="s">
        <v>48</v>
      </c>
      <c r="F3" s="8" t="s">
        <v>49</v>
      </c>
      <c r="G3" s="9" t="s">
        <v>4</v>
      </c>
    </row>
    <row r="4" ht="24.75" customHeight="1" spans="1:7">
      <c r="A4" s="10"/>
      <c r="B4" s="10" t="s">
        <v>50</v>
      </c>
      <c r="C4" s="11"/>
      <c r="D4" s="10"/>
      <c r="E4" s="12">
        <v>30</v>
      </c>
      <c r="F4" s="10">
        <f>SUM(F5:F25)</f>
        <v>5</v>
      </c>
      <c r="G4" s="13" t="s">
        <v>51</v>
      </c>
    </row>
    <row r="5" ht="21.95" customHeight="1" spans="1:7">
      <c r="A5" s="10">
        <v>1</v>
      </c>
      <c r="B5" s="14" t="s">
        <v>77</v>
      </c>
      <c r="C5" s="11">
        <v>10</v>
      </c>
      <c r="D5" s="11" t="s">
        <v>70</v>
      </c>
      <c r="E5" s="12">
        <v>30</v>
      </c>
      <c r="F5" s="10">
        <v>0.5</v>
      </c>
      <c r="G5" s="13"/>
    </row>
    <row r="6" ht="21.95" customHeight="1" spans="1:7">
      <c r="A6" s="10"/>
      <c r="B6" s="14"/>
      <c r="C6" s="11">
        <v>0</v>
      </c>
      <c r="D6" s="11" t="s">
        <v>54</v>
      </c>
      <c r="E6" s="12"/>
      <c r="F6" s="10"/>
      <c r="G6" s="13"/>
    </row>
    <row r="7" ht="21.95" customHeight="1" spans="1:7">
      <c r="A7" s="10">
        <v>2</v>
      </c>
      <c r="B7" s="14" t="s">
        <v>78</v>
      </c>
      <c r="C7" s="11">
        <v>10</v>
      </c>
      <c r="D7" s="15" t="s">
        <v>56</v>
      </c>
      <c r="E7" s="12">
        <v>30</v>
      </c>
      <c r="F7" s="10">
        <v>0.5</v>
      </c>
      <c r="G7" s="13"/>
    </row>
    <row r="8" ht="21.95" customHeight="1" spans="1:7">
      <c r="A8" s="10"/>
      <c r="B8" s="14"/>
      <c r="C8" s="11">
        <v>0</v>
      </c>
      <c r="D8" s="15" t="s">
        <v>57</v>
      </c>
      <c r="E8" s="11"/>
      <c r="F8" s="10"/>
      <c r="G8" s="13"/>
    </row>
    <row r="9" ht="21.95" customHeight="1" spans="1:7">
      <c r="A9" s="10">
        <v>3</v>
      </c>
      <c r="B9" s="14" t="s">
        <v>58</v>
      </c>
      <c r="C9" s="11">
        <v>10</v>
      </c>
      <c r="D9" s="11" t="s">
        <v>59</v>
      </c>
      <c r="E9" s="12">
        <v>30</v>
      </c>
      <c r="F9" s="10">
        <v>0.5</v>
      </c>
      <c r="G9" s="16"/>
    </row>
    <row r="10" ht="21.95" customHeight="1" spans="1:7">
      <c r="A10" s="10"/>
      <c r="B10" s="14"/>
      <c r="C10" s="11">
        <v>10</v>
      </c>
      <c r="D10" s="11" t="s">
        <v>60</v>
      </c>
      <c r="E10" s="11"/>
      <c r="F10" s="10"/>
      <c r="G10" s="16"/>
    </row>
    <row r="11" ht="21.95" customHeight="1" spans="1:7">
      <c r="A11" s="10"/>
      <c r="B11" s="14"/>
      <c r="C11" s="11">
        <v>10</v>
      </c>
      <c r="D11" s="11" t="s">
        <v>61</v>
      </c>
      <c r="E11" s="11"/>
      <c r="F11" s="10"/>
      <c r="G11" s="16"/>
    </row>
    <row r="12" ht="21.95" customHeight="1" spans="1:7">
      <c r="A12" s="10">
        <v>4</v>
      </c>
      <c r="B12" s="14" t="s">
        <v>62</v>
      </c>
      <c r="C12" s="11">
        <v>10</v>
      </c>
      <c r="D12" s="11" t="s">
        <v>63</v>
      </c>
      <c r="E12" s="12">
        <v>30</v>
      </c>
      <c r="F12" s="10">
        <v>0.5</v>
      </c>
      <c r="G12" s="13"/>
    </row>
    <row r="13" ht="21.95" customHeight="1" spans="1:7">
      <c r="A13" s="10"/>
      <c r="B13" s="14"/>
      <c r="C13" s="11">
        <v>0</v>
      </c>
      <c r="D13" s="11" t="s">
        <v>64</v>
      </c>
      <c r="E13" s="11"/>
      <c r="F13" s="10"/>
      <c r="G13" s="13"/>
    </row>
    <row r="14" ht="21.95" customHeight="1" spans="1:7">
      <c r="A14" s="10">
        <v>5</v>
      </c>
      <c r="B14" s="14" t="s">
        <v>79</v>
      </c>
      <c r="C14" s="11">
        <v>10</v>
      </c>
      <c r="D14" s="11" t="s">
        <v>66</v>
      </c>
      <c r="E14" s="12">
        <v>30</v>
      </c>
      <c r="F14" s="10">
        <v>0.5</v>
      </c>
      <c r="G14" s="13"/>
    </row>
    <row r="15" ht="21.95" customHeight="1" spans="1:7">
      <c r="A15" s="10"/>
      <c r="B15" s="14"/>
      <c r="C15" s="11">
        <v>0</v>
      </c>
      <c r="D15" s="11" t="s">
        <v>67</v>
      </c>
      <c r="E15" s="12"/>
      <c r="F15" s="10"/>
      <c r="G15" s="13"/>
    </row>
    <row r="16" ht="21.95" customHeight="1" spans="1:7">
      <c r="A16" s="10">
        <v>6</v>
      </c>
      <c r="B16" s="14" t="s">
        <v>80</v>
      </c>
      <c r="C16" s="11">
        <v>10</v>
      </c>
      <c r="D16" s="11" t="s">
        <v>66</v>
      </c>
      <c r="E16" s="12">
        <v>30</v>
      </c>
      <c r="F16" s="10">
        <v>0.5</v>
      </c>
      <c r="G16" s="13"/>
    </row>
    <row r="17" ht="21.95" customHeight="1" spans="1:7">
      <c r="A17" s="10"/>
      <c r="B17" s="14"/>
      <c r="C17" s="11">
        <v>0</v>
      </c>
      <c r="D17" s="11" t="s">
        <v>67</v>
      </c>
      <c r="E17" s="11"/>
      <c r="F17" s="10"/>
      <c r="G17" s="13"/>
    </row>
    <row r="18" ht="21.95" customHeight="1" spans="1:7">
      <c r="A18" s="10">
        <v>7</v>
      </c>
      <c r="B18" s="14" t="s">
        <v>69</v>
      </c>
      <c r="C18" s="11">
        <v>10</v>
      </c>
      <c r="D18" s="15" t="s">
        <v>70</v>
      </c>
      <c r="E18" s="12">
        <v>30</v>
      </c>
      <c r="F18" s="10">
        <v>0.5</v>
      </c>
      <c r="G18" s="13"/>
    </row>
    <row r="19" ht="21.95" customHeight="1" spans="1:7">
      <c r="A19" s="10"/>
      <c r="B19" s="14"/>
      <c r="C19" s="11">
        <v>0</v>
      </c>
      <c r="D19" s="15" t="s">
        <v>54</v>
      </c>
      <c r="E19" s="11"/>
      <c r="F19" s="10"/>
      <c r="G19" s="13"/>
    </row>
    <row r="20" ht="21.95" customHeight="1" spans="1:7">
      <c r="A20" s="10">
        <v>8</v>
      </c>
      <c r="B20" s="14" t="s">
        <v>71</v>
      </c>
      <c r="C20" s="11">
        <v>10</v>
      </c>
      <c r="D20" s="15" t="s">
        <v>70</v>
      </c>
      <c r="E20" s="11"/>
      <c r="F20" s="10"/>
      <c r="G20" s="13"/>
    </row>
    <row r="21" ht="21.95" customHeight="1" spans="1:7">
      <c r="A21" s="10"/>
      <c r="B21" s="14"/>
      <c r="C21" s="11">
        <v>0</v>
      </c>
      <c r="D21" s="15" t="s">
        <v>54</v>
      </c>
      <c r="E21" s="12">
        <v>30</v>
      </c>
      <c r="F21" s="10">
        <v>0.5</v>
      </c>
      <c r="G21" s="13"/>
    </row>
    <row r="22" ht="21.95" customHeight="1" spans="1:7">
      <c r="A22" s="10">
        <v>9</v>
      </c>
      <c r="B22" s="14" t="s">
        <v>72</v>
      </c>
      <c r="C22" s="11">
        <v>10</v>
      </c>
      <c r="D22" s="11" t="s">
        <v>63</v>
      </c>
      <c r="E22" s="12">
        <v>30</v>
      </c>
      <c r="F22" s="10">
        <v>0.5</v>
      </c>
      <c r="G22" s="13"/>
    </row>
    <row r="23" ht="21.95" customHeight="1" spans="1:7">
      <c r="A23" s="10"/>
      <c r="B23" s="14"/>
      <c r="C23" s="11">
        <v>0</v>
      </c>
      <c r="D23" s="11" t="s">
        <v>64</v>
      </c>
      <c r="E23" s="11"/>
      <c r="F23" s="10"/>
      <c r="G23" s="13"/>
    </row>
    <row r="24" ht="21.95" customHeight="1" spans="1:7">
      <c r="A24" s="10">
        <v>10</v>
      </c>
      <c r="B24" s="14" t="s">
        <v>73</v>
      </c>
      <c r="C24" s="11">
        <v>10</v>
      </c>
      <c r="D24" s="15" t="s">
        <v>70</v>
      </c>
      <c r="E24" s="12">
        <v>30</v>
      </c>
      <c r="F24" s="10">
        <v>0.5</v>
      </c>
      <c r="G24" s="13"/>
    </row>
    <row r="25" ht="21.95" customHeight="1" spans="1:7">
      <c r="A25" s="10"/>
      <c r="B25" s="14"/>
      <c r="C25" s="11">
        <v>0</v>
      </c>
      <c r="D25" s="15" t="s">
        <v>54</v>
      </c>
      <c r="E25" s="11"/>
      <c r="F25" s="10"/>
      <c r="G25" s="13"/>
    </row>
    <row r="26" ht="82.5" customHeight="1" spans="1:7">
      <c r="A26" s="10">
        <v>11</v>
      </c>
      <c r="B26" s="14" t="s">
        <v>74</v>
      </c>
      <c r="C26" s="17"/>
      <c r="D26" s="10"/>
      <c r="E26" s="11"/>
      <c r="F26" s="10"/>
      <c r="G26" s="18" t="s">
        <v>75</v>
      </c>
    </row>
  </sheetData>
  <mergeCells count="31">
    <mergeCell ref="A2:G2"/>
    <mergeCell ref="A5:A6"/>
    <mergeCell ref="A7:A8"/>
    <mergeCell ref="A9:A11"/>
    <mergeCell ref="A12:A13"/>
    <mergeCell ref="A14:A15"/>
    <mergeCell ref="A16:A17"/>
    <mergeCell ref="A18:A19"/>
    <mergeCell ref="A20:A21"/>
    <mergeCell ref="A22:A23"/>
    <mergeCell ref="A24:A25"/>
    <mergeCell ref="B5:B6"/>
    <mergeCell ref="B7:B8"/>
    <mergeCell ref="B9:B11"/>
    <mergeCell ref="B12:B13"/>
    <mergeCell ref="B14:B15"/>
    <mergeCell ref="B16:B17"/>
    <mergeCell ref="B18:B19"/>
    <mergeCell ref="B20:B21"/>
    <mergeCell ref="B22:B23"/>
    <mergeCell ref="B24:B25"/>
    <mergeCell ref="G5:G6"/>
    <mergeCell ref="G7:G8"/>
    <mergeCell ref="G9:G11"/>
    <mergeCell ref="G12:G13"/>
    <mergeCell ref="G14:G15"/>
    <mergeCell ref="G16:G17"/>
    <mergeCell ref="G18:G19"/>
    <mergeCell ref="G20:G21"/>
    <mergeCell ref="G22:G23"/>
    <mergeCell ref="G24:G25"/>
  </mergeCells>
  <printOptions horizontalCentered="1"/>
  <pageMargins left="0.118110236220472" right="0.118110236220472" top="1.33858267716535" bottom="0.748031496062992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附表1.市级对下补助资金下达及到位情况表</vt:lpstr>
      <vt:lpstr>附表2.县级配套资金到位情况表</vt:lpstr>
      <vt:lpstr>附表3.市级及县级配套补助资金使用情况表</vt:lpstr>
      <vt:lpstr>附表4-2.问卷调查统计表A</vt:lpstr>
      <vt:lpstr>问卷调查统计表B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2019-10-10T03:18:00Z</cp:lastPrinted>
  <dcterms:modified xsi:type="dcterms:W3CDTF">2019-10-30T01:38:40Z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