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 firstSheet="9" activeTab="12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县级项目绩效目标表" sheetId="10" r:id="rId10"/>
    <sheet name="县级项目投向表" sheetId="15" r:id="rId11"/>
    <sheet name="县对下绩效目标表" sheetId="16" r:id="rId12"/>
    <sheet name="行政事业单位国有资产占用使用情况表" sheetId="14" r:id="rId13"/>
    <sheet name="政府采购表" sheetId="13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xlnm._FilterDatabase" localSheetId="10" hidden="1">县级项目投向表!$A$4:$C$25</definedName>
    <definedName name="_xlnm.Print_Titles" localSheetId="5">基本支出预算表!$2:$8</definedName>
    <definedName name="_xlnm.Print_Titles" localSheetId="6">基金预算支出情况表!$2:$5</definedName>
    <definedName name="_xlnm.Print_Titles" localSheetId="7">'财政拨款支出明细表（按经济分类科目）'!$1:$7</definedName>
    <definedName name="_Fill" hidden="1">[2]eqpmad2!#REF!</definedName>
    <definedName name="_林业局机关">'[3]06年科目表'!#REF!</definedName>
    <definedName name="_林业局局机关">'[3]06年科目表'!#REF!</definedName>
    <definedName name="代码">[4]代码表!$A$1:$A$65536</definedName>
    <definedName name="科目代码">[4]代码表!#REF!</definedName>
    <definedName name="收费项目1">[5]非税收入收费项目表!#REF!</definedName>
    <definedName name="乡财">[4]级次表!#REF!</definedName>
    <definedName name="消防队">'[6]06年科目表'!#REF!</definedName>
    <definedName name="预算编码">[3]代码表!$A$1:$A$65536</definedName>
    <definedName name="预算代码">[4]代码表!#REF!</definedName>
    <definedName name="执行单位">[5]非税收入收费项目表!#REF!</definedName>
    <definedName name="_Order1" hidden="1">255</definedName>
    <definedName name="_Order2" hidden="1">255</definedName>
    <definedName name="AccessDatabase" hidden="1">"D:\文_件\省长专项\2000省长专项审批.mdb"</definedName>
    <definedName name="政府经济分类">'[7]政府经济分类 (备用)'!$C$5:$C$79</definedName>
    <definedName name="支出项目">[7]项目分类!$C$4:$C$21</definedName>
    <definedName name="支出项目分类">[7]项目分类!$C$4:$C$21</definedName>
    <definedName name="__进修学校">#REF!</definedName>
    <definedName name="_妇幼保健院">#REF!</definedName>
    <definedName name="_甘蔗科技研究所">#REF!</definedName>
    <definedName name="党史办">#REF!</definedName>
    <definedName name="地税局">#REF!</definedName>
    <definedName name="第二人民医院">#REF!</definedName>
    <definedName name="发改委">#REF!</definedName>
    <definedName name="行政政治">#REF!</definedName>
    <definedName name="经委">#REF!</definedName>
    <definedName name="科技局">#REF!</definedName>
    <definedName name="气象防雹办">#REF!</definedName>
    <definedName name="气象局">#REF!</definedName>
    <definedName name="人">#REF!</definedName>
    <definedName name="审计局">#REF!</definedName>
    <definedName name="司法局">#REF!</definedName>
    <definedName name="体育局">#REF!</definedName>
    <definedName name="政协">#REF!</definedName>
    <definedName name="总工会">#REF!</definedName>
    <definedName name="组织部">#REF!</definedName>
    <definedName name="_lst_r_地方财政预算表2015年全省汇总_10_科目编码名称" localSheetId="10">[1]_ESList!$A$1:$A$27</definedName>
    <definedName name="_畜产品开发服务中心" localSheetId="10">#REF!</definedName>
    <definedName name="_畜牧局局机关" localSheetId="10">#REF!</definedName>
    <definedName name="_公安局机关" localSheetId="10">#REF!</definedName>
    <definedName name="_关心下一代工作委员会" localSheetId="10">#REF!</definedName>
    <definedName name="_桂山二小" localSheetId="10">#REF!</definedName>
    <definedName name="_桂山派出所" localSheetId="10">#REF!</definedName>
    <definedName name="_桂山三小" localSheetId="10">#REF!</definedName>
    <definedName name="_桂山一小" localSheetId="10">#REF!</definedName>
    <definedName name="_桂山中学" localSheetId="10">#REF!</definedName>
    <definedName name="_果蔬产品开发服务中心" localSheetId="10">#REF!</definedName>
    <definedName name="_花腰傣艺术团" localSheetId="10">#REF!</definedName>
    <definedName name="_疾病预防控制中心" localSheetId="10">#REF!</definedName>
    <definedName name="_计生服务站" localSheetId="10">#REF!</definedName>
    <definedName name="_计生局机关" localSheetId="10">#REF!</definedName>
    <definedName name="_戛洒派出所" localSheetId="10">#REF!</definedName>
    <definedName name="_戛洒小学" localSheetId="10">#REF!</definedName>
    <definedName name="_戛洒中学" localSheetId="10">#REF!</definedName>
    <definedName name="_建兴派出所" localSheetId="10">#REF!</definedName>
    <definedName name="_建兴小学" localSheetId="10">#REF!</definedName>
    <definedName name="_建兴中学" localSheetId="10">#REF!</definedName>
    <definedName name="_教育局机关" localSheetId="10">#REF!</definedName>
    <definedName name="_经济技术信息服务中心" localSheetId="10">#REF!</definedName>
    <definedName name="_就业局" localSheetId="10">#REF!</definedName>
    <definedName name="_看守所" localSheetId="10">#REF!</definedName>
    <definedName name="_抗旱服务站" localSheetId="10">#REF!</definedName>
    <definedName name="_劳动和社会保障局机关" localSheetId="10">#REF!</definedName>
    <definedName name="_老厂派出所" localSheetId="10">#REF!</definedName>
    <definedName name="_老厂小学" localSheetId="10">#REF!</definedName>
    <definedName name="_老厂中学" localSheetId="10">#REF!</definedName>
    <definedName name="_老干部活动中心" localSheetId="10">#REF!</definedName>
    <definedName name="_老干局机关" localSheetId="10">#REF!</definedName>
    <definedName name="_良种场" localSheetId="10">#REF!</definedName>
    <definedName name="_漠沙二中" localSheetId="10">#REF!</definedName>
    <definedName name="_漠沙派出所" localSheetId="10">#REF!</definedName>
    <definedName name="_漠沙小学" localSheetId="10">#REF!</definedName>
    <definedName name="_漠沙一中" localSheetId="10">#REF!</definedName>
    <definedName name="_农村合作经济管理局" localSheetId="10">#REF!</definedName>
    <definedName name="_农村养老保险中心" localSheetId="10">#REF!</definedName>
    <definedName name="_农业机械化技术学校" localSheetId="10">#REF!</definedName>
    <definedName name="_农业局局机关" localSheetId="10">#REF!</definedName>
    <definedName name="_平甸派出所" localSheetId="10">#REF!</definedName>
    <definedName name="_平甸小学" localSheetId="10">#REF!</definedName>
    <definedName name="_平甸中学" localSheetId="10">#REF!</definedName>
    <definedName name="_平掌派出所" localSheetId="10">#REF!</definedName>
    <definedName name="_平掌小学" localSheetId="10">#REF!</definedName>
    <definedName name="_平掌中学" localSheetId="10">#REF!</definedName>
    <definedName name="_青科中心" localSheetId="10">#REF!</definedName>
    <definedName name="_人民医院" localSheetId="10">#REF!</definedName>
    <definedName name="_人武部_地方" localSheetId="10">#REF!</definedName>
    <definedName name="_人武部_中央驻地方" localSheetId="10">#REF!</definedName>
    <definedName name="_水利局机关" localSheetId="10">#REF!</definedName>
    <definedName name="_水利局局机关" localSheetId="10">#REF!</definedName>
    <definedName name="_水利局勘测设计队" localSheetId="10">#REF!</definedName>
    <definedName name="_水塘派出所" localSheetId="10">#REF!</definedName>
    <definedName name="_水塘小学" localSheetId="10">#REF!</definedName>
    <definedName name="_水塘中学" localSheetId="10">#REF!</definedName>
    <definedName name="_水土保持管理站" localSheetId="10">#REF!</definedName>
    <definedName name="_卫生监督所" localSheetId="10">#REF!</definedName>
    <definedName name="_卫生局机关" localSheetId="10">#REF!</definedName>
    <definedName name="_文化馆" localSheetId="10">#REF!</definedName>
    <definedName name="_文化局机关" localSheetId="10">#REF!</definedName>
    <definedName name="_县委办公室机关" localSheetId="10">#REF!</definedName>
    <definedName name="_新化派出所" localSheetId="10">#REF!</definedName>
    <definedName name="_新化小学" localSheetId="10">#REF!</definedName>
    <definedName name="_新化中学" localSheetId="10">#REF!</definedName>
    <definedName name="_新平一中" localSheetId="10">#REF!</definedName>
    <definedName name="_烟办" localSheetId="10">#REF!</definedName>
    <definedName name="_扬武派出所" localSheetId="10">#REF!</definedName>
    <definedName name="_扬武小学" localSheetId="10">#REF!</definedName>
    <definedName name="_扬武中学" localSheetId="10">#REF!</definedName>
    <definedName name="_养老保险服务中心" localSheetId="10">#REF!</definedName>
    <definedName name="_腰街派出所" localSheetId="10">#REF!</definedName>
    <definedName name="_腰街小学" localSheetId="10">#REF!</definedName>
    <definedName name="_腰街中学" localSheetId="10">#REF!</definedName>
    <definedName name="_医疗保险管理中心" localSheetId="10">#REF!</definedName>
    <definedName name="_优质米开发服务中心" localSheetId="10">#REF!</definedName>
    <definedName name="_幼儿园" localSheetId="10">#REF!</definedName>
    <definedName name="_者竜派出所" localSheetId="10">#REF!</definedName>
    <definedName name="_者竜小学" localSheetId="10">#REF!</definedName>
    <definedName name="_者竜中学" localSheetId="10">#REF!</definedName>
    <definedName name="_政府办公室机关" localSheetId="10">#REF!</definedName>
    <definedName name="_职业高中" localSheetId="10">#REF!</definedName>
    <definedName name="_中医院" localSheetId="10">#REF!</definedName>
    <definedName name="_种鸡场" localSheetId="10">#REF!</definedName>
    <definedName name="_种子站" localSheetId="10">#REF!</definedName>
    <definedName name="_驻昆办" localSheetId="10">#REF!</definedName>
    <definedName name="Database" localSheetId="10" hidden="1">#REF!</definedName>
    <definedName name="_xlnm.Print_Area" localSheetId="10">县级项目投向表!$A$2:$B$25</definedName>
    <definedName name="sd" localSheetId="10" hidden="1">#REF!</definedName>
    <definedName name="不" localSheetId="10">#REF!</definedName>
    <definedName name="财政局" localSheetId="10">#REF!</definedName>
    <definedName name="财政联系科室" localSheetId="10">#REF!</definedName>
    <definedName name="残联" localSheetId="10">#REF!</definedName>
    <definedName name="产" localSheetId="10">#REF!</definedName>
    <definedName name="产业发展股" localSheetId="10">[8]级次表!$F:$F</definedName>
    <definedName name="车补" localSheetId="10">#REF!,#REF!</definedName>
    <definedName name="车补1" localSheetId="10">#REF!,#REF!</definedName>
    <definedName name="档案局" localSheetId="10">#REF!</definedName>
    <definedName name="党校" localSheetId="10">#REF!</definedName>
    <definedName name="的" localSheetId="10">#REF!</definedName>
    <definedName name="地" localSheetId="10">#REF!</definedName>
    <definedName name="地税" localSheetId="10" hidden="1">#REF!</definedName>
    <definedName name="法院" localSheetId="10">#REF!</definedName>
    <definedName name="防震减灾局" localSheetId="10">#REF!</definedName>
    <definedName name="扶贫办机关" localSheetId="10">#REF!</definedName>
    <definedName name="妇联" localSheetId="10">#REF!</definedName>
    <definedName name="工商局" localSheetId="10">#REF!</definedName>
    <definedName name="工商联" localSheetId="10">#REF!</definedName>
    <definedName name="工作年限" localSheetId="10">#REF!</definedName>
    <definedName name="公安局" localSheetId="10">#REF!</definedName>
    <definedName name="供销社" localSheetId="10">#REF!</definedName>
    <definedName name="关心下一代工作委员会" localSheetId="10">#REF!</definedName>
    <definedName name="广电局" localSheetId="10">#REF!</definedName>
    <definedName name="国税局" localSheetId="10">#REF!</definedName>
    <definedName name="国土资源局" localSheetId="10">#REF!</definedName>
    <definedName name="行政政法股" localSheetId="10">[8]级次表!$A:$A</definedName>
    <definedName name="和" localSheetId="10">#REF!</definedName>
    <definedName name="环保局" localSheetId="10">#REF!</definedName>
    <definedName name="纪委" localSheetId="10">#REF!</definedName>
    <definedName name="技术监督局" localSheetId="10">#REF!</definedName>
    <definedName name="检察院" localSheetId="10">#REF!</definedName>
    <definedName name="建设局" localSheetId="10">#REF!</definedName>
    <definedName name="交通局" localSheetId="10">#REF!</definedName>
    <definedName name="教科文股" localSheetId="10">[8]级次表!$B:$B</definedName>
    <definedName name="经建股" localSheetId="10">[8]级次表!$D:$D</definedName>
    <definedName name="考核单位" localSheetId="10">#REF!</definedName>
    <definedName name="民政局" localSheetId="10">#REF!</definedName>
    <definedName name="民宗局" localSheetId="10">#REF!</definedName>
    <definedName name="年限" localSheetId="10">#REF!</definedName>
    <definedName name="农业股" localSheetId="10">[8]级次表!$E:$E</definedName>
    <definedName name="企业股" localSheetId="10">#REF!</definedName>
    <definedName name="人大" localSheetId="10">#REF!</definedName>
    <definedName name="人事局" localSheetId="10">#REF!</definedName>
    <definedName name="人员类型" localSheetId="10">#REF!</definedName>
    <definedName name="商务局" localSheetId="10">#REF!</definedName>
    <definedName name="上" localSheetId="10">#REF!</definedName>
    <definedName name="社保股" localSheetId="10">#REF!</definedName>
    <definedName name="生态区层次明细" localSheetId="10" hidden="1">#REF!</definedName>
    <definedName name="统计局" localSheetId="10">#REF!</definedName>
    <definedName name="统战部" localSheetId="10">#REF!</definedName>
    <definedName name="团委" localSheetId="10">#REF!</definedName>
    <definedName name="文联" localSheetId="10">#REF!</definedName>
    <definedName name="我" localSheetId="10">#REF!</definedName>
    <definedName name="武警中队" localSheetId="10">#REF!</definedName>
    <definedName name="县本级" localSheetId="10">#REF!</definedName>
    <definedName name="县委办公室机关" localSheetId="10">#REF!</definedName>
    <definedName name="乡镇党委" localSheetId="10">#REF!</definedName>
    <definedName name="乡镇防保站" localSheetId="10">#REF!</definedName>
    <definedName name="乡镇妇联" localSheetId="10">#REF!</definedName>
    <definedName name="乡镇灌区所" localSheetId="10">#REF!</definedName>
    <definedName name="乡镇规划所" localSheetId="10">#REF!</definedName>
    <definedName name="乡镇计生办" localSheetId="10">#REF!</definedName>
    <definedName name="乡镇计生所" localSheetId="10">#REF!</definedName>
    <definedName name="乡镇军供站" localSheetId="10">#REF!</definedName>
    <definedName name="乡镇科委" localSheetId="10">#REF!</definedName>
    <definedName name="乡镇科协" localSheetId="10">#REF!</definedName>
    <definedName name="乡镇劳动站" localSheetId="10">#REF!</definedName>
    <definedName name="乡镇两校" localSheetId="10">#REF!</definedName>
    <definedName name="乡镇林业站" localSheetId="10">#REF!</definedName>
    <definedName name="乡镇路政站" localSheetId="10">#REF!</definedName>
    <definedName name="乡镇农保所" localSheetId="10">#REF!</definedName>
    <definedName name="乡镇农机站" localSheetId="10">#REF!</definedName>
    <definedName name="乡镇农经站" localSheetId="10">#REF!</definedName>
    <definedName name="乡镇农科站" localSheetId="10">#REF!</definedName>
    <definedName name="乡镇企业办" localSheetId="10">#REF!</definedName>
    <definedName name="乡镇人大" localSheetId="10">#REF!</definedName>
    <definedName name="乡镇兽医站" localSheetId="10">#REF!</definedName>
    <definedName name="乡镇水管站" localSheetId="10">#REF!</definedName>
    <definedName name="乡镇统计站" localSheetId="10">#REF!</definedName>
    <definedName name="乡镇团委" localSheetId="10">#REF!</definedName>
    <definedName name="乡镇卫生院" localSheetId="10">#REF!</definedName>
    <definedName name="乡镇文化站" localSheetId="10">#REF!</definedName>
    <definedName name="乡镇新合办" localSheetId="10">#REF!</definedName>
    <definedName name="乡镇政府" localSheetId="10">#REF!</definedName>
    <definedName name="消防大队" localSheetId="10">#REF!</definedName>
    <definedName name="新标" localSheetId="10">#REF!</definedName>
    <definedName name="新标准" localSheetId="10">#REF!</definedName>
    <definedName name="要" localSheetId="10">#REF!</definedName>
    <definedName name="预算股" localSheetId="10">#REF!</definedName>
    <definedName name="直属机关委员会" localSheetId="10">#REF!</definedName>
    <definedName name="职务" localSheetId="10">#REF!</definedName>
    <definedName name="职务N" localSheetId="10">#REF!</definedName>
    <definedName name="中" localSheetId="10">#REF!</definedName>
    <definedName name="主" localSheetId="10">#REF!</definedName>
    <definedName name="专项收入年初预算数" localSheetId="10">#REF!</definedName>
    <definedName name="专项收入全年预计数" localSheetId="10">#REF!</definedName>
    <definedName name="综合股" localSheetId="10">#REF!</definedName>
  </definedNames>
  <calcPr calcId="144525"/>
</workbook>
</file>

<file path=xl/sharedStrings.xml><?xml version="1.0" encoding="utf-8"?>
<sst xmlns="http://schemas.openxmlformats.org/spreadsheetml/2006/main" count="1057" uniqueCount="550">
  <si>
    <t>表一</t>
  </si>
  <si>
    <t xml:space="preserve"> 部门财务收支总体情况表</t>
  </si>
  <si>
    <t>单位名称：新平县文化广电和体育局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</si>
  <si>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</si>
  <si>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</si>
  <si>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</si>
  <si>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</si>
  <si>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</si>
  <si>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</si>
  <si>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</si>
  <si>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</si>
  <si>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</si>
  <si>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</si>
  <si>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</si>
  <si>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</si>
  <si>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</si>
  <si>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</si>
  <si>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</si>
  <si>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</si>
  <si>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</si>
  <si>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</si>
  <si>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</si>
  <si>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</si>
  <si>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</si>
  <si>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</si>
  <si>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</si>
  <si>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</si>
  <si>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</si>
  <si>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</si>
  <si>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</si>
  <si>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</si>
  <si>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</si>
  <si>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</si>
  <si>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</si>
  <si>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</si>
  <si>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</si>
  <si>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</si>
  <si>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</si>
  <si>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</si>
  <si>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</si>
  <si>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</si>
  <si>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表二</t>
  </si>
  <si>
    <t xml:space="preserve">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</si>
  <si>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</si>
  <si>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</si>
  <si>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</si>
  <si>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</si>
  <si>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</si>
  <si>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</si>
  <si>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</si>
  <si>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</si>
  <si>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</si>
  <si>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表三</t>
  </si>
  <si>
    <t xml:space="preserve">  部门支出总体情况表</t>
  </si>
  <si>
    <t>表四</t>
  </si>
  <si>
    <t xml:space="preserve">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</si>
  <si>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</si>
  <si>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</si>
  <si>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</si>
  <si>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</si>
  <si>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</si>
  <si>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</si>
  <si>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</si>
  <si>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</si>
  <si>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</si>
  <si>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</si>
  <si>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</si>
  <si>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</si>
  <si>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</si>
  <si>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</si>
  <si>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</si>
  <si>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</si>
  <si>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</si>
  <si>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</si>
  <si>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</si>
  <si>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</si>
  <si>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</si>
  <si>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</si>
  <si>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</si>
  <si>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</si>
  <si>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</si>
  <si>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</si>
  <si>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</si>
  <si>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</si>
  <si>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</si>
  <si>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</si>
  <si>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</si>
  <si>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</si>
  <si>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</si>
  <si>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</si>
  <si>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</si>
  <si>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</si>
  <si>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</si>
  <si>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表五</t>
  </si>
  <si>
    <t xml:space="preserve">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</si>
  <si>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</si>
  <si>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</si>
  <si>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</si>
  <si>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</si>
  <si>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</si>
  <si>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</si>
  <si>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</si>
  <si>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</si>
  <si>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</si>
  <si>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</si>
  <si>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</si>
  <si>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</si>
  <si>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</si>
  <si>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</si>
  <si>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</si>
  <si>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</si>
  <si>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</si>
  <si>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</si>
  <si>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</si>
  <si>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</si>
  <si>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</si>
  <si>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</si>
  <si>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</si>
  <si>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</si>
  <si>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</si>
  <si>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</si>
  <si>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</si>
  <si>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</si>
  <si>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</si>
  <si>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</si>
  <si>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</si>
  <si>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</si>
  <si>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</si>
  <si>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</si>
  <si>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</si>
  <si>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</si>
  <si>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</si>
  <si>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</si>
  <si>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</si>
  <si>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</si>
  <si>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</si>
  <si>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</si>
  <si>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</si>
  <si>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</si>
  <si>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</si>
  <si>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</si>
  <si>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</si>
  <si>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</si>
  <si>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</si>
  <si>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</si>
  <si>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</si>
  <si>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</si>
  <si>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207</t>
  </si>
  <si>
    <t>01</t>
  </si>
  <si>
    <t>行政运行</t>
  </si>
  <si>
    <t>04</t>
  </si>
  <si>
    <t>图书馆</t>
  </si>
  <si>
    <t>07</t>
  </si>
  <si>
    <t>艺术表演团体</t>
  </si>
  <si>
    <t>09</t>
  </si>
  <si>
    <t>群众文化</t>
  </si>
  <si>
    <t>03</t>
  </si>
  <si>
    <t>08</t>
  </si>
  <si>
    <t>99</t>
  </si>
  <si>
    <t xml:space="preserve"> 其他广播电视支出</t>
  </si>
  <si>
    <t>其他文化体育与传媒支出</t>
  </si>
  <si>
    <t>208</t>
  </si>
  <si>
    <t>05</t>
  </si>
  <si>
    <t>归口管理的行政单位离退休</t>
  </si>
  <si>
    <t>02</t>
  </si>
  <si>
    <t>归口管理的事业单位离退休</t>
  </si>
  <si>
    <t>机关事业单位基本养老保险缴费支出</t>
  </si>
  <si>
    <t>财政对失业保险基金的补助</t>
  </si>
  <si>
    <t>财政对工伤保险基金的补助</t>
  </si>
  <si>
    <t>财政对生育保险基金的补助</t>
  </si>
  <si>
    <t>210</t>
  </si>
  <si>
    <t>行政单位医疗</t>
  </si>
  <si>
    <t xml:space="preserve"> 事业单位医疗</t>
  </si>
  <si>
    <t>公务员医疗补助</t>
  </si>
  <si>
    <t>221</t>
  </si>
  <si>
    <t xml:space="preserve"> 住房公积金</t>
  </si>
  <si>
    <t>表六</t>
  </si>
  <si>
    <t xml:space="preserve">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</si>
  <si>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</si>
  <si>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</si>
  <si>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</si>
  <si>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</si>
  <si>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</si>
  <si>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</si>
  <si>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</si>
  <si>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</si>
  <si>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</si>
  <si>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</si>
  <si>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</si>
  <si>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</si>
  <si>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</si>
  <si>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</si>
  <si>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</si>
  <si>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</si>
  <si>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</si>
  <si>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</si>
  <si>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</si>
  <si>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</si>
  <si>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</si>
  <si>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</si>
  <si>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</si>
  <si>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</si>
  <si>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</si>
  <si>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</si>
  <si>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</si>
  <si>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</si>
  <si>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</si>
  <si>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</si>
  <si>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</si>
  <si>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</si>
  <si>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</si>
  <si>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</si>
  <si>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</si>
  <si>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</si>
  <si>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</si>
  <si>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</si>
  <si>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</si>
  <si>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</si>
  <si>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</si>
  <si>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</si>
  <si>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</si>
  <si>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</si>
  <si>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</si>
  <si>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</si>
  <si>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</si>
  <si>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</si>
  <si>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</si>
  <si>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</si>
  <si>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</si>
  <si>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</si>
  <si>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</si>
  <si>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</si>
  <si>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</si>
  <si>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</si>
  <si>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</si>
  <si>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</si>
  <si>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</si>
  <si>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</si>
  <si>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</si>
  <si>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</si>
  <si>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</si>
  <si>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</si>
  <si>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</si>
  <si>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</si>
  <si>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</si>
  <si>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</si>
  <si>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</si>
  <si>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</si>
  <si>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</si>
  <si>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</si>
  <si>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</si>
  <si>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</si>
  <si>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</si>
  <si>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</si>
  <si>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</si>
  <si>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</si>
  <si>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</si>
  <si>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</si>
  <si>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</si>
  <si>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</si>
  <si>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</si>
  <si>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</si>
  <si>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</si>
  <si>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</si>
  <si>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</si>
  <si>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</si>
  <si>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</si>
  <si>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</si>
  <si>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</si>
  <si>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</si>
  <si>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</si>
  <si>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</si>
  <si>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</si>
  <si>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</si>
  <si>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</si>
  <si>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</si>
  <si>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</si>
  <si>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</si>
  <si>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表七</t>
  </si>
  <si>
    <t xml:space="preserve">  部门政府性基金预算支出情况表</t>
  </si>
  <si>
    <t>功能科目</t>
  </si>
  <si>
    <t>政府性基金预算支出</t>
  </si>
  <si>
    <t>科目名称</t>
  </si>
  <si>
    <t>支出总计</t>
  </si>
  <si>
    <t>部门公开表8</t>
  </si>
  <si>
    <t>部门财政拨款支出明细表（按经济科目分类）</t>
  </si>
  <si>
    <t>单位：元</t>
  </si>
  <si>
    <t>政府预算支出经济分类科目</t>
  </si>
  <si>
    <t>部门预算支出经济分类科目</t>
  </si>
  <si>
    <t>501</t>
  </si>
  <si>
    <t>机关工资福利支出</t>
  </si>
  <si>
    <t>301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</si>
  <si>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</si>
  <si>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</si>
  <si>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</si>
  <si>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</si>
  <si>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</si>
  <si>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</si>
  <si>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</si>
  <si>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06</t>
  </si>
  <si>
    <t>伙食补助费</t>
  </si>
  <si>
    <t>502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</si>
  <si>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</si>
  <si>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</si>
  <si>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</si>
  <si>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</si>
  <si>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</si>
  <si>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</si>
  <si>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</si>
  <si>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</si>
  <si>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</si>
  <si>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</si>
  <si>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</si>
  <si>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</si>
  <si>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</si>
  <si>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</si>
  <si>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</si>
  <si>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</si>
  <si>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</si>
  <si>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>302</t>
  </si>
  <si>
    <t>其他商品和服务支出</t>
  </si>
  <si>
    <t>办公费</t>
  </si>
  <si>
    <t>503</t>
  </si>
  <si>
    <t>机关资本性支出（一）</t>
  </si>
  <si>
    <t>印刷费</t>
  </si>
  <si>
    <t>房屋建筑物购建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</si>
  <si>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</si>
  <si>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</si>
  <si>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</si>
  <si>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</si>
  <si>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</si>
  <si>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</si>
  <si>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</si>
  <si>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</si>
  <si>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</si>
  <si>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</si>
  <si>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</si>
  <si>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</si>
  <si>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</si>
  <si>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>504</t>
  </si>
  <si>
    <t>机关资本性支出（二）</t>
  </si>
  <si>
    <t>差旅费</t>
  </si>
  <si>
    <t>租赁费</t>
  </si>
  <si>
    <t>505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</si>
  <si>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</si>
  <si>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</si>
  <si>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</si>
  <si>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</si>
  <si>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</si>
  <si>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</si>
  <si>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>506</t>
  </si>
  <si>
    <t>对事业单位资本性补助</t>
  </si>
  <si>
    <t>资本性支出（一）</t>
  </si>
  <si>
    <t>工会经费</t>
  </si>
  <si>
    <t>资本性支出（二）</t>
  </si>
  <si>
    <t>29</t>
  </si>
  <si>
    <t>福利费</t>
  </si>
  <si>
    <t>507</t>
  </si>
  <si>
    <t>对企业补助</t>
  </si>
  <si>
    <t>31</t>
  </si>
  <si>
    <t>费用补贴</t>
  </si>
  <si>
    <t>39</t>
  </si>
  <si>
    <t>其他交通费用</t>
  </si>
  <si>
    <t>利息补贴</t>
  </si>
  <si>
    <t>40</t>
  </si>
  <si>
    <t>税金及附加费用</t>
  </si>
  <si>
    <t>其他对企业补助</t>
  </si>
  <si>
    <t>508</t>
  </si>
  <si>
    <t>对企业资本性支出</t>
  </si>
  <si>
    <t>303</t>
  </si>
  <si>
    <t>对企业资本性支出（一）</t>
  </si>
  <si>
    <t>离休费</t>
  </si>
  <si>
    <t>对企业资本性支出（二）</t>
  </si>
  <si>
    <t>退休费</t>
  </si>
  <si>
    <t>509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</si>
  <si>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</si>
  <si>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</si>
  <si>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</si>
  <si>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</si>
  <si>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</si>
  <si>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</si>
  <si>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</si>
  <si>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</si>
  <si>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</si>
  <si>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</si>
  <si>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>510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</si>
  <si>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</si>
  <si>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</si>
  <si>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</si>
  <si>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</si>
  <si>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</si>
  <si>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>511</t>
  </si>
  <si>
    <t>债务利息及费用支出</t>
  </si>
  <si>
    <t>307</t>
  </si>
  <si>
    <t>国内债务付息</t>
  </si>
  <si>
    <t>国外债务付息</t>
  </si>
  <si>
    <t>国内债务发行费用</t>
  </si>
  <si>
    <t>国外债务发行费用</t>
  </si>
  <si>
    <t>512</t>
  </si>
  <si>
    <t>债务还本支出</t>
  </si>
  <si>
    <t>309</t>
  </si>
  <si>
    <t>资本性支出（基本建设）</t>
  </si>
  <si>
    <t>国内债务还本</t>
  </si>
  <si>
    <t>国外债务还本</t>
  </si>
  <si>
    <t>办公设备购置</t>
  </si>
  <si>
    <t>513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</si>
  <si>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</si>
  <si>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</si>
  <si>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</si>
  <si>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</si>
  <si>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</si>
  <si>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</si>
  <si>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</si>
  <si>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</si>
  <si>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>安排预算稳定调节基金</t>
  </si>
  <si>
    <t>补充预算周转金</t>
  </si>
  <si>
    <t>其他交通工具购置</t>
  </si>
  <si>
    <t>514</t>
  </si>
  <si>
    <t>预备费及预留</t>
  </si>
  <si>
    <t>文物和陈列品购置</t>
  </si>
  <si>
    <t>预备费</t>
  </si>
  <si>
    <t>无形资产购置</t>
  </si>
  <si>
    <t>预留</t>
  </si>
  <si>
    <t>其他基本建设支出</t>
  </si>
  <si>
    <t>599</t>
  </si>
  <si>
    <t>其他支出</t>
  </si>
  <si>
    <t>310</t>
  </si>
  <si>
    <t>资本性支出</t>
  </si>
  <si>
    <t>赠与</t>
  </si>
  <si>
    <t>国家赔偿费用支出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</si>
  <si>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</si>
  <si>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</si>
  <si>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</si>
  <si>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</si>
  <si>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</si>
  <si>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>311</t>
  </si>
  <si>
    <t>对企业补助（基本建设）</t>
  </si>
  <si>
    <t>资本金注入</t>
  </si>
  <si>
    <t>312</t>
  </si>
  <si>
    <t>政府投资基金股权投资</t>
  </si>
  <si>
    <t>313</t>
  </si>
  <si>
    <t>399</t>
  </si>
  <si>
    <t>支  出  总  计</t>
  </si>
  <si>
    <t>表九</t>
  </si>
  <si>
    <t xml:space="preserve">  部门一般公共预算“三公”经费支出情况表</t>
  </si>
  <si>
    <t>部门：新平县文化广电和体育局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</si>
  <si>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</si>
  <si>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</si>
  <si>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</si>
  <si>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</si>
  <si>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</si>
  <si>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</si>
  <si>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</si>
  <si>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</si>
  <si>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</si>
  <si>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</si>
  <si>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</si>
  <si>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</si>
  <si>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表十</t>
  </si>
  <si>
    <t xml:space="preserve"> 县本级项目支出绩效目标表（本次下达）</t>
  </si>
  <si>
    <t>单位名称：新平新文化广电和体育局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</si>
  <si>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</si>
  <si>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</si>
  <si>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</si>
  <si>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</si>
  <si>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</si>
  <si>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</si>
  <si>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</si>
  <si>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</si>
  <si>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</si>
  <si>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 xml:space="preserve">      新平县广播电视台制播节目运行项目</t>
  </si>
  <si>
    <t>完成新闻直通车制播、电影放映、《话说新平》栏目制作</t>
  </si>
  <si>
    <t xml:space="preserve">      新平县群众文化工作队文艺创作项目</t>
  </si>
  <si>
    <t>完成文艺采风、文艺节目创作</t>
  </si>
  <si>
    <t>表十一</t>
  </si>
  <si>
    <t xml:space="preserve"> 部门年初预算项目投向情况表</t>
  </si>
  <si>
    <t>项    目</t>
  </si>
  <si>
    <t>备  注</t>
  </si>
  <si>
    <t>一、基础设施</t>
  </si>
  <si>
    <t xml:space="preserve">    1、铁路（不含城市轨道交通）</t>
  </si>
  <si>
    <t>无</t>
  </si>
  <si>
    <t xml:space="preserve">    2、公路</t>
  </si>
  <si>
    <t xml:space="preserve">    3、机场</t>
  </si>
  <si>
    <r>
      <rPr>
        <sz val="11"/>
        <color indexed="8"/>
        <rFont val="宋体"/>
        <charset val="134"/>
      </rPr>
      <t xml:space="preserve">    4</t>
    </r>
    <r>
      <rPr>
        <sz val="11"/>
        <color indexed="8"/>
        <rFont val="宋体"/>
        <charset val="134"/>
      </rPr>
      <t>、市政建设</t>
    </r>
  </si>
  <si>
    <t xml:space="preserve">       其中：轨道交通</t>
  </si>
  <si>
    <t xml:space="preserve">             道路</t>
  </si>
  <si>
    <t xml:space="preserve">             地下管线</t>
  </si>
  <si>
    <t>二、土地储备</t>
  </si>
  <si>
    <t>三、保障性住房</t>
  </si>
  <si>
    <t xml:space="preserve">    其中：廉租房</t>
  </si>
  <si>
    <t xml:space="preserve">          公共租赁住房</t>
  </si>
  <si>
    <t xml:space="preserve">          棚户区改造</t>
  </si>
  <si>
    <t>四、生态建设和环境保护</t>
  </si>
  <si>
    <t>五、社会保障</t>
  </si>
  <si>
    <t>六、农林水利建设</t>
  </si>
  <si>
    <t xml:space="preserve">    其中：农业及农村建设</t>
  </si>
  <si>
    <t xml:space="preserve">          水利建设</t>
  </si>
  <si>
    <t xml:space="preserve">          其他农林水</t>
  </si>
  <si>
    <t>七、其他</t>
  </si>
  <si>
    <t>表十二</t>
  </si>
  <si>
    <t xml:space="preserve"> 县对下转移支付绩效目标表（空表）</t>
  </si>
  <si>
    <t>县对下二级项目1</t>
  </si>
  <si>
    <t>县对下二级项目2</t>
  </si>
  <si>
    <t>表十三</t>
  </si>
  <si>
    <t xml:space="preserve"> 行政事业单位国有资产占有使用情况表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</si>
  <si>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</si>
  <si>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</si>
  <si>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</si>
  <si>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</si>
  <si>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</si>
  <si>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</si>
  <si>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</si>
  <si>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</si>
  <si>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房屋构筑物</t>
  </si>
  <si>
    <t>汽车</t>
  </si>
  <si>
    <t>单价200万以上大型设备</t>
  </si>
  <si>
    <t>其他固定资产</t>
  </si>
  <si>
    <t>栏次</t>
  </si>
  <si>
    <t xml:space="preserve">4
</t>
  </si>
  <si>
    <t>填报说明：</t>
  </si>
  <si>
    <t>1.资产总额＝流动资产＋固定资产＋对外投资／有价证券＋在建工程＋无形资产＋其他资产</t>
  </si>
  <si>
    <t>2.固定资产＝房屋构筑物＋汽车＋单价200万元以上大型设备＋其他固定资产</t>
  </si>
  <si>
    <t>表十四</t>
  </si>
  <si>
    <t xml:space="preserve">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</si>
  <si>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</si>
  <si>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</si>
  <si>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</si>
  <si>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</si>
  <si>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</si>
  <si>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</si>
  <si>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</si>
  <si>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</si>
  <si>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</si>
  <si>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本级财力和自筹</t>
  </si>
  <si>
    <t>hp笔记本电脑</t>
  </si>
  <si>
    <t>计算机</t>
  </si>
  <si>
    <t>台</t>
  </si>
  <si>
    <t>FS1060打印机</t>
  </si>
  <si>
    <t>打印机</t>
  </si>
  <si>
    <t>件、套</t>
  </si>
  <si>
    <t>彩色打印机</t>
  </si>
  <si>
    <t>办公电脑</t>
  </si>
  <si>
    <t>电脑</t>
  </si>
  <si>
    <t>30</t>
  </si>
  <si>
    <t>扫描仪</t>
  </si>
  <si>
    <t>复印机</t>
  </si>
  <si>
    <t>现场切换图传设备</t>
  </si>
  <si>
    <t>摄影、摄像设备</t>
  </si>
  <si>
    <t>元</t>
  </si>
  <si>
    <t>高清摄像机</t>
  </si>
</sst>
</file>

<file path=xl/styles.xml><?xml version="1.0" encoding="utf-8"?>
<styleSheet xmlns="http://schemas.openxmlformats.org/spreadsheetml/2006/main">
  <numFmts count="11">
    <numFmt numFmtId="176" formatCode="#,##0.00_ ;[Red]\-#,##0.00\ "/>
    <numFmt numFmtId="177" formatCode="[$-10804]#,##0.00;\-#,##0.00;\ "/>
    <numFmt numFmtId="178" formatCode="_ * #,##0_ ;_ * \-#,##0_ ;_ * &quot;-&quot;??_ ;_ @_ "/>
    <numFmt numFmtId="42" formatCode="_ &quot;￥&quot;* #,##0_ ;_ &quot;￥&quot;* \-#,##0_ ;_ &quot;￥&quot;* &quot;-&quot;_ ;_ @_ "/>
    <numFmt numFmtId="179" formatCode="yyyy/mm/dd"/>
    <numFmt numFmtId="180" formatCode="[$-10804]#,##0.00#;\(\-#,##0.00#\);\ "/>
    <numFmt numFmtId="44" formatCode="_ &quot;￥&quot;* #,##0.00_ ;_ &quot;￥&quot;* \-#,##0.00_ ;_ &quot;￥&quot;* &quot;-&quot;??_ ;_ @_ "/>
    <numFmt numFmtId="181" formatCode="#,##0.00_ "/>
    <numFmt numFmtId="41" formatCode="_ * #,##0_ ;_ * \-#,##0_ ;_ * &quot;-&quot;_ ;_ @_ "/>
    <numFmt numFmtId="182" formatCode="_ * #,##0.0_ ;_ * \-#,##0.0_ ;_ * &quot;-&quot;??_ ;_ @_ "/>
    <numFmt numFmtId="43" formatCode="_ * #,##0.00_ ;_ * \-#,##0.00_ ;_ * &quot;-&quot;??_ ;_ @_ "/>
  </numFmts>
  <fonts count="4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color indexed="8"/>
      <name val="Arial"/>
      <charset val="0"/>
    </font>
    <font>
      <sz val="18"/>
      <color indexed="8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6"/>
      <color indexed="8"/>
      <name val="方正小标宋简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23.95"/>
      <color indexed="8"/>
      <name val="宋体"/>
      <charset val="134"/>
    </font>
    <font>
      <b/>
      <sz val="9"/>
      <color indexed="8"/>
      <name val="宋体"/>
      <charset val="134"/>
    </font>
    <font>
      <sz val="11"/>
      <name val="宋体"/>
      <charset val="134"/>
    </font>
    <font>
      <sz val="10"/>
      <name val="宋体"/>
      <charset val="0"/>
    </font>
    <font>
      <b/>
      <sz val="12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7" fillId="19" borderId="3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4" fillId="0" borderId="0"/>
    <xf numFmtId="41" fontId="0" fillId="0" borderId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0" fillId="14" borderId="33" applyNumberFormat="0" applyFont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32" applyNumberFormat="0" applyFill="0" applyAlignment="0" applyProtection="0">
      <alignment vertical="center"/>
    </xf>
    <xf numFmtId="0" fontId="42" fillId="0" borderId="32" applyNumberFormat="0" applyFill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6" fillId="0" borderId="37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1" fillId="3" borderId="35" applyNumberFormat="0" applyAlignment="0" applyProtection="0">
      <alignment vertical="center"/>
    </xf>
    <xf numFmtId="0" fontId="39" fillId="3" borderId="34" applyNumberFormat="0" applyAlignment="0" applyProtection="0">
      <alignment vertical="center"/>
    </xf>
    <xf numFmtId="0" fontId="29" fillId="8" borderId="31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46" fillId="0" borderId="38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38" fillId="21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47" fillId="0" borderId="0"/>
    <xf numFmtId="0" fontId="24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</cellStyleXfs>
  <cellXfs count="194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5" fillId="3" borderId="7" xfId="0" applyNumberFormat="1" applyFont="1" applyFill="1" applyBorder="1" applyAlignment="1" applyProtection="1">
      <alignment horizontal="left" vertical="center" wrapText="1" readingOrder="1"/>
      <protection locked="0"/>
    </xf>
    <xf numFmtId="179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7" fontId="5" fillId="0" borderId="7" xfId="0" applyNumberFormat="1" applyFont="1" applyFill="1" applyBorder="1" applyAlignment="1" applyProtection="1">
      <alignment horizontal="right" vertical="center" wrapText="1" readingOrder="1"/>
      <protection locked="0"/>
    </xf>
    <xf numFmtId="0" fontId="1" fillId="0" borderId="1" xfId="0" applyFont="1" applyFill="1" applyBorder="1" applyAlignment="1"/>
    <xf numFmtId="0" fontId="1" fillId="0" borderId="8" xfId="0" applyFont="1" applyFill="1" applyBorder="1" applyAlignment="1"/>
    <xf numFmtId="0" fontId="1" fillId="0" borderId="9" xfId="0" applyFont="1" applyFill="1" applyBorder="1" applyAlignment="1"/>
    <xf numFmtId="177" fontId="5" fillId="0" borderId="10" xfId="0" applyNumberFormat="1" applyFont="1" applyFill="1" applyBorder="1" applyAlignment="1" applyProtection="1">
      <alignment horizontal="right" vertical="center" wrapText="1" readingOrder="1"/>
      <protection locked="0"/>
    </xf>
    <xf numFmtId="0" fontId="5" fillId="3" borderId="11" xfId="0" applyNumberFormat="1" applyFont="1" applyFill="1" applyBorder="1" applyAlignment="1" applyProtection="1">
      <alignment horizontal="left" vertical="center" wrapText="1" readingOrder="1"/>
      <protection locked="0"/>
    </xf>
    <xf numFmtId="177" fontId="5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6" fillId="0" borderId="0" xfId="0" applyFont="1" applyFill="1" applyBorder="1" applyAlignment="1">
      <alignment horizontal="left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right" vertical="center"/>
    </xf>
    <xf numFmtId="0" fontId="1" fillId="0" borderId="2" xfId="0" applyFont="1" applyFill="1" applyBorder="1" applyAlignment="1"/>
    <xf numFmtId="0" fontId="2" fillId="0" borderId="0" xfId="0" applyNumberFormat="1" applyFont="1" applyFill="1" applyBorder="1" applyAlignment="1" applyProtection="1">
      <alignment horizontal="right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/>
    <xf numFmtId="0" fontId="8" fillId="0" borderId="0" xfId="0" applyFont="1" applyFill="1" applyBorder="1" applyAlignment="1">
      <alignment vertical="center"/>
    </xf>
    <xf numFmtId="0" fontId="2" fillId="4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9" fillId="4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4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4" fillId="0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15" xfId="0" applyNumberFormat="1" applyFont="1" applyFill="1" applyBorder="1" applyAlignment="1" applyProtection="1">
      <alignment vertical="top" wrapText="1"/>
      <protection locked="0"/>
    </xf>
    <xf numFmtId="0" fontId="7" fillId="0" borderId="6" xfId="0" applyNumberFormat="1" applyFont="1" applyFill="1" applyBorder="1" applyAlignment="1" applyProtection="1">
      <alignment vertical="top" wrapText="1"/>
      <protection locked="0"/>
    </xf>
    <xf numFmtId="0" fontId="4" fillId="4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0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0" borderId="7" xfId="0" applyNumberFormat="1" applyFont="1" applyFill="1" applyBorder="1" applyAlignment="1" applyProtection="1">
      <alignment horizontal="left" vertical="center" wrapText="1" readingOrder="1"/>
      <protection locked="0"/>
    </xf>
    <xf numFmtId="0" fontId="5" fillId="0" borderId="7" xfId="0" applyNumberFormat="1" applyFont="1" applyFill="1" applyBorder="1" applyAlignment="1" applyProtection="1">
      <alignment horizontal="right" vertical="center" wrapText="1" readingOrder="1"/>
      <protection locked="0"/>
    </xf>
    <xf numFmtId="0" fontId="7" fillId="0" borderId="16" xfId="0" applyNumberFormat="1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>
      <alignment vertical="center"/>
    </xf>
    <xf numFmtId="0" fontId="10" fillId="0" borderId="0" xfId="0" applyFont="1"/>
    <xf numFmtId="0" fontId="0" fillId="0" borderId="0" xfId="0" applyFont="1"/>
    <xf numFmtId="0" fontId="11" fillId="0" borderId="1" xfId="55" applyFont="1" applyFill="1" applyBorder="1" applyAlignment="1">
      <alignment horizontal="center" vertical="center" wrapText="1"/>
    </xf>
    <xf numFmtId="0" fontId="11" fillId="0" borderId="1" xfId="55" applyFont="1" applyFill="1" applyBorder="1" applyAlignment="1">
      <alignment vertical="center" wrapText="1"/>
    </xf>
    <xf numFmtId="0" fontId="11" fillId="0" borderId="1" xfId="55" applyFont="1" applyFill="1" applyBorder="1" applyAlignment="1">
      <alignment horizontal="left" vertical="center" wrapText="1" indent="1"/>
    </xf>
    <xf numFmtId="0" fontId="4" fillId="0" borderId="0" xfId="57" applyFont="1" applyFill="1" applyAlignment="1">
      <alignment horizontal="center" vertical="center"/>
    </xf>
    <xf numFmtId="0" fontId="4" fillId="0" borderId="0" xfId="57" applyFont="1" applyFill="1" applyAlignment="1">
      <alignment vertical="center"/>
    </xf>
    <xf numFmtId="0" fontId="12" fillId="0" borderId="0" xfId="57" applyFont="1" applyFill="1" applyAlignment="1">
      <alignment horizontal="center" vertical="center"/>
    </xf>
    <xf numFmtId="0" fontId="13" fillId="0" borderId="1" xfId="57" applyFont="1" applyFill="1" applyBorder="1" applyAlignment="1">
      <alignment horizontal="center" vertical="center"/>
    </xf>
    <xf numFmtId="0" fontId="13" fillId="0" borderId="1" xfId="58" applyFont="1" applyFill="1" applyBorder="1" applyAlignment="1">
      <alignment horizontal="center" vertical="center"/>
    </xf>
    <xf numFmtId="0" fontId="4" fillId="0" borderId="1" xfId="57" applyFont="1" applyFill="1" applyBorder="1" applyAlignment="1">
      <alignment horizontal="center" vertical="center"/>
    </xf>
    <xf numFmtId="0" fontId="13" fillId="0" borderId="1" xfId="57" applyFont="1" applyFill="1" applyBorder="1" applyAlignment="1">
      <alignment horizontal="left" vertical="center"/>
    </xf>
    <xf numFmtId="178" fontId="4" fillId="0" borderId="1" xfId="23" applyNumberFormat="1" applyFont="1" applyBorder="1" applyAlignment="1">
      <alignment vertical="center"/>
    </xf>
    <xf numFmtId="43" fontId="4" fillId="0" borderId="1" xfId="57" applyNumberFormat="1" applyFont="1" applyFill="1" applyBorder="1" applyAlignment="1">
      <alignment vertical="center"/>
    </xf>
    <xf numFmtId="0" fontId="4" fillId="0" borderId="1" xfId="57" applyFont="1" applyFill="1" applyBorder="1" applyAlignment="1">
      <alignment horizontal="left" vertical="center"/>
    </xf>
    <xf numFmtId="0" fontId="4" fillId="0" borderId="1" xfId="57" applyFont="1" applyFill="1" applyBorder="1" applyAlignment="1">
      <alignment vertical="center"/>
    </xf>
    <xf numFmtId="0" fontId="14" fillId="0" borderId="1" xfId="57" applyFont="1" applyFill="1" applyBorder="1" applyAlignment="1">
      <alignment horizontal="left" vertical="center"/>
    </xf>
    <xf numFmtId="182" fontId="11" fillId="0" borderId="0" xfId="37" applyNumberFormat="1" applyFont="1" applyFill="1" applyBorder="1">
      <alignment vertical="center"/>
    </xf>
    <xf numFmtId="182" fontId="4" fillId="0" borderId="0" xfId="57" applyNumberFormat="1" applyFont="1" applyFill="1" applyAlignment="1">
      <alignment vertical="center"/>
    </xf>
    <xf numFmtId="43" fontId="4" fillId="0" borderId="0" xfId="57" applyNumberFormat="1" applyFont="1" applyFill="1" applyAlignment="1">
      <alignment vertical="center"/>
    </xf>
    <xf numFmtId="0" fontId="11" fillId="0" borderId="1" xfId="55" applyFont="1" applyFill="1" applyBorder="1" applyAlignment="1">
      <alignment horizontal="left" vertical="center" wrapTex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6" fillId="0" borderId="17" xfId="0" applyFont="1" applyFill="1" applyBorder="1" applyAlignment="1">
      <alignment vertical="center"/>
    </xf>
    <xf numFmtId="0" fontId="16" fillId="0" borderId="17" xfId="0" applyFont="1" applyFill="1" applyBorder="1" applyAlignment="1">
      <alignment horizontal="right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10" fontId="17" fillId="0" borderId="1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top" wrapText="1"/>
    </xf>
    <xf numFmtId="0" fontId="19" fillId="4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0" borderId="18" xfId="0" applyNumberFormat="1" applyFont="1" applyFill="1" applyBorder="1" applyAlignment="1" applyProtection="1">
      <alignment vertical="center" wrapText="1" readingOrder="1"/>
      <protection locked="0"/>
    </xf>
    <xf numFmtId="177" fontId="5" fillId="0" borderId="18" xfId="0" applyNumberFormat="1" applyFont="1" applyFill="1" applyBorder="1" applyAlignment="1" applyProtection="1">
      <alignment vertical="center" wrapText="1" readingOrder="1"/>
      <protection locked="0"/>
    </xf>
    <xf numFmtId="177" fontId="5" fillId="0" borderId="18" xfId="0" applyNumberFormat="1" applyFont="1" applyFill="1" applyBorder="1" applyAlignment="1" applyProtection="1">
      <alignment horizontal="right" vertical="center" wrapText="1" readingOrder="1"/>
      <protection locked="0"/>
    </xf>
    <xf numFmtId="0" fontId="5" fillId="0" borderId="6" xfId="0" applyNumberFormat="1" applyFont="1" applyFill="1" applyBorder="1" applyAlignment="1" applyProtection="1">
      <alignment horizontal="left" vertical="center" wrapText="1" readingOrder="1"/>
      <protection locked="0"/>
    </xf>
    <xf numFmtId="177" fontId="5" fillId="0" borderId="6" xfId="0" applyNumberFormat="1" applyFont="1" applyFill="1" applyBorder="1" applyAlignment="1" applyProtection="1">
      <alignment horizontal="right" vertical="center" wrapText="1" readingOrder="1"/>
      <protection locked="0"/>
    </xf>
    <xf numFmtId="0" fontId="20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177" fontId="20" fillId="0" borderId="18" xfId="0" applyNumberFormat="1" applyFont="1" applyFill="1" applyBorder="1" applyAlignment="1" applyProtection="1">
      <alignment horizontal="right" vertical="center" wrapText="1" readingOrder="1"/>
      <protection locked="0"/>
    </xf>
    <xf numFmtId="0" fontId="20" fillId="0" borderId="11" xfId="0" applyNumberFormat="1" applyFont="1" applyFill="1" applyBorder="1" applyAlignment="1" applyProtection="1">
      <alignment horizontal="right" wrapText="1" readingOrder="1"/>
      <protection locked="0"/>
    </xf>
    <xf numFmtId="0" fontId="20" fillId="0" borderId="11" xfId="0" applyNumberFormat="1" applyFont="1" applyFill="1" applyBorder="1" applyAlignment="1" applyProtection="1">
      <alignment horizontal="right" vertical="center" wrapText="1" readingOrder="1"/>
      <protection locked="0"/>
    </xf>
    <xf numFmtId="0" fontId="20" fillId="0" borderId="7" xfId="0" applyNumberFormat="1" applyFont="1" applyFill="1" applyBorder="1" applyAlignment="1" applyProtection="1">
      <alignment horizontal="center" vertical="center" wrapText="1" readingOrder="1"/>
      <protection locked="0"/>
    </xf>
    <xf numFmtId="177" fontId="20" fillId="0" borderId="6" xfId="0" applyNumberFormat="1" applyFont="1" applyFill="1" applyBorder="1" applyAlignment="1" applyProtection="1">
      <alignment horizontal="right" vertical="center" wrapText="1" readingOrder="1"/>
      <protection locked="0"/>
    </xf>
    <xf numFmtId="49" fontId="1" fillId="0" borderId="0" xfId="0" applyNumberFormat="1" applyFont="1" applyFill="1" applyBorder="1" applyAlignment="1"/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/>
    </xf>
    <xf numFmtId="0" fontId="4" fillId="0" borderId="19" xfId="0" applyNumberFormat="1" applyFont="1" applyFill="1" applyBorder="1" applyAlignment="1" applyProtection="1">
      <alignment horizontal="center" vertical="center"/>
    </xf>
    <xf numFmtId="0" fontId="4" fillId="0" borderId="20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21" fillId="0" borderId="1" xfId="0" applyNumberFormat="1" applyFont="1" applyFill="1" applyBorder="1" applyAlignment="1"/>
    <xf numFmtId="49" fontId="21" fillId="0" borderId="1" xfId="0" applyNumberFormat="1" applyFont="1" applyFill="1" applyBorder="1" applyAlignment="1">
      <alignment horizontal="center"/>
    </xf>
    <xf numFmtId="0" fontId="21" fillId="0" borderId="1" xfId="0" applyFont="1" applyFill="1" applyBorder="1" applyAlignment="1"/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22" fillId="0" borderId="0" xfId="54" applyFont="1" applyFill="1" applyBorder="1" applyAlignment="1"/>
    <xf numFmtId="0" fontId="23" fillId="0" borderId="9" xfId="5" applyFont="1" applyFill="1" applyBorder="1" applyAlignment="1">
      <alignment horizontal="center" vertical="center" wrapText="1"/>
    </xf>
    <xf numFmtId="0" fontId="23" fillId="0" borderId="14" xfId="5" applyFont="1" applyFill="1" applyBorder="1" applyAlignment="1">
      <alignment horizontal="center" vertical="center" wrapText="1"/>
    </xf>
    <xf numFmtId="0" fontId="23" fillId="0" borderId="21" xfId="5" applyFont="1" applyFill="1" applyBorder="1" applyAlignment="1">
      <alignment horizontal="center" vertical="center" wrapText="1"/>
    </xf>
    <xf numFmtId="0" fontId="23" fillId="0" borderId="22" xfId="5" applyFont="1" applyFill="1" applyBorder="1" applyAlignment="1">
      <alignment horizontal="center" vertical="center" wrapText="1"/>
    </xf>
    <xf numFmtId="0" fontId="23" fillId="0" borderId="23" xfId="5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23" fillId="0" borderId="2" xfId="5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19" xfId="0" applyNumberFormat="1" applyFont="1" applyFill="1" applyBorder="1" applyAlignment="1" applyProtection="1">
      <alignment horizontal="center" vertical="center" wrapText="1"/>
    </xf>
    <xf numFmtId="0" fontId="23" fillId="0" borderId="5" xfId="5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24" fillId="0" borderId="1" xfId="5" applyFont="1" applyFill="1" applyBorder="1" applyAlignment="1">
      <alignment horizontal="center" vertical="center" wrapText="1"/>
    </xf>
    <xf numFmtId="0" fontId="24" fillId="0" borderId="8" xfId="5" applyFont="1" applyFill="1" applyBorder="1" applyAlignment="1">
      <alignment horizontal="center" vertical="center" wrapText="1"/>
    </xf>
    <xf numFmtId="0" fontId="23" fillId="0" borderId="8" xfId="5" applyFont="1" applyFill="1" applyBorder="1" applyAlignment="1">
      <alignment horizontal="left" vertical="center" wrapText="1"/>
    </xf>
    <xf numFmtId="0" fontId="23" fillId="0" borderId="19" xfId="5" applyFont="1" applyFill="1" applyBorder="1" applyAlignment="1">
      <alignment horizontal="left" vertical="center" wrapText="1"/>
    </xf>
    <xf numFmtId="0" fontId="23" fillId="0" borderId="20" xfId="5" applyFont="1" applyFill="1" applyBorder="1" applyAlignment="1">
      <alignment horizontal="left" vertical="center" wrapText="1"/>
    </xf>
    <xf numFmtId="0" fontId="21" fillId="0" borderId="1" xfId="5" applyFont="1" applyFill="1" applyBorder="1" applyAlignment="1">
      <alignment horizontal="center" vertical="center" wrapText="1"/>
    </xf>
    <xf numFmtId="0" fontId="25" fillId="0" borderId="1" xfId="5" applyFont="1" applyFill="1" applyBorder="1" applyAlignment="1">
      <alignment horizontal="center" vertical="center"/>
    </xf>
    <xf numFmtId="49" fontId="21" fillId="0" borderId="1" xfId="5" applyNumberFormat="1" applyFont="1" applyFill="1" applyBorder="1" applyAlignment="1">
      <alignment horizontal="center" vertical="center"/>
    </xf>
    <xf numFmtId="0" fontId="25" fillId="0" borderId="8" xfId="5" applyFont="1" applyFill="1" applyBorder="1" applyAlignment="1">
      <alignment vertical="center"/>
    </xf>
    <xf numFmtId="0" fontId="21" fillId="5" borderId="1" xfId="5" applyFont="1" applyFill="1" applyBorder="1"/>
    <xf numFmtId="0" fontId="21" fillId="0" borderId="1" xfId="5" applyFont="1" applyFill="1" applyBorder="1"/>
    <xf numFmtId="0" fontId="24" fillId="0" borderId="1" xfId="5" applyFill="1" applyBorder="1"/>
    <xf numFmtId="0" fontId="21" fillId="0" borderId="1" xfId="5" applyFont="1" applyFill="1" applyBorder="1" applyAlignment="1">
      <alignment horizontal="center" vertical="center"/>
    </xf>
    <xf numFmtId="0" fontId="21" fillId="0" borderId="8" xfId="5" applyFont="1" applyFill="1" applyBorder="1" applyAlignment="1">
      <alignment vertical="center"/>
    </xf>
    <xf numFmtId="0" fontId="21" fillId="0" borderId="9" xfId="0" applyFont="1" applyFill="1" applyBorder="1" applyAlignment="1">
      <alignment horizontal="center" vertical="center"/>
    </xf>
    <xf numFmtId="0" fontId="4" fillId="0" borderId="20" xfId="0" applyNumberFormat="1" applyFont="1" applyFill="1" applyBorder="1" applyAlignment="1" applyProtection="1">
      <alignment horizontal="center" vertical="center" wrapText="1"/>
    </xf>
    <xf numFmtId="0" fontId="21" fillId="0" borderId="21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0" fontId="7" fillId="0" borderId="0" xfId="54" applyFont="1" applyFill="1" applyBorder="1" applyAlignment="1"/>
    <xf numFmtId="0" fontId="2" fillId="0" borderId="7" xfId="54" applyFont="1" applyFill="1" applyBorder="1" applyAlignment="1" applyProtection="1">
      <alignment horizontal="center" vertical="center" wrapText="1" readingOrder="1"/>
      <protection locked="0"/>
    </xf>
    <xf numFmtId="0" fontId="7" fillId="0" borderId="24" xfId="54" applyFont="1" applyFill="1" applyBorder="1" applyAlignment="1" applyProtection="1">
      <alignment vertical="top" wrapText="1"/>
      <protection locked="0"/>
    </xf>
    <xf numFmtId="0" fontId="7" fillId="0" borderId="25" xfId="54" applyFont="1" applyFill="1" applyBorder="1" applyAlignment="1" applyProtection="1">
      <alignment vertical="top" wrapText="1"/>
      <protection locked="0"/>
    </xf>
    <xf numFmtId="0" fontId="2" fillId="0" borderId="10" xfId="54" applyFont="1" applyFill="1" applyBorder="1" applyAlignment="1" applyProtection="1">
      <alignment horizontal="center" vertical="center" wrapText="1" readingOrder="1"/>
      <protection locked="0"/>
    </xf>
    <xf numFmtId="0" fontId="7" fillId="0" borderId="15" xfId="54" applyFont="1" applyFill="1" applyBorder="1" applyAlignment="1" applyProtection="1">
      <alignment vertical="top" wrapText="1"/>
      <protection locked="0"/>
    </xf>
    <xf numFmtId="0" fontId="7" fillId="0" borderId="26" xfId="54" applyFont="1" applyFill="1" applyBorder="1" applyAlignment="1" applyProtection="1">
      <alignment vertical="top" wrapText="1"/>
      <protection locked="0"/>
    </xf>
    <xf numFmtId="0" fontId="7" fillId="0" borderId="27" xfId="54" applyFont="1" applyFill="1" applyBorder="1" applyAlignment="1" applyProtection="1">
      <alignment vertical="top" wrapText="1"/>
      <protection locked="0"/>
    </xf>
    <xf numFmtId="0" fontId="2" fillId="0" borderId="4" xfId="54" applyFont="1" applyFill="1" applyBorder="1" applyAlignment="1" applyProtection="1">
      <alignment horizontal="center" vertical="center" wrapText="1" readingOrder="1"/>
      <protection locked="0"/>
    </xf>
    <xf numFmtId="0" fontId="7" fillId="0" borderId="18" xfId="54" applyFont="1" applyFill="1" applyBorder="1" applyAlignment="1" applyProtection="1">
      <alignment vertical="top" wrapText="1"/>
      <protection locked="0"/>
    </xf>
    <xf numFmtId="0" fontId="7" fillId="0" borderId="28" xfId="54" applyFont="1" applyFill="1" applyBorder="1" applyAlignment="1" applyProtection="1">
      <alignment vertical="top" wrapText="1"/>
      <protection locked="0"/>
    </xf>
    <xf numFmtId="0" fontId="7" fillId="0" borderId="29" xfId="54" applyFont="1" applyFill="1" applyBorder="1" applyAlignment="1" applyProtection="1">
      <alignment vertical="top" wrapText="1"/>
      <protection locked="0"/>
    </xf>
    <xf numFmtId="0" fontId="2" fillId="0" borderId="11" xfId="54" applyFont="1" applyFill="1" applyBorder="1" applyAlignment="1" applyProtection="1">
      <alignment horizontal="center" vertical="center" wrapText="1" readingOrder="1"/>
      <protection locked="0"/>
    </xf>
    <xf numFmtId="0" fontId="2" fillId="0" borderId="16" xfId="54" applyFont="1" applyFill="1" applyBorder="1" applyAlignment="1" applyProtection="1">
      <alignment horizontal="center" vertical="center" wrapText="1" readingOrder="1"/>
      <protection locked="0"/>
    </xf>
    <xf numFmtId="0" fontId="2" fillId="0" borderId="6" xfId="54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54" applyFont="1" applyFill="1" applyBorder="1" applyAlignment="1" applyProtection="1">
      <alignment horizontal="center" vertical="top" wrapText="1" readingOrder="1"/>
      <protection locked="0"/>
    </xf>
    <xf numFmtId="0" fontId="5" fillId="0" borderId="1" xfId="54" applyFont="1" applyFill="1" applyBorder="1" applyAlignment="1" applyProtection="1">
      <alignment horizontal="center" vertical="center" wrapText="1" readingOrder="1"/>
      <protection locked="0"/>
    </xf>
    <xf numFmtId="0" fontId="5" fillId="0" borderId="1" xfId="54" applyFont="1" applyFill="1" applyBorder="1" applyAlignment="1" applyProtection="1">
      <alignment horizontal="right" vertical="center" wrapText="1" readingOrder="1"/>
      <protection locked="0"/>
    </xf>
    <xf numFmtId="49" fontId="0" fillId="0" borderId="1" xfId="0" applyNumberFormat="1" applyBorder="1"/>
    <xf numFmtId="0" fontId="0" fillId="0" borderId="1" xfId="0" applyBorder="1"/>
    <xf numFmtId="0" fontId="7" fillId="0" borderId="16" xfId="54" applyFont="1" applyFill="1" applyBorder="1" applyAlignment="1" applyProtection="1">
      <alignment vertical="top" wrapText="1"/>
      <protection locked="0"/>
    </xf>
    <xf numFmtId="0" fontId="2" fillId="0" borderId="15" xfId="54" applyFont="1" applyFill="1" applyBorder="1" applyAlignment="1" applyProtection="1">
      <alignment horizontal="center" vertical="center" wrapText="1" readingOrder="1"/>
      <protection locked="0"/>
    </xf>
    <xf numFmtId="0" fontId="2" fillId="0" borderId="25" xfId="54" applyFont="1" applyFill="1" applyBorder="1" applyAlignment="1" applyProtection="1">
      <alignment horizontal="center" vertical="center" wrapText="1" readingOrder="1"/>
      <protection locked="0"/>
    </xf>
    <xf numFmtId="0" fontId="2" fillId="0" borderId="29" xfId="54" applyFont="1" applyFill="1" applyBorder="1" applyAlignment="1" applyProtection="1">
      <alignment horizontal="center" vertical="center" wrapText="1" readingOrder="1"/>
      <protection locked="0"/>
    </xf>
    <xf numFmtId="0" fontId="2" fillId="0" borderId="30" xfId="54" applyFont="1" applyFill="1" applyBorder="1" applyAlignment="1" applyProtection="1">
      <alignment horizontal="center" vertical="center" wrapText="1" readingOrder="1"/>
      <protection locked="0"/>
    </xf>
    <xf numFmtId="0" fontId="2" fillId="0" borderId="18" xfId="54" applyFont="1" applyFill="1" applyBorder="1" applyAlignment="1" applyProtection="1">
      <alignment horizontal="center" vertical="center" wrapText="1" readingOrder="1"/>
      <protection locked="0"/>
    </xf>
    <xf numFmtId="0" fontId="2" fillId="0" borderId="0" xfId="54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4" fillId="0" borderId="1" xfId="56" applyNumberFormat="1" applyFont="1" applyFill="1" applyBorder="1" applyAlignment="1" applyProtection="1">
      <alignment horizontal="center" vertical="center"/>
    </xf>
    <xf numFmtId="0" fontId="4" fillId="0" borderId="1" xfId="56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181" fontId="4" fillId="0" borderId="1" xfId="0" applyNumberFormat="1" applyFont="1" applyFill="1" applyBorder="1" applyAlignment="1" applyProtection="1">
      <alignment horizontal="right" vertical="center"/>
    </xf>
    <xf numFmtId="0" fontId="21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180" fontId="5" fillId="0" borderId="7" xfId="0" applyNumberFormat="1" applyFont="1" applyFill="1" applyBorder="1" applyAlignment="1" applyProtection="1">
      <alignment horizontal="right" wrapText="1" readingOrder="1"/>
      <protection locked="0"/>
    </xf>
    <xf numFmtId="0" fontId="5" fillId="0" borderId="7" xfId="0" applyFont="1" applyFill="1" applyBorder="1" applyAlignment="1" applyProtection="1">
      <alignment horizontal="right" wrapText="1" readingOrder="1"/>
      <protection locked="0"/>
    </xf>
    <xf numFmtId="0" fontId="4" fillId="0" borderId="1" xfId="0" applyNumberFormat="1" applyFont="1" applyFill="1" applyBorder="1" applyAlignment="1" applyProtection="1">
      <alignment horizontal="right" vertical="center"/>
    </xf>
    <xf numFmtId="0" fontId="26" fillId="0" borderId="1" xfId="0" applyNumberFormat="1" applyFont="1" applyFill="1" applyBorder="1" applyAlignment="1" applyProtection="1">
      <alignment horizontal="center" vertical="center"/>
    </xf>
    <xf numFmtId="176" fontId="26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81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10" fillId="0" borderId="0" xfId="0" applyFont="1" applyAlignment="1">
      <alignment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7" fillId="0" borderId="1" xfId="56" applyNumberFormat="1" applyFont="1" applyFill="1" applyBorder="1" applyAlignment="1" applyProtection="1">
      <alignment vertical="center"/>
    </xf>
    <xf numFmtId="0" fontId="2" fillId="0" borderId="1" xfId="56" applyNumberFormat="1" applyFont="1" applyFill="1" applyBorder="1" applyAlignment="1" applyProtection="1">
      <alignment vertical="center"/>
    </xf>
    <xf numFmtId="0" fontId="27" fillId="0" borderId="1" xfId="0" applyNumberFormat="1" applyFont="1" applyFill="1" applyBorder="1" applyAlignment="1" applyProtection="1">
      <alignment vertical="center"/>
    </xf>
    <xf numFmtId="180" fontId="5" fillId="0" borderId="7" xfId="0" applyNumberFormat="1" applyFont="1" applyFill="1" applyBorder="1" applyAlignment="1" applyProtection="1">
      <alignment vertical="center" wrapText="1" readingOrder="1"/>
      <protection locked="0"/>
    </xf>
    <xf numFmtId="181" fontId="2" fillId="0" borderId="8" xfId="0" applyNumberFormat="1" applyFont="1" applyFill="1" applyBorder="1" applyAlignment="1" applyProtection="1">
      <alignment horizontal="right" vertical="center"/>
    </xf>
    <xf numFmtId="0" fontId="2" fillId="0" borderId="8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26" fillId="0" borderId="6" xfId="0" applyNumberFormat="1" applyFont="1" applyFill="1" applyBorder="1" applyAlignment="1" applyProtection="1">
      <alignment horizontal="center" vertical="center"/>
    </xf>
    <xf numFmtId="176" fontId="26" fillId="0" borderId="18" xfId="0" applyNumberFormat="1" applyFont="1" applyFill="1" applyBorder="1" applyAlignment="1" applyProtection="1">
      <alignment horizontal="right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百分比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千位分隔 2 4 2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千位分隔 6 2" xfId="37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3" xfId="55"/>
    <cellStyle name="常规 5" xfId="56"/>
    <cellStyle name="常规 23 2" xfId="57"/>
    <cellStyle name="常规 2 15 2" xfId="58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8.&#20154;&#22823;&#32852;&#32593;&#65288;&#24066;&#32423;&#65289;\&#20154;&#22823;&#32852;&#32593;&#36164;&#26009;(&#22522;&#30784;&#25968;&#25454;&#65289;\&#39044;&#31639;\2018&#39044;&#31639;&#33609;&#26696;\RecoveredExternalLink2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26032;&#24179;&#21439;&#37096;&#38376;2009&#24180;&#39044;&#31639;&#36719;&#20214;\&#35843;&#30740;&#25991;&#26723;&#65288;&#26032;&#24179;&#21439;&#65289;\2009&#24180;&#37096;&#38376;&#39044;&#31639;&#31649;&#29702;\&#22788;&#29702;&#24037;&#20316;&#20214;\2007&#24180;&#22788;&#29702;&#24037;&#20316;&#20214;\2007&#24180;&#39044;&#31639;&#34920;\2007&#39044;&#31639;&#34920;&#65293;&#27491;&#34920;\2007&#24180;&#37096;&#38376;&#39044;&#31639;\&#20225;&#19994;&#311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26032;&#24179;&#21439;&#37096;&#38376;2009&#24180;&#39044;&#31639;&#36719;&#20214;\&#35843;&#30740;&#25991;&#26723;&#65288;&#26032;&#24179;&#21439;&#65289;\2009&#24180;&#37096;&#38376;&#39044;&#31639;&#31649;&#29702;\2008&#24180;(&#20065;&#38215;&#20307;&#21046;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AppData\Roaming\Microsoft\Excel\&#26032;&#24179;&#21439;&#26426;&#20851;&#20107;&#19994;&#21333;&#20301;2017&#24180;&#37096;&#38376;&#39044;&#31639;&#35843;&#25972;&#34920;&#65288;&#20840;&#21439;&#27719;&#24635;&#34920;-&#25351;&#26631;&#19979;&#36798;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26032;&#24179;&#21439;&#37096;&#38376;2009&#24180;&#39044;&#31639;&#36719;&#20214;\&#35843;&#30740;&#25991;&#26723;&#65288;&#26032;&#24179;&#21439;&#65289;\2009&#24180;&#37096;&#38376;&#39044;&#31639;&#31649;&#29702;\&#22788;&#29702;&#24037;&#20316;&#20214;\2007&#24180;&#22788;&#29702;&#24037;&#20316;&#20214;\2007&#24180;&#39044;&#31639;&#34920;\2007&#39044;&#31639;&#34920;&#65293;&#27491;&#34920;\2007&#24180;&#37096;&#38376;&#39044;&#31639;\&#34892;&#25919;&#25919;&#27861;&#3118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DDD\&#24037;&#20316;&#24535;\2018&#24180;\2018&#24180;&#35843;&#25972;&#39044;&#31639;\&#26032;&#24179;&#21439;2018&#24180;&#37096;&#38376;&#39044;&#31639;&#35843;&#25972;&#39044;&#31639;&#36807;&#31243;&#34920;-&#20998;&#26102;&#25351;&#26631;&#27719;&#24635;\&#26032;&#24179;&#21439;2018&#24180;&#37096;&#38376;&#39044;&#31639;&#35843;&#25972;&#39044;&#31639;&#26126;&#32454;&#34920;&#65288;&#20840;&#21439;&#27719;&#24635;&#34920;&#65289;%2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DDD\&#24037;&#20316;&#24535;\2019&#24180;\&#24180;&#21021;&#39044;&#31639;\&#25253;&#23616;&#21153;&#12289;&#24120;&#21153;&#12289;&#24120;&#22996;&#12289;&#20154;&#22823;\&#36164;&#26009;\2017&#24180;&#25209;&#26465;&#32479;&#35745;&#34920;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说明"/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八"/>
      <sheetName val="审核1"/>
      <sheetName val="审核2"/>
      <sheetName val="土地收入"/>
      <sheetName val="历年预算科目"/>
      <sheetName val="_ES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  <sheetName val="POWER ASSUMPTIONS"/>
      <sheetName val="汇总"/>
      <sheetName val="基础编码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支出科目表"/>
      <sheetName val="表1"/>
      <sheetName val="表2"/>
      <sheetName val="表3"/>
      <sheetName val="表4"/>
      <sheetName val="表5"/>
      <sheetName val="代码表"/>
      <sheetName val="级次表"/>
      <sheetName val="06年科目表"/>
      <sheetName val="基本支出表"/>
      <sheetName val="项目支出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支出科目表"/>
      <sheetName val="代码表"/>
      <sheetName val="级次表"/>
      <sheetName val="全县年初预算汇总"/>
      <sheetName val="县本级年初预算汇总"/>
      <sheetName val="乡镇级年初预算汇总"/>
      <sheetName val="乡镇级年初预算汇总 (2)"/>
      <sheetName val="乡镇年初预算支出控制数"/>
      <sheetName val="乡镇年初简表"/>
      <sheetName val="Sheet1"/>
      <sheetName val="#REF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业务股室信息 "/>
      <sheetName val="预算单位信息"/>
      <sheetName val="经济科目"/>
      <sheetName val="功能科目"/>
      <sheetName val="非税收入收费项目表"/>
      <sheetName val="公共预算基本支出调整表"/>
      <sheetName val="单位基本信息统计表"/>
      <sheetName val="非税收入预计完成情况测算表"/>
      <sheetName val="Sheet1"/>
      <sheetName val="封面 "/>
      <sheetName val="代码表"/>
      <sheetName val="级次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支出科目表"/>
      <sheetName val="表1"/>
      <sheetName val="表2"/>
      <sheetName val="表3"/>
      <sheetName val="表4"/>
      <sheetName val="表5"/>
      <sheetName val="代码表"/>
      <sheetName val="级次表"/>
      <sheetName val="06年科目表"/>
      <sheetName val="基本支出表"/>
      <sheetName val="项目支出表"/>
      <sheetName val="执行标准"/>
      <sheetName val="封面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项目分类"/>
      <sheetName val="政府经济分类 (备用)"/>
      <sheetName val="单位代码"/>
      <sheetName val="KMB"/>
      <sheetName val="单位基本信息（人员）表"/>
      <sheetName val="政府经济科目表"/>
      <sheetName val="部门经济科目表"/>
      <sheetName val="2018年部门支出调整预算表"/>
      <sheetName val="9月"/>
      <sheetName val="县人大审批2018年年初预算总表"/>
      <sheetName val="2018年部门支出预算指标预留数"/>
      <sheetName val="F18  项目调整建议表（基金预算）"/>
      <sheetName val="F17 全年预计数及专项"/>
      <sheetName val="17-1 10.23上级专项"/>
      <sheetName val="F16 项目调整建议表（公共预算）"/>
      <sheetName val="F15 工作业务经费调整建议表"/>
      <sheetName val="F14  2018年事业奖励性绩效考核部分测算表"/>
      <sheetName val="F13 2018年部门支出预算调整表"/>
      <sheetName val="F12 基本民生补助资金(民政）"/>
      <sheetName val="F11 社会保险资金"/>
      <sheetName val="F10 2018年预留经费 (8月新增预算部门已调)"/>
      <sheetName val="F09 2018年预留经费表  (新增预算) (财力表指标)"/>
      <sheetName val="F08 2018年预留经费下达统计表"/>
      <sheetName val="F07 2018年人员工资测算表-统发公积金"/>
      <sheetName val="F06 2018年人员工资测算表-统发工资"/>
      <sheetName val="F05 职业年金缴费"/>
      <sheetName val="F04 清算2017年7-12月奖励政策提标"/>
      <sheetName val="F03 2017统筹下达部分"/>
      <sheetName val="F02 2017年综合奖考核清算"/>
      <sheetName val="F01 2017年一次性奖、考核奖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功能科目表 "/>
      <sheetName val="经济分类科目表"/>
      <sheetName val="级次表"/>
      <sheetName val="业务股室信息 "/>
      <sheetName val="2017年批条（新财字1号）"/>
      <sheetName val="2017年批条（调整预算新财字2号） "/>
      <sheetName val="2017年批条（新财追)"/>
      <sheetName val="上级一般性转移支付"/>
      <sheetName val="2017年批条（已批未下） "/>
      <sheetName val="349"/>
      <sheetName val="追218"/>
      <sheetName val="追244"/>
      <sheetName val="251"/>
      <sheetName val="112"/>
      <sheetName val="存量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showGridLines="0" topLeftCell="A13" workbookViewId="0">
      <selection activeCell="B24" sqref="B24"/>
    </sheetView>
  </sheetViews>
  <sheetFormatPr defaultColWidth="8" defaultRowHeight="14.25" customHeight="1" outlineLevelCol="3"/>
  <cols>
    <col min="1" max="1" width="35.75" style="1" customWidth="1"/>
    <col min="2" max="2" width="37.75" style="1" customWidth="1"/>
    <col min="3" max="3" width="35.3796296296296" style="1" customWidth="1"/>
    <col min="4" max="4" width="40.3796296296296" style="1" customWidth="1"/>
    <col min="5" max="16384" width="8" style="1"/>
  </cols>
  <sheetData>
    <row r="1" s="1" customFormat="1" ht="12" spans="1:3">
      <c r="A1" s="2" t="s">
        <v>0</v>
      </c>
      <c r="B1" s="2"/>
      <c r="C1" s="2"/>
    </row>
    <row r="2" s="1" customFormat="1" ht="21.6" spans="1:4">
      <c r="A2" s="3" t="s">
        <v>1</v>
      </c>
      <c r="B2" s="3"/>
      <c r="C2" s="3"/>
      <c r="D2" s="3"/>
    </row>
    <row r="3" s="1" customFormat="1" ht="19.5" customHeight="1" spans="1:4">
      <c r="A3" s="4" t="s">
        <v>2</v>
      </c>
      <c r="B3" s="168"/>
      <c r="C3" s="168"/>
      <c r="D3" s="30" t="s">
        <v>3</v>
      </c>
    </row>
    <row r="4" s="1" customFormat="1" ht="19.5" customHeight="1" spans="1:4">
      <c r="A4" s="169" t="s">
        <v>4</v>
      </c>
      <c r="B4" s="169"/>
      <c r="C4" s="169" t="s">
        <v>5</v>
      </c>
      <c r="D4" s="169"/>
    </row>
    <row r="5" s="1" customFormat="1" ht="19.5" customHeight="1" spans="1:4">
      <c r="A5" s="169" t="s">
        <v>6</v>
      </c>
      <c r="B5" s="169" t="s">
        <v>7</v>
      </c>
      <c r="C5" s="169" t="s">
        <v>8</v>
      </c>
      <c r="D5" s="169" t="s">
        <v>7</v>
      </c>
    </row>
    <row r="6" s="1" customFormat="1" ht="19.5" customHeight="1" spans="1:4">
      <c r="A6" s="169"/>
      <c r="B6" s="169"/>
      <c r="C6" s="169"/>
      <c r="D6" s="169"/>
    </row>
    <row r="7" s="1" customFormat="1" ht="17.25" customHeight="1" spans="1:4">
      <c r="A7" s="187" t="s">
        <v>9</v>
      </c>
      <c r="B7" s="188">
        <v>2099.68</v>
      </c>
      <c r="C7" s="180" t="s">
        <v>10</v>
      </c>
      <c r="D7" s="181"/>
    </row>
    <row r="8" s="1" customFormat="1" ht="17.25" customHeight="1" spans="1:4">
      <c r="A8" s="182" t="s">
        <v>11</v>
      </c>
      <c r="B8" s="188"/>
      <c r="C8" s="180" t="s">
        <v>12</v>
      </c>
      <c r="D8" s="181"/>
    </row>
    <row r="9" s="1" customFormat="1" ht="17.25" customHeight="1" spans="1:4">
      <c r="A9" s="182" t="s">
        <v>13</v>
      </c>
      <c r="B9" s="181"/>
      <c r="C9" s="180" t="s">
        <v>14</v>
      </c>
      <c r="D9" s="181"/>
    </row>
    <row r="10" s="1" customFormat="1" ht="17.25" customHeight="1" spans="1:4">
      <c r="A10" s="182" t="s">
        <v>15</v>
      </c>
      <c r="B10" s="181"/>
      <c r="C10" s="180" t="s">
        <v>16</v>
      </c>
      <c r="D10" s="181"/>
    </row>
    <row r="11" s="1" customFormat="1" ht="17.25" customHeight="1" spans="1:4">
      <c r="A11" s="182" t="s">
        <v>17</v>
      </c>
      <c r="B11" s="181"/>
      <c r="C11" s="180" t="s">
        <v>18</v>
      </c>
      <c r="D11" s="181"/>
    </row>
    <row r="12" s="1" customFormat="1" ht="17.25" customHeight="1" spans="1:4">
      <c r="A12" s="182" t="s">
        <v>19</v>
      </c>
      <c r="B12" s="181"/>
      <c r="C12" s="180" t="s">
        <v>20</v>
      </c>
      <c r="D12" s="181"/>
    </row>
    <row r="13" s="1" customFormat="1" ht="17.25" customHeight="1" spans="1:4">
      <c r="A13" s="182" t="s">
        <v>21</v>
      </c>
      <c r="B13" s="181"/>
      <c r="C13" s="180" t="s">
        <v>22</v>
      </c>
      <c r="D13" s="175">
        <v>1546.51</v>
      </c>
    </row>
    <row r="14" s="1" customFormat="1" ht="17.25" customHeight="1" spans="1:4">
      <c r="A14" s="17"/>
      <c r="B14" s="181"/>
      <c r="C14" s="180" t="s">
        <v>23</v>
      </c>
      <c r="D14" s="175">
        <v>271.44</v>
      </c>
    </row>
    <row r="15" s="1" customFormat="1" ht="17.25" customHeight="1" spans="1:4">
      <c r="A15" s="17"/>
      <c r="B15" s="181"/>
      <c r="C15" s="180" t="s">
        <v>24</v>
      </c>
      <c r="D15" s="176">
        <v>138.17</v>
      </c>
    </row>
    <row r="16" s="1" customFormat="1" ht="17.25" customHeight="1" spans="1:4">
      <c r="A16" s="17"/>
      <c r="B16" s="181"/>
      <c r="C16" s="180" t="s">
        <v>25</v>
      </c>
      <c r="D16" s="175"/>
    </row>
    <row r="17" s="1" customFormat="1" ht="17.25" customHeight="1" spans="1:4">
      <c r="A17" s="17"/>
      <c r="B17" s="189"/>
      <c r="C17" s="180" t="s">
        <v>26</v>
      </c>
      <c r="D17" s="176"/>
    </row>
    <row r="18" s="1" customFormat="1" ht="17.25" customHeight="1" spans="1:4">
      <c r="A18" s="17"/>
      <c r="B18" s="190"/>
      <c r="C18" s="180" t="s">
        <v>27</v>
      </c>
      <c r="D18" s="176"/>
    </row>
    <row r="19" s="1" customFormat="1" ht="17.25" customHeight="1" spans="1:4">
      <c r="A19" s="17"/>
      <c r="B19" s="190"/>
      <c r="C19" s="180" t="s">
        <v>28</v>
      </c>
      <c r="D19" s="176"/>
    </row>
    <row r="20" s="1" customFormat="1" ht="17.25" customHeight="1" spans="1:4">
      <c r="A20" s="17"/>
      <c r="B20" s="190"/>
      <c r="C20" s="182" t="s">
        <v>29</v>
      </c>
      <c r="D20" s="176"/>
    </row>
    <row r="21" s="1" customFormat="1" ht="17.25" customHeight="1" spans="1:4">
      <c r="A21" s="191"/>
      <c r="B21" s="190"/>
      <c r="C21" s="182" t="s">
        <v>30</v>
      </c>
      <c r="D21" s="176"/>
    </row>
    <row r="22" s="1" customFormat="1" ht="17.25" customHeight="1" spans="1:4">
      <c r="A22" s="180"/>
      <c r="B22" s="190"/>
      <c r="C22" s="182" t="s">
        <v>31</v>
      </c>
      <c r="D22" s="176"/>
    </row>
    <row r="23" s="1" customFormat="1" ht="17.25" customHeight="1" spans="1:4">
      <c r="A23" s="180"/>
      <c r="B23" s="190"/>
      <c r="C23" s="182" t="s">
        <v>32</v>
      </c>
      <c r="D23" s="176"/>
    </row>
    <row r="24" s="1" customFormat="1" ht="17.25" customHeight="1" spans="1:4">
      <c r="A24" s="180"/>
      <c r="B24" s="190"/>
      <c r="C24" s="182" t="s">
        <v>33</v>
      </c>
      <c r="D24" s="176"/>
    </row>
    <row r="25" s="1" customFormat="1" ht="17.25" customHeight="1" spans="1:4">
      <c r="A25" s="180"/>
      <c r="B25" s="190"/>
      <c r="C25" s="182" t="s">
        <v>34</v>
      </c>
      <c r="D25" s="176">
        <v>143.55</v>
      </c>
    </row>
    <row r="26" s="1" customFormat="1" ht="17.25" customHeight="1" spans="1:4">
      <c r="A26" s="180"/>
      <c r="B26" s="190"/>
      <c r="C26" s="182" t="s">
        <v>35</v>
      </c>
      <c r="D26" s="175"/>
    </row>
    <row r="27" s="1" customFormat="1" ht="17.25" customHeight="1" spans="1:4">
      <c r="A27" s="180"/>
      <c r="B27" s="190"/>
      <c r="C27" s="182" t="s">
        <v>36</v>
      </c>
      <c r="D27" s="181"/>
    </row>
    <row r="28" s="1" customFormat="1" ht="17.25" customHeight="1" spans="1:4">
      <c r="A28" s="180"/>
      <c r="B28" s="190"/>
      <c r="C28" s="182" t="s">
        <v>37</v>
      </c>
      <c r="D28" s="181"/>
    </row>
    <row r="29" s="1" customFormat="1" ht="17.25" customHeight="1" spans="1:4">
      <c r="A29" s="180"/>
      <c r="B29" s="190"/>
      <c r="C29" s="182" t="s">
        <v>38</v>
      </c>
      <c r="D29" s="181"/>
    </row>
    <row r="30" customHeight="1" spans="1:4">
      <c r="A30" s="192" t="s">
        <v>39</v>
      </c>
      <c r="B30" s="193">
        <v>2099.68</v>
      </c>
      <c r="C30" s="178" t="s">
        <v>40</v>
      </c>
      <c r="D30" s="179">
        <v>2099.68</v>
      </c>
    </row>
    <row r="31" s="1" customFormat="1" ht="29.25" customHeight="1" spans="1:2">
      <c r="A31" s="23"/>
      <c r="B31" s="23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topLeftCell="A10" workbookViewId="0">
      <selection activeCell="C14" sqref="C14"/>
    </sheetView>
  </sheetViews>
  <sheetFormatPr defaultColWidth="9" defaultRowHeight="14.4" outlineLevelCol="2"/>
  <cols>
    <col min="1" max="1" width="7.37962962962963" customWidth="1"/>
    <col min="2" max="2" width="33.6296296296296" customWidth="1"/>
    <col min="3" max="3" width="38.8796296296296" customWidth="1"/>
  </cols>
  <sheetData>
    <row r="1" ht="20.1" customHeight="1" spans="1:3">
      <c r="A1" t="s">
        <v>41</v>
      </c>
      <c r="B1" s="183"/>
      <c r="C1" s="183"/>
    </row>
    <row r="2" ht="39.95" customHeight="1" spans="2:3">
      <c r="B2" s="3" t="s">
        <v>42</v>
      </c>
      <c r="C2" s="3"/>
    </row>
    <row r="3" s="1" customFormat="1" ht="39" customHeight="1" spans="2:3">
      <c r="B3" s="4" t="s">
        <v>2</v>
      </c>
      <c r="C3" s="184" t="s">
        <v>43</v>
      </c>
    </row>
    <row r="4" s="1" customFormat="1" ht="27" customHeight="1" spans="2:3">
      <c r="B4" s="8" t="s">
        <v>6</v>
      </c>
      <c r="C4" s="8" t="s">
        <v>44</v>
      </c>
    </row>
    <row r="5" s="1" customFormat="1" ht="27" customHeight="1" spans="2:3">
      <c r="B5" s="8"/>
      <c r="C5" s="8"/>
    </row>
    <row r="6" s="1" customFormat="1" ht="32" customHeight="1" spans="2:3">
      <c r="B6" s="185" t="s">
        <v>45</v>
      </c>
      <c r="C6" s="181">
        <v>2099.68</v>
      </c>
    </row>
    <row r="7" s="1" customFormat="1" ht="32" customHeight="1" spans="2:3">
      <c r="B7" s="186" t="s">
        <v>46</v>
      </c>
      <c r="C7" s="181"/>
    </row>
    <row r="8" s="1" customFormat="1" ht="32" customHeight="1" spans="2:3">
      <c r="B8" s="186" t="s">
        <v>47</v>
      </c>
      <c r="C8" s="181"/>
    </row>
    <row r="9" s="1" customFormat="1" ht="32" customHeight="1" spans="2:3">
      <c r="B9" s="186" t="s">
        <v>48</v>
      </c>
      <c r="C9" s="181"/>
    </row>
    <row r="10" s="1" customFormat="1" ht="32" customHeight="1" spans="2:3">
      <c r="B10" s="186" t="s">
        <v>49</v>
      </c>
      <c r="C10" s="181"/>
    </row>
    <row r="11" s="1" customFormat="1" ht="32" customHeight="1" spans="2:3">
      <c r="B11" s="186" t="s">
        <v>50</v>
      </c>
      <c r="C11" s="181"/>
    </row>
    <row r="12" s="1" customFormat="1" ht="32" customHeight="1" spans="2:3">
      <c r="B12" s="186" t="s">
        <v>51</v>
      </c>
      <c r="C12" s="181"/>
    </row>
    <row r="13" s="1" customFormat="1" ht="32" customHeight="1" spans="2:3">
      <c r="B13" s="17"/>
      <c r="C13" s="181"/>
    </row>
    <row r="14" s="1" customFormat="1" ht="32" customHeight="1" spans="2:3">
      <c r="B14" s="178" t="s">
        <v>39</v>
      </c>
      <c r="C14" s="179">
        <v>2099.68</v>
      </c>
    </row>
  </sheetData>
  <mergeCells count="3"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"/>
  <sheetViews>
    <sheetView workbookViewId="0">
      <selection activeCell="I22" sqref="I22"/>
    </sheetView>
  </sheetViews>
  <sheetFormatPr defaultColWidth="8" defaultRowHeight="14.25" customHeight="1" outlineLevelCol="2"/>
  <cols>
    <col min="1" max="1" width="6.75" customWidth="1"/>
    <col min="2" max="2" width="37.5" style="1" customWidth="1"/>
    <col min="3" max="3" width="35.5" style="1" customWidth="1"/>
    <col min="4" max="16383" width="8" style="1"/>
  </cols>
  <sheetData>
    <row r="1" s="1" customFormat="1" ht="20" customHeight="1" spans="1:2">
      <c r="A1" s="1" t="s">
        <v>52</v>
      </c>
      <c r="B1" s="2"/>
    </row>
    <row r="2" s="1" customFormat="1" ht="42" customHeight="1" spans="2:3">
      <c r="B2" s="3" t="s">
        <v>53</v>
      </c>
      <c r="C2" s="3"/>
    </row>
    <row r="3" s="1" customFormat="1" ht="19.5" customHeight="1" spans="2:3">
      <c r="B3" s="4" t="s">
        <v>2</v>
      </c>
      <c r="C3" s="30" t="s">
        <v>3</v>
      </c>
    </row>
    <row r="4" s="1" customFormat="1" ht="28" customHeight="1" spans="2:3">
      <c r="B4" s="8" t="s">
        <v>8</v>
      </c>
      <c r="C4" s="8" t="s">
        <v>44</v>
      </c>
    </row>
    <row r="5" s="1" customFormat="1" ht="28" customHeight="1" spans="2:3">
      <c r="B5" s="8"/>
      <c r="C5" s="8"/>
    </row>
    <row r="6" s="1" customFormat="1" ht="24" customHeight="1" spans="2:3">
      <c r="B6" s="180" t="s">
        <v>10</v>
      </c>
      <c r="C6" s="181"/>
    </row>
    <row r="7" s="1" customFormat="1" ht="24" customHeight="1" spans="2:3">
      <c r="B7" s="180" t="s">
        <v>12</v>
      </c>
      <c r="C7" s="181"/>
    </row>
    <row r="8" s="1" customFormat="1" ht="24" customHeight="1" spans="2:3">
      <c r="B8" s="180" t="s">
        <v>14</v>
      </c>
      <c r="C8" s="181"/>
    </row>
    <row r="9" s="1" customFormat="1" ht="24" customHeight="1" spans="2:3">
      <c r="B9" s="180" t="s">
        <v>16</v>
      </c>
      <c r="C9" s="181"/>
    </row>
    <row r="10" s="1" customFormat="1" ht="24" customHeight="1" spans="2:3">
      <c r="B10" s="180" t="s">
        <v>18</v>
      </c>
      <c r="C10" s="181"/>
    </row>
    <row r="11" s="1" customFormat="1" ht="24" customHeight="1" spans="2:3">
      <c r="B11" s="180" t="s">
        <v>20</v>
      </c>
      <c r="C11" s="181"/>
    </row>
    <row r="12" s="1" customFormat="1" ht="24" customHeight="1" spans="2:3">
      <c r="B12" s="180" t="s">
        <v>22</v>
      </c>
      <c r="C12" s="175">
        <v>1546.51</v>
      </c>
    </row>
    <row r="13" s="1" customFormat="1" ht="24" customHeight="1" spans="2:3">
      <c r="B13" s="180" t="s">
        <v>23</v>
      </c>
      <c r="C13" s="175">
        <v>271.44</v>
      </c>
    </row>
    <row r="14" s="1" customFormat="1" ht="24" customHeight="1" spans="2:3">
      <c r="B14" s="180" t="s">
        <v>24</v>
      </c>
      <c r="C14" s="176">
        <v>138.17</v>
      </c>
    </row>
    <row r="15" s="1" customFormat="1" ht="24" customHeight="1" spans="2:3">
      <c r="B15" s="180" t="s">
        <v>25</v>
      </c>
      <c r="C15" s="175"/>
    </row>
    <row r="16" s="1" customFormat="1" ht="24" customHeight="1" spans="2:3">
      <c r="B16" s="180" t="s">
        <v>26</v>
      </c>
      <c r="C16" s="176"/>
    </row>
    <row r="17" s="1" customFormat="1" ht="24" customHeight="1" spans="2:3">
      <c r="B17" s="180" t="s">
        <v>27</v>
      </c>
      <c r="C17" s="176"/>
    </row>
    <row r="18" s="1" customFormat="1" ht="24" customHeight="1" spans="2:3">
      <c r="B18" s="180" t="s">
        <v>28</v>
      </c>
      <c r="C18" s="176"/>
    </row>
    <row r="19" s="1" customFormat="1" ht="24" customHeight="1" spans="2:3">
      <c r="B19" s="182" t="s">
        <v>29</v>
      </c>
      <c r="C19" s="176"/>
    </row>
    <row r="20" s="1" customFormat="1" ht="24" customHeight="1" spans="2:3">
      <c r="B20" s="182" t="s">
        <v>30</v>
      </c>
      <c r="C20" s="176"/>
    </row>
    <row r="21" s="1" customFormat="1" ht="24" customHeight="1" spans="2:3">
      <c r="B21" s="182" t="s">
        <v>31</v>
      </c>
      <c r="C21" s="176"/>
    </row>
    <row r="22" s="1" customFormat="1" ht="24" customHeight="1" spans="2:3">
      <c r="B22" s="182" t="s">
        <v>32</v>
      </c>
      <c r="C22" s="176"/>
    </row>
    <row r="23" s="1" customFormat="1" ht="24" customHeight="1" spans="2:3">
      <c r="B23" s="182" t="s">
        <v>33</v>
      </c>
      <c r="C23" s="176"/>
    </row>
    <row r="24" s="1" customFormat="1" ht="24" customHeight="1" spans="2:3">
      <c r="B24" s="182" t="s">
        <v>34</v>
      </c>
      <c r="C24" s="176">
        <v>143.55</v>
      </c>
    </row>
    <row r="25" s="1" customFormat="1" ht="24" customHeight="1" spans="2:3">
      <c r="B25" s="182" t="s">
        <v>35</v>
      </c>
      <c r="C25" s="175"/>
    </row>
    <row r="26" s="1" customFormat="1" ht="24" customHeight="1" spans="2:3">
      <c r="B26" s="182" t="s">
        <v>36</v>
      </c>
      <c r="C26" s="181"/>
    </row>
    <row r="27" s="1" customFormat="1" ht="24" customHeight="1" spans="2:3">
      <c r="B27" s="182" t="s">
        <v>37</v>
      </c>
      <c r="C27" s="181"/>
    </row>
    <row r="28" s="1" customFormat="1" ht="24" customHeight="1" spans="2:3">
      <c r="B28" s="182" t="s">
        <v>38</v>
      </c>
      <c r="C28" s="179"/>
    </row>
    <row r="29" s="1" customFormat="1" customHeight="1"/>
    <row r="30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showGridLines="0" topLeftCell="A22" workbookViewId="0">
      <selection activeCell="C27" sqref="C27"/>
    </sheetView>
  </sheetViews>
  <sheetFormatPr defaultColWidth="8" defaultRowHeight="14.25" customHeight="1" outlineLevelCol="3"/>
  <cols>
    <col min="1" max="1" width="35.5555555555556" style="45" customWidth="1"/>
    <col min="2" max="2" width="34" style="45" customWidth="1"/>
    <col min="3" max="3" width="42.5" style="45" customWidth="1"/>
    <col min="4" max="4" width="31.8796296296296" style="45" customWidth="1"/>
    <col min="5" max="16384" width="8" style="45"/>
  </cols>
  <sheetData>
    <row r="1" s="45" customFormat="1" ht="22" customHeight="1" spans="1:3">
      <c r="A1" s="167" t="s">
        <v>54</v>
      </c>
      <c r="B1" s="167"/>
      <c r="C1" s="167"/>
    </row>
    <row r="2" s="45" customFormat="1" ht="33" customHeight="1" spans="1:4">
      <c r="A2" s="3" t="s">
        <v>55</v>
      </c>
      <c r="B2" s="3"/>
      <c r="C2" s="3"/>
      <c r="D2" s="3"/>
    </row>
    <row r="3" s="45" customFormat="1" ht="14.4" spans="1:4">
      <c r="A3" s="4" t="s">
        <v>2</v>
      </c>
      <c r="B3" s="168"/>
      <c r="C3" s="168"/>
      <c r="D3" s="30" t="s">
        <v>3</v>
      </c>
    </row>
    <row r="4" s="45" customFormat="1" ht="26" customHeight="1" spans="1:4">
      <c r="A4" s="169" t="s">
        <v>4</v>
      </c>
      <c r="B4" s="169"/>
      <c r="C4" s="169" t="s">
        <v>5</v>
      </c>
      <c r="D4" s="169"/>
    </row>
    <row r="5" s="45" customFormat="1" ht="26" customHeight="1" spans="1:4">
      <c r="A5" s="169" t="s">
        <v>6</v>
      </c>
      <c r="B5" s="170" t="s">
        <v>7</v>
      </c>
      <c r="C5" s="169" t="s">
        <v>56</v>
      </c>
      <c r="D5" s="170" t="s">
        <v>7</v>
      </c>
    </row>
    <row r="6" s="45" customFormat="1" ht="26" customHeight="1" spans="1:4">
      <c r="A6" s="169"/>
      <c r="B6" s="170"/>
      <c r="C6" s="169"/>
      <c r="D6" s="170"/>
    </row>
    <row r="7" s="45" customFormat="1" ht="26" customHeight="1" spans="1:4">
      <c r="A7" s="171" t="s">
        <v>57</v>
      </c>
      <c r="B7" s="172">
        <v>2099.68</v>
      </c>
      <c r="C7" s="173" t="s">
        <v>58</v>
      </c>
      <c r="D7" s="172">
        <v>2099.68</v>
      </c>
    </row>
    <row r="8" s="45" customFormat="1" ht="26" customHeight="1" spans="1:4">
      <c r="A8" s="171" t="s">
        <v>59</v>
      </c>
      <c r="B8" s="172">
        <v>2099.68</v>
      </c>
      <c r="C8" s="174" t="s">
        <v>60</v>
      </c>
      <c r="D8" s="172"/>
    </row>
    <row r="9" s="45" customFormat="1" ht="26" customHeight="1" spans="1:4">
      <c r="A9" s="171" t="s">
        <v>61</v>
      </c>
      <c r="B9" s="172">
        <v>2099.68</v>
      </c>
      <c r="C9" s="174" t="s">
        <v>62</v>
      </c>
      <c r="D9" s="172"/>
    </row>
    <row r="10" s="45" customFormat="1" ht="26" customHeight="1" spans="1:4">
      <c r="A10" s="171" t="s">
        <v>63</v>
      </c>
      <c r="B10" s="172"/>
      <c r="C10" s="174" t="s">
        <v>64</v>
      </c>
      <c r="D10" s="172"/>
    </row>
    <row r="11" s="45" customFormat="1" ht="26" customHeight="1" spans="1:4">
      <c r="A11" s="171" t="s">
        <v>65</v>
      </c>
      <c r="B11" s="172"/>
      <c r="C11" s="174" t="s">
        <v>66</v>
      </c>
      <c r="D11" s="172"/>
    </row>
    <row r="12" s="45" customFormat="1" ht="26" customHeight="1" spans="1:4">
      <c r="A12" s="171" t="s">
        <v>67</v>
      </c>
      <c r="B12" s="172"/>
      <c r="C12" s="174" t="s">
        <v>68</v>
      </c>
      <c r="D12" s="172"/>
    </row>
    <row r="13" s="45" customFormat="1" ht="26" customHeight="1" spans="1:4">
      <c r="A13" s="171" t="s">
        <v>69</v>
      </c>
      <c r="B13" s="172"/>
      <c r="C13" s="174" t="s">
        <v>70</v>
      </c>
      <c r="D13" s="172"/>
    </row>
    <row r="14" s="45" customFormat="1" ht="26" customHeight="1" spans="1:4">
      <c r="A14" s="171" t="s">
        <v>71</v>
      </c>
      <c r="B14" s="172"/>
      <c r="C14" s="174" t="s">
        <v>72</v>
      </c>
      <c r="D14" s="175">
        <v>1546.51</v>
      </c>
    </row>
    <row r="15" s="45" customFormat="1" ht="26" customHeight="1" spans="1:4">
      <c r="A15" s="171" t="s">
        <v>73</v>
      </c>
      <c r="B15" s="173"/>
      <c r="C15" s="174" t="s">
        <v>74</v>
      </c>
      <c r="D15" s="175">
        <v>271.44</v>
      </c>
    </row>
    <row r="16" s="45" customFormat="1" ht="26" customHeight="1" spans="1:4">
      <c r="A16" s="171" t="s">
        <v>75</v>
      </c>
      <c r="B16" s="172"/>
      <c r="C16" s="174" t="s">
        <v>76</v>
      </c>
      <c r="D16" s="176">
        <v>138.17</v>
      </c>
    </row>
    <row r="17" s="45" customFormat="1" ht="26" customHeight="1" spans="1:4">
      <c r="A17" s="171" t="s">
        <v>77</v>
      </c>
      <c r="B17" s="172"/>
      <c r="C17" s="174" t="s">
        <v>78</v>
      </c>
      <c r="D17" s="175"/>
    </row>
    <row r="18" s="45" customFormat="1" ht="26" customHeight="1" spans="1:4">
      <c r="A18" s="171"/>
      <c r="B18" s="172"/>
      <c r="C18" s="174" t="s">
        <v>79</v>
      </c>
      <c r="D18" s="176"/>
    </row>
    <row r="19" s="45" customFormat="1" ht="26" customHeight="1" spans="1:4">
      <c r="A19" s="171"/>
      <c r="B19" s="172"/>
      <c r="C19" s="174" t="s">
        <v>80</v>
      </c>
      <c r="D19" s="176"/>
    </row>
    <row r="20" s="45" customFormat="1" ht="26" customHeight="1" spans="1:4">
      <c r="A20" s="171"/>
      <c r="B20" s="172"/>
      <c r="C20" s="174" t="s">
        <v>81</v>
      </c>
      <c r="D20" s="176"/>
    </row>
    <row r="21" s="45" customFormat="1" ht="26" customHeight="1" spans="1:4">
      <c r="A21" s="171"/>
      <c r="B21" s="172"/>
      <c r="C21" s="171" t="s">
        <v>82</v>
      </c>
      <c r="D21" s="176"/>
    </row>
    <row r="22" s="45" customFormat="1" ht="26" customHeight="1" spans="1:4">
      <c r="A22" s="171"/>
      <c r="B22" s="177"/>
      <c r="C22" s="171" t="s">
        <v>83</v>
      </c>
      <c r="D22" s="176"/>
    </row>
    <row r="23" s="45" customFormat="1" ht="26" customHeight="1" spans="1:4">
      <c r="A23" s="171"/>
      <c r="B23" s="177"/>
      <c r="C23" s="171" t="s">
        <v>84</v>
      </c>
      <c r="D23" s="176"/>
    </row>
    <row r="24" s="45" customFormat="1" ht="26" customHeight="1" spans="1:4">
      <c r="A24" s="171"/>
      <c r="B24" s="177"/>
      <c r="C24" s="171" t="s">
        <v>85</v>
      </c>
      <c r="D24" s="176"/>
    </row>
    <row r="25" s="45" customFormat="1" ht="26" customHeight="1" spans="1:4">
      <c r="A25" s="173"/>
      <c r="B25" s="177"/>
      <c r="C25" s="171" t="s">
        <v>86</v>
      </c>
      <c r="D25" s="176"/>
    </row>
    <row r="26" s="45" customFormat="1" ht="26" customHeight="1" spans="1:4">
      <c r="A26" s="174"/>
      <c r="B26" s="177"/>
      <c r="C26" s="171" t="s">
        <v>87</v>
      </c>
      <c r="D26" s="176">
        <v>143.55</v>
      </c>
    </row>
    <row r="27" s="45" customFormat="1" ht="26" customHeight="1" spans="1:4">
      <c r="A27" s="173"/>
      <c r="B27" s="177"/>
      <c r="C27" s="171" t="s">
        <v>88</v>
      </c>
      <c r="D27" s="172"/>
    </row>
    <row r="28" s="45" customFormat="1" ht="26" customHeight="1" spans="1:4">
      <c r="A28" s="173"/>
      <c r="B28" s="177"/>
      <c r="C28" s="171" t="s">
        <v>89</v>
      </c>
      <c r="D28" s="172"/>
    </row>
    <row r="29" s="45" customFormat="1" ht="26" customHeight="1" spans="1:4">
      <c r="A29" s="174"/>
      <c r="B29" s="177"/>
      <c r="C29" s="171" t="s">
        <v>90</v>
      </c>
      <c r="D29" s="172"/>
    </row>
    <row r="30" s="45" customFormat="1" ht="26" customHeight="1" spans="1:4">
      <c r="A30" s="174"/>
      <c r="B30" s="177"/>
      <c r="C30" s="171" t="s">
        <v>91</v>
      </c>
      <c r="D30" s="172"/>
    </row>
    <row r="31" s="45" customFormat="1" ht="26" customHeight="1" spans="1:4">
      <c r="A31" s="174"/>
      <c r="B31" s="177"/>
      <c r="C31" s="171" t="s">
        <v>92</v>
      </c>
      <c r="D31" s="172"/>
    </row>
    <row r="32" ht="26" customHeight="1" spans="1:4">
      <c r="A32" s="178" t="s">
        <v>39</v>
      </c>
      <c r="B32" s="179">
        <v>2099.68</v>
      </c>
      <c r="C32" s="178" t="s">
        <v>40</v>
      </c>
      <c r="D32" s="179">
        <v>2099.68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68" orientation="landscape" blackAndWhite="1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9"/>
  <sheetViews>
    <sheetView topLeftCell="A19" workbookViewId="0">
      <selection activeCell="F15" sqref="F15"/>
    </sheetView>
  </sheetViews>
  <sheetFormatPr defaultColWidth="9" defaultRowHeight="14.4"/>
  <cols>
    <col min="1" max="3" width="6.75" customWidth="1"/>
    <col min="4" max="4" width="13.3796296296296" customWidth="1"/>
  </cols>
  <sheetData>
    <row r="1" spans="1:1">
      <c r="A1" t="s">
        <v>93</v>
      </c>
    </row>
    <row r="2" ht="21.6" spans="1:28">
      <c r="A2" s="3" t="s">
        <v>94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ht="24" spans="1:28">
      <c r="A3" s="105" t="s">
        <v>2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66" t="s">
        <v>43</v>
      </c>
    </row>
    <row r="4" spans="1:28">
      <c r="A4" s="139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</row>
    <row r="5" spans="1:28">
      <c r="A5" s="140" t="s">
        <v>95</v>
      </c>
      <c r="B5" s="141"/>
      <c r="C5" s="142"/>
      <c r="D5" s="143" t="s">
        <v>96</v>
      </c>
      <c r="E5" s="140" t="s">
        <v>97</v>
      </c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60"/>
      <c r="AA5" s="140" t="s">
        <v>98</v>
      </c>
      <c r="AB5" s="142"/>
    </row>
    <row r="6" spans="1:28">
      <c r="A6" s="145"/>
      <c r="B6" s="139"/>
      <c r="C6" s="146"/>
      <c r="D6" s="147"/>
      <c r="E6" s="140" t="s">
        <v>99</v>
      </c>
      <c r="F6" s="144"/>
      <c r="G6" s="144"/>
      <c r="H6" s="144"/>
      <c r="I6" s="144"/>
      <c r="J6" s="144"/>
      <c r="K6" s="144"/>
      <c r="L6" s="144"/>
      <c r="M6" s="144"/>
      <c r="N6" s="160"/>
      <c r="O6" s="143" t="s">
        <v>100</v>
      </c>
      <c r="P6" s="143" t="s">
        <v>101</v>
      </c>
      <c r="Q6" s="140" t="s">
        <v>102</v>
      </c>
      <c r="R6" s="144"/>
      <c r="S6" s="144"/>
      <c r="T6" s="144"/>
      <c r="U6" s="144"/>
      <c r="V6" s="144"/>
      <c r="W6" s="144"/>
      <c r="X6" s="144"/>
      <c r="Y6" s="144"/>
      <c r="Z6" s="160"/>
      <c r="AA6" s="148"/>
      <c r="AB6" s="150"/>
    </row>
    <row r="7" spans="1:28">
      <c r="A7" s="148"/>
      <c r="B7" s="149"/>
      <c r="C7" s="150"/>
      <c r="D7" s="147"/>
      <c r="E7" s="143" t="s">
        <v>103</v>
      </c>
      <c r="F7" s="140" t="s">
        <v>104</v>
      </c>
      <c r="G7" s="144"/>
      <c r="H7" s="144"/>
      <c r="I7" s="160"/>
      <c r="J7" s="151" t="s">
        <v>105</v>
      </c>
      <c r="K7" s="161"/>
      <c r="L7" s="161"/>
      <c r="M7" s="152"/>
      <c r="N7" s="143" t="s">
        <v>106</v>
      </c>
      <c r="O7" s="147"/>
      <c r="P7" s="147"/>
      <c r="Q7" s="143" t="s">
        <v>103</v>
      </c>
      <c r="R7" s="140" t="s">
        <v>104</v>
      </c>
      <c r="S7" s="144"/>
      <c r="T7" s="144"/>
      <c r="U7" s="160"/>
      <c r="V7" s="140" t="s">
        <v>105</v>
      </c>
      <c r="W7" s="144"/>
      <c r="X7" s="144"/>
      <c r="Y7" s="160"/>
      <c r="Z7" s="143" t="s">
        <v>106</v>
      </c>
      <c r="AA7" s="143" t="s">
        <v>107</v>
      </c>
      <c r="AB7" s="143" t="s">
        <v>108</v>
      </c>
    </row>
    <row r="8" spans="1:28">
      <c r="A8" s="143" t="s">
        <v>109</v>
      </c>
      <c r="B8" s="143" t="s">
        <v>110</v>
      </c>
      <c r="C8" s="143" t="s">
        <v>111</v>
      </c>
      <c r="D8" s="147"/>
      <c r="E8" s="147"/>
      <c r="F8" s="143" t="s">
        <v>107</v>
      </c>
      <c r="G8" s="151" t="s">
        <v>112</v>
      </c>
      <c r="H8" s="152"/>
      <c r="I8" s="162" t="s">
        <v>113</v>
      </c>
      <c r="J8" s="143" t="s">
        <v>103</v>
      </c>
      <c r="K8" s="143" t="s">
        <v>114</v>
      </c>
      <c r="L8" s="143" t="s">
        <v>115</v>
      </c>
      <c r="M8" s="143" t="s">
        <v>116</v>
      </c>
      <c r="N8" s="147"/>
      <c r="O8" s="147"/>
      <c r="P8" s="147"/>
      <c r="Q8" s="147"/>
      <c r="R8" s="164" t="s">
        <v>107</v>
      </c>
      <c r="S8" s="151" t="s">
        <v>112</v>
      </c>
      <c r="T8" s="152"/>
      <c r="U8" s="162" t="s">
        <v>113</v>
      </c>
      <c r="V8" s="164" t="s">
        <v>107</v>
      </c>
      <c r="W8" s="164" t="s">
        <v>114</v>
      </c>
      <c r="X8" s="164" t="s">
        <v>115</v>
      </c>
      <c r="Y8" s="164" t="s">
        <v>116</v>
      </c>
      <c r="Z8" s="147"/>
      <c r="AA8" s="147"/>
      <c r="AB8" s="147"/>
    </row>
    <row r="9" ht="24" spans="1:28">
      <c r="A9" s="153"/>
      <c r="B9" s="153"/>
      <c r="C9" s="153"/>
      <c r="D9" s="153"/>
      <c r="E9" s="153"/>
      <c r="F9" s="153"/>
      <c r="G9" s="154" t="s">
        <v>117</v>
      </c>
      <c r="H9" s="154" t="s">
        <v>118</v>
      </c>
      <c r="I9" s="163"/>
      <c r="J9" s="153"/>
      <c r="K9" s="153"/>
      <c r="L9" s="153"/>
      <c r="M9" s="153"/>
      <c r="N9" s="153"/>
      <c r="O9" s="153"/>
      <c r="P9" s="153"/>
      <c r="Q9" s="153"/>
      <c r="R9" s="165"/>
      <c r="S9" s="154" t="s">
        <v>117</v>
      </c>
      <c r="T9" s="154" t="s">
        <v>118</v>
      </c>
      <c r="U9" s="163"/>
      <c r="V9" s="165"/>
      <c r="W9" s="165"/>
      <c r="X9" s="165"/>
      <c r="Y9" s="165"/>
      <c r="Z9" s="153"/>
      <c r="AA9" s="153"/>
      <c r="AB9" s="153"/>
    </row>
    <row r="10" spans="1:28">
      <c r="A10" s="143" t="s">
        <v>119</v>
      </c>
      <c r="B10" s="143" t="s">
        <v>120</v>
      </c>
      <c r="C10" s="143" t="s">
        <v>121</v>
      </c>
      <c r="D10" s="143" t="s">
        <v>122</v>
      </c>
      <c r="E10" s="143" t="s">
        <v>123</v>
      </c>
      <c r="F10" s="143" t="s">
        <v>124</v>
      </c>
      <c r="G10" s="143" t="s">
        <v>125</v>
      </c>
      <c r="H10" s="143" t="s">
        <v>126</v>
      </c>
      <c r="I10" s="143" t="s">
        <v>127</v>
      </c>
      <c r="J10" s="143" t="s">
        <v>128</v>
      </c>
      <c r="K10" s="143" t="s">
        <v>129</v>
      </c>
      <c r="L10" s="143" t="s">
        <v>130</v>
      </c>
      <c r="M10" s="143" t="s">
        <v>131</v>
      </c>
      <c r="N10" s="143" t="s">
        <v>132</v>
      </c>
      <c r="O10" s="143" t="s">
        <v>133</v>
      </c>
      <c r="P10" s="143" t="s">
        <v>134</v>
      </c>
      <c r="Q10" s="143" t="s">
        <v>135</v>
      </c>
      <c r="R10" s="143" t="s">
        <v>136</v>
      </c>
      <c r="S10" s="143" t="s">
        <v>137</v>
      </c>
      <c r="T10" s="143" t="s">
        <v>138</v>
      </c>
      <c r="U10" s="143" t="s">
        <v>139</v>
      </c>
      <c r="V10" s="143" t="s">
        <v>140</v>
      </c>
      <c r="W10" s="143" t="s">
        <v>141</v>
      </c>
      <c r="X10" s="143" t="s">
        <v>142</v>
      </c>
      <c r="Y10" s="143" t="s">
        <v>143</v>
      </c>
      <c r="Z10" s="143" t="s">
        <v>144</v>
      </c>
      <c r="AA10" s="143" t="s">
        <v>145</v>
      </c>
      <c r="AB10" s="143" t="s">
        <v>146</v>
      </c>
    </row>
    <row r="11" ht="24" customHeight="1" spans="1:28">
      <c r="A11" s="155"/>
      <c r="B11" s="155"/>
      <c r="C11" s="155"/>
      <c r="D11" s="156" t="s">
        <v>103</v>
      </c>
      <c r="E11" s="157">
        <f>SUM(E12:E29)</f>
        <v>2099.67</v>
      </c>
      <c r="F11" s="157">
        <f t="shared" ref="F11:AB11" si="0">SUM(F12:F29)</f>
        <v>1127.5</v>
      </c>
      <c r="G11" s="157">
        <f t="shared" si="0"/>
        <v>0</v>
      </c>
      <c r="H11" s="157">
        <f t="shared" si="0"/>
        <v>822.42</v>
      </c>
      <c r="I11" s="157">
        <f t="shared" si="0"/>
        <v>472.53</v>
      </c>
      <c r="J11" s="157">
        <f t="shared" si="0"/>
        <v>368.05</v>
      </c>
      <c r="K11" s="157">
        <f t="shared" si="0"/>
        <v>0</v>
      </c>
      <c r="L11" s="157">
        <f t="shared" si="0"/>
        <v>11</v>
      </c>
      <c r="M11" s="157">
        <f t="shared" si="0"/>
        <v>17.52</v>
      </c>
      <c r="N11" s="157">
        <f t="shared" si="0"/>
        <v>80.64</v>
      </c>
      <c r="O11" s="157">
        <f t="shared" si="0"/>
        <v>0</v>
      </c>
      <c r="P11" s="157">
        <f t="shared" si="0"/>
        <v>0</v>
      </c>
      <c r="Q11" s="157">
        <f t="shared" si="0"/>
        <v>0</v>
      </c>
      <c r="R11" s="157">
        <f t="shared" si="0"/>
        <v>0</v>
      </c>
      <c r="S11" s="157">
        <f t="shared" si="0"/>
        <v>0</v>
      </c>
      <c r="T11" s="157">
        <f t="shared" si="0"/>
        <v>0</v>
      </c>
      <c r="U11" s="157">
        <f t="shared" si="0"/>
        <v>0</v>
      </c>
      <c r="V11" s="157">
        <f t="shared" si="0"/>
        <v>0</v>
      </c>
      <c r="W11" s="157">
        <f t="shared" si="0"/>
        <v>0</v>
      </c>
      <c r="X11" s="157">
        <f t="shared" si="0"/>
        <v>0</v>
      </c>
      <c r="Y11" s="157">
        <f t="shared" si="0"/>
        <v>0</v>
      </c>
      <c r="Z11" s="157">
        <f t="shared" si="0"/>
        <v>0</v>
      </c>
      <c r="AA11" s="157">
        <f t="shared" si="0"/>
        <v>17</v>
      </c>
      <c r="AB11" s="157">
        <f t="shared" si="0"/>
        <v>0</v>
      </c>
    </row>
    <row r="12" ht="24" customHeight="1" spans="1:28">
      <c r="A12" s="158" t="s">
        <v>147</v>
      </c>
      <c r="B12" s="158" t="s">
        <v>148</v>
      </c>
      <c r="C12" s="158" t="s">
        <v>148</v>
      </c>
      <c r="D12" s="159" t="s">
        <v>149</v>
      </c>
      <c r="E12" s="159">
        <v>344.86</v>
      </c>
      <c r="F12" s="159">
        <v>305.06</v>
      </c>
      <c r="G12" s="159"/>
      <c r="H12" s="159"/>
      <c r="I12" s="159"/>
      <c r="J12" s="159">
        <v>39.8</v>
      </c>
      <c r="K12" s="159"/>
      <c r="L12" s="159">
        <v>5.5</v>
      </c>
      <c r="M12" s="159">
        <v>17.52</v>
      </c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</row>
    <row r="13" ht="24" customHeight="1" spans="1:28">
      <c r="A13" s="158" t="s">
        <v>147</v>
      </c>
      <c r="B13" s="158" t="s">
        <v>148</v>
      </c>
      <c r="C13" s="158" t="s">
        <v>150</v>
      </c>
      <c r="D13" s="159" t="s">
        <v>151</v>
      </c>
      <c r="E13" s="159">
        <v>72.14</v>
      </c>
      <c r="F13" s="159">
        <v>68.16</v>
      </c>
      <c r="G13" s="159"/>
      <c r="H13" s="159">
        <v>68.14</v>
      </c>
      <c r="I13" s="159"/>
      <c r="J13" s="159">
        <v>3.98</v>
      </c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</row>
    <row r="14" ht="24" customHeight="1" spans="1:28">
      <c r="A14" s="158" t="s">
        <v>147</v>
      </c>
      <c r="B14" s="158" t="s">
        <v>148</v>
      </c>
      <c r="C14" s="158" t="s">
        <v>152</v>
      </c>
      <c r="D14" s="159" t="s">
        <v>153</v>
      </c>
      <c r="E14" s="159">
        <v>236.72</v>
      </c>
      <c r="F14" s="159">
        <v>128.44</v>
      </c>
      <c r="G14" s="159"/>
      <c r="H14" s="159">
        <v>128.44</v>
      </c>
      <c r="I14" s="159"/>
      <c r="J14" s="159">
        <v>107.49</v>
      </c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</row>
    <row r="15" ht="24" customHeight="1" spans="1:28">
      <c r="A15" s="158" t="s">
        <v>147</v>
      </c>
      <c r="B15" s="158" t="s">
        <v>148</v>
      </c>
      <c r="C15" s="158" t="s">
        <v>154</v>
      </c>
      <c r="D15" s="159" t="s">
        <v>155</v>
      </c>
      <c r="E15" s="159">
        <v>203.25</v>
      </c>
      <c r="F15" s="159">
        <v>176.96</v>
      </c>
      <c r="G15" s="159"/>
      <c r="H15" s="159">
        <v>176.96</v>
      </c>
      <c r="I15" s="159"/>
      <c r="J15" s="159">
        <v>10.91</v>
      </c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</row>
    <row r="16" ht="24" customHeight="1" spans="1:28">
      <c r="A16" s="158" t="s">
        <v>147</v>
      </c>
      <c r="B16" s="158" t="s">
        <v>156</v>
      </c>
      <c r="C16" s="158" t="s">
        <v>148</v>
      </c>
      <c r="D16" s="159" t="s">
        <v>149</v>
      </c>
      <c r="E16" s="159">
        <v>216.05</v>
      </c>
      <c r="F16" s="159">
        <v>199.44</v>
      </c>
      <c r="G16" s="159"/>
      <c r="H16" s="159">
        <v>199.44</v>
      </c>
      <c r="I16" s="159"/>
      <c r="J16" s="159">
        <v>13.27</v>
      </c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</row>
    <row r="17" ht="24" customHeight="1" spans="1:28">
      <c r="A17" s="158" t="s">
        <v>147</v>
      </c>
      <c r="B17" s="158" t="s">
        <v>157</v>
      </c>
      <c r="C17" s="158" t="s">
        <v>148</v>
      </c>
      <c r="D17" s="159" t="s">
        <v>149</v>
      </c>
      <c r="E17" s="159">
        <v>456.48</v>
      </c>
      <c r="F17" s="159">
        <v>249.44</v>
      </c>
      <c r="G17" s="159"/>
      <c r="H17" s="159">
        <v>249.44</v>
      </c>
      <c r="I17" s="159"/>
      <c r="J17" s="159">
        <v>192.6</v>
      </c>
      <c r="K17" s="159"/>
      <c r="L17" s="159">
        <v>5.5</v>
      </c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</row>
    <row r="18" ht="24" customHeight="1" spans="1:28">
      <c r="A18" s="158" t="s">
        <v>147</v>
      </c>
      <c r="B18" s="158" t="s">
        <v>157</v>
      </c>
      <c r="C18" s="158" t="s">
        <v>158</v>
      </c>
      <c r="D18" s="159" t="s">
        <v>159</v>
      </c>
      <c r="E18" s="159">
        <v>12</v>
      </c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>
        <v>12</v>
      </c>
      <c r="AB18" s="159"/>
    </row>
    <row r="19" ht="24" customHeight="1" spans="1:28">
      <c r="A19" s="158" t="s">
        <v>147</v>
      </c>
      <c r="B19" s="158" t="s">
        <v>158</v>
      </c>
      <c r="C19" s="158" t="s">
        <v>158</v>
      </c>
      <c r="D19" s="159" t="s">
        <v>160</v>
      </c>
      <c r="E19" s="159">
        <v>5</v>
      </c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>
        <v>5</v>
      </c>
      <c r="AB19" s="159"/>
    </row>
    <row r="20" ht="24" customHeight="1" spans="1:28">
      <c r="A20" s="158" t="s">
        <v>161</v>
      </c>
      <c r="B20" s="158" t="s">
        <v>162</v>
      </c>
      <c r="C20" s="158" t="s">
        <v>148</v>
      </c>
      <c r="D20" s="159" t="s">
        <v>163</v>
      </c>
      <c r="E20" s="159">
        <v>14.4</v>
      </c>
      <c r="F20" s="159"/>
      <c r="G20" s="159"/>
      <c r="H20" s="159"/>
      <c r="I20" s="159"/>
      <c r="J20" s="159"/>
      <c r="K20" s="159"/>
      <c r="L20" s="159"/>
      <c r="M20" s="159"/>
      <c r="N20" s="159">
        <v>14.4</v>
      </c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59"/>
      <c r="AB20" s="159"/>
    </row>
    <row r="21" ht="24" customHeight="1" spans="1:28">
      <c r="A21" s="158" t="s">
        <v>161</v>
      </c>
      <c r="B21" s="158" t="s">
        <v>162</v>
      </c>
      <c r="C21" s="158" t="s">
        <v>164</v>
      </c>
      <c r="D21" s="159" t="s">
        <v>165</v>
      </c>
      <c r="E21" s="159">
        <v>66.24</v>
      </c>
      <c r="F21" s="159"/>
      <c r="G21" s="159"/>
      <c r="H21" s="159"/>
      <c r="I21" s="159"/>
      <c r="J21" s="159"/>
      <c r="K21" s="159"/>
      <c r="L21" s="159"/>
      <c r="M21" s="159"/>
      <c r="N21" s="159">
        <v>66.24</v>
      </c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</row>
    <row r="22" ht="24" customHeight="1" spans="1:28">
      <c r="A22" s="158" t="s">
        <v>161</v>
      </c>
      <c r="B22" s="158" t="s">
        <v>162</v>
      </c>
      <c r="C22" s="158" t="s">
        <v>162</v>
      </c>
      <c r="D22" s="159" t="s">
        <v>166</v>
      </c>
      <c r="E22" s="159">
        <v>180.37</v>
      </c>
      <c r="F22" s="159"/>
      <c r="G22" s="159"/>
      <c r="H22" s="159"/>
      <c r="I22" s="159">
        <v>180.37</v>
      </c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</row>
    <row r="23" ht="24" customHeight="1" spans="1:28">
      <c r="A23" s="158" t="s">
        <v>161</v>
      </c>
      <c r="B23" s="158" t="s">
        <v>145</v>
      </c>
      <c r="C23" s="158" t="s">
        <v>148</v>
      </c>
      <c r="D23" s="159" t="s">
        <v>167</v>
      </c>
      <c r="E23" s="159">
        <v>4.57</v>
      </c>
      <c r="F23" s="159"/>
      <c r="G23" s="159"/>
      <c r="H23" s="159"/>
      <c r="I23" s="159">
        <v>4.57</v>
      </c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</row>
    <row r="24" ht="24" customHeight="1" spans="1:28">
      <c r="A24" s="158" t="s">
        <v>161</v>
      </c>
      <c r="B24" s="158" t="s">
        <v>145</v>
      </c>
      <c r="C24" s="158" t="s">
        <v>164</v>
      </c>
      <c r="D24" s="159" t="s">
        <v>168</v>
      </c>
      <c r="E24" s="159">
        <v>3.16</v>
      </c>
      <c r="F24" s="159"/>
      <c r="G24" s="159"/>
      <c r="H24" s="159"/>
      <c r="I24" s="159">
        <v>3.16</v>
      </c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59"/>
      <c r="AB24" s="159"/>
    </row>
    <row r="25" ht="24" customHeight="1" spans="1:28">
      <c r="A25" s="158" t="s">
        <v>161</v>
      </c>
      <c r="B25" s="158" t="s">
        <v>145</v>
      </c>
      <c r="C25" s="158" t="s">
        <v>156</v>
      </c>
      <c r="D25" s="159" t="s">
        <v>169</v>
      </c>
      <c r="E25" s="159">
        <v>2.71</v>
      </c>
      <c r="F25" s="159"/>
      <c r="G25" s="159"/>
      <c r="H25" s="159"/>
      <c r="I25" s="159">
        <v>2.71</v>
      </c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</row>
    <row r="26" ht="24" customHeight="1" spans="1:28">
      <c r="A26" s="158" t="s">
        <v>170</v>
      </c>
      <c r="B26" s="158" t="s">
        <v>129</v>
      </c>
      <c r="C26" s="158" t="s">
        <v>148</v>
      </c>
      <c r="D26" s="159" t="s">
        <v>171</v>
      </c>
      <c r="E26" s="159">
        <v>17.09</v>
      </c>
      <c r="F26" s="159"/>
      <c r="G26" s="159"/>
      <c r="H26" s="159"/>
      <c r="I26" s="159">
        <v>17.09</v>
      </c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</row>
    <row r="27" ht="24" customHeight="1" spans="1:28">
      <c r="A27" s="158" t="s">
        <v>170</v>
      </c>
      <c r="B27" s="158" t="s">
        <v>129</v>
      </c>
      <c r="C27" s="158" t="s">
        <v>164</v>
      </c>
      <c r="D27" s="159" t="s">
        <v>172</v>
      </c>
      <c r="E27" s="159">
        <v>59.33</v>
      </c>
      <c r="F27" s="159"/>
      <c r="G27" s="159"/>
      <c r="H27" s="159"/>
      <c r="I27" s="159">
        <v>59.33</v>
      </c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</row>
    <row r="28" ht="24" customHeight="1" spans="1:28">
      <c r="A28" s="158" t="s">
        <v>170</v>
      </c>
      <c r="B28" s="158" t="s">
        <v>129</v>
      </c>
      <c r="C28" s="158" t="s">
        <v>156</v>
      </c>
      <c r="D28" s="159" t="s">
        <v>173</v>
      </c>
      <c r="E28" s="159">
        <v>61.75</v>
      </c>
      <c r="F28" s="159"/>
      <c r="G28" s="159"/>
      <c r="H28" s="159"/>
      <c r="I28" s="159">
        <v>61.75</v>
      </c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</row>
    <row r="29" ht="24" customHeight="1" spans="1:28">
      <c r="A29" s="158" t="s">
        <v>174</v>
      </c>
      <c r="B29" s="158" t="s">
        <v>164</v>
      </c>
      <c r="C29" s="158" t="s">
        <v>148</v>
      </c>
      <c r="D29" s="159" t="s">
        <v>175</v>
      </c>
      <c r="E29" s="159">
        <v>143.55</v>
      </c>
      <c r="F29" s="159"/>
      <c r="G29" s="159"/>
      <c r="H29" s="159"/>
      <c r="I29" s="159">
        <v>143.55</v>
      </c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</row>
  </sheetData>
  <mergeCells count="36">
    <mergeCell ref="A2:AB2"/>
    <mergeCell ref="E5:Z5"/>
    <mergeCell ref="E6:N6"/>
    <mergeCell ref="Q6:Z6"/>
    <mergeCell ref="F7:I7"/>
    <mergeCell ref="J7:M7"/>
    <mergeCell ref="R7:U7"/>
    <mergeCell ref="V7:Y7"/>
    <mergeCell ref="G8:H8"/>
    <mergeCell ref="S8:T8"/>
    <mergeCell ref="A8:A9"/>
    <mergeCell ref="B8:B9"/>
    <mergeCell ref="C8:C9"/>
    <mergeCell ref="D5:D9"/>
    <mergeCell ref="E7:E9"/>
    <mergeCell ref="F8:F9"/>
    <mergeCell ref="I8:I9"/>
    <mergeCell ref="J8:J9"/>
    <mergeCell ref="K8:K9"/>
    <mergeCell ref="L8:L9"/>
    <mergeCell ref="M8:M9"/>
    <mergeCell ref="N7:N9"/>
    <mergeCell ref="O6:O9"/>
    <mergeCell ref="P6:P9"/>
    <mergeCell ref="Q7:Q9"/>
    <mergeCell ref="R8:R9"/>
    <mergeCell ref="U8:U9"/>
    <mergeCell ref="V8:V9"/>
    <mergeCell ref="W8:W9"/>
    <mergeCell ref="X8:X9"/>
    <mergeCell ref="Y8:Y9"/>
    <mergeCell ref="Z7:Z9"/>
    <mergeCell ref="AA7:AA9"/>
    <mergeCell ref="AB7:AB9"/>
    <mergeCell ref="A5:C7"/>
    <mergeCell ref="AA5:AB6"/>
  </mergeCells>
  <pageMargins left="0.751388888888889" right="0.751388888888889" top="1" bottom="1" header="0.511805555555556" footer="0.511805555555556"/>
  <pageSetup paperSize="9" scale="53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3"/>
  <sheetViews>
    <sheetView topLeftCell="A3" workbookViewId="0">
      <selection activeCell="D13" sqref="D13"/>
    </sheetView>
  </sheetViews>
  <sheetFormatPr defaultColWidth="9" defaultRowHeight="14.4"/>
  <cols>
    <col min="1" max="1" width="9.12962962962963" customWidth="1"/>
    <col min="2" max="2" width="16" customWidth="1"/>
    <col min="3" max="3" width="31" customWidth="1"/>
    <col min="4" max="4" width="21.1296296296296" customWidth="1"/>
    <col min="5" max="5" width="12.6296296296296" customWidth="1"/>
    <col min="6" max="6" width="8.62962962962963" customWidth="1"/>
    <col min="7" max="7" width="8.37962962962963" customWidth="1"/>
    <col min="8" max="8" width="10.5" customWidth="1"/>
    <col min="9" max="9" width="8.62962962962963" customWidth="1"/>
  </cols>
  <sheetData>
    <row r="1" ht="15" customHeight="1" spans="1:18">
      <c r="A1" s="102" t="s">
        <v>176</v>
      </c>
      <c r="B1" s="102"/>
      <c r="C1" s="103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</row>
    <row r="2" ht="34" customHeight="1" spans="1:19">
      <c r="A2" s="3" t="s">
        <v>177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105" t="s">
        <v>2</v>
      </c>
      <c r="B3" s="103"/>
      <c r="C3" s="103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2" t="s">
        <v>43</v>
      </c>
      <c r="S3" s="102"/>
    </row>
    <row r="4" ht="48" customHeight="1" spans="1:19">
      <c r="A4" s="106" t="s">
        <v>178</v>
      </c>
      <c r="B4" s="107"/>
      <c r="C4" s="106" t="s">
        <v>179</v>
      </c>
      <c r="D4" s="8" t="s">
        <v>180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108"/>
      <c r="B5" s="109"/>
      <c r="C5" s="110"/>
      <c r="D5" s="111" t="s">
        <v>181</v>
      </c>
      <c r="E5" s="95" t="s">
        <v>182</v>
      </c>
      <c r="F5" s="96"/>
      <c r="G5" s="96"/>
      <c r="H5" s="96"/>
      <c r="I5" s="96"/>
      <c r="J5" s="96"/>
      <c r="K5" s="96"/>
      <c r="L5" s="96"/>
      <c r="M5" s="96"/>
      <c r="N5" s="96"/>
      <c r="O5" s="97"/>
      <c r="P5" s="132" t="s">
        <v>183</v>
      </c>
      <c r="Q5" s="135"/>
      <c r="R5" s="135"/>
      <c r="S5" s="136"/>
    </row>
    <row r="6" ht="20.1" customHeight="1" spans="1:19">
      <c r="A6" s="112" t="s">
        <v>109</v>
      </c>
      <c r="B6" s="112" t="s">
        <v>110</v>
      </c>
      <c r="C6" s="110"/>
      <c r="D6" s="113"/>
      <c r="E6" s="7" t="s">
        <v>103</v>
      </c>
      <c r="F6" s="114" t="s">
        <v>184</v>
      </c>
      <c r="G6" s="115"/>
      <c r="H6" s="115"/>
      <c r="I6" s="115"/>
      <c r="J6" s="115"/>
      <c r="K6" s="115"/>
      <c r="L6" s="115"/>
      <c r="M6" s="133"/>
      <c r="N6" s="6" t="s">
        <v>185</v>
      </c>
      <c r="O6" s="6" t="s">
        <v>186</v>
      </c>
      <c r="P6" s="134"/>
      <c r="Q6" s="137"/>
      <c r="R6" s="137"/>
      <c r="S6" s="138"/>
    </row>
    <row r="7" ht="67" customHeight="1" spans="1:19">
      <c r="A7" s="116"/>
      <c r="B7" s="116"/>
      <c r="C7" s="108"/>
      <c r="D7" s="117"/>
      <c r="E7" s="11"/>
      <c r="F7" s="6" t="s">
        <v>107</v>
      </c>
      <c r="G7" s="6" t="s">
        <v>187</v>
      </c>
      <c r="H7" s="6" t="s">
        <v>188</v>
      </c>
      <c r="I7" s="6" t="s">
        <v>189</v>
      </c>
      <c r="J7" s="6" t="s">
        <v>190</v>
      </c>
      <c r="K7" s="6" t="s">
        <v>191</v>
      </c>
      <c r="L7" s="6" t="s">
        <v>192</v>
      </c>
      <c r="M7" s="6" t="s">
        <v>193</v>
      </c>
      <c r="N7" s="6"/>
      <c r="O7" s="6"/>
      <c r="P7" s="6" t="s">
        <v>107</v>
      </c>
      <c r="Q7" s="6" t="s">
        <v>194</v>
      </c>
      <c r="R7" s="6" t="s">
        <v>195</v>
      </c>
      <c r="S7" s="6" t="s">
        <v>196</v>
      </c>
    </row>
    <row r="8" ht="20.1" customHeight="1" spans="1:19">
      <c r="A8" s="118">
        <v>1</v>
      </c>
      <c r="B8" s="118">
        <v>2</v>
      </c>
      <c r="C8" s="119">
        <v>3</v>
      </c>
      <c r="D8" s="118">
        <v>4</v>
      </c>
      <c r="E8" s="118">
        <v>5</v>
      </c>
      <c r="F8" s="118">
        <v>6</v>
      </c>
      <c r="G8" s="118">
        <v>7</v>
      </c>
      <c r="H8" s="119">
        <v>8</v>
      </c>
      <c r="I8" s="118">
        <v>9</v>
      </c>
      <c r="J8" s="118">
        <v>10</v>
      </c>
      <c r="K8" s="118">
        <v>11</v>
      </c>
      <c r="L8" s="118">
        <v>12</v>
      </c>
      <c r="M8" s="119">
        <v>13</v>
      </c>
      <c r="N8" s="118">
        <v>14</v>
      </c>
      <c r="O8" s="118">
        <v>15</v>
      </c>
      <c r="P8" s="118">
        <v>16</v>
      </c>
      <c r="Q8" s="118">
        <v>17</v>
      </c>
      <c r="R8" s="119">
        <v>18</v>
      </c>
      <c r="S8" s="118">
        <v>19</v>
      </c>
    </row>
    <row r="9" ht="20.1" customHeight="1" spans="1:19">
      <c r="A9" s="120" t="s">
        <v>197</v>
      </c>
      <c r="B9" s="121"/>
      <c r="C9" s="122"/>
      <c r="D9" s="123">
        <f>D10+D24+D52</f>
        <v>2082.68</v>
      </c>
      <c r="E9" s="123">
        <f>E10+E24+E52</f>
        <v>2082.68</v>
      </c>
      <c r="F9" s="123">
        <f>F10+F24+F52</f>
        <v>2082.68</v>
      </c>
      <c r="G9" s="123">
        <f>G10+G24+G52</f>
        <v>2082.68</v>
      </c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</row>
    <row r="10" ht="18" customHeight="1" spans="1:19">
      <c r="A10" s="124">
        <v>301</v>
      </c>
      <c r="B10" s="125" t="s">
        <v>198</v>
      </c>
      <c r="C10" s="126" t="s">
        <v>104</v>
      </c>
      <c r="D10" s="127">
        <f>E10+P9</f>
        <v>1600.03</v>
      </c>
      <c r="E10" s="128">
        <f>F10+N10+O10</f>
        <v>1600.03</v>
      </c>
      <c r="F10" s="128">
        <f>G10</f>
        <v>1600.03</v>
      </c>
      <c r="G10" s="128">
        <v>1600.03</v>
      </c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</row>
    <row r="11" ht="18" customHeight="1" spans="1:19">
      <c r="A11" s="130"/>
      <c r="B11" s="125" t="s">
        <v>199</v>
      </c>
      <c r="C11" s="131" t="s">
        <v>200</v>
      </c>
      <c r="D11" s="128">
        <f t="shared" ref="D11:D42" si="0">E11+P10</f>
        <v>372.76</v>
      </c>
      <c r="E11" s="128">
        <f t="shared" ref="E11:E42" si="1">F11+N11+O11</f>
        <v>372.76</v>
      </c>
      <c r="F11" s="128">
        <f t="shared" ref="F11:F42" si="2">G11</f>
        <v>372.76</v>
      </c>
      <c r="G11" s="128">
        <v>372.76</v>
      </c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</row>
    <row r="12" ht="18" customHeight="1" spans="1:19">
      <c r="A12" s="130"/>
      <c r="B12" s="125" t="s">
        <v>201</v>
      </c>
      <c r="C12" s="131" t="s">
        <v>202</v>
      </c>
      <c r="D12" s="128">
        <f t="shared" si="0"/>
        <v>295.22</v>
      </c>
      <c r="E12" s="128">
        <f t="shared" si="1"/>
        <v>295.22</v>
      </c>
      <c r="F12" s="128">
        <f t="shared" si="2"/>
        <v>295.22</v>
      </c>
      <c r="G12" s="128">
        <v>295.22</v>
      </c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</row>
    <row r="13" ht="18" customHeight="1" spans="1:19">
      <c r="A13" s="130"/>
      <c r="B13" s="125" t="s">
        <v>203</v>
      </c>
      <c r="C13" s="131" t="s">
        <v>204</v>
      </c>
      <c r="D13" s="128">
        <f t="shared" si="0"/>
        <v>50.4</v>
      </c>
      <c r="E13" s="128">
        <f t="shared" si="1"/>
        <v>50.4</v>
      </c>
      <c r="F13" s="128">
        <f t="shared" si="2"/>
        <v>50.4</v>
      </c>
      <c r="G13" s="128">
        <v>50.4</v>
      </c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</row>
    <row r="14" ht="18" customHeight="1" spans="1:19">
      <c r="A14" s="130"/>
      <c r="B14" s="125" t="s">
        <v>205</v>
      </c>
      <c r="C14" s="131" t="s">
        <v>206</v>
      </c>
      <c r="D14" s="128">
        <f t="shared" si="0"/>
        <v>0</v>
      </c>
      <c r="E14" s="128">
        <f t="shared" si="1"/>
        <v>0</v>
      </c>
      <c r="F14" s="128">
        <f t="shared" si="2"/>
        <v>0</v>
      </c>
      <c r="G14" s="128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</row>
    <row r="15" ht="18" customHeight="1" spans="1:19">
      <c r="A15" s="130"/>
      <c r="B15" s="125" t="s">
        <v>207</v>
      </c>
      <c r="C15" s="131" t="s">
        <v>208</v>
      </c>
      <c r="D15" s="128">
        <f t="shared" si="0"/>
        <v>408</v>
      </c>
      <c r="E15" s="128">
        <f t="shared" si="1"/>
        <v>408</v>
      </c>
      <c r="F15" s="128">
        <f t="shared" si="2"/>
        <v>408</v>
      </c>
      <c r="G15" s="128">
        <v>408</v>
      </c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</row>
    <row r="16" ht="18" customHeight="1" spans="1:19">
      <c r="A16" s="130"/>
      <c r="B16" s="125" t="s">
        <v>209</v>
      </c>
      <c r="C16" s="131" t="s">
        <v>210</v>
      </c>
      <c r="D16" s="128">
        <f t="shared" si="0"/>
        <v>180.37</v>
      </c>
      <c r="E16" s="128">
        <f t="shared" si="1"/>
        <v>180.37</v>
      </c>
      <c r="F16" s="128">
        <f t="shared" si="2"/>
        <v>180.37</v>
      </c>
      <c r="G16" s="128">
        <v>180.37</v>
      </c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</row>
    <row r="17" ht="18" customHeight="1" spans="1:19">
      <c r="A17" s="130"/>
      <c r="B17" s="125" t="s">
        <v>211</v>
      </c>
      <c r="C17" s="131" t="s">
        <v>212</v>
      </c>
      <c r="D17" s="128">
        <f t="shared" si="0"/>
        <v>0</v>
      </c>
      <c r="E17" s="128">
        <f t="shared" si="1"/>
        <v>0</v>
      </c>
      <c r="F17" s="128">
        <f t="shared" si="2"/>
        <v>0</v>
      </c>
      <c r="G17" s="128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</row>
    <row r="18" ht="18" customHeight="1" spans="1:19">
      <c r="A18" s="130"/>
      <c r="B18" s="125" t="s">
        <v>213</v>
      </c>
      <c r="C18" s="131" t="s">
        <v>214</v>
      </c>
      <c r="D18" s="128">
        <f t="shared" si="0"/>
        <v>72.15</v>
      </c>
      <c r="E18" s="128">
        <f t="shared" si="1"/>
        <v>72.15</v>
      </c>
      <c r="F18" s="128">
        <f t="shared" si="2"/>
        <v>72.15</v>
      </c>
      <c r="G18" s="128">
        <v>72.15</v>
      </c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</row>
    <row r="19" ht="18" customHeight="1" spans="1:19">
      <c r="A19" s="130"/>
      <c r="B19" s="125" t="s">
        <v>215</v>
      </c>
      <c r="C19" s="131" t="s">
        <v>216</v>
      </c>
      <c r="D19" s="128">
        <f t="shared" si="0"/>
        <v>61.75</v>
      </c>
      <c r="E19" s="128">
        <f t="shared" si="1"/>
        <v>61.75</v>
      </c>
      <c r="F19" s="128">
        <f t="shared" si="2"/>
        <v>61.75</v>
      </c>
      <c r="G19" s="128">
        <v>61.75</v>
      </c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</row>
    <row r="20" ht="18" customHeight="1" spans="1:19">
      <c r="A20" s="130"/>
      <c r="B20" s="125" t="s">
        <v>217</v>
      </c>
      <c r="C20" s="131" t="s">
        <v>218</v>
      </c>
      <c r="D20" s="128">
        <f t="shared" si="0"/>
        <v>14.71</v>
      </c>
      <c r="E20" s="128">
        <f t="shared" si="1"/>
        <v>14.71</v>
      </c>
      <c r="F20" s="128">
        <f t="shared" si="2"/>
        <v>14.71</v>
      </c>
      <c r="G20" s="128">
        <v>14.71</v>
      </c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</row>
    <row r="21" ht="18" customHeight="1" spans="1:19">
      <c r="A21" s="130"/>
      <c r="B21" s="125" t="s">
        <v>219</v>
      </c>
      <c r="C21" s="131" t="s">
        <v>220</v>
      </c>
      <c r="D21" s="128">
        <f t="shared" si="0"/>
        <v>144.67</v>
      </c>
      <c r="E21" s="128">
        <f t="shared" si="1"/>
        <v>144.67</v>
      </c>
      <c r="F21" s="128">
        <f t="shared" si="2"/>
        <v>144.67</v>
      </c>
      <c r="G21" s="128">
        <v>144.67</v>
      </c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</row>
    <row r="22" ht="18" customHeight="1" spans="1:19">
      <c r="A22" s="130"/>
      <c r="B22" s="125" t="s">
        <v>221</v>
      </c>
      <c r="C22" s="131" t="s">
        <v>222</v>
      </c>
      <c r="D22" s="128">
        <f t="shared" si="0"/>
        <v>0</v>
      </c>
      <c r="E22" s="128">
        <f t="shared" si="1"/>
        <v>0</v>
      </c>
      <c r="F22" s="128">
        <f t="shared" si="2"/>
        <v>0</v>
      </c>
      <c r="G22" s="128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</row>
    <row r="23" ht="18" customHeight="1" spans="1:19">
      <c r="A23" s="130"/>
      <c r="B23" s="125" t="s">
        <v>223</v>
      </c>
      <c r="C23" s="131" t="s">
        <v>224</v>
      </c>
      <c r="D23" s="128">
        <f t="shared" si="0"/>
        <v>0</v>
      </c>
      <c r="E23" s="128">
        <f t="shared" si="1"/>
        <v>0</v>
      </c>
      <c r="F23" s="128">
        <f t="shared" si="2"/>
        <v>0</v>
      </c>
      <c r="G23" s="128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</row>
    <row r="24" ht="18" customHeight="1" spans="1:19">
      <c r="A24" s="124">
        <v>302</v>
      </c>
      <c r="B24" s="125"/>
      <c r="C24" s="126" t="s">
        <v>105</v>
      </c>
      <c r="D24" s="127">
        <f>SUM(D25:D51)</f>
        <v>368.06</v>
      </c>
      <c r="E24" s="127">
        <f>SUM(E25:E51)</f>
        <v>368.06</v>
      </c>
      <c r="F24" s="127">
        <f>SUM(F25:F51)</f>
        <v>368.06</v>
      </c>
      <c r="G24" s="127">
        <f>SUM(G25:G51)</f>
        <v>368.06</v>
      </c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</row>
    <row r="25" ht="18" customHeight="1" spans="1:19">
      <c r="A25" s="130"/>
      <c r="B25" s="125" t="s">
        <v>199</v>
      </c>
      <c r="C25" s="131" t="s">
        <v>225</v>
      </c>
      <c r="D25" s="128">
        <f t="shared" si="0"/>
        <v>22.41</v>
      </c>
      <c r="E25" s="128">
        <f t="shared" si="1"/>
        <v>22.41</v>
      </c>
      <c r="F25" s="128">
        <f t="shared" si="2"/>
        <v>22.41</v>
      </c>
      <c r="G25" s="128">
        <v>22.41</v>
      </c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</row>
    <row r="26" ht="18" customHeight="1" spans="1:19">
      <c r="A26" s="130"/>
      <c r="B26" s="125" t="s">
        <v>201</v>
      </c>
      <c r="C26" s="131" t="s">
        <v>226</v>
      </c>
      <c r="D26" s="128">
        <f t="shared" si="0"/>
        <v>0</v>
      </c>
      <c r="E26" s="128">
        <f t="shared" si="1"/>
        <v>0</v>
      </c>
      <c r="F26" s="128">
        <f t="shared" si="2"/>
        <v>0</v>
      </c>
      <c r="G26" s="128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</row>
    <row r="27" ht="18" customHeight="1" spans="1:19">
      <c r="A27" s="130"/>
      <c r="B27" s="125" t="s">
        <v>203</v>
      </c>
      <c r="C27" s="131" t="s">
        <v>227</v>
      </c>
      <c r="D27" s="128">
        <f t="shared" si="0"/>
        <v>0</v>
      </c>
      <c r="E27" s="128">
        <f t="shared" si="1"/>
        <v>0</v>
      </c>
      <c r="F27" s="128">
        <f t="shared" si="2"/>
        <v>0</v>
      </c>
      <c r="G27" s="128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</row>
    <row r="28" ht="18" customHeight="1" spans="1:19">
      <c r="A28" s="130"/>
      <c r="B28" s="125" t="s">
        <v>228</v>
      </c>
      <c r="C28" s="131" t="s">
        <v>229</v>
      </c>
      <c r="D28" s="128">
        <f t="shared" si="0"/>
        <v>0</v>
      </c>
      <c r="E28" s="128">
        <f t="shared" si="1"/>
        <v>0</v>
      </c>
      <c r="F28" s="128">
        <f t="shared" si="2"/>
        <v>0</v>
      </c>
      <c r="G28" s="128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</row>
    <row r="29" ht="18" customHeight="1" spans="1:19">
      <c r="A29" s="130"/>
      <c r="B29" s="125" t="s">
        <v>230</v>
      </c>
      <c r="C29" s="131" t="s">
        <v>231</v>
      </c>
      <c r="D29" s="128">
        <f t="shared" si="0"/>
        <v>0</v>
      </c>
      <c r="E29" s="128">
        <f t="shared" si="1"/>
        <v>0</v>
      </c>
      <c r="F29" s="128">
        <f t="shared" si="2"/>
        <v>0</v>
      </c>
      <c r="G29" s="128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</row>
    <row r="30" ht="18" customHeight="1" spans="1:19">
      <c r="A30" s="130"/>
      <c r="B30" s="125" t="s">
        <v>205</v>
      </c>
      <c r="C30" s="131" t="s">
        <v>232</v>
      </c>
      <c r="D30" s="128">
        <f t="shared" si="0"/>
        <v>0</v>
      </c>
      <c r="E30" s="128">
        <f t="shared" si="1"/>
        <v>0</v>
      </c>
      <c r="F30" s="128">
        <f t="shared" si="2"/>
        <v>0</v>
      </c>
      <c r="G30" s="128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</row>
    <row r="31" ht="18" customHeight="1" spans="1:19">
      <c r="A31" s="130"/>
      <c r="B31" s="125" t="s">
        <v>207</v>
      </c>
      <c r="C31" s="131" t="s">
        <v>233</v>
      </c>
      <c r="D31" s="128">
        <v>2.2</v>
      </c>
      <c r="E31" s="128">
        <f t="shared" si="1"/>
        <v>2.2</v>
      </c>
      <c r="F31" s="128">
        <v>2.2</v>
      </c>
      <c r="G31" s="128">
        <v>2.2</v>
      </c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</row>
    <row r="32" ht="18" customHeight="1" spans="1:19">
      <c r="A32" s="130"/>
      <c r="B32" s="125" t="s">
        <v>209</v>
      </c>
      <c r="C32" s="131" t="s">
        <v>234</v>
      </c>
      <c r="D32" s="128">
        <f t="shared" si="0"/>
        <v>0</v>
      </c>
      <c r="E32" s="128">
        <f t="shared" si="1"/>
        <v>0</v>
      </c>
      <c r="F32" s="128">
        <f t="shared" si="2"/>
        <v>0</v>
      </c>
      <c r="G32" s="128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</row>
    <row r="33" ht="18" customHeight="1" spans="1:19">
      <c r="A33" s="130"/>
      <c r="B33" s="125" t="s">
        <v>211</v>
      </c>
      <c r="C33" s="131" t="s">
        <v>235</v>
      </c>
      <c r="D33" s="128">
        <f t="shared" si="0"/>
        <v>0</v>
      </c>
      <c r="E33" s="128">
        <f t="shared" si="1"/>
        <v>0</v>
      </c>
      <c r="F33" s="128">
        <f t="shared" si="2"/>
        <v>0</v>
      </c>
      <c r="G33" s="128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</row>
    <row r="34" ht="18" customHeight="1" spans="1:19">
      <c r="A34" s="130"/>
      <c r="B34" s="125" t="s">
        <v>215</v>
      </c>
      <c r="C34" s="131" t="s">
        <v>236</v>
      </c>
      <c r="D34" s="128">
        <f t="shared" si="0"/>
        <v>23.99</v>
      </c>
      <c r="E34" s="128">
        <f t="shared" si="1"/>
        <v>23.99</v>
      </c>
      <c r="F34" s="128">
        <f t="shared" si="2"/>
        <v>23.99</v>
      </c>
      <c r="G34" s="128">
        <v>23.99</v>
      </c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</row>
    <row r="35" ht="18" customHeight="1" spans="1:19">
      <c r="A35" s="130"/>
      <c r="B35" s="125" t="s">
        <v>217</v>
      </c>
      <c r="C35" s="131" t="s">
        <v>237</v>
      </c>
      <c r="D35" s="128">
        <f t="shared" si="0"/>
        <v>0</v>
      </c>
      <c r="E35" s="128">
        <f t="shared" si="1"/>
        <v>0</v>
      </c>
      <c r="F35" s="128">
        <f t="shared" si="2"/>
        <v>0</v>
      </c>
      <c r="G35" s="128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</row>
    <row r="36" ht="18" customHeight="1" spans="1:19">
      <c r="A36" s="130"/>
      <c r="B36" s="125" t="s">
        <v>219</v>
      </c>
      <c r="C36" s="131" t="s">
        <v>238</v>
      </c>
      <c r="D36" s="128"/>
      <c r="E36" s="128"/>
      <c r="F36" s="128"/>
      <c r="G36" s="128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</row>
    <row r="37" ht="18" customHeight="1" spans="1:19">
      <c r="A37" s="130"/>
      <c r="B37" s="125" t="s">
        <v>221</v>
      </c>
      <c r="C37" s="131" t="s">
        <v>239</v>
      </c>
      <c r="D37" s="128">
        <f t="shared" si="0"/>
        <v>0</v>
      </c>
      <c r="E37" s="128">
        <f t="shared" si="1"/>
        <v>0</v>
      </c>
      <c r="F37" s="128">
        <f t="shared" si="2"/>
        <v>0</v>
      </c>
      <c r="G37" s="128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</row>
    <row r="38" ht="18" customHeight="1" spans="1:19">
      <c r="A38" s="130"/>
      <c r="B38" s="125" t="s">
        <v>240</v>
      </c>
      <c r="C38" s="131" t="s">
        <v>241</v>
      </c>
      <c r="D38" s="128">
        <f t="shared" si="0"/>
        <v>0</v>
      </c>
      <c r="E38" s="128">
        <f t="shared" si="1"/>
        <v>0</v>
      </c>
      <c r="F38" s="128">
        <f t="shared" si="2"/>
        <v>0</v>
      </c>
      <c r="G38" s="128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</row>
    <row r="39" ht="18" customHeight="1" spans="1:19">
      <c r="A39" s="130"/>
      <c r="B39" s="125" t="s">
        <v>242</v>
      </c>
      <c r="C39" s="131" t="s">
        <v>243</v>
      </c>
      <c r="D39" s="128">
        <f t="shared" si="0"/>
        <v>0</v>
      </c>
      <c r="E39" s="128">
        <f t="shared" si="1"/>
        <v>0</v>
      </c>
      <c r="F39" s="128">
        <f t="shared" si="2"/>
        <v>0</v>
      </c>
      <c r="G39" s="128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</row>
    <row r="40" ht="18" customHeight="1" spans="1:19">
      <c r="A40" s="130"/>
      <c r="B40" s="125" t="s">
        <v>244</v>
      </c>
      <c r="C40" s="131" t="s">
        <v>245</v>
      </c>
      <c r="D40" s="128">
        <f t="shared" si="0"/>
        <v>0</v>
      </c>
      <c r="E40" s="128">
        <f t="shared" si="1"/>
        <v>0</v>
      </c>
      <c r="F40" s="128">
        <f t="shared" si="2"/>
        <v>0</v>
      </c>
      <c r="G40" s="128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</row>
    <row r="41" ht="18" customHeight="1" spans="1:19">
      <c r="A41" s="130"/>
      <c r="B41" s="125" t="s">
        <v>246</v>
      </c>
      <c r="C41" s="131" t="s">
        <v>247</v>
      </c>
      <c r="D41" s="128">
        <f t="shared" si="0"/>
        <v>0</v>
      </c>
      <c r="E41" s="128">
        <f t="shared" si="1"/>
        <v>0</v>
      </c>
      <c r="F41" s="128">
        <f t="shared" si="2"/>
        <v>0</v>
      </c>
      <c r="G41" s="128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</row>
    <row r="42" ht="18" customHeight="1" spans="1:19">
      <c r="A42" s="130"/>
      <c r="B42" s="125" t="s">
        <v>248</v>
      </c>
      <c r="C42" s="131" t="s">
        <v>249</v>
      </c>
      <c r="D42" s="128">
        <f t="shared" si="0"/>
        <v>0</v>
      </c>
      <c r="E42" s="128">
        <f t="shared" si="1"/>
        <v>0</v>
      </c>
      <c r="F42" s="128">
        <f t="shared" si="2"/>
        <v>0</v>
      </c>
      <c r="G42" s="128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</row>
    <row r="43" ht="18" customHeight="1" spans="1:19">
      <c r="A43" s="130"/>
      <c r="B43" s="125" t="s">
        <v>250</v>
      </c>
      <c r="C43" s="131" t="s">
        <v>251</v>
      </c>
      <c r="D43" s="128">
        <f t="shared" ref="D43:D63" si="3">E43+P42</f>
        <v>0</v>
      </c>
      <c r="E43" s="128">
        <f t="shared" ref="E43:E63" si="4">F43+N43+O43</f>
        <v>0</v>
      </c>
      <c r="F43" s="128">
        <f t="shared" ref="F43:F63" si="5">G43</f>
        <v>0</v>
      </c>
      <c r="G43" s="128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</row>
    <row r="44" ht="18" customHeight="1" spans="1:19">
      <c r="A44" s="130"/>
      <c r="B44" s="125" t="s">
        <v>252</v>
      </c>
      <c r="C44" s="131" t="s">
        <v>253</v>
      </c>
      <c r="D44" s="128">
        <f t="shared" si="3"/>
        <v>271.46</v>
      </c>
      <c r="E44" s="128">
        <f t="shared" si="4"/>
        <v>271.46</v>
      </c>
      <c r="F44" s="128">
        <f t="shared" si="5"/>
        <v>271.46</v>
      </c>
      <c r="G44" s="128">
        <v>271.46</v>
      </c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</row>
    <row r="45" ht="18" customHeight="1" spans="1:19">
      <c r="A45" s="130"/>
      <c r="B45" s="125" t="s">
        <v>254</v>
      </c>
      <c r="C45" s="131" t="s">
        <v>255</v>
      </c>
      <c r="D45" s="128">
        <v>0</v>
      </c>
      <c r="E45" s="128">
        <v>0</v>
      </c>
      <c r="F45" s="128">
        <v>0</v>
      </c>
      <c r="G45" s="128">
        <v>0</v>
      </c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</row>
    <row r="46" ht="18" customHeight="1" spans="1:19">
      <c r="A46" s="130"/>
      <c r="B46" s="125" t="s">
        <v>256</v>
      </c>
      <c r="C46" s="131" t="s">
        <v>257</v>
      </c>
      <c r="D46" s="128">
        <f t="shared" si="3"/>
        <v>11.66</v>
      </c>
      <c r="E46" s="128">
        <f t="shared" si="4"/>
        <v>11.66</v>
      </c>
      <c r="F46" s="128">
        <f t="shared" si="5"/>
        <v>11.66</v>
      </c>
      <c r="G46" s="128">
        <v>11.66</v>
      </c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</row>
    <row r="47" ht="18" customHeight="1" spans="1:19">
      <c r="A47" s="130"/>
      <c r="B47" s="125" t="s">
        <v>258</v>
      </c>
      <c r="C47" s="131" t="s">
        <v>259</v>
      </c>
      <c r="D47" s="128">
        <f t="shared" si="3"/>
        <v>7.42</v>
      </c>
      <c r="E47" s="128">
        <f t="shared" si="4"/>
        <v>7.42</v>
      </c>
      <c r="F47" s="128">
        <f t="shared" si="5"/>
        <v>7.42</v>
      </c>
      <c r="G47" s="128">
        <v>7.42</v>
      </c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</row>
    <row r="48" ht="18" customHeight="1" spans="1:19">
      <c r="A48" s="130"/>
      <c r="B48" s="125" t="s">
        <v>260</v>
      </c>
      <c r="C48" s="131" t="s">
        <v>261</v>
      </c>
      <c r="D48" s="128">
        <f t="shared" si="3"/>
        <v>10.5</v>
      </c>
      <c r="E48" s="128">
        <f t="shared" si="4"/>
        <v>10.5</v>
      </c>
      <c r="F48" s="128">
        <f t="shared" si="5"/>
        <v>10.5</v>
      </c>
      <c r="G48" s="128">
        <v>10.5</v>
      </c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</row>
    <row r="49" ht="18" customHeight="1" spans="1:19">
      <c r="A49" s="130"/>
      <c r="B49" s="125" t="s">
        <v>262</v>
      </c>
      <c r="C49" s="131" t="s">
        <v>263</v>
      </c>
      <c r="D49" s="128">
        <f t="shared" si="3"/>
        <v>18.42</v>
      </c>
      <c r="E49" s="128">
        <f t="shared" si="4"/>
        <v>18.42</v>
      </c>
      <c r="F49" s="128">
        <f t="shared" si="5"/>
        <v>18.42</v>
      </c>
      <c r="G49" s="128">
        <v>18.42</v>
      </c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</row>
    <row r="50" ht="18" customHeight="1" spans="1:19">
      <c r="A50" s="130"/>
      <c r="B50" s="125" t="s">
        <v>264</v>
      </c>
      <c r="C50" s="131" t="s">
        <v>265</v>
      </c>
      <c r="D50" s="128">
        <f t="shared" si="3"/>
        <v>0</v>
      </c>
      <c r="E50" s="128">
        <f t="shared" si="4"/>
        <v>0</v>
      </c>
      <c r="F50" s="128">
        <f t="shared" si="5"/>
        <v>0</v>
      </c>
      <c r="G50" s="128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</row>
    <row r="51" ht="18" customHeight="1" spans="1:19">
      <c r="A51" s="130"/>
      <c r="B51" s="125" t="s">
        <v>223</v>
      </c>
      <c r="C51" s="131" t="s">
        <v>266</v>
      </c>
      <c r="D51" s="128">
        <v>0</v>
      </c>
      <c r="E51" s="128">
        <v>0</v>
      </c>
      <c r="F51" s="128">
        <v>0</v>
      </c>
      <c r="G51" s="128">
        <v>0</v>
      </c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</row>
    <row r="52" ht="18" customHeight="1" spans="1:19">
      <c r="A52" s="124">
        <v>303</v>
      </c>
      <c r="B52" s="125"/>
      <c r="C52" s="126" t="s">
        <v>106</v>
      </c>
      <c r="D52" s="128">
        <f t="shared" si="3"/>
        <v>114.59</v>
      </c>
      <c r="E52" s="128">
        <f t="shared" si="4"/>
        <v>114.59</v>
      </c>
      <c r="F52" s="128">
        <f t="shared" si="5"/>
        <v>114.59</v>
      </c>
      <c r="G52" s="128">
        <v>114.59</v>
      </c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</row>
    <row r="53" ht="18" customHeight="1" spans="1:19">
      <c r="A53" s="130"/>
      <c r="B53" s="125" t="s">
        <v>199</v>
      </c>
      <c r="C53" s="131" t="s">
        <v>267</v>
      </c>
      <c r="D53" s="128">
        <f t="shared" si="3"/>
        <v>0</v>
      </c>
      <c r="E53" s="128">
        <f t="shared" si="4"/>
        <v>0</v>
      </c>
      <c r="F53" s="128">
        <f t="shared" si="5"/>
        <v>0</v>
      </c>
      <c r="G53" s="128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</row>
    <row r="54" ht="18" customHeight="1" spans="1:19">
      <c r="A54" s="130"/>
      <c r="B54" s="125" t="s">
        <v>201</v>
      </c>
      <c r="C54" s="131" t="s">
        <v>268</v>
      </c>
      <c r="D54" s="128">
        <f t="shared" si="3"/>
        <v>80.64</v>
      </c>
      <c r="E54" s="128">
        <f t="shared" si="4"/>
        <v>80.64</v>
      </c>
      <c r="F54" s="128">
        <f t="shared" si="5"/>
        <v>80.64</v>
      </c>
      <c r="G54" s="128">
        <v>80.64</v>
      </c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</row>
    <row r="55" ht="18" customHeight="1" spans="1:19">
      <c r="A55" s="130"/>
      <c r="B55" s="125" t="s">
        <v>203</v>
      </c>
      <c r="C55" s="131" t="s">
        <v>269</v>
      </c>
      <c r="D55" s="128">
        <f t="shared" si="3"/>
        <v>0</v>
      </c>
      <c r="E55" s="128">
        <f t="shared" si="4"/>
        <v>0</v>
      </c>
      <c r="F55" s="128">
        <f t="shared" si="5"/>
        <v>0</v>
      </c>
      <c r="G55" s="128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</row>
    <row r="56" ht="18" customHeight="1" spans="1:19">
      <c r="A56" s="130"/>
      <c r="B56" s="125" t="s">
        <v>228</v>
      </c>
      <c r="C56" s="131" t="s">
        <v>270</v>
      </c>
      <c r="D56" s="128">
        <f t="shared" si="3"/>
        <v>0</v>
      </c>
      <c r="E56" s="128">
        <f t="shared" si="4"/>
        <v>0</v>
      </c>
      <c r="F56" s="128">
        <f t="shared" si="5"/>
        <v>0</v>
      </c>
      <c r="G56" s="128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</row>
    <row r="57" ht="18" customHeight="1" spans="1:19">
      <c r="A57" s="130"/>
      <c r="B57" s="125" t="s">
        <v>230</v>
      </c>
      <c r="C57" s="131" t="s">
        <v>271</v>
      </c>
      <c r="D57" s="128">
        <f t="shared" si="3"/>
        <v>18.94</v>
      </c>
      <c r="E57" s="128">
        <f t="shared" si="4"/>
        <v>18.94</v>
      </c>
      <c r="F57" s="128">
        <f t="shared" si="5"/>
        <v>18.94</v>
      </c>
      <c r="G57" s="128">
        <v>18.94</v>
      </c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</row>
    <row r="58" ht="18" customHeight="1" spans="1:19">
      <c r="A58" s="130"/>
      <c r="B58" s="125" t="s">
        <v>205</v>
      </c>
      <c r="C58" s="131" t="s">
        <v>272</v>
      </c>
      <c r="D58" s="128">
        <f t="shared" si="3"/>
        <v>0</v>
      </c>
      <c r="E58" s="128">
        <f t="shared" si="4"/>
        <v>0</v>
      </c>
      <c r="F58" s="128">
        <f t="shared" si="5"/>
        <v>0</v>
      </c>
      <c r="G58" s="128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</row>
    <row r="59" ht="18" customHeight="1" spans="1:19">
      <c r="A59" s="130"/>
      <c r="B59" s="125" t="s">
        <v>207</v>
      </c>
      <c r="C59" s="131" t="s">
        <v>273</v>
      </c>
      <c r="D59" s="128">
        <f t="shared" si="3"/>
        <v>0</v>
      </c>
      <c r="E59" s="128">
        <f t="shared" si="4"/>
        <v>0</v>
      </c>
      <c r="F59" s="128">
        <f t="shared" si="5"/>
        <v>0</v>
      </c>
      <c r="G59" s="128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</row>
    <row r="60" ht="18" customHeight="1" spans="1:19">
      <c r="A60" s="130"/>
      <c r="B60" s="125" t="s">
        <v>209</v>
      </c>
      <c r="C60" s="131" t="s">
        <v>274</v>
      </c>
      <c r="D60" s="128">
        <f t="shared" si="3"/>
        <v>0</v>
      </c>
      <c r="E60" s="128">
        <f t="shared" si="4"/>
        <v>0</v>
      </c>
      <c r="F60" s="128">
        <f t="shared" si="5"/>
        <v>0</v>
      </c>
      <c r="G60" s="128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</row>
    <row r="61" ht="18" customHeight="1" spans="1:19">
      <c r="A61" s="130"/>
      <c r="B61" s="125" t="s">
        <v>211</v>
      </c>
      <c r="C61" s="131" t="s">
        <v>275</v>
      </c>
      <c r="D61" s="128">
        <f t="shared" si="3"/>
        <v>0</v>
      </c>
      <c r="E61" s="128">
        <f t="shared" si="4"/>
        <v>0</v>
      </c>
      <c r="F61" s="128">
        <f t="shared" si="5"/>
        <v>0</v>
      </c>
      <c r="G61" s="128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</row>
    <row r="62" ht="18" customHeight="1" spans="1:19">
      <c r="A62" s="130"/>
      <c r="B62" s="125" t="s">
        <v>213</v>
      </c>
      <c r="C62" s="131" t="s">
        <v>276</v>
      </c>
      <c r="D62" s="128">
        <f t="shared" si="3"/>
        <v>0</v>
      </c>
      <c r="E62" s="128">
        <f t="shared" si="4"/>
        <v>0</v>
      </c>
      <c r="F62" s="128">
        <f t="shared" si="5"/>
        <v>0</v>
      </c>
      <c r="G62" s="128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</row>
    <row r="63" ht="18" customHeight="1" spans="1:19">
      <c r="A63" s="130"/>
      <c r="B63" s="125" t="s">
        <v>223</v>
      </c>
      <c r="C63" s="131" t="s">
        <v>277</v>
      </c>
      <c r="D63" s="128">
        <f t="shared" si="3"/>
        <v>15.01</v>
      </c>
      <c r="E63" s="128">
        <f t="shared" si="4"/>
        <v>15.01</v>
      </c>
      <c r="F63" s="128">
        <f t="shared" si="5"/>
        <v>15.01</v>
      </c>
      <c r="G63" s="128">
        <v>15.01</v>
      </c>
      <c r="H63" s="129"/>
      <c r="I63" s="129"/>
      <c r="J63" s="129"/>
      <c r="K63" s="129"/>
      <c r="L63" s="129"/>
      <c r="M63" s="129"/>
      <c r="N63" s="129"/>
      <c r="O63" s="129"/>
      <c r="P63" s="129"/>
      <c r="Q63" s="129"/>
      <c r="R63" s="129"/>
      <c r="S63" s="129"/>
    </row>
  </sheetData>
  <mergeCells count="15">
    <mergeCell ref="A2:S2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workbookViewId="0">
      <selection activeCell="E13" sqref="E13"/>
    </sheetView>
  </sheetViews>
  <sheetFormatPr defaultColWidth="9" defaultRowHeight="14.4" outlineLevelCol="6"/>
  <cols>
    <col min="1" max="3" width="6.37962962962963" customWidth="1"/>
    <col min="4" max="4" width="23.25" customWidth="1"/>
    <col min="5" max="7" width="14.75" customWidth="1"/>
  </cols>
  <sheetData>
    <row r="1" spans="1:1">
      <c r="A1" t="s">
        <v>278</v>
      </c>
    </row>
    <row r="2" ht="38" customHeight="1" spans="1:7">
      <c r="A2" s="3" t="s">
        <v>279</v>
      </c>
      <c r="B2" s="3"/>
      <c r="C2" s="3"/>
      <c r="D2" s="3"/>
      <c r="E2" s="3"/>
      <c r="F2" s="3"/>
      <c r="G2" s="3"/>
    </row>
    <row r="3" spans="1:7">
      <c r="A3" s="4" t="s">
        <v>2</v>
      </c>
      <c r="B3" s="93"/>
      <c r="C3" s="93"/>
      <c r="D3" s="93"/>
      <c r="E3" s="1"/>
      <c r="F3" s="1"/>
      <c r="G3" s="30" t="s">
        <v>3</v>
      </c>
    </row>
    <row r="4" spans="1:7">
      <c r="A4" s="94" t="s">
        <v>280</v>
      </c>
      <c r="B4" s="94"/>
      <c r="C4" s="94"/>
      <c r="D4" s="94"/>
      <c r="E4" s="95" t="s">
        <v>281</v>
      </c>
      <c r="F4" s="96"/>
      <c r="G4" s="97"/>
    </row>
    <row r="5" spans="1:7">
      <c r="A5" s="98" t="s">
        <v>109</v>
      </c>
      <c r="B5" s="98" t="s">
        <v>110</v>
      </c>
      <c r="C5" s="98" t="s">
        <v>111</v>
      </c>
      <c r="D5" s="98" t="s">
        <v>282</v>
      </c>
      <c r="E5" s="8" t="s">
        <v>103</v>
      </c>
      <c r="F5" s="8" t="s">
        <v>97</v>
      </c>
      <c r="G5" s="8" t="s">
        <v>98</v>
      </c>
    </row>
    <row r="6" spans="1:7">
      <c r="A6" s="98" t="s">
        <v>119</v>
      </c>
      <c r="B6" s="98" t="s">
        <v>120</v>
      </c>
      <c r="C6" s="98" t="s">
        <v>121</v>
      </c>
      <c r="D6" s="98" t="s">
        <v>122</v>
      </c>
      <c r="E6" s="98" t="s">
        <v>123</v>
      </c>
      <c r="F6" s="98" t="s">
        <v>124</v>
      </c>
      <c r="G6" s="98" t="s">
        <v>125</v>
      </c>
    </row>
    <row r="7" spans="1:7">
      <c r="A7" s="99"/>
      <c r="B7" s="99"/>
      <c r="C7" s="99"/>
      <c r="D7" s="100" t="s">
        <v>283</v>
      </c>
      <c r="E7" s="101"/>
      <c r="F7" s="101"/>
      <c r="G7" s="101"/>
    </row>
    <row r="8" spans="1:7">
      <c r="A8" s="99"/>
      <c r="B8" s="99"/>
      <c r="C8" s="99"/>
      <c r="D8" s="99"/>
      <c r="E8" s="101"/>
      <c r="F8" s="101"/>
      <c r="G8" s="101"/>
    </row>
    <row r="9" ht="12" customHeight="1" spans="1:7">
      <c r="A9" s="99"/>
      <c r="B9" s="99"/>
      <c r="C9" s="99"/>
      <c r="D9" s="99"/>
      <c r="E9" s="101"/>
      <c r="F9" s="101"/>
      <c r="G9" s="101"/>
    </row>
    <row r="10" spans="1:7">
      <c r="A10" s="99"/>
      <c r="B10" s="99"/>
      <c r="C10" s="99"/>
      <c r="D10" s="99"/>
      <c r="E10" s="101"/>
      <c r="F10" s="101"/>
      <c r="G10" s="101"/>
    </row>
    <row r="11" spans="1:7">
      <c r="A11" s="99"/>
      <c r="B11" s="99"/>
      <c r="C11" s="99"/>
      <c r="D11" s="99"/>
      <c r="E11" s="101"/>
      <c r="F11" s="101"/>
      <c r="G11" s="101"/>
    </row>
    <row r="12" spans="1:7">
      <c r="A12" s="99"/>
      <c r="B12" s="99"/>
      <c r="C12" s="99"/>
      <c r="D12" s="99"/>
      <c r="E12" s="101"/>
      <c r="F12" s="101"/>
      <c r="G12" s="101"/>
    </row>
    <row r="13" spans="1:7">
      <c r="A13" s="99"/>
      <c r="B13" s="99"/>
      <c r="C13" s="99"/>
      <c r="D13" s="99"/>
      <c r="E13" s="101"/>
      <c r="F13" s="101"/>
      <c r="G13" s="101"/>
    </row>
    <row r="14" spans="1:7">
      <c r="A14" s="99"/>
      <c r="B14" s="99"/>
      <c r="C14" s="99"/>
      <c r="D14" s="99"/>
      <c r="E14" s="101"/>
      <c r="F14" s="101"/>
      <c r="G14" s="101"/>
    </row>
    <row r="15" spans="1:7">
      <c r="A15" s="99"/>
      <c r="B15" s="99"/>
      <c r="C15" s="99"/>
      <c r="D15" s="99"/>
      <c r="E15" s="101"/>
      <c r="F15" s="101"/>
      <c r="G15" s="101"/>
    </row>
    <row r="16" spans="1:7">
      <c r="A16" s="99"/>
      <c r="B16" s="99"/>
      <c r="C16" s="99"/>
      <c r="D16" s="99"/>
      <c r="E16" s="101"/>
      <c r="F16" s="101"/>
      <c r="G16" s="101"/>
    </row>
    <row r="17" spans="1:7">
      <c r="A17" s="99"/>
      <c r="B17" s="99"/>
      <c r="C17" s="99"/>
      <c r="D17" s="99"/>
      <c r="E17" s="101"/>
      <c r="F17" s="101"/>
      <c r="G17" s="101"/>
    </row>
    <row r="18" spans="1:7">
      <c r="A18" s="99"/>
      <c r="B18" s="99"/>
      <c r="C18" s="99"/>
      <c r="D18" s="99"/>
      <c r="E18" s="101"/>
      <c r="F18" s="101"/>
      <c r="G18" s="101"/>
    </row>
    <row r="19" spans="1:7">
      <c r="A19" s="99"/>
      <c r="B19" s="99"/>
      <c r="C19" s="99"/>
      <c r="D19" s="99"/>
      <c r="E19" s="101"/>
      <c r="F19" s="101"/>
      <c r="G19" s="101"/>
    </row>
    <row r="20" spans="1:7">
      <c r="A20" s="99"/>
      <c r="B20" s="99"/>
      <c r="C20" s="99"/>
      <c r="D20" s="99"/>
      <c r="E20" s="101"/>
      <c r="F20" s="101"/>
      <c r="G20" s="101"/>
    </row>
    <row r="21" spans="1:7">
      <c r="A21" s="99"/>
      <c r="B21" s="99"/>
      <c r="C21" s="99"/>
      <c r="D21" s="99"/>
      <c r="E21" s="101"/>
      <c r="F21" s="101"/>
      <c r="G21" s="101"/>
    </row>
    <row r="22" spans="1:7">
      <c r="A22" s="99"/>
      <c r="B22" s="99"/>
      <c r="C22" s="99"/>
      <c r="D22" s="99"/>
      <c r="E22" s="101"/>
      <c r="F22" s="101"/>
      <c r="G22" s="101"/>
    </row>
    <row r="23" spans="1:7">
      <c r="A23" s="99"/>
      <c r="B23" s="99"/>
      <c r="C23" s="99"/>
      <c r="D23" s="99"/>
      <c r="E23" s="101"/>
      <c r="F23" s="101"/>
      <c r="G23" s="101"/>
    </row>
    <row r="24" spans="1:7">
      <c r="A24" s="99"/>
      <c r="B24" s="99"/>
      <c r="C24" s="99"/>
      <c r="D24" s="99"/>
      <c r="E24" s="101"/>
      <c r="F24" s="101"/>
      <c r="G24" s="101"/>
    </row>
    <row r="25" spans="1:7">
      <c r="A25" s="99"/>
      <c r="B25" s="99"/>
      <c r="C25" s="99"/>
      <c r="D25" s="99"/>
      <c r="E25" s="101"/>
      <c r="F25" s="101"/>
      <c r="G25" s="101"/>
    </row>
    <row r="26" spans="1:7">
      <c r="A26" s="99"/>
      <c r="B26" s="99"/>
      <c r="C26" s="99"/>
      <c r="D26" s="99"/>
      <c r="E26" s="101"/>
      <c r="F26" s="101"/>
      <c r="G26" s="101"/>
    </row>
    <row r="27" spans="1:7">
      <c r="A27" s="99"/>
      <c r="B27" s="99"/>
      <c r="C27" s="99"/>
      <c r="D27" s="99"/>
      <c r="E27" s="101"/>
      <c r="F27" s="101"/>
      <c r="G27" s="101"/>
    </row>
    <row r="28" spans="1:7">
      <c r="A28" s="99"/>
      <c r="B28" s="99"/>
      <c r="C28" s="99"/>
      <c r="D28" s="99"/>
      <c r="E28" s="101"/>
      <c r="F28" s="101"/>
      <c r="G28" s="101"/>
    </row>
    <row r="29" spans="1:7">
      <c r="A29" s="99"/>
      <c r="B29" s="99"/>
      <c r="C29" s="99"/>
      <c r="D29" s="99"/>
      <c r="E29" s="101"/>
      <c r="F29" s="101"/>
      <c r="G29" s="101"/>
    </row>
    <row r="30" spans="1:7">
      <c r="A30" s="99"/>
      <c r="B30" s="99"/>
      <c r="C30" s="99"/>
      <c r="D30" s="99"/>
      <c r="E30" s="101"/>
      <c r="F30" s="101"/>
      <c r="G30" s="101"/>
    </row>
    <row r="31" spans="1:7">
      <c r="A31" s="99"/>
      <c r="B31" s="99"/>
      <c r="C31" s="99"/>
      <c r="D31" s="99"/>
      <c r="E31" s="101"/>
      <c r="F31" s="101"/>
      <c r="G31" s="101"/>
    </row>
    <row r="32" spans="1:7">
      <c r="A32" s="99"/>
      <c r="B32" s="99"/>
      <c r="C32" s="99"/>
      <c r="D32" s="99"/>
      <c r="E32" s="101"/>
      <c r="F32" s="101"/>
      <c r="G32" s="101"/>
    </row>
    <row r="33" spans="1:7">
      <c r="A33" s="99"/>
      <c r="B33" s="99"/>
      <c r="C33" s="99"/>
      <c r="D33" s="99"/>
      <c r="E33" s="101"/>
      <c r="F33" s="101"/>
      <c r="G33" s="101"/>
    </row>
    <row r="34" spans="1:7">
      <c r="A34" s="99"/>
      <c r="B34" s="99"/>
      <c r="C34" s="99"/>
      <c r="D34" s="99"/>
      <c r="E34" s="101"/>
      <c r="F34" s="101"/>
      <c r="G34" s="101"/>
    </row>
    <row r="35" spans="1:7">
      <c r="A35" s="99"/>
      <c r="B35" s="99"/>
      <c r="C35" s="99"/>
      <c r="D35" s="99"/>
      <c r="E35" s="101"/>
      <c r="F35" s="101"/>
      <c r="G35" s="101"/>
    </row>
    <row r="36" spans="1:7">
      <c r="A36" s="99"/>
      <c r="B36" s="99"/>
      <c r="C36" s="99"/>
      <c r="D36" s="99"/>
      <c r="E36" s="101"/>
      <c r="F36" s="101"/>
      <c r="G36" s="101"/>
    </row>
    <row r="37" spans="1:7">
      <c r="A37" s="99"/>
      <c r="B37" s="99"/>
      <c r="C37" s="99"/>
      <c r="D37" s="99"/>
      <c r="E37" s="101"/>
      <c r="F37" s="101"/>
      <c r="G37" s="101"/>
    </row>
    <row r="38" spans="1:7">
      <c r="A38" s="99"/>
      <c r="B38" s="99"/>
      <c r="C38" s="99"/>
      <c r="D38" s="99"/>
      <c r="E38" s="101"/>
      <c r="F38" s="101"/>
      <c r="G38" s="101"/>
    </row>
    <row r="39" spans="1:7">
      <c r="A39" s="99"/>
      <c r="B39" s="99"/>
      <c r="C39" s="99"/>
      <c r="D39" s="99"/>
      <c r="E39" s="101"/>
      <c r="F39" s="101"/>
      <c r="G39" s="101"/>
    </row>
    <row r="40" spans="1:7">
      <c r="A40" s="99"/>
      <c r="B40" s="99"/>
      <c r="C40" s="99"/>
      <c r="D40" s="99"/>
      <c r="E40" s="101"/>
      <c r="F40" s="101"/>
      <c r="G40" s="101"/>
    </row>
    <row r="41" spans="1:7">
      <c r="A41" s="99"/>
      <c r="B41" s="99"/>
      <c r="C41" s="99"/>
      <c r="D41" s="99"/>
      <c r="E41" s="101"/>
      <c r="F41" s="101"/>
      <c r="G41" s="101"/>
    </row>
    <row r="42" spans="1:7">
      <c r="A42" s="99"/>
      <c r="B42" s="99"/>
      <c r="C42" s="99"/>
      <c r="D42" s="99"/>
      <c r="E42" s="101"/>
      <c r="F42" s="101"/>
      <c r="G42" s="101"/>
    </row>
    <row r="43" spans="1:7">
      <c r="A43" s="99"/>
      <c r="B43" s="99"/>
      <c r="C43" s="99"/>
      <c r="D43" s="99"/>
      <c r="E43" s="101"/>
      <c r="F43" s="101"/>
      <c r="G43" s="101"/>
    </row>
    <row r="44" spans="1:7">
      <c r="A44" s="99"/>
      <c r="B44" s="99"/>
      <c r="C44" s="99"/>
      <c r="D44" s="99"/>
      <c r="E44" s="101"/>
      <c r="F44" s="101"/>
      <c r="G44" s="101"/>
    </row>
    <row r="45" spans="1:7">
      <c r="A45" s="99"/>
      <c r="B45" s="99"/>
      <c r="C45" s="99"/>
      <c r="D45" s="99"/>
      <c r="E45" s="101"/>
      <c r="F45" s="101"/>
      <c r="G45" s="101"/>
    </row>
    <row r="46" spans="1:7">
      <c r="A46" s="99"/>
      <c r="B46" s="99"/>
      <c r="C46" s="99"/>
      <c r="D46" s="99"/>
      <c r="E46" s="101"/>
      <c r="F46" s="101"/>
      <c r="G46" s="101"/>
    </row>
  </sheetData>
  <mergeCells count="3">
    <mergeCell ref="A2:G2"/>
    <mergeCell ref="A4:D4"/>
    <mergeCell ref="E4:G4"/>
  </mergeCells>
  <printOptions horizontalCentered="1"/>
  <pageMargins left="0.554166666666667" right="0.554166666666667" top="1" bottom="1" header="0.511805555555556" footer="0.511805555555556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15"/>
  <sheetViews>
    <sheetView topLeftCell="A97" workbookViewId="0">
      <selection activeCell="J118" sqref="J118"/>
    </sheetView>
  </sheetViews>
  <sheetFormatPr defaultColWidth="8" defaultRowHeight="13.2"/>
  <cols>
    <col min="1" max="2" width="3.25" style="32" customWidth="1"/>
    <col min="3" max="3" width="20" style="32" customWidth="1"/>
    <col min="4" max="9" width="13.25" style="32" customWidth="1"/>
    <col min="10" max="11" width="3.25" style="32" customWidth="1"/>
    <col min="12" max="12" width="23.25" style="32" customWidth="1"/>
    <col min="13" max="18" width="13.25" style="32" customWidth="1"/>
    <col min="19" max="16384" width="8" style="33"/>
  </cols>
  <sheetData>
    <row r="1" customFormat="1" ht="18" customHeight="1" spans="1:16384">
      <c r="A1" s="36" t="s">
        <v>284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/>
      <c r="HK1" s="33"/>
      <c r="HL1" s="33"/>
      <c r="HM1" s="33"/>
      <c r="HN1" s="33"/>
      <c r="HO1" s="33"/>
      <c r="HP1" s="33"/>
      <c r="HQ1" s="33"/>
      <c r="HR1" s="33"/>
      <c r="HS1" s="33"/>
      <c r="HT1" s="33"/>
      <c r="HU1" s="33"/>
      <c r="HV1" s="33"/>
      <c r="HW1" s="33"/>
      <c r="HX1" s="33"/>
      <c r="HY1" s="33"/>
      <c r="HZ1" s="33"/>
      <c r="IA1" s="33"/>
      <c r="IB1" s="33"/>
      <c r="IC1" s="33"/>
      <c r="ID1" s="33"/>
      <c r="IE1" s="33"/>
      <c r="IF1" s="33"/>
      <c r="IG1" s="33"/>
      <c r="IH1" s="33"/>
      <c r="II1" s="33"/>
      <c r="IJ1" s="33"/>
      <c r="IK1" s="33"/>
      <c r="IL1" s="33"/>
      <c r="IM1" s="33"/>
      <c r="IN1" s="33"/>
      <c r="IO1" s="33"/>
      <c r="IP1" s="33"/>
      <c r="IQ1" s="33"/>
      <c r="IR1" s="33"/>
      <c r="IS1" s="33"/>
      <c r="IT1" s="33"/>
      <c r="IU1" s="33"/>
      <c r="IV1" s="33"/>
      <c r="IW1" s="33"/>
      <c r="IX1" s="33"/>
      <c r="IY1" s="33"/>
      <c r="IZ1" s="33"/>
      <c r="JA1" s="33"/>
      <c r="JB1" s="33"/>
      <c r="JC1" s="33"/>
      <c r="JD1" s="33"/>
      <c r="JE1" s="33"/>
      <c r="JF1" s="33"/>
      <c r="JG1" s="33"/>
      <c r="JH1" s="33"/>
      <c r="JI1" s="33"/>
      <c r="JJ1" s="33"/>
      <c r="JK1" s="33"/>
      <c r="JL1" s="33"/>
      <c r="JM1" s="33"/>
      <c r="JN1" s="33"/>
      <c r="JO1" s="33"/>
      <c r="JP1" s="33"/>
      <c r="JQ1" s="33"/>
      <c r="JR1" s="33"/>
      <c r="JS1" s="33"/>
      <c r="JT1" s="33"/>
      <c r="JU1" s="33"/>
      <c r="JV1" s="33"/>
      <c r="JW1" s="33"/>
      <c r="JX1" s="33"/>
      <c r="JY1" s="33"/>
      <c r="JZ1" s="33"/>
      <c r="KA1" s="33"/>
      <c r="KB1" s="33"/>
      <c r="KC1" s="33"/>
      <c r="KD1" s="33"/>
      <c r="KE1" s="33"/>
      <c r="KF1" s="33"/>
      <c r="KG1" s="33"/>
      <c r="KH1" s="33"/>
      <c r="KI1" s="33"/>
      <c r="KJ1" s="33"/>
      <c r="KK1" s="33"/>
      <c r="KL1" s="33"/>
      <c r="KM1" s="33"/>
      <c r="KN1" s="33"/>
      <c r="KO1" s="33"/>
      <c r="KP1" s="33"/>
      <c r="KQ1" s="33"/>
      <c r="KR1" s="33"/>
      <c r="KS1" s="33"/>
      <c r="KT1" s="33"/>
      <c r="KU1" s="33"/>
      <c r="KV1" s="33"/>
      <c r="KW1" s="33"/>
      <c r="KX1" s="33"/>
      <c r="KY1" s="33"/>
      <c r="KZ1" s="33"/>
      <c r="LA1" s="33"/>
      <c r="LB1" s="33"/>
      <c r="LC1" s="33"/>
      <c r="LD1" s="33"/>
      <c r="LE1" s="33"/>
      <c r="LF1" s="33"/>
      <c r="LG1" s="33"/>
      <c r="LH1" s="33"/>
      <c r="LI1" s="33"/>
      <c r="LJ1" s="33"/>
      <c r="LK1" s="33"/>
      <c r="LL1" s="33"/>
      <c r="LM1" s="33"/>
      <c r="LN1" s="33"/>
      <c r="LO1" s="33"/>
      <c r="LP1" s="33"/>
      <c r="LQ1" s="33"/>
      <c r="LR1" s="33"/>
      <c r="LS1" s="33"/>
      <c r="LT1" s="33"/>
      <c r="LU1" s="33"/>
      <c r="LV1" s="33"/>
      <c r="LW1" s="33"/>
      <c r="LX1" s="33"/>
      <c r="LY1" s="33"/>
      <c r="LZ1" s="33"/>
      <c r="MA1" s="33"/>
      <c r="MB1" s="33"/>
      <c r="MC1" s="33"/>
      <c r="MD1" s="33"/>
      <c r="ME1" s="33"/>
      <c r="MF1" s="33"/>
      <c r="MG1" s="33"/>
      <c r="MH1" s="33"/>
      <c r="MI1" s="33"/>
      <c r="MJ1" s="33"/>
      <c r="MK1" s="33"/>
      <c r="ML1" s="33"/>
      <c r="MM1" s="33"/>
      <c r="MN1" s="33"/>
      <c r="MO1" s="33"/>
      <c r="MP1" s="33"/>
      <c r="MQ1" s="33"/>
      <c r="MR1" s="33"/>
      <c r="MS1" s="33"/>
      <c r="MT1" s="33"/>
      <c r="MU1" s="33"/>
      <c r="MV1" s="33"/>
      <c r="MW1" s="33"/>
      <c r="MX1" s="33"/>
      <c r="MY1" s="33"/>
      <c r="MZ1" s="33"/>
      <c r="NA1" s="33"/>
      <c r="NB1" s="33"/>
      <c r="NC1" s="33"/>
      <c r="ND1" s="33"/>
      <c r="NE1" s="33"/>
      <c r="NF1" s="33"/>
      <c r="NG1" s="33"/>
      <c r="NH1" s="33"/>
      <c r="NI1" s="33"/>
      <c r="NJ1" s="33"/>
      <c r="NK1" s="33"/>
      <c r="NL1" s="33"/>
      <c r="NM1" s="33"/>
      <c r="NN1" s="33"/>
      <c r="NO1" s="33"/>
      <c r="NP1" s="33"/>
      <c r="NQ1" s="33"/>
      <c r="NR1" s="33"/>
      <c r="NS1" s="33"/>
      <c r="NT1" s="33"/>
      <c r="NU1" s="33"/>
      <c r="NV1" s="33"/>
      <c r="NW1" s="33"/>
      <c r="NX1" s="33"/>
      <c r="NY1" s="33"/>
      <c r="NZ1" s="33"/>
      <c r="OA1" s="33"/>
      <c r="OB1" s="33"/>
      <c r="OC1" s="33"/>
      <c r="OD1" s="33"/>
      <c r="OE1" s="33"/>
      <c r="OF1" s="33"/>
      <c r="OG1" s="33"/>
      <c r="OH1" s="33"/>
      <c r="OI1" s="33"/>
      <c r="OJ1" s="33"/>
      <c r="OK1" s="33"/>
      <c r="OL1" s="33"/>
      <c r="OM1" s="33"/>
      <c r="ON1" s="33"/>
      <c r="OO1" s="33"/>
      <c r="OP1" s="33"/>
      <c r="OQ1" s="33"/>
      <c r="OR1" s="33"/>
      <c r="OS1" s="33"/>
      <c r="OT1" s="33"/>
      <c r="OU1" s="33"/>
      <c r="OV1" s="33"/>
      <c r="OW1" s="33"/>
      <c r="OX1" s="33"/>
      <c r="OY1" s="33"/>
      <c r="OZ1" s="33"/>
      <c r="PA1" s="33"/>
      <c r="PB1" s="33"/>
      <c r="PC1" s="33"/>
      <c r="PD1" s="33"/>
      <c r="PE1" s="33"/>
      <c r="PF1" s="33"/>
      <c r="PG1" s="33"/>
      <c r="PH1" s="33"/>
      <c r="PI1" s="33"/>
      <c r="PJ1" s="33"/>
      <c r="PK1" s="33"/>
      <c r="PL1" s="33"/>
      <c r="PM1" s="33"/>
      <c r="PN1" s="33"/>
      <c r="PO1" s="33"/>
      <c r="PP1" s="33"/>
      <c r="PQ1" s="33"/>
      <c r="PR1" s="33"/>
      <c r="PS1" s="33"/>
      <c r="PT1" s="33"/>
      <c r="PU1" s="33"/>
      <c r="PV1" s="33"/>
      <c r="PW1" s="33"/>
      <c r="PX1" s="33"/>
      <c r="PY1" s="33"/>
      <c r="PZ1" s="33"/>
      <c r="QA1" s="33"/>
      <c r="QB1" s="33"/>
      <c r="QC1" s="33"/>
      <c r="QD1" s="33"/>
      <c r="QE1" s="33"/>
      <c r="QF1" s="33"/>
      <c r="QG1" s="33"/>
      <c r="QH1" s="33"/>
      <c r="QI1" s="33"/>
      <c r="QJ1" s="33"/>
      <c r="QK1" s="33"/>
      <c r="QL1" s="33"/>
      <c r="QM1" s="33"/>
      <c r="QN1" s="33"/>
      <c r="QO1" s="33"/>
      <c r="QP1" s="33"/>
      <c r="QQ1" s="33"/>
      <c r="QR1" s="33"/>
      <c r="QS1" s="33"/>
      <c r="QT1" s="33"/>
      <c r="QU1" s="33"/>
      <c r="QV1" s="33"/>
      <c r="QW1" s="33"/>
      <c r="QX1" s="33"/>
      <c r="QY1" s="33"/>
      <c r="QZ1" s="33"/>
      <c r="RA1" s="33"/>
      <c r="RB1" s="33"/>
      <c r="RC1" s="33"/>
      <c r="RD1" s="33"/>
      <c r="RE1" s="33"/>
      <c r="RF1" s="33"/>
      <c r="RG1" s="33"/>
      <c r="RH1" s="33"/>
      <c r="RI1" s="33"/>
      <c r="RJ1" s="33"/>
      <c r="RK1" s="33"/>
      <c r="RL1" s="33"/>
      <c r="RM1" s="33"/>
      <c r="RN1" s="33"/>
      <c r="RO1" s="33"/>
      <c r="RP1" s="33"/>
      <c r="RQ1" s="33"/>
      <c r="RR1" s="33"/>
      <c r="RS1" s="33"/>
      <c r="RT1" s="33"/>
      <c r="RU1" s="33"/>
      <c r="RV1" s="33"/>
      <c r="RW1" s="33"/>
      <c r="RX1" s="33"/>
      <c r="RY1" s="33"/>
      <c r="RZ1" s="33"/>
      <c r="SA1" s="33"/>
      <c r="SB1" s="33"/>
      <c r="SC1" s="33"/>
      <c r="SD1" s="33"/>
      <c r="SE1" s="33"/>
      <c r="SF1" s="33"/>
      <c r="SG1" s="33"/>
      <c r="SH1" s="33"/>
      <c r="SI1" s="33"/>
      <c r="SJ1" s="33"/>
      <c r="SK1" s="33"/>
      <c r="SL1" s="33"/>
      <c r="SM1" s="33"/>
      <c r="SN1" s="33"/>
      <c r="SO1" s="33"/>
      <c r="SP1" s="33"/>
      <c r="SQ1" s="33"/>
      <c r="SR1" s="33"/>
      <c r="SS1" s="33"/>
      <c r="ST1" s="33"/>
      <c r="SU1" s="33"/>
      <c r="SV1" s="33"/>
      <c r="SW1" s="33"/>
      <c r="SX1" s="33"/>
      <c r="SY1" s="33"/>
      <c r="SZ1" s="33"/>
      <c r="TA1" s="33"/>
      <c r="TB1" s="33"/>
      <c r="TC1" s="33"/>
      <c r="TD1" s="33"/>
      <c r="TE1" s="33"/>
      <c r="TF1" s="33"/>
      <c r="TG1" s="33"/>
      <c r="TH1" s="33"/>
      <c r="TI1" s="33"/>
      <c r="TJ1" s="33"/>
      <c r="TK1" s="33"/>
      <c r="TL1" s="33"/>
      <c r="TM1" s="33"/>
      <c r="TN1" s="33"/>
      <c r="TO1" s="33"/>
      <c r="TP1" s="33"/>
      <c r="TQ1" s="33"/>
      <c r="TR1" s="33"/>
      <c r="TS1" s="33"/>
      <c r="TT1" s="33"/>
      <c r="TU1" s="33"/>
      <c r="TV1" s="33"/>
      <c r="TW1" s="33"/>
      <c r="TX1" s="33"/>
      <c r="TY1" s="33"/>
      <c r="TZ1" s="33"/>
      <c r="UA1" s="33"/>
      <c r="UB1" s="33"/>
      <c r="UC1" s="33"/>
      <c r="UD1" s="33"/>
      <c r="UE1" s="33"/>
      <c r="UF1" s="33"/>
      <c r="UG1" s="33"/>
      <c r="UH1" s="33"/>
      <c r="UI1" s="33"/>
      <c r="UJ1" s="33"/>
      <c r="UK1" s="33"/>
      <c r="UL1" s="33"/>
      <c r="UM1" s="33"/>
      <c r="UN1" s="33"/>
      <c r="UO1" s="33"/>
      <c r="UP1" s="33"/>
      <c r="UQ1" s="33"/>
      <c r="UR1" s="33"/>
      <c r="US1" s="33"/>
      <c r="UT1" s="33"/>
      <c r="UU1" s="33"/>
      <c r="UV1" s="33"/>
      <c r="UW1" s="33"/>
      <c r="UX1" s="33"/>
      <c r="UY1" s="33"/>
      <c r="UZ1" s="33"/>
      <c r="VA1" s="33"/>
      <c r="VB1" s="33"/>
      <c r="VC1" s="33"/>
      <c r="VD1" s="33"/>
      <c r="VE1" s="33"/>
      <c r="VF1" s="33"/>
      <c r="VG1" s="33"/>
      <c r="VH1" s="33"/>
      <c r="VI1" s="33"/>
      <c r="VJ1" s="33"/>
      <c r="VK1" s="33"/>
      <c r="VL1" s="33"/>
      <c r="VM1" s="33"/>
      <c r="VN1" s="33"/>
      <c r="VO1" s="33"/>
      <c r="VP1" s="33"/>
      <c r="VQ1" s="33"/>
      <c r="VR1" s="33"/>
      <c r="VS1" s="33"/>
      <c r="VT1" s="33"/>
      <c r="VU1" s="33"/>
      <c r="VV1" s="33"/>
      <c r="VW1" s="33"/>
      <c r="VX1" s="33"/>
      <c r="VY1" s="33"/>
      <c r="VZ1" s="33"/>
      <c r="WA1" s="33"/>
      <c r="WB1" s="33"/>
      <c r="WC1" s="33"/>
      <c r="WD1" s="33"/>
      <c r="WE1" s="33"/>
      <c r="WF1" s="33"/>
      <c r="WG1" s="33"/>
      <c r="WH1" s="33"/>
      <c r="WI1" s="33"/>
      <c r="WJ1" s="33"/>
      <c r="WK1" s="33"/>
      <c r="WL1" s="33"/>
      <c r="WM1" s="33"/>
      <c r="WN1" s="33"/>
      <c r="WO1" s="33"/>
      <c r="WP1" s="33"/>
      <c r="WQ1" s="33"/>
      <c r="WR1" s="33"/>
      <c r="WS1" s="33"/>
      <c r="WT1" s="33"/>
      <c r="WU1" s="33"/>
      <c r="WV1" s="33"/>
      <c r="WW1" s="33"/>
      <c r="WX1" s="33"/>
      <c r="WY1" s="33"/>
      <c r="WZ1" s="33"/>
      <c r="XA1" s="33"/>
      <c r="XB1" s="33"/>
      <c r="XC1" s="33"/>
      <c r="XD1" s="33"/>
      <c r="XE1" s="33"/>
      <c r="XF1" s="33"/>
      <c r="XG1" s="33"/>
      <c r="XH1" s="33"/>
      <c r="XI1" s="33"/>
      <c r="XJ1" s="33"/>
      <c r="XK1" s="33"/>
      <c r="XL1" s="33"/>
      <c r="XM1" s="33"/>
      <c r="XN1" s="33"/>
      <c r="XO1" s="33"/>
      <c r="XP1" s="33"/>
      <c r="XQ1" s="33"/>
      <c r="XR1" s="33"/>
      <c r="XS1" s="33"/>
      <c r="XT1" s="33"/>
      <c r="XU1" s="33"/>
      <c r="XV1" s="33"/>
      <c r="XW1" s="33"/>
      <c r="XX1" s="33"/>
      <c r="XY1" s="33"/>
      <c r="XZ1" s="33"/>
      <c r="YA1" s="33"/>
      <c r="YB1" s="33"/>
      <c r="YC1" s="33"/>
      <c r="YD1" s="33"/>
      <c r="YE1" s="33"/>
      <c r="YF1" s="33"/>
      <c r="YG1" s="33"/>
      <c r="YH1" s="33"/>
      <c r="YI1" s="33"/>
      <c r="YJ1" s="33"/>
      <c r="YK1" s="33"/>
      <c r="YL1" s="33"/>
      <c r="YM1" s="33"/>
      <c r="YN1" s="33"/>
      <c r="YO1" s="33"/>
      <c r="YP1" s="33"/>
      <c r="YQ1" s="33"/>
      <c r="YR1" s="33"/>
      <c r="YS1" s="33"/>
      <c r="YT1" s="33"/>
      <c r="YU1" s="33"/>
      <c r="YV1" s="33"/>
      <c r="YW1" s="33"/>
      <c r="YX1" s="33"/>
      <c r="YY1" s="33"/>
      <c r="YZ1" s="33"/>
      <c r="ZA1" s="33"/>
      <c r="ZB1" s="33"/>
      <c r="ZC1" s="33"/>
      <c r="ZD1" s="33"/>
      <c r="ZE1" s="33"/>
      <c r="ZF1" s="33"/>
      <c r="ZG1" s="33"/>
      <c r="ZH1" s="33"/>
      <c r="ZI1" s="33"/>
      <c r="ZJ1" s="33"/>
      <c r="ZK1" s="33"/>
      <c r="ZL1" s="33"/>
      <c r="ZM1" s="33"/>
      <c r="ZN1" s="33"/>
      <c r="ZO1" s="33"/>
      <c r="ZP1" s="33"/>
      <c r="ZQ1" s="33"/>
      <c r="ZR1" s="33"/>
      <c r="ZS1" s="33"/>
      <c r="ZT1" s="33"/>
      <c r="ZU1" s="33"/>
      <c r="ZV1" s="33"/>
      <c r="ZW1" s="33"/>
      <c r="ZX1" s="33"/>
      <c r="ZY1" s="33"/>
      <c r="ZZ1" s="33"/>
      <c r="AAA1" s="33"/>
      <c r="AAB1" s="33"/>
      <c r="AAC1" s="33"/>
      <c r="AAD1" s="33"/>
      <c r="AAE1" s="33"/>
      <c r="AAF1" s="33"/>
      <c r="AAG1" s="33"/>
      <c r="AAH1" s="33"/>
      <c r="AAI1" s="33"/>
      <c r="AAJ1" s="33"/>
      <c r="AAK1" s="33"/>
      <c r="AAL1" s="33"/>
      <c r="AAM1" s="33"/>
      <c r="AAN1" s="33"/>
      <c r="AAO1" s="33"/>
      <c r="AAP1" s="33"/>
      <c r="AAQ1" s="33"/>
      <c r="AAR1" s="33"/>
      <c r="AAS1" s="33"/>
      <c r="AAT1" s="33"/>
      <c r="AAU1" s="33"/>
      <c r="AAV1" s="33"/>
      <c r="AAW1" s="33"/>
      <c r="AAX1" s="33"/>
      <c r="AAY1" s="33"/>
      <c r="AAZ1" s="33"/>
      <c r="ABA1" s="33"/>
      <c r="ABB1" s="33"/>
      <c r="ABC1" s="33"/>
      <c r="ABD1" s="33"/>
      <c r="ABE1" s="33"/>
      <c r="ABF1" s="33"/>
      <c r="ABG1" s="33"/>
      <c r="ABH1" s="33"/>
      <c r="ABI1" s="33"/>
      <c r="ABJ1" s="33"/>
      <c r="ABK1" s="33"/>
      <c r="ABL1" s="33"/>
      <c r="ABM1" s="33"/>
      <c r="ABN1" s="33"/>
      <c r="ABO1" s="33"/>
      <c r="ABP1" s="33"/>
      <c r="ABQ1" s="33"/>
      <c r="ABR1" s="33"/>
      <c r="ABS1" s="33"/>
      <c r="ABT1" s="33"/>
      <c r="ABU1" s="33"/>
      <c r="ABV1" s="33"/>
      <c r="ABW1" s="33"/>
      <c r="ABX1" s="33"/>
      <c r="ABY1" s="33"/>
      <c r="ABZ1" s="33"/>
      <c r="ACA1" s="33"/>
      <c r="ACB1" s="33"/>
      <c r="ACC1" s="33"/>
      <c r="ACD1" s="33"/>
      <c r="ACE1" s="33"/>
      <c r="ACF1" s="33"/>
      <c r="ACG1" s="33"/>
      <c r="ACH1" s="33"/>
      <c r="ACI1" s="33"/>
      <c r="ACJ1" s="33"/>
      <c r="ACK1" s="33"/>
      <c r="ACL1" s="33"/>
      <c r="ACM1" s="33"/>
      <c r="ACN1" s="33"/>
      <c r="ACO1" s="33"/>
      <c r="ACP1" s="33"/>
      <c r="ACQ1" s="33"/>
      <c r="ACR1" s="33"/>
      <c r="ACS1" s="33"/>
      <c r="ACT1" s="33"/>
      <c r="ACU1" s="33"/>
      <c r="ACV1" s="33"/>
      <c r="ACW1" s="33"/>
      <c r="ACX1" s="33"/>
      <c r="ACY1" s="33"/>
      <c r="ACZ1" s="33"/>
      <c r="ADA1" s="33"/>
      <c r="ADB1" s="33"/>
      <c r="ADC1" s="33"/>
      <c r="ADD1" s="33"/>
      <c r="ADE1" s="33"/>
      <c r="ADF1" s="33"/>
      <c r="ADG1" s="33"/>
      <c r="ADH1" s="33"/>
      <c r="ADI1" s="33"/>
      <c r="ADJ1" s="33"/>
      <c r="ADK1" s="33"/>
      <c r="ADL1" s="33"/>
      <c r="ADM1" s="33"/>
      <c r="ADN1" s="33"/>
      <c r="ADO1" s="33"/>
      <c r="ADP1" s="33"/>
      <c r="ADQ1" s="33"/>
      <c r="ADR1" s="33"/>
      <c r="ADS1" s="33"/>
      <c r="ADT1" s="33"/>
      <c r="ADU1" s="33"/>
      <c r="ADV1" s="33"/>
      <c r="ADW1" s="33"/>
      <c r="ADX1" s="33"/>
      <c r="ADY1" s="33"/>
      <c r="ADZ1" s="33"/>
      <c r="AEA1" s="33"/>
      <c r="AEB1" s="33"/>
      <c r="AEC1" s="33"/>
      <c r="AED1" s="33"/>
      <c r="AEE1" s="33"/>
      <c r="AEF1" s="33"/>
      <c r="AEG1" s="33"/>
      <c r="AEH1" s="33"/>
      <c r="AEI1" s="33"/>
      <c r="AEJ1" s="33"/>
      <c r="AEK1" s="33"/>
      <c r="AEL1" s="33"/>
      <c r="AEM1" s="33"/>
      <c r="AEN1" s="33"/>
      <c r="AEO1" s="33"/>
      <c r="AEP1" s="33"/>
      <c r="AEQ1" s="33"/>
      <c r="AER1" s="33"/>
      <c r="AES1" s="33"/>
      <c r="AET1" s="33"/>
      <c r="AEU1" s="33"/>
      <c r="AEV1" s="33"/>
      <c r="AEW1" s="33"/>
      <c r="AEX1" s="33"/>
      <c r="AEY1" s="33"/>
      <c r="AEZ1" s="33"/>
      <c r="AFA1" s="33"/>
      <c r="AFB1" s="33"/>
      <c r="AFC1" s="33"/>
      <c r="AFD1" s="33"/>
      <c r="AFE1" s="33"/>
      <c r="AFF1" s="33"/>
      <c r="AFG1" s="33"/>
      <c r="AFH1" s="33"/>
      <c r="AFI1" s="33"/>
      <c r="AFJ1" s="33"/>
      <c r="AFK1" s="33"/>
      <c r="AFL1" s="33"/>
      <c r="AFM1" s="33"/>
      <c r="AFN1" s="33"/>
      <c r="AFO1" s="33"/>
      <c r="AFP1" s="33"/>
      <c r="AFQ1" s="33"/>
      <c r="AFR1" s="33"/>
      <c r="AFS1" s="33"/>
      <c r="AFT1" s="33"/>
      <c r="AFU1" s="33"/>
      <c r="AFV1" s="33"/>
      <c r="AFW1" s="33"/>
      <c r="AFX1" s="33"/>
      <c r="AFY1" s="33"/>
      <c r="AFZ1" s="33"/>
      <c r="AGA1" s="33"/>
      <c r="AGB1" s="33"/>
      <c r="AGC1" s="33"/>
      <c r="AGD1" s="33"/>
      <c r="AGE1" s="33"/>
      <c r="AGF1" s="33"/>
      <c r="AGG1" s="33"/>
      <c r="AGH1" s="33"/>
      <c r="AGI1" s="33"/>
      <c r="AGJ1" s="33"/>
      <c r="AGK1" s="33"/>
      <c r="AGL1" s="33"/>
      <c r="AGM1" s="33"/>
      <c r="AGN1" s="33"/>
      <c r="AGO1" s="33"/>
      <c r="AGP1" s="33"/>
      <c r="AGQ1" s="33"/>
      <c r="AGR1" s="33"/>
      <c r="AGS1" s="33"/>
      <c r="AGT1" s="33"/>
      <c r="AGU1" s="33"/>
      <c r="AGV1" s="33"/>
      <c r="AGW1" s="33"/>
      <c r="AGX1" s="33"/>
      <c r="AGY1" s="33"/>
      <c r="AGZ1" s="33"/>
      <c r="AHA1" s="33"/>
      <c r="AHB1" s="33"/>
      <c r="AHC1" s="33"/>
      <c r="AHD1" s="33"/>
      <c r="AHE1" s="33"/>
      <c r="AHF1" s="33"/>
      <c r="AHG1" s="33"/>
      <c r="AHH1" s="33"/>
      <c r="AHI1" s="33"/>
      <c r="AHJ1" s="33"/>
      <c r="AHK1" s="33"/>
      <c r="AHL1" s="33"/>
      <c r="AHM1" s="33"/>
      <c r="AHN1" s="33"/>
      <c r="AHO1" s="33"/>
      <c r="AHP1" s="33"/>
      <c r="AHQ1" s="33"/>
      <c r="AHR1" s="33"/>
      <c r="AHS1" s="33"/>
      <c r="AHT1" s="33"/>
      <c r="AHU1" s="33"/>
      <c r="AHV1" s="33"/>
      <c r="AHW1" s="33"/>
      <c r="AHX1" s="33"/>
      <c r="AHY1" s="33"/>
      <c r="AHZ1" s="33"/>
      <c r="AIA1" s="33"/>
      <c r="AIB1" s="33"/>
      <c r="AIC1" s="33"/>
      <c r="AID1" s="33"/>
      <c r="AIE1" s="33"/>
      <c r="AIF1" s="33"/>
      <c r="AIG1" s="33"/>
      <c r="AIH1" s="33"/>
      <c r="AII1" s="33"/>
      <c r="AIJ1" s="33"/>
      <c r="AIK1" s="33"/>
      <c r="AIL1" s="33"/>
      <c r="AIM1" s="33"/>
      <c r="AIN1" s="33"/>
      <c r="AIO1" s="33"/>
      <c r="AIP1" s="33"/>
      <c r="AIQ1" s="33"/>
      <c r="AIR1" s="33"/>
      <c r="AIS1" s="33"/>
      <c r="AIT1" s="33"/>
      <c r="AIU1" s="33"/>
      <c r="AIV1" s="33"/>
      <c r="AIW1" s="33"/>
      <c r="AIX1" s="33"/>
      <c r="AIY1" s="33"/>
      <c r="AIZ1" s="33"/>
      <c r="AJA1" s="33"/>
      <c r="AJB1" s="33"/>
      <c r="AJC1" s="33"/>
      <c r="AJD1" s="33"/>
      <c r="AJE1" s="33"/>
      <c r="AJF1" s="33"/>
      <c r="AJG1" s="33"/>
      <c r="AJH1" s="33"/>
      <c r="AJI1" s="33"/>
      <c r="AJJ1" s="33"/>
      <c r="AJK1" s="33"/>
      <c r="AJL1" s="33"/>
      <c r="AJM1" s="33"/>
      <c r="AJN1" s="33"/>
      <c r="AJO1" s="33"/>
      <c r="AJP1" s="33"/>
      <c r="AJQ1" s="33"/>
      <c r="AJR1" s="33"/>
      <c r="AJS1" s="33"/>
      <c r="AJT1" s="33"/>
      <c r="AJU1" s="33"/>
      <c r="AJV1" s="33"/>
      <c r="AJW1" s="33"/>
      <c r="AJX1" s="33"/>
      <c r="AJY1" s="33"/>
      <c r="AJZ1" s="33"/>
      <c r="AKA1" s="33"/>
      <c r="AKB1" s="33"/>
      <c r="AKC1" s="33"/>
      <c r="AKD1" s="33"/>
      <c r="AKE1" s="33"/>
      <c r="AKF1" s="33"/>
      <c r="AKG1" s="33"/>
      <c r="AKH1" s="33"/>
      <c r="AKI1" s="33"/>
      <c r="AKJ1" s="33"/>
      <c r="AKK1" s="33"/>
      <c r="AKL1" s="33"/>
      <c r="AKM1" s="33"/>
      <c r="AKN1" s="33"/>
      <c r="AKO1" s="33"/>
      <c r="AKP1" s="33"/>
      <c r="AKQ1" s="33"/>
      <c r="AKR1" s="33"/>
      <c r="AKS1" s="33"/>
      <c r="AKT1" s="33"/>
      <c r="AKU1" s="33"/>
      <c r="AKV1" s="33"/>
      <c r="AKW1" s="33"/>
      <c r="AKX1" s="33"/>
      <c r="AKY1" s="33"/>
      <c r="AKZ1" s="33"/>
      <c r="ALA1" s="33"/>
      <c r="ALB1" s="33"/>
      <c r="ALC1" s="33"/>
      <c r="ALD1" s="33"/>
      <c r="ALE1" s="33"/>
      <c r="ALF1" s="33"/>
      <c r="ALG1" s="33"/>
      <c r="ALH1" s="33"/>
      <c r="ALI1" s="33"/>
      <c r="ALJ1" s="33"/>
      <c r="ALK1" s="33"/>
      <c r="ALL1" s="33"/>
      <c r="ALM1" s="33"/>
      <c r="ALN1" s="33"/>
      <c r="ALO1" s="33"/>
      <c r="ALP1" s="33"/>
      <c r="ALQ1" s="33"/>
      <c r="ALR1" s="33"/>
      <c r="ALS1" s="33"/>
      <c r="ALT1" s="33"/>
      <c r="ALU1" s="33"/>
      <c r="ALV1" s="33"/>
      <c r="ALW1" s="33"/>
      <c r="ALX1" s="33"/>
      <c r="ALY1" s="33"/>
      <c r="ALZ1" s="33"/>
      <c r="AMA1" s="33"/>
      <c r="AMB1" s="33"/>
      <c r="AMC1" s="33"/>
      <c r="AMD1" s="33"/>
      <c r="AME1" s="33"/>
      <c r="AMF1" s="33"/>
      <c r="AMG1" s="33"/>
      <c r="AMH1" s="33"/>
      <c r="AMI1" s="33"/>
      <c r="AMJ1" s="33"/>
      <c r="AMK1" s="33"/>
      <c r="AML1" s="33"/>
      <c r="AMM1" s="33"/>
      <c r="AMN1" s="33"/>
      <c r="AMO1" s="33"/>
      <c r="AMP1" s="33"/>
      <c r="AMQ1" s="33"/>
      <c r="AMR1" s="33"/>
      <c r="AMS1" s="33"/>
      <c r="AMT1" s="33"/>
      <c r="AMU1" s="33"/>
      <c r="AMV1" s="33"/>
      <c r="AMW1" s="33"/>
      <c r="AMX1" s="33"/>
      <c r="AMY1" s="33"/>
      <c r="AMZ1" s="33"/>
      <c r="ANA1" s="33"/>
      <c r="ANB1" s="33"/>
      <c r="ANC1" s="33"/>
      <c r="AND1" s="33"/>
      <c r="ANE1" s="33"/>
      <c r="ANF1" s="33"/>
      <c r="ANG1" s="33"/>
      <c r="ANH1" s="33"/>
      <c r="ANI1" s="33"/>
      <c r="ANJ1" s="33"/>
      <c r="ANK1" s="33"/>
      <c r="ANL1" s="33"/>
      <c r="ANM1" s="33"/>
      <c r="ANN1" s="33"/>
      <c r="ANO1" s="33"/>
      <c r="ANP1" s="33"/>
      <c r="ANQ1" s="33"/>
      <c r="ANR1" s="33"/>
      <c r="ANS1" s="33"/>
      <c r="ANT1" s="33"/>
      <c r="ANU1" s="33"/>
      <c r="ANV1" s="33"/>
      <c r="ANW1" s="33"/>
      <c r="ANX1" s="33"/>
      <c r="ANY1" s="33"/>
      <c r="ANZ1" s="33"/>
      <c r="AOA1" s="33"/>
      <c r="AOB1" s="33"/>
      <c r="AOC1" s="33"/>
      <c r="AOD1" s="33"/>
      <c r="AOE1" s="33"/>
      <c r="AOF1" s="33"/>
      <c r="AOG1" s="33"/>
      <c r="AOH1" s="33"/>
      <c r="AOI1" s="33"/>
      <c r="AOJ1" s="33"/>
      <c r="AOK1" s="33"/>
      <c r="AOL1" s="33"/>
      <c r="AOM1" s="33"/>
      <c r="AON1" s="33"/>
      <c r="AOO1" s="33"/>
      <c r="AOP1" s="33"/>
      <c r="AOQ1" s="33"/>
      <c r="AOR1" s="33"/>
      <c r="AOS1" s="33"/>
      <c r="AOT1" s="33"/>
      <c r="AOU1" s="33"/>
      <c r="AOV1" s="33"/>
      <c r="AOW1" s="33"/>
      <c r="AOX1" s="33"/>
      <c r="AOY1" s="33"/>
      <c r="AOZ1" s="33"/>
      <c r="APA1" s="33"/>
      <c r="APB1" s="33"/>
      <c r="APC1" s="33"/>
      <c r="APD1" s="33"/>
      <c r="APE1" s="33"/>
      <c r="APF1" s="33"/>
      <c r="APG1" s="33"/>
      <c r="APH1" s="33"/>
      <c r="API1" s="33"/>
      <c r="APJ1" s="33"/>
      <c r="APK1" s="33"/>
      <c r="APL1" s="33"/>
      <c r="APM1" s="33"/>
      <c r="APN1" s="33"/>
      <c r="APO1" s="33"/>
      <c r="APP1" s="33"/>
      <c r="APQ1" s="33"/>
      <c r="APR1" s="33"/>
      <c r="APS1" s="33"/>
      <c r="APT1" s="33"/>
      <c r="APU1" s="33"/>
      <c r="APV1" s="33"/>
      <c r="APW1" s="33"/>
      <c r="APX1" s="33"/>
      <c r="APY1" s="33"/>
      <c r="APZ1" s="33"/>
      <c r="AQA1" s="33"/>
      <c r="AQB1" s="33"/>
      <c r="AQC1" s="33"/>
      <c r="AQD1" s="33"/>
      <c r="AQE1" s="33"/>
      <c r="AQF1" s="33"/>
      <c r="AQG1" s="33"/>
      <c r="AQH1" s="33"/>
      <c r="AQI1" s="33"/>
      <c r="AQJ1" s="33"/>
      <c r="AQK1" s="33"/>
      <c r="AQL1" s="33"/>
      <c r="AQM1" s="33"/>
      <c r="AQN1" s="33"/>
      <c r="AQO1" s="33"/>
      <c r="AQP1" s="33"/>
      <c r="AQQ1" s="33"/>
      <c r="AQR1" s="33"/>
      <c r="AQS1" s="33"/>
      <c r="AQT1" s="33"/>
      <c r="AQU1" s="33"/>
      <c r="AQV1" s="33"/>
      <c r="AQW1" s="33"/>
      <c r="AQX1" s="33"/>
      <c r="AQY1" s="33"/>
      <c r="AQZ1" s="33"/>
      <c r="ARA1" s="33"/>
      <c r="ARB1" s="33"/>
      <c r="ARC1" s="33"/>
      <c r="ARD1" s="33"/>
      <c r="ARE1" s="33"/>
      <c r="ARF1" s="33"/>
      <c r="ARG1" s="33"/>
      <c r="ARH1" s="33"/>
      <c r="ARI1" s="33"/>
      <c r="ARJ1" s="33"/>
      <c r="ARK1" s="33"/>
      <c r="ARL1" s="33"/>
      <c r="ARM1" s="33"/>
      <c r="ARN1" s="33"/>
      <c r="ARO1" s="33"/>
      <c r="ARP1" s="33"/>
      <c r="ARQ1" s="33"/>
      <c r="ARR1" s="33"/>
      <c r="ARS1" s="33"/>
      <c r="ART1" s="33"/>
      <c r="ARU1" s="33"/>
      <c r="ARV1" s="33"/>
      <c r="ARW1" s="33"/>
      <c r="ARX1" s="33"/>
      <c r="ARY1" s="33"/>
      <c r="ARZ1" s="33"/>
      <c r="ASA1" s="33"/>
      <c r="ASB1" s="33"/>
      <c r="ASC1" s="33"/>
      <c r="ASD1" s="33"/>
      <c r="ASE1" s="33"/>
      <c r="ASF1" s="33"/>
      <c r="ASG1" s="33"/>
      <c r="ASH1" s="33"/>
      <c r="ASI1" s="33"/>
      <c r="ASJ1" s="33"/>
      <c r="ASK1" s="33"/>
      <c r="ASL1" s="33"/>
      <c r="ASM1" s="33"/>
      <c r="ASN1" s="33"/>
      <c r="ASO1" s="33"/>
      <c r="ASP1" s="33"/>
      <c r="ASQ1" s="33"/>
      <c r="ASR1" s="33"/>
      <c r="ASS1" s="33"/>
      <c r="AST1" s="33"/>
      <c r="ASU1" s="33"/>
      <c r="ASV1" s="33"/>
      <c r="ASW1" s="33"/>
      <c r="ASX1" s="33"/>
      <c r="ASY1" s="33"/>
      <c r="ASZ1" s="33"/>
      <c r="ATA1" s="33"/>
      <c r="ATB1" s="33"/>
      <c r="ATC1" s="33"/>
      <c r="ATD1" s="33"/>
      <c r="ATE1" s="33"/>
      <c r="ATF1" s="33"/>
      <c r="ATG1" s="33"/>
      <c r="ATH1" s="33"/>
      <c r="ATI1" s="33"/>
      <c r="ATJ1" s="33"/>
      <c r="ATK1" s="33"/>
      <c r="ATL1" s="33"/>
      <c r="ATM1" s="33"/>
      <c r="ATN1" s="33"/>
      <c r="ATO1" s="33"/>
      <c r="ATP1" s="33"/>
      <c r="ATQ1" s="33"/>
      <c r="ATR1" s="33"/>
      <c r="ATS1" s="33"/>
      <c r="ATT1" s="33"/>
      <c r="ATU1" s="33"/>
      <c r="ATV1" s="33"/>
      <c r="ATW1" s="33"/>
      <c r="ATX1" s="33"/>
      <c r="ATY1" s="33"/>
      <c r="ATZ1" s="33"/>
      <c r="AUA1" s="33"/>
      <c r="AUB1" s="33"/>
      <c r="AUC1" s="33"/>
      <c r="AUD1" s="33"/>
      <c r="AUE1" s="33"/>
      <c r="AUF1" s="33"/>
      <c r="AUG1" s="33"/>
      <c r="AUH1" s="33"/>
      <c r="AUI1" s="33"/>
      <c r="AUJ1" s="33"/>
      <c r="AUK1" s="33"/>
      <c r="AUL1" s="33"/>
      <c r="AUM1" s="33"/>
      <c r="AUN1" s="33"/>
      <c r="AUO1" s="33"/>
      <c r="AUP1" s="33"/>
      <c r="AUQ1" s="33"/>
      <c r="AUR1" s="33"/>
      <c r="AUS1" s="33"/>
      <c r="AUT1" s="33"/>
      <c r="AUU1" s="33"/>
      <c r="AUV1" s="33"/>
      <c r="AUW1" s="33"/>
      <c r="AUX1" s="33"/>
      <c r="AUY1" s="33"/>
      <c r="AUZ1" s="33"/>
      <c r="AVA1" s="33"/>
      <c r="AVB1" s="33"/>
      <c r="AVC1" s="33"/>
      <c r="AVD1" s="33"/>
      <c r="AVE1" s="33"/>
      <c r="AVF1" s="33"/>
      <c r="AVG1" s="33"/>
      <c r="AVH1" s="33"/>
      <c r="AVI1" s="33"/>
      <c r="AVJ1" s="33"/>
      <c r="AVK1" s="33"/>
      <c r="AVL1" s="33"/>
      <c r="AVM1" s="33"/>
      <c r="AVN1" s="33"/>
      <c r="AVO1" s="33"/>
      <c r="AVP1" s="33"/>
      <c r="AVQ1" s="33"/>
      <c r="AVR1" s="33"/>
      <c r="AVS1" s="33"/>
      <c r="AVT1" s="33"/>
      <c r="AVU1" s="33"/>
      <c r="AVV1" s="33"/>
      <c r="AVW1" s="33"/>
      <c r="AVX1" s="33"/>
      <c r="AVY1" s="33"/>
      <c r="AVZ1" s="33"/>
      <c r="AWA1" s="33"/>
      <c r="AWB1" s="33"/>
      <c r="AWC1" s="33"/>
      <c r="AWD1" s="33"/>
      <c r="AWE1" s="33"/>
      <c r="AWF1" s="33"/>
      <c r="AWG1" s="33"/>
      <c r="AWH1" s="33"/>
      <c r="AWI1" s="33"/>
      <c r="AWJ1" s="33"/>
      <c r="AWK1" s="33"/>
      <c r="AWL1" s="33"/>
      <c r="AWM1" s="33"/>
      <c r="AWN1" s="33"/>
      <c r="AWO1" s="33"/>
      <c r="AWP1" s="33"/>
      <c r="AWQ1" s="33"/>
      <c r="AWR1" s="33"/>
      <c r="AWS1" s="33"/>
      <c r="AWT1" s="33"/>
      <c r="AWU1" s="33"/>
      <c r="AWV1" s="33"/>
      <c r="AWW1" s="33"/>
      <c r="AWX1" s="33"/>
      <c r="AWY1" s="33"/>
      <c r="AWZ1" s="33"/>
      <c r="AXA1" s="33"/>
      <c r="AXB1" s="33"/>
      <c r="AXC1" s="33"/>
      <c r="AXD1" s="33"/>
      <c r="AXE1" s="33"/>
      <c r="AXF1" s="33"/>
      <c r="AXG1" s="33"/>
      <c r="AXH1" s="33"/>
      <c r="AXI1" s="33"/>
      <c r="AXJ1" s="33"/>
      <c r="AXK1" s="33"/>
      <c r="AXL1" s="33"/>
      <c r="AXM1" s="33"/>
      <c r="AXN1" s="33"/>
      <c r="AXO1" s="33"/>
      <c r="AXP1" s="33"/>
      <c r="AXQ1" s="33"/>
      <c r="AXR1" s="33"/>
      <c r="AXS1" s="33"/>
      <c r="AXT1" s="33"/>
      <c r="AXU1" s="33"/>
      <c r="AXV1" s="33"/>
      <c r="AXW1" s="33"/>
      <c r="AXX1" s="33"/>
      <c r="AXY1" s="33"/>
      <c r="AXZ1" s="33"/>
      <c r="AYA1" s="33"/>
      <c r="AYB1" s="33"/>
      <c r="AYC1" s="33"/>
      <c r="AYD1" s="33"/>
      <c r="AYE1" s="33"/>
      <c r="AYF1" s="33"/>
      <c r="AYG1" s="33"/>
      <c r="AYH1" s="33"/>
      <c r="AYI1" s="33"/>
      <c r="AYJ1" s="33"/>
      <c r="AYK1" s="33"/>
      <c r="AYL1" s="33"/>
      <c r="AYM1" s="33"/>
      <c r="AYN1" s="33"/>
      <c r="AYO1" s="33"/>
      <c r="AYP1" s="33"/>
      <c r="AYQ1" s="33"/>
      <c r="AYR1" s="33"/>
      <c r="AYS1" s="33"/>
      <c r="AYT1" s="33"/>
      <c r="AYU1" s="33"/>
      <c r="AYV1" s="33"/>
      <c r="AYW1" s="33"/>
      <c r="AYX1" s="33"/>
      <c r="AYY1" s="33"/>
      <c r="AYZ1" s="33"/>
      <c r="AZA1" s="33"/>
      <c r="AZB1" s="33"/>
      <c r="AZC1" s="33"/>
      <c r="AZD1" s="33"/>
      <c r="AZE1" s="33"/>
      <c r="AZF1" s="33"/>
      <c r="AZG1" s="33"/>
      <c r="AZH1" s="33"/>
      <c r="AZI1" s="33"/>
      <c r="AZJ1" s="33"/>
      <c r="AZK1" s="33"/>
      <c r="AZL1" s="33"/>
      <c r="AZM1" s="33"/>
      <c r="AZN1" s="33"/>
      <c r="AZO1" s="33"/>
      <c r="AZP1" s="33"/>
      <c r="AZQ1" s="33"/>
      <c r="AZR1" s="33"/>
      <c r="AZS1" s="33"/>
      <c r="AZT1" s="33"/>
      <c r="AZU1" s="33"/>
      <c r="AZV1" s="33"/>
      <c r="AZW1" s="33"/>
      <c r="AZX1" s="33"/>
      <c r="AZY1" s="33"/>
      <c r="AZZ1" s="33"/>
      <c r="BAA1" s="33"/>
      <c r="BAB1" s="33"/>
      <c r="BAC1" s="33"/>
      <c r="BAD1" s="33"/>
      <c r="BAE1" s="33"/>
      <c r="BAF1" s="33"/>
      <c r="BAG1" s="33"/>
      <c r="BAH1" s="33"/>
      <c r="BAI1" s="33"/>
      <c r="BAJ1" s="33"/>
      <c r="BAK1" s="33"/>
      <c r="BAL1" s="33"/>
      <c r="BAM1" s="33"/>
      <c r="BAN1" s="33"/>
      <c r="BAO1" s="33"/>
      <c r="BAP1" s="33"/>
      <c r="BAQ1" s="33"/>
      <c r="BAR1" s="33"/>
      <c r="BAS1" s="33"/>
      <c r="BAT1" s="33"/>
      <c r="BAU1" s="33"/>
      <c r="BAV1" s="33"/>
      <c r="BAW1" s="33"/>
      <c r="BAX1" s="33"/>
      <c r="BAY1" s="33"/>
      <c r="BAZ1" s="33"/>
      <c r="BBA1" s="33"/>
      <c r="BBB1" s="33"/>
      <c r="BBC1" s="33"/>
      <c r="BBD1" s="33"/>
      <c r="BBE1" s="33"/>
      <c r="BBF1" s="33"/>
      <c r="BBG1" s="33"/>
      <c r="BBH1" s="33"/>
      <c r="BBI1" s="33"/>
      <c r="BBJ1" s="33"/>
      <c r="BBK1" s="33"/>
      <c r="BBL1" s="33"/>
      <c r="BBM1" s="33"/>
      <c r="BBN1" s="33"/>
      <c r="BBO1" s="33"/>
      <c r="BBP1" s="33"/>
      <c r="BBQ1" s="33"/>
      <c r="BBR1" s="33"/>
      <c r="BBS1" s="33"/>
      <c r="BBT1" s="33"/>
      <c r="BBU1" s="33"/>
      <c r="BBV1" s="33"/>
      <c r="BBW1" s="33"/>
      <c r="BBX1" s="33"/>
      <c r="BBY1" s="33"/>
      <c r="BBZ1" s="33"/>
      <c r="BCA1" s="33"/>
      <c r="BCB1" s="33"/>
      <c r="BCC1" s="33"/>
      <c r="BCD1" s="33"/>
      <c r="BCE1" s="33"/>
      <c r="BCF1" s="33"/>
      <c r="BCG1" s="33"/>
      <c r="BCH1" s="33"/>
      <c r="BCI1" s="33"/>
      <c r="BCJ1" s="33"/>
      <c r="BCK1" s="33"/>
      <c r="BCL1" s="33"/>
      <c r="BCM1" s="33"/>
      <c r="BCN1" s="33"/>
      <c r="BCO1" s="33"/>
      <c r="BCP1" s="33"/>
      <c r="BCQ1" s="33"/>
      <c r="BCR1" s="33"/>
      <c r="BCS1" s="33"/>
      <c r="BCT1" s="33"/>
      <c r="BCU1" s="33"/>
      <c r="BCV1" s="33"/>
      <c r="BCW1" s="33"/>
      <c r="BCX1" s="33"/>
      <c r="BCY1" s="33"/>
      <c r="BCZ1" s="33"/>
      <c r="BDA1" s="33"/>
      <c r="BDB1" s="33"/>
      <c r="BDC1" s="33"/>
      <c r="BDD1" s="33"/>
      <c r="BDE1" s="33"/>
      <c r="BDF1" s="33"/>
      <c r="BDG1" s="33"/>
      <c r="BDH1" s="33"/>
      <c r="BDI1" s="33"/>
      <c r="BDJ1" s="33"/>
      <c r="BDK1" s="33"/>
      <c r="BDL1" s="33"/>
      <c r="BDM1" s="33"/>
      <c r="BDN1" s="33"/>
      <c r="BDO1" s="33"/>
      <c r="BDP1" s="33"/>
      <c r="BDQ1" s="33"/>
      <c r="BDR1" s="33"/>
      <c r="BDS1" s="33"/>
      <c r="BDT1" s="33"/>
      <c r="BDU1" s="33"/>
      <c r="BDV1" s="33"/>
      <c r="BDW1" s="33"/>
      <c r="BDX1" s="33"/>
      <c r="BDY1" s="33"/>
      <c r="BDZ1" s="33"/>
      <c r="BEA1" s="33"/>
      <c r="BEB1" s="33"/>
      <c r="BEC1" s="33"/>
      <c r="BED1" s="33"/>
      <c r="BEE1" s="33"/>
      <c r="BEF1" s="33"/>
      <c r="BEG1" s="33"/>
      <c r="BEH1" s="33"/>
      <c r="BEI1" s="33"/>
      <c r="BEJ1" s="33"/>
      <c r="BEK1" s="33"/>
      <c r="BEL1" s="33"/>
      <c r="BEM1" s="33"/>
      <c r="BEN1" s="33"/>
      <c r="BEO1" s="33"/>
      <c r="BEP1" s="33"/>
      <c r="BEQ1" s="33"/>
      <c r="BER1" s="33"/>
      <c r="BES1" s="33"/>
      <c r="BET1" s="33"/>
      <c r="BEU1" s="33"/>
      <c r="BEV1" s="33"/>
      <c r="BEW1" s="33"/>
      <c r="BEX1" s="33"/>
      <c r="BEY1" s="33"/>
      <c r="BEZ1" s="33"/>
      <c r="BFA1" s="33"/>
      <c r="BFB1" s="33"/>
      <c r="BFC1" s="33"/>
      <c r="BFD1" s="33"/>
      <c r="BFE1" s="33"/>
      <c r="BFF1" s="33"/>
      <c r="BFG1" s="33"/>
      <c r="BFH1" s="33"/>
      <c r="BFI1" s="33"/>
      <c r="BFJ1" s="33"/>
      <c r="BFK1" s="33"/>
      <c r="BFL1" s="33"/>
      <c r="BFM1" s="33"/>
      <c r="BFN1" s="33"/>
      <c r="BFO1" s="33"/>
      <c r="BFP1" s="33"/>
      <c r="BFQ1" s="33"/>
      <c r="BFR1" s="33"/>
      <c r="BFS1" s="33"/>
      <c r="BFT1" s="33"/>
      <c r="BFU1" s="33"/>
      <c r="BFV1" s="33"/>
      <c r="BFW1" s="33"/>
      <c r="BFX1" s="33"/>
      <c r="BFY1" s="33"/>
      <c r="BFZ1" s="33"/>
      <c r="BGA1" s="33"/>
      <c r="BGB1" s="33"/>
      <c r="BGC1" s="33"/>
      <c r="BGD1" s="33"/>
      <c r="BGE1" s="33"/>
      <c r="BGF1" s="33"/>
      <c r="BGG1" s="33"/>
      <c r="BGH1" s="33"/>
      <c r="BGI1" s="33"/>
      <c r="BGJ1" s="33"/>
      <c r="BGK1" s="33"/>
      <c r="BGL1" s="33"/>
      <c r="BGM1" s="33"/>
      <c r="BGN1" s="33"/>
      <c r="BGO1" s="33"/>
      <c r="BGP1" s="33"/>
      <c r="BGQ1" s="33"/>
      <c r="BGR1" s="33"/>
      <c r="BGS1" s="33"/>
      <c r="BGT1" s="33"/>
      <c r="BGU1" s="33"/>
      <c r="BGV1" s="33"/>
      <c r="BGW1" s="33"/>
      <c r="BGX1" s="33"/>
      <c r="BGY1" s="33"/>
      <c r="BGZ1" s="33"/>
      <c r="BHA1" s="33"/>
      <c r="BHB1" s="33"/>
      <c r="BHC1" s="33"/>
      <c r="BHD1" s="33"/>
      <c r="BHE1" s="33"/>
      <c r="BHF1" s="33"/>
      <c r="BHG1" s="33"/>
      <c r="BHH1" s="33"/>
      <c r="BHI1" s="33"/>
      <c r="BHJ1" s="33"/>
      <c r="BHK1" s="33"/>
      <c r="BHL1" s="33"/>
      <c r="BHM1" s="33"/>
      <c r="BHN1" s="33"/>
      <c r="BHO1" s="33"/>
      <c r="BHP1" s="33"/>
      <c r="BHQ1" s="33"/>
      <c r="BHR1" s="33"/>
      <c r="BHS1" s="33"/>
      <c r="BHT1" s="33"/>
      <c r="BHU1" s="33"/>
      <c r="BHV1" s="33"/>
      <c r="BHW1" s="33"/>
      <c r="BHX1" s="33"/>
      <c r="BHY1" s="33"/>
      <c r="BHZ1" s="33"/>
      <c r="BIA1" s="33"/>
      <c r="BIB1" s="33"/>
      <c r="BIC1" s="33"/>
      <c r="BID1" s="33"/>
      <c r="BIE1" s="33"/>
      <c r="BIF1" s="33"/>
      <c r="BIG1" s="33"/>
      <c r="BIH1" s="33"/>
      <c r="BII1" s="33"/>
      <c r="BIJ1" s="33"/>
      <c r="BIK1" s="33"/>
      <c r="BIL1" s="33"/>
      <c r="BIM1" s="33"/>
      <c r="BIN1" s="33"/>
      <c r="BIO1" s="33"/>
      <c r="BIP1" s="33"/>
      <c r="BIQ1" s="33"/>
      <c r="BIR1" s="33"/>
      <c r="BIS1" s="33"/>
      <c r="BIT1" s="33"/>
      <c r="BIU1" s="33"/>
      <c r="BIV1" s="33"/>
      <c r="BIW1" s="33"/>
      <c r="BIX1" s="33"/>
      <c r="BIY1" s="33"/>
      <c r="BIZ1" s="33"/>
      <c r="BJA1" s="33"/>
      <c r="BJB1" s="33"/>
      <c r="BJC1" s="33"/>
      <c r="BJD1" s="33"/>
      <c r="BJE1" s="33"/>
      <c r="BJF1" s="33"/>
      <c r="BJG1" s="33"/>
      <c r="BJH1" s="33"/>
      <c r="BJI1" s="33"/>
      <c r="BJJ1" s="33"/>
      <c r="BJK1" s="33"/>
      <c r="BJL1" s="33"/>
      <c r="BJM1" s="33"/>
      <c r="BJN1" s="33"/>
      <c r="BJO1" s="33"/>
      <c r="BJP1" s="33"/>
      <c r="BJQ1" s="33"/>
      <c r="BJR1" s="33"/>
      <c r="BJS1" s="33"/>
      <c r="BJT1" s="33"/>
      <c r="BJU1" s="33"/>
      <c r="BJV1" s="33"/>
      <c r="BJW1" s="33"/>
      <c r="BJX1" s="33"/>
      <c r="BJY1" s="33"/>
      <c r="BJZ1" s="33"/>
      <c r="BKA1" s="33"/>
      <c r="BKB1" s="33"/>
      <c r="BKC1" s="33"/>
      <c r="BKD1" s="33"/>
      <c r="BKE1" s="33"/>
      <c r="BKF1" s="33"/>
      <c r="BKG1" s="33"/>
      <c r="BKH1" s="33"/>
      <c r="BKI1" s="33"/>
      <c r="BKJ1" s="33"/>
      <c r="BKK1" s="33"/>
      <c r="BKL1" s="33"/>
      <c r="BKM1" s="33"/>
      <c r="BKN1" s="33"/>
      <c r="BKO1" s="33"/>
      <c r="BKP1" s="33"/>
      <c r="BKQ1" s="33"/>
      <c r="BKR1" s="33"/>
      <c r="BKS1" s="33"/>
      <c r="BKT1" s="33"/>
      <c r="BKU1" s="33"/>
      <c r="BKV1" s="33"/>
      <c r="BKW1" s="33"/>
      <c r="BKX1" s="33"/>
      <c r="BKY1" s="33"/>
      <c r="BKZ1" s="33"/>
      <c r="BLA1" s="33"/>
      <c r="BLB1" s="33"/>
      <c r="BLC1" s="33"/>
      <c r="BLD1" s="33"/>
      <c r="BLE1" s="33"/>
      <c r="BLF1" s="33"/>
      <c r="BLG1" s="33"/>
      <c r="BLH1" s="33"/>
      <c r="BLI1" s="33"/>
      <c r="BLJ1" s="33"/>
      <c r="BLK1" s="33"/>
      <c r="BLL1" s="33"/>
      <c r="BLM1" s="33"/>
      <c r="BLN1" s="33"/>
      <c r="BLO1" s="33"/>
      <c r="BLP1" s="33"/>
      <c r="BLQ1" s="33"/>
      <c r="BLR1" s="33"/>
      <c r="BLS1" s="33"/>
      <c r="BLT1" s="33"/>
      <c r="BLU1" s="33"/>
      <c r="BLV1" s="33"/>
      <c r="BLW1" s="33"/>
      <c r="BLX1" s="33"/>
      <c r="BLY1" s="33"/>
      <c r="BLZ1" s="33"/>
      <c r="BMA1" s="33"/>
      <c r="BMB1" s="33"/>
      <c r="BMC1" s="33"/>
      <c r="BMD1" s="33"/>
      <c r="BME1" s="33"/>
      <c r="BMF1" s="33"/>
      <c r="BMG1" s="33"/>
      <c r="BMH1" s="33"/>
      <c r="BMI1" s="33"/>
      <c r="BMJ1" s="33"/>
      <c r="BMK1" s="33"/>
      <c r="BML1" s="33"/>
      <c r="BMM1" s="33"/>
      <c r="BMN1" s="33"/>
      <c r="BMO1" s="33"/>
      <c r="BMP1" s="33"/>
      <c r="BMQ1" s="33"/>
      <c r="BMR1" s="33"/>
      <c r="BMS1" s="33"/>
      <c r="BMT1" s="33"/>
      <c r="BMU1" s="33"/>
      <c r="BMV1" s="33"/>
      <c r="BMW1" s="33"/>
      <c r="BMX1" s="33"/>
      <c r="BMY1" s="33"/>
      <c r="BMZ1" s="33"/>
      <c r="BNA1" s="33"/>
      <c r="BNB1" s="33"/>
      <c r="BNC1" s="33"/>
      <c r="BND1" s="33"/>
      <c r="BNE1" s="33"/>
      <c r="BNF1" s="33"/>
      <c r="BNG1" s="33"/>
      <c r="BNH1" s="33"/>
      <c r="BNI1" s="33"/>
      <c r="BNJ1" s="33"/>
      <c r="BNK1" s="33"/>
      <c r="BNL1" s="33"/>
      <c r="BNM1" s="33"/>
      <c r="BNN1" s="33"/>
      <c r="BNO1" s="33"/>
      <c r="BNP1" s="33"/>
      <c r="BNQ1" s="33"/>
      <c r="BNR1" s="33"/>
      <c r="BNS1" s="33"/>
      <c r="BNT1" s="33"/>
      <c r="BNU1" s="33"/>
      <c r="BNV1" s="33"/>
      <c r="BNW1" s="33"/>
      <c r="BNX1" s="33"/>
      <c r="BNY1" s="33"/>
      <c r="BNZ1" s="33"/>
      <c r="BOA1" s="33"/>
      <c r="BOB1" s="33"/>
      <c r="BOC1" s="33"/>
      <c r="BOD1" s="33"/>
      <c r="BOE1" s="33"/>
      <c r="BOF1" s="33"/>
      <c r="BOG1" s="33"/>
      <c r="BOH1" s="33"/>
      <c r="BOI1" s="33"/>
      <c r="BOJ1" s="33"/>
      <c r="BOK1" s="33"/>
      <c r="BOL1" s="33"/>
      <c r="BOM1" s="33"/>
      <c r="BON1" s="33"/>
      <c r="BOO1" s="33"/>
      <c r="BOP1" s="33"/>
      <c r="BOQ1" s="33"/>
      <c r="BOR1" s="33"/>
      <c r="BOS1" s="33"/>
      <c r="BOT1" s="33"/>
      <c r="BOU1" s="33"/>
      <c r="BOV1" s="33"/>
      <c r="BOW1" s="33"/>
      <c r="BOX1" s="33"/>
      <c r="BOY1" s="33"/>
      <c r="BOZ1" s="33"/>
      <c r="BPA1" s="33"/>
      <c r="BPB1" s="33"/>
      <c r="BPC1" s="33"/>
      <c r="BPD1" s="33"/>
      <c r="BPE1" s="33"/>
      <c r="BPF1" s="33"/>
      <c r="BPG1" s="33"/>
      <c r="BPH1" s="33"/>
      <c r="BPI1" s="33"/>
      <c r="BPJ1" s="33"/>
      <c r="BPK1" s="33"/>
      <c r="BPL1" s="33"/>
      <c r="BPM1" s="33"/>
      <c r="BPN1" s="33"/>
      <c r="BPO1" s="33"/>
      <c r="BPP1" s="33"/>
      <c r="BPQ1" s="33"/>
      <c r="BPR1" s="33"/>
      <c r="BPS1" s="33"/>
      <c r="BPT1" s="33"/>
      <c r="BPU1" s="33"/>
      <c r="BPV1" s="33"/>
      <c r="BPW1" s="33"/>
      <c r="BPX1" s="33"/>
      <c r="BPY1" s="33"/>
      <c r="BPZ1" s="33"/>
      <c r="BQA1" s="33"/>
      <c r="BQB1" s="33"/>
      <c r="BQC1" s="33"/>
      <c r="BQD1" s="33"/>
      <c r="BQE1" s="33"/>
      <c r="BQF1" s="33"/>
      <c r="BQG1" s="33"/>
      <c r="BQH1" s="33"/>
      <c r="BQI1" s="33"/>
      <c r="BQJ1" s="33"/>
      <c r="BQK1" s="33"/>
      <c r="BQL1" s="33"/>
      <c r="BQM1" s="33"/>
      <c r="BQN1" s="33"/>
      <c r="BQO1" s="33"/>
      <c r="BQP1" s="33"/>
      <c r="BQQ1" s="33"/>
      <c r="BQR1" s="33"/>
      <c r="BQS1" s="33"/>
      <c r="BQT1" s="33"/>
      <c r="BQU1" s="33"/>
      <c r="BQV1" s="33"/>
      <c r="BQW1" s="33"/>
      <c r="BQX1" s="33"/>
      <c r="BQY1" s="33"/>
      <c r="BQZ1" s="33"/>
      <c r="BRA1" s="33"/>
      <c r="BRB1" s="33"/>
      <c r="BRC1" s="33"/>
      <c r="BRD1" s="33"/>
      <c r="BRE1" s="33"/>
      <c r="BRF1" s="33"/>
      <c r="BRG1" s="33"/>
      <c r="BRH1" s="33"/>
      <c r="BRI1" s="33"/>
      <c r="BRJ1" s="33"/>
      <c r="BRK1" s="33"/>
      <c r="BRL1" s="33"/>
      <c r="BRM1" s="33"/>
      <c r="BRN1" s="33"/>
      <c r="BRO1" s="33"/>
      <c r="BRP1" s="33"/>
      <c r="BRQ1" s="33"/>
      <c r="BRR1" s="33"/>
      <c r="BRS1" s="33"/>
      <c r="BRT1" s="33"/>
      <c r="BRU1" s="33"/>
      <c r="BRV1" s="33"/>
      <c r="BRW1" s="33"/>
      <c r="BRX1" s="33"/>
      <c r="BRY1" s="33"/>
      <c r="BRZ1" s="33"/>
      <c r="BSA1" s="33"/>
      <c r="BSB1" s="33"/>
      <c r="BSC1" s="33"/>
      <c r="BSD1" s="33"/>
      <c r="BSE1" s="33"/>
      <c r="BSF1" s="33"/>
      <c r="BSG1" s="33"/>
      <c r="BSH1" s="33"/>
      <c r="BSI1" s="33"/>
      <c r="BSJ1" s="33"/>
      <c r="BSK1" s="33"/>
      <c r="BSL1" s="33"/>
      <c r="BSM1" s="33"/>
      <c r="BSN1" s="33"/>
      <c r="BSO1" s="33"/>
      <c r="BSP1" s="33"/>
      <c r="BSQ1" s="33"/>
      <c r="BSR1" s="33"/>
      <c r="BSS1" s="33"/>
      <c r="BST1" s="33"/>
      <c r="BSU1" s="33"/>
      <c r="BSV1" s="33"/>
      <c r="BSW1" s="33"/>
      <c r="BSX1" s="33"/>
      <c r="BSY1" s="33"/>
      <c r="BSZ1" s="33"/>
      <c r="BTA1" s="33"/>
      <c r="BTB1" s="33"/>
      <c r="BTC1" s="33"/>
      <c r="BTD1" s="33"/>
      <c r="BTE1" s="33"/>
      <c r="BTF1" s="33"/>
      <c r="BTG1" s="33"/>
      <c r="BTH1" s="33"/>
      <c r="BTI1" s="33"/>
      <c r="BTJ1" s="33"/>
      <c r="BTK1" s="33"/>
      <c r="BTL1" s="33"/>
      <c r="BTM1" s="33"/>
      <c r="BTN1" s="33"/>
      <c r="BTO1" s="33"/>
      <c r="BTP1" s="33"/>
      <c r="BTQ1" s="33"/>
      <c r="BTR1" s="33"/>
      <c r="BTS1" s="33"/>
      <c r="BTT1" s="33"/>
      <c r="BTU1" s="33"/>
      <c r="BTV1" s="33"/>
      <c r="BTW1" s="33"/>
      <c r="BTX1" s="33"/>
      <c r="BTY1" s="33"/>
      <c r="BTZ1" s="33"/>
      <c r="BUA1" s="33"/>
      <c r="BUB1" s="33"/>
      <c r="BUC1" s="33"/>
      <c r="BUD1" s="33"/>
      <c r="BUE1" s="33"/>
      <c r="BUF1" s="33"/>
      <c r="BUG1" s="33"/>
      <c r="BUH1" s="33"/>
      <c r="BUI1" s="33"/>
      <c r="BUJ1" s="33"/>
      <c r="BUK1" s="33"/>
      <c r="BUL1" s="33"/>
      <c r="BUM1" s="33"/>
      <c r="BUN1" s="33"/>
      <c r="BUO1" s="33"/>
      <c r="BUP1" s="33"/>
      <c r="BUQ1" s="33"/>
      <c r="BUR1" s="33"/>
      <c r="BUS1" s="33"/>
      <c r="BUT1" s="33"/>
      <c r="BUU1" s="33"/>
      <c r="BUV1" s="33"/>
      <c r="BUW1" s="33"/>
      <c r="BUX1" s="33"/>
      <c r="BUY1" s="33"/>
      <c r="BUZ1" s="33"/>
      <c r="BVA1" s="33"/>
      <c r="BVB1" s="33"/>
      <c r="BVC1" s="33"/>
      <c r="BVD1" s="33"/>
      <c r="BVE1" s="33"/>
      <c r="BVF1" s="33"/>
      <c r="BVG1" s="33"/>
      <c r="BVH1" s="33"/>
      <c r="BVI1" s="33"/>
      <c r="BVJ1" s="33"/>
      <c r="BVK1" s="33"/>
      <c r="BVL1" s="33"/>
      <c r="BVM1" s="33"/>
      <c r="BVN1" s="33"/>
      <c r="BVO1" s="33"/>
      <c r="BVP1" s="33"/>
      <c r="BVQ1" s="33"/>
      <c r="BVR1" s="33"/>
      <c r="BVS1" s="33"/>
      <c r="BVT1" s="33"/>
      <c r="BVU1" s="33"/>
      <c r="BVV1" s="33"/>
      <c r="BVW1" s="33"/>
      <c r="BVX1" s="33"/>
      <c r="BVY1" s="33"/>
      <c r="BVZ1" s="33"/>
      <c r="BWA1" s="33"/>
      <c r="BWB1" s="33"/>
      <c r="BWC1" s="33"/>
      <c r="BWD1" s="33"/>
      <c r="BWE1" s="33"/>
      <c r="BWF1" s="33"/>
      <c r="BWG1" s="33"/>
      <c r="BWH1" s="33"/>
      <c r="BWI1" s="33"/>
      <c r="BWJ1" s="33"/>
      <c r="BWK1" s="33"/>
      <c r="BWL1" s="33"/>
      <c r="BWM1" s="33"/>
      <c r="BWN1" s="33"/>
      <c r="BWO1" s="33"/>
      <c r="BWP1" s="33"/>
      <c r="BWQ1" s="33"/>
      <c r="BWR1" s="33"/>
      <c r="BWS1" s="33"/>
      <c r="BWT1" s="33"/>
      <c r="BWU1" s="33"/>
      <c r="BWV1" s="33"/>
      <c r="BWW1" s="33"/>
      <c r="BWX1" s="33"/>
      <c r="BWY1" s="33"/>
      <c r="BWZ1" s="33"/>
      <c r="BXA1" s="33"/>
      <c r="BXB1" s="33"/>
      <c r="BXC1" s="33"/>
      <c r="BXD1" s="33"/>
      <c r="BXE1" s="33"/>
      <c r="BXF1" s="33"/>
      <c r="BXG1" s="33"/>
      <c r="BXH1" s="33"/>
      <c r="BXI1" s="33"/>
      <c r="BXJ1" s="33"/>
      <c r="BXK1" s="33"/>
      <c r="BXL1" s="33"/>
      <c r="BXM1" s="33"/>
      <c r="BXN1" s="33"/>
      <c r="BXO1" s="33"/>
      <c r="BXP1" s="33"/>
      <c r="BXQ1" s="33"/>
      <c r="BXR1" s="33"/>
      <c r="BXS1" s="33"/>
      <c r="BXT1" s="33"/>
      <c r="BXU1" s="33"/>
      <c r="BXV1" s="33"/>
      <c r="BXW1" s="33"/>
      <c r="BXX1" s="33"/>
      <c r="BXY1" s="33"/>
      <c r="BXZ1" s="33"/>
      <c r="BYA1" s="33"/>
      <c r="BYB1" s="33"/>
      <c r="BYC1" s="33"/>
      <c r="BYD1" s="33"/>
      <c r="BYE1" s="33"/>
      <c r="BYF1" s="33"/>
      <c r="BYG1" s="33"/>
      <c r="BYH1" s="33"/>
      <c r="BYI1" s="33"/>
      <c r="BYJ1" s="33"/>
      <c r="BYK1" s="33"/>
      <c r="BYL1" s="33"/>
      <c r="BYM1" s="33"/>
      <c r="BYN1" s="33"/>
      <c r="BYO1" s="33"/>
      <c r="BYP1" s="33"/>
      <c r="BYQ1" s="33"/>
      <c r="BYR1" s="33"/>
      <c r="BYS1" s="33"/>
      <c r="BYT1" s="33"/>
      <c r="BYU1" s="33"/>
      <c r="BYV1" s="33"/>
      <c r="BYW1" s="33"/>
      <c r="BYX1" s="33"/>
      <c r="BYY1" s="33"/>
      <c r="BYZ1" s="33"/>
      <c r="BZA1" s="33"/>
      <c r="BZB1" s="33"/>
      <c r="BZC1" s="33"/>
      <c r="BZD1" s="33"/>
      <c r="BZE1" s="33"/>
      <c r="BZF1" s="33"/>
      <c r="BZG1" s="33"/>
      <c r="BZH1" s="33"/>
      <c r="BZI1" s="33"/>
      <c r="BZJ1" s="33"/>
      <c r="BZK1" s="33"/>
      <c r="BZL1" s="33"/>
      <c r="BZM1" s="33"/>
      <c r="BZN1" s="33"/>
      <c r="BZO1" s="33"/>
      <c r="BZP1" s="33"/>
      <c r="BZQ1" s="33"/>
      <c r="BZR1" s="33"/>
      <c r="BZS1" s="33"/>
      <c r="BZT1" s="33"/>
      <c r="BZU1" s="33"/>
      <c r="BZV1" s="33"/>
      <c r="BZW1" s="33"/>
      <c r="BZX1" s="33"/>
      <c r="BZY1" s="33"/>
      <c r="BZZ1" s="33"/>
      <c r="CAA1" s="33"/>
      <c r="CAB1" s="33"/>
      <c r="CAC1" s="33"/>
      <c r="CAD1" s="33"/>
      <c r="CAE1" s="33"/>
      <c r="CAF1" s="33"/>
      <c r="CAG1" s="33"/>
      <c r="CAH1" s="33"/>
      <c r="CAI1" s="33"/>
      <c r="CAJ1" s="33"/>
      <c r="CAK1" s="33"/>
      <c r="CAL1" s="33"/>
      <c r="CAM1" s="33"/>
      <c r="CAN1" s="33"/>
      <c r="CAO1" s="33"/>
      <c r="CAP1" s="33"/>
      <c r="CAQ1" s="33"/>
      <c r="CAR1" s="33"/>
      <c r="CAS1" s="33"/>
      <c r="CAT1" s="33"/>
      <c r="CAU1" s="33"/>
      <c r="CAV1" s="33"/>
      <c r="CAW1" s="33"/>
      <c r="CAX1" s="33"/>
      <c r="CAY1" s="33"/>
      <c r="CAZ1" s="33"/>
      <c r="CBA1" s="33"/>
      <c r="CBB1" s="33"/>
      <c r="CBC1" s="33"/>
      <c r="CBD1" s="33"/>
      <c r="CBE1" s="33"/>
      <c r="CBF1" s="33"/>
      <c r="CBG1" s="33"/>
      <c r="CBH1" s="33"/>
      <c r="CBI1" s="33"/>
      <c r="CBJ1" s="33"/>
      <c r="CBK1" s="33"/>
      <c r="CBL1" s="33"/>
      <c r="CBM1" s="33"/>
      <c r="CBN1" s="33"/>
      <c r="CBO1" s="33"/>
      <c r="CBP1" s="33"/>
      <c r="CBQ1" s="33"/>
      <c r="CBR1" s="33"/>
      <c r="CBS1" s="33"/>
      <c r="CBT1" s="33"/>
      <c r="CBU1" s="33"/>
      <c r="CBV1" s="33"/>
      <c r="CBW1" s="33"/>
      <c r="CBX1" s="33"/>
      <c r="CBY1" s="33"/>
      <c r="CBZ1" s="33"/>
      <c r="CCA1" s="33"/>
      <c r="CCB1" s="33"/>
      <c r="CCC1" s="33"/>
      <c r="CCD1" s="33"/>
      <c r="CCE1" s="33"/>
      <c r="CCF1" s="33"/>
      <c r="CCG1" s="33"/>
      <c r="CCH1" s="33"/>
      <c r="CCI1" s="33"/>
      <c r="CCJ1" s="33"/>
      <c r="CCK1" s="33"/>
      <c r="CCL1" s="33"/>
      <c r="CCM1" s="33"/>
      <c r="CCN1" s="33"/>
      <c r="CCO1" s="33"/>
      <c r="CCP1" s="33"/>
      <c r="CCQ1" s="33"/>
      <c r="CCR1" s="33"/>
      <c r="CCS1" s="33"/>
      <c r="CCT1" s="33"/>
      <c r="CCU1" s="33"/>
      <c r="CCV1" s="33"/>
      <c r="CCW1" s="33"/>
      <c r="CCX1" s="33"/>
      <c r="CCY1" s="33"/>
      <c r="CCZ1" s="33"/>
      <c r="CDA1" s="33"/>
      <c r="CDB1" s="33"/>
      <c r="CDC1" s="33"/>
      <c r="CDD1" s="33"/>
      <c r="CDE1" s="33"/>
      <c r="CDF1" s="33"/>
      <c r="CDG1" s="33"/>
      <c r="CDH1" s="33"/>
      <c r="CDI1" s="33"/>
      <c r="CDJ1" s="33"/>
      <c r="CDK1" s="33"/>
      <c r="CDL1" s="33"/>
      <c r="CDM1" s="33"/>
      <c r="CDN1" s="33"/>
      <c r="CDO1" s="33"/>
      <c r="CDP1" s="33"/>
      <c r="CDQ1" s="33"/>
      <c r="CDR1" s="33"/>
      <c r="CDS1" s="33"/>
      <c r="CDT1" s="33"/>
      <c r="CDU1" s="33"/>
      <c r="CDV1" s="33"/>
      <c r="CDW1" s="33"/>
      <c r="CDX1" s="33"/>
      <c r="CDY1" s="33"/>
      <c r="CDZ1" s="33"/>
      <c r="CEA1" s="33"/>
      <c r="CEB1" s="33"/>
      <c r="CEC1" s="33"/>
      <c r="CED1" s="33"/>
      <c r="CEE1" s="33"/>
      <c r="CEF1" s="33"/>
      <c r="CEG1" s="33"/>
      <c r="CEH1" s="33"/>
      <c r="CEI1" s="33"/>
      <c r="CEJ1" s="33"/>
      <c r="CEK1" s="33"/>
      <c r="CEL1" s="33"/>
      <c r="CEM1" s="33"/>
      <c r="CEN1" s="33"/>
      <c r="CEO1" s="33"/>
      <c r="CEP1" s="33"/>
      <c r="CEQ1" s="33"/>
      <c r="CER1" s="33"/>
      <c r="CES1" s="33"/>
      <c r="CET1" s="33"/>
      <c r="CEU1" s="33"/>
      <c r="CEV1" s="33"/>
      <c r="CEW1" s="33"/>
      <c r="CEX1" s="33"/>
      <c r="CEY1" s="33"/>
      <c r="CEZ1" s="33"/>
      <c r="CFA1" s="33"/>
      <c r="CFB1" s="33"/>
      <c r="CFC1" s="33"/>
      <c r="CFD1" s="33"/>
      <c r="CFE1" s="33"/>
      <c r="CFF1" s="33"/>
      <c r="CFG1" s="33"/>
      <c r="CFH1" s="33"/>
      <c r="CFI1" s="33"/>
      <c r="CFJ1" s="33"/>
      <c r="CFK1" s="33"/>
      <c r="CFL1" s="33"/>
      <c r="CFM1" s="33"/>
      <c r="CFN1" s="33"/>
      <c r="CFO1" s="33"/>
      <c r="CFP1" s="33"/>
      <c r="CFQ1" s="33"/>
      <c r="CFR1" s="33"/>
      <c r="CFS1" s="33"/>
      <c r="CFT1" s="33"/>
      <c r="CFU1" s="33"/>
      <c r="CFV1" s="33"/>
      <c r="CFW1" s="33"/>
      <c r="CFX1" s="33"/>
      <c r="CFY1" s="33"/>
      <c r="CFZ1" s="33"/>
      <c r="CGA1" s="33"/>
      <c r="CGB1" s="33"/>
      <c r="CGC1" s="33"/>
      <c r="CGD1" s="33"/>
      <c r="CGE1" s="33"/>
      <c r="CGF1" s="33"/>
      <c r="CGG1" s="33"/>
      <c r="CGH1" s="33"/>
      <c r="CGI1" s="33"/>
      <c r="CGJ1" s="33"/>
      <c r="CGK1" s="33"/>
      <c r="CGL1" s="33"/>
      <c r="CGM1" s="33"/>
      <c r="CGN1" s="33"/>
      <c r="CGO1" s="33"/>
      <c r="CGP1" s="33"/>
      <c r="CGQ1" s="33"/>
      <c r="CGR1" s="33"/>
      <c r="CGS1" s="33"/>
      <c r="CGT1" s="33"/>
      <c r="CGU1" s="33"/>
      <c r="CGV1" s="33"/>
      <c r="CGW1" s="33"/>
      <c r="CGX1" s="33"/>
      <c r="CGY1" s="33"/>
      <c r="CGZ1" s="33"/>
      <c r="CHA1" s="33"/>
      <c r="CHB1" s="33"/>
      <c r="CHC1" s="33"/>
      <c r="CHD1" s="33"/>
      <c r="CHE1" s="33"/>
      <c r="CHF1" s="33"/>
      <c r="CHG1" s="33"/>
      <c r="CHH1" s="33"/>
      <c r="CHI1" s="33"/>
      <c r="CHJ1" s="33"/>
      <c r="CHK1" s="33"/>
      <c r="CHL1" s="33"/>
      <c r="CHM1" s="33"/>
      <c r="CHN1" s="33"/>
      <c r="CHO1" s="33"/>
      <c r="CHP1" s="33"/>
      <c r="CHQ1" s="33"/>
      <c r="CHR1" s="33"/>
      <c r="CHS1" s="33"/>
      <c r="CHT1" s="33"/>
      <c r="CHU1" s="33"/>
      <c r="CHV1" s="33"/>
      <c r="CHW1" s="33"/>
      <c r="CHX1" s="33"/>
      <c r="CHY1" s="33"/>
      <c r="CHZ1" s="33"/>
      <c r="CIA1" s="33"/>
      <c r="CIB1" s="33"/>
      <c r="CIC1" s="33"/>
      <c r="CID1" s="33"/>
      <c r="CIE1" s="33"/>
      <c r="CIF1" s="33"/>
      <c r="CIG1" s="33"/>
      <c r="CIH1" s="33"/>
      <c r="CII1" s="33"/>
      <c r="CIJ1" s="33"/>
      <c r="CIK1" s="33"/>
      <c r="CIL1" s="33"/>
      <c r="CIM1" s="33"/>
      <c r="CIN1" s="33"/>
      <c r="CIO1" s="33"/>
      <c r="CIP1" s="33"/>
      <c r="CIQ1" s="33"/>
      <c r="CIR1" s="33"/>
      <c r="CIS1" s="33"/>
      <c r="CIT1" s="33"/>
      <c r="CIU1" s="33"/>
      <c r="CIV1" s="33"/>
      <c r="CIW1" s="33"/>
      <c r="CIX1" s="33"/>
      <c r="CIY1" s="33"/>
      <c r="CIZ1" s="33"/>
      <c r="CJA1" s="33"/>
      <c r="CJB1" s="33"/>
      <c r="CJC1" s="33"/>
      <c r="CJD1" s="33"/>
      <c r="CJE1" s="33"/>
      <c r="CJF1" s="33"/>
      <c r="CJG1" s="33"/>
      <c r="CJH1" s="33"/>
      <c r="CJI1" s="33"/>
      <c r="CJJ1" s="33"/>
      <c r="CJK1" s="33"/>
      <c r="CJL1" s="33"/>
      <c r="CJM1" s="33"/>
      <c r="CJN1" s="33"/>
      <c r="CJO1" s="33"/>
      <c r="CJP1" s="33"/>
      <c r="CJQ1" s="33"/>
      <c r="CJR1" s="33"/>
      <c r="CJS1" s="33"/>
      <c r="CJT1" s="33"/>
      <c r="CJU1" s="33"/>
      <c r="CJV1" s="33"/>
      <c r="CJW1" s="33"/>
      <c r="CJX1" s="33"/>
      <c r="CJY1" s="33"/>
      <c r="CJZ1" s="33"/>
      <c r="CKA1" s="33"/>
      <c r="CKB1" s="33"/>
      <c r="CKC1" s="33"/>
      <c r="CKD1" s="33"/>
      <c r="CKE1" s="33"/>
      <c r="CKF1" s="33"/>
      <c r="CKG1" s="33"/>
      <c r="CKH1" s="33"/>
      <c r="CKI1" s="33"/>
      <c r="CKJ1" s="33"/>
      <c r="CKK1" s="33"/>
      <c r="CKL1" s="33"/>
      <c r="CKM1" s="33"/>
      <c r="CKN1" s="33"/>
      <c r="CKO1" s="33"/>
      <c r="CKP1" s="33"/>
      <c r="CKQ1" s="33"/>
      <c r="CKR1" s="33"/>
      <c r="CKS1" s="33"/>
      <c r="CKT1" s="33"/>
      <c r="CKU1" s="33"/>
      <c r="CKV1" s="33"/>
      <c r="CKW1" s="33"/>
      <c r="CKX1" s="33"/>
      <c r="CKY1" s="33"/>
      <c r="CKZ1" s="33"/>
      <c r="CLA1" s="33"/>
      <c r="CLB1" s="33"/>
      <c r="CLC1" s="33"/>
      <c r="CLD1" s="33"/>
      <c r="CLE1" s="33"/>
      <c r="CLF1" s="33"/>
      <c r="CLG1" s="33"/>
      <c r="CLH1" s="33"/>
      <c r="CLI1" s="33"/>
      <c r="CLJ1" s="33"/>
      <c r="CLK1" s="33"/>
      <c r="CLL1" s="33"/>
      <c r="CLM1" s="33"/>
      <c r="CLN1" s="33"/>
      <c r="CLO1" s="33"/>
      <c r="CLP1" s="33"/>
      <c r="CLQ1" s="33"/>
      <c r="CLR1" s="33"/>
      <c r="CLS1" s="33"/>
      <c r="CLT1" s="33"/>
      <c r="CLU1" s="33"/>
      <c r="CLV1" s="33"/>
      <c r="CLW1" s="33"/>
      <c r="CLX1" s="33"/>
      <c r="CLY1" s="33"/>
      <c r="CLZ1" s="33"/>
      <c r="CMA1" s="33"/>
      <c r="CMB1" s="33"/>
      <c r="CMC1" s="33"/>
      <c r="CMD1" s="33"/>
      <c r="CME1" s="33"/>
      <c r="CMF1" s="33"/>
      <c r="CMG1" s="33"/>
      <c r="CMH1" s="33"/>
      <c r="CMI1" s="33"/>
      <c r="CMJ1" s="33"/>
      <c r="CMK1" s="33"/>
      <c r="CML1" s="33"/>
      <c r="CMM1" s="33"/>
      <c r="CMN1" s="33"/>
      <c r="CMO1" s="33"/>
      <c r="CMP1" s="33"/>
      <c r="CMQ1" s="33"/>
      <c r="CMR1" s="33"/>
      <c r="CMS1" s="33"/>
      <c r="CMT1" s="33"/>
      <c r="CMU1" s="33"/>
      <c r="CMV1" s="33"/>
      <c r="CMW1" s="33"/>
      <c r="CMX1" s="33"/>
      <c r="CMY1" s="33"/>
      <c r="CMZ1" s="33"/>
      <c r="CNA1" s="33"/>
      <c r="CNB1" s="33"/>
      <c r="CNC1" s="33"/>
      <c r="CND1" s="33"/>
      <c r="CNE1" s="33"/>
      <c r="CNF1" s="33"/>
      <c r="CNG1" s="33"/>
      <c r="CNH1" s="33"/>
      <c r="CNI1" s="33"/>
      <c r="CNJ1" s="33"/>
      <c r="CNK1" s="33"/>
      <c r="CNL1" s="33"/>
      <c r="CNM1" s="33"/>
      <c r="CNN1" s="33"/>
      <c r="CNO1" s="33"/>
      <c r="CNP1" s="33"/>
      <c r="CNQ1" s="33"/>
      <c r="CNR1" s="33"/>
      <c r="CNS1" s="33"/>
      <c r="CNT1" s="33"/>
      <c r="CNU1" s="33"/>
      <c r="CNV1" s="33"/>
      <c r="CNW1" s="33"/>
      <c r="CNX1" s="33"/>
      <c r="CNY1" s="33"/>
      <c r="CNZ1" s="33"/>
      <c r="COA1" s="33"/>
      <c r="COB1" s="33"/>
      <c r="COC1" s="33"/>
      <c r="COD1" s="33"/>
      <c r="COE1" s="33"/>
      <c r="COF1" s="33"/>
      <c r="COG1" s="33"/>
      <c r="COH1" s="33"/>
      <c r="COI1" s="33"/>
      <c r="COJ1" s="33"/>
      <c r="COK1" s="33"/>
      <c r="COL1" s="33"/>
      <c r="COM1" s="33"/>
      <c r="CON1" s="33"/>
      <c r="COO1" s="33"/>
      <c r="COP1" s="33"/>
      <c r="COQ1" s="33"/>
      <c r="COR1" s="33"/>
      <c r="COS1" s="33"/>
      <c r="COT1" s="33"/>
      <c r="COU1" s="33"/>
      <c r="COV1" s="33"/>
      <c r="COW1" s="33"/>
      <c r="COX1" s="33"/>
      <c r="COY1" s="33"/>
      <c r="COZ1" s="33"/>
      <c r="CPA1" s="33"/>
      <c r="CPB1" s="33"/>
      <c r="CPC1" s="33"/>
      <c r="CPD1" s="33"/>
      <c r="CPE1" s="33"/>
      <c r="CPF1" s="33"/>
      <c r="CPG1" s="33"/>
      <c r="CPH1" s="33"/>
      <c r="CPI1" s="33"/>
      <c r="CPJ1" s="33"/>
      <c r="CPK1" s="33"/>
      <c r="CPL1" s="33"/>
      <c r="CPM1" s="33"/>
      <c r="CPN1" s="33"/>
      <c r="CPO1" s="33"/>
      <c r="CPP1" s="33"/>
      <c r="CPQ1" s="33"/>
      <c r="CPR1" s="33"/>
      <c r="CPS1" s="33"/>
      <c r="CPT1" s="33"/>
      <c r="CPU1" s="33"/>
      <c r="CPV1" s="33"/>
      <c r="CPW1" s="33"/>
      <c r="CPX1" s="33"/>
      <c r="CPY1" s="33"/>
      <c r="CPZ1" s="33"/>
      <c r="CQA1" s="33"/>
      <c r="CQB1" s="33"/>
      <c r="CQC1" s="33"/>
      <c r="CQD1" s="33"/>
      <c r="CQE1" s="33"/>
      <c r="CQF1" s="33"/>
      <c r="CQG1" s="33"/>
      <c r="CQH1" s="33"/>
      <c r="CQI1" s="33"/>
      <c r="CQJ1" s="33"/>
      <c r="CQK1" s="33"/>
      <c r="CQL1" s="33"/>
      <c r="CQM1" s="33"/>
      <c r="CQN1" s="33"/>
      <c r="CQO1" s="33"/>
      <c r="CQP1" s="33"/>
      <c r="CQQ1" s="33"/>
      <c r="CQR1" s="33"/>
      <c r="CQS1" s="33"/>
      <c r="CQT1" s="33"/>
      <c r="CQU1" s="33"/>
      <c r="CQV1" s="33"/>
      <c r="CQW1" s="33"/>
      <c r="CQX1" s="33"/>
      <c r="CQY1" s="33"/>
      <c r="CQZ1" s="33"/>
      <c r="CRA1" s="33"/>
      <c r="CRB1" s="33"/>
      <c r="CRC1" s="33"/>
      <c r="CRD1" s="33"/>
      <c r="CRE1" s="33"/>
      <c r="CRF1" s="33"/>
      <c r="CRG1" s="33"/>
      <c r="CRH1" s="33"/>
      <c r="CRI1" s="33"/>
      <c r="CRJ1" s="33"/>
      <c r="CRK1" s="33"/>
      <c r="CRL1" s="33"/>
      <c r="CRM1" s="33"/>
      <c r="CRN1" s="33"/>
      <c r="CRO1" s="33"/>
      <c r="CRP1" s="33"/>
      <c r="CRQ1" s="33"/>
      <c r="CRR1" s="33"/>
      <c r="CRS1" s="33"/>
      <c r="CRT1" s="33"/>
      <c r="CRU1" s="33"/>
      <c r="CRV1" s="33"/>
      <c r="CRW1" s="33"/>
      <c r="CRX1" s="33"/>
      <c r="CRY1" s="33"/>
      <c r="CRZ1" s="33"/>
      <c r="CSA1" s="33"/>
      <c r="CSB1" s="33"/>
      <c r="CSC1" s="33"/>
      <c r="CSD1" s="33"/>
      <c r="CSE1" s="33"/>
      <c r="CSF1" s="33"/>
      <c r="CSG1" s="33"/>
      <c r="CSH1" s="33"/>
      <c r="CSI1" s="33"/>
      <c r="CSJ1" s="33"/>
      <c r="CSK1" s="33"/>
      <c r="CSL1" s="33"/>
      <c r="CSM1" s="33"/>
      <c r="CSN1" s="33"/>
      <c r="CSO1" s="33"/>
      <c r="CSP1" s="33"/>
      <c r="CSQ1" s="33"/>
      <c r="CSR1" s="33"/>
      <c r="CSS1" s="33"/>
      <c r="CST1" s="33"/>
      <c r="CSU1" s="33"/>
      <c r="CSV1" s="33"/>
      <c r="CSW1" s="33"/>
      <c r="CSX1" s="33"/>
      <c r="CSY1" s="33"/>
      <c r="CSZ1" s="33"/>
      <c r="CTA1" s="33"/>
      <c r="CTB1" s="33"/>
      <c r="CTC1" s="33"/>
      <c r="CTD1" s="33"/>
      <c r="CTE1" s="33"/>
      <c r="CTF1" s="33"/>
      <c r="CTG1" s="33"/>
      <c r="CTH1" s="33"/>
      <c r="CTI1" s="33"/>
      <c r="CTJ1" s="33"/>
      <c r="CTK1" s="33"/>
      <c r="CTL1" s="33"/>
      <c r="CTM1" s="33"/>
      <c r="CTN1" s="33"/>
      <c r="CTO1" s="33"/>
      <c r="CTP1" s="33"/>
      <c r="CTQ1" s="33"/>
      <c r="CTR1" s="33"/>
      <c r="CTS1" s="33"/>
      <c r="CTT1" s="33"/>
      <c r="CTU1" s="33"/>
      <c r="CTV1" s="33"/>
      <c r="CTW1" s="33"/>
      <c r="CTX1" s="33"/>
      <c r="CTY1" s="33"/>
      <c r="CTZ1" s="33"/>
      <c r="CUA1" s="33"/>
      <c r="CUB1" s="33"/>
      <c r="CUC1" s="33"/>
      <c r="CUD1" s="33"/>
      <c r="CUE1" s="33"/>
      <c r="CUF1" s="33"/>
      <c r="CUG1" s="33"/>
      <c r="CUH1" s="33"/>
      <c r="CUI1" s="33"/>
      <c r="CUJ1" s="33"/>
      <c r="CUK1" s="33"/>
      <c r="CUL1" s="33"/>
      <c r="CUM1" s="33"/>
      <c r="CUN1" s="33"/>
      <c r="CUO1" s="33"/>
      <c r="CUP1" s="33"/>
      <c r="CUQ1" s="33"/>
      <c r="CUR1" s="33"/>
      <c r="CUS1" s="33"/>
      <c r="CUT1" s="33"/>
      <c r="CUU1" s="33"/>
      <c r="CUV1" s="33"/>
      <c r="CUW1" s="33"/>
      <c r="CUX1" s="33"/>
      <c r="CUY1" s="33"/>
      <c r="CUZ1" s="33"/>
      <c r="CVA1" s="33"/>
      <c r="CVB1" s="33"/>
      <c r="CVC1" s="33"/>
      <c r="CVD1" s="33"/>
      <c r="CVE1" s="33"/>
      <c r="CVF1" s="33"/>
      <c r="CVG1" s="33"/>
      <c r="CVH1" s="33"/>
      <c r="CVI1" s="33"/>
      <c r="CVJ1" s="33"/>
      <c r="CVK1" s="33"/>
      <c r="CVL1" s="33"/>
      <c r="CVM1" s="33"/>
      <c r="CVN1" s="33"/>
      <c r="CVO1" s="33"/>
      <c r="CVP1" s="33"/>
      <c r="CVQ1" s="33"/>
      <c r="CVR1" s="33"/>
      <c r="CVS1" s="33"/>
      <c r="CVT1" s="33"/>
      <c r="CVU1" s="33"/>
      <c r="CVV1" s="33"/>
      <c r="CVW1" s="33"/>
      <c r="CVX1" s="33"/>
      <c r="CVY1" s="33"/>
      <c r="CVZ1" s="33"/>
      <c r="CWA1" s="33"/>
      <c r="CWB1" s="33"/>
      <c r="CWC1" s="33"/>
      <c r="CWD1" s="33"/>
      <c r="CWE1" s="33"/>
      <c r="CWF1" s="33"/>
      <c r="CWG1" s="33"/>
      <c r="CWH1" s="33"/>
      <c r="CWI1" s="33"/>
      <c r="CWJ1" s="33"/>
      <c r="CWK1" s="33"/>
      <c r="CWL1" s="33"/>
      <c r="CWM1" s="33"/>
      <c r="CWN1" s="33"/>
      <c r="CWO1" s="33"/>
      <c r="CWP1" s="33"/>
      <c r="CWQ1" s="33"/>
      <c r="CWR1" s="33"/>
      <c r="CWS1" s="33"/>
      <c r="CWT1" s="33"/>
      <c r="CWU1" s="33"/>
      <c r="CWV1" s="33"/>
      <c r="CWW1" s="33"/>
      <c r="CWX1" s="33"/>
      <c r="CWY1" s="33"/>
      <c r="CWZ1" s="33"/>
      <c r="CXA1" s="33"/>
      <c r="CXB1" s="33"/>
      <c r="CXC1" s="33"/>
      <c r="CXD1" s="33"/>
      <c r="CXE1" s="33"/>
      <c r="CXF1" s="33"/>
      <c r="CXG1" s="33"/>
      <c r="CXH1" s="33"/>
      <c r="CXI1" s="33"/>
      <c r="CXJ1" s="33"/>
      <c r="CXK1" s="33"/>
      <c r="CXL1" s="33"/>
      <c r="CXM1" s="33"/>
      <c r="CXN1" s="33"/>
      <c r="CXO1" s="33"/>
      <c r="CXP1" s="33"/>
      <c r="CXQ1" s="33"/>
      <c r="CXR1" s="33"/>
      <c r="CXS1" s="33"/>
      <c r="CXT1" s="33"/>
      <c r="CXU1" s="33"/>
      <c r="CXV1" s="33"/>
      <c r="CXW1" s="33"/>
      <c r="CXX1" s="33"/>
      <c r="CXY1" s="33"/>
      <c r="CXZ1" s="33"/>
      <c r="CYA1" s="33"/>
      <c r="CYB1" s="33"/>
      <c r="CYC1" s="33"/>
      <c r="CYD1" s="33"/>
      <c r="CYE1" s="33"/>
      <c r="CYF1" s="33"/>
      <c r="CYG1" s="33"/>
      <c r="CYH1" s="33"/>
      <c r="CYI1" s="33"/>
      <c r="CYJ1" s="33"/>
      <c r="CYK1" s="33"/>
      <c r="CYL1" s="33"/>
      <c r="CYM1" s="33"/>
      <c r="CYN1" s="33"/>
      <c r="CYO1" s="33"/>
      <c r="CYP1" s="33"/>
      <c r="CYQ1" s="33"/>
      <c r="CYR1" s="33"/>
      <c r="CYS1" s="33"/>
      <c r="CYT1" s="33"/>
      <c r="CYU1" s="33"/>
      <c r="CYV1" s="33"/>
      <c r="CYW1" s="33"/>
      <c r="CYX1" s="33"/>
      <c r="CYY1" s="33"/>
      <c r="CYZ1" s="33"/>
      <c r="CZA1" s="33"/>
      <c r="CZB1" s="33"/>
      <c r="CZC1" s="33"/>
      <c r="CZD1" s="33"/>
      <c r="CZE1" s="33"/>
      <c r="CZF1" s="33"/>
      <c r="CZG1" s="33"/>
      <c r="CZH1" s="33"/>
      <c r="CZI1" s="33"/>
      <c r="CZJ1" s="33"/>
      <c r="CZK1" s="33"/>
      <c r="CZL1" s="33"/>
      <c r="CZM1" s="33"/>
      <c r="CZN1" s="33"/>
      <c r="CZO1" s="33"/>
      <c r="CZP1" s="33"/>
      <c r="CZQ1" s="33"/>
      <c r="CZR1" s="33"/>
      <c r="CZS1" s="33"/>
      <c r="CZT1" s="33"/>
      <c r="CZU1" s="33"/>
      <c r="CZV1" s="33"/>
      <c r="CZW1" s="33"/>
      <c r="CZX1" s="33"/>
      <c r="CZY1" s="33"/>
      <c r="CZZ1" s="33"/>
      <c r="DAA1" s="33"/>
      <c r="DAB1" s="33"/>
      <c r="DAC1" s="33"/>
      <c r="DAD1" s="33"/>
      <c r="DAE1" s="33"/>
      <c r="DAF1" s="33"/>
      <c r="DAG1" s="33"/>
      <c r="DAH1" s="33"/>
      <c r="DAI1" s="33"/>
      <c r="DAJ1" s="33"/>
      <c r="DAK1" s="33"/>
      <c r="DAL1" s="33"/>
      <c r="DAM1" s="33"/>
      <c r="DAN1" s="33"/>
      <c r="DAO1" s="33"/>
      <c r="DAP1" s="33"/>
      <c r="DAQ1" s="33"/>
      <c r="DAR1" s="33"/>
      <c r="DAS1" s="33"/>
      <c r="DAT1" s="33"/>
      <c r="DAU1" s="33"/>
      <c r="DAV1" s="33"/>
      <c r="DAW1" s="33"/>
      <c r="DAX1" s="33"/>
      <c r="DAY1" s="33"/>
      <c r="DAZ1" s="33"/>
      <c r="DBA1" s="33"/>
      <c r="DBB1" s="33"/>
      <c r="DBC1" s="33"/>
      <c r="DBD1" s="33"/>
      <c r="DBE1" s="33"/>
      <c r="DBF1" s="33"/>
      <c r="DBG1" s="33"/>
      <c r="DBH1" s="33"/>
      <c r="DBI1" s="33"/>
      <c r="DBJ1" s="33"/>
      <c r="DBK1" s="33"/>
      <c r="DBL1" s="33"/>
      <c r="DBM1" s="33"/>
      <c r="DBN1" s="33"/>
      <c r="DBO1" s="33"/>
      <c r="DBP1" s="33"/>
      <c r="DBQ1" s="33"/>
      <c r="DBR1" s="33"/>
      <c r="DBS1" s="33"/>
      <c r="DBT1" s="33"/>
      <c r="DBU1" s="33"/>
      <c r="DBV1" s="33"/>
      <c r="DBW1" s="33"/>
      <c r="DBX1" s="33"/>
      <c r="DBY1" s="33"/>
      <c r="DBZ1" s="33"/>
      <c r="DCA1" s="33"/>
      <c r="DCB1" s="33"/>
      <c r="DCC1" s="33"/>
      <c r="DCD1" s="33"/>
      <c r="DCE1" s="33"/>
      <c r="DCF1" s="33"/>
      <c r="DCG1" s="33"/>
      <c r="DCH1" s="33"/>
      <c r="DCI1" s="33"/>
      <c r="DCJ1" s="33"/>
      <c r="DCK1" s="33"/>
      <c r="DCL1" s="33"/>
      <c r="DCM1" s="33"/>
      <c r="DCN1" s="33"/>
      <c r="DCO1" s="33"/>
      <c r="DCP1" s="33"/>
      <c r="DCQ1" s="33"/>
      <c r="DCR1" s="33"/>
      <c r="DCS1" s="33"/>
      <c r="DCT1" s="33"/>
      <c r="DCU1" s="33"/>
      <c r="DCV1" s="33"/>
      <c r="DCW1" s="33"/>
      <c r="DCX1" s="33"/>
      <c r="DCY1" s="33"/>
      <c r="DCZ1" s="33"/>
      <c r="DDA1" s="33"/>
      <c r="DDB1" s="33"/>
      <c r="DDC1" s="33"/>
      <c r="DDD1" s="33"/>
      <c r="DDE1" s="33"/>
      <c r="DDF1" s="33"/>
      <c r="DDG1" s="33"/>
      <c r="DDH1" s="33"/>
      <c r="DDI1" s="33"/>
      <c r="DDJ1" s="33"/>
      <c r="DDK1" s="33"/>
      <c r="DDL1" s="33"/>
      <c r="DDM1" s="33"/>
      <c r="DDN1" s="33"/>
      <c r="DDO1" s="33"/>
      <c r="DDP1" s="33"/>
      <c r="DDQ1" s="33"/>
      <c r="DDR1" s="33"/>
      <c r="DDS1" s="33"/>
      <c r="DDT1" s="33"/>
      <c r="DDU1" s="33"/>
      <c r="DDV1" s="33"/>
      <c r="DDW1" s="33"/>
      <c r="DDX1" s="33"/>
      <c r="DDY1" s="33"/>
      <c r="DDZ1" s="33"/>
      <c r="DEA1" s="33"/>
      <c r="DEB1" s="33"/>
      <c r="DEC1" s="33"/>
      <c r="DED1" s="33"/>
      <c r="DEE1" s="33"/>
      <c r="DEF1" s="33"/>
      <c r="DEG1" s="33"/>
      <c r="DEH1" s="33"/>
      <c r="DEI1" s="33"/>
      <c r="DEJ1" s="33"/>
      <c r="DEK1" s="33"/>
      <c r="DEL1" s="33"/>
      <c r="DEM1" s="33"/>
      <c r="DEN1" s="33"/>
      <c r="DEO1" s="33"/>
      <c r="DEP1" s="33"/>
      <c r="DEQ1" s="33"/>
      <c r="DER1" s="33"/>
      <c r="DES1" s="33"/>
      <c r="DET1" s="33"/>
      <c r="DEU1" s="33"/>
      <c r="DEV1" s="33"/>
      <c r="DEW1" s="33"/>
      <c r="DEX1" s="33"/>
      <c r="DEY1" s="33"/>
      <c r="DEZ1" s="33"/>
      <c r="DFA1" s="33"/>
      <c r="DFB1" s="33"/>
      <c r="DFC1" s="33"/>
      <c r="DFD1" s="33"/>
      <c r="DFE1" s="33"/>
      <c r="DFF1" s="33"/>
      <c r="DFG1" s="33"/>
      <c r="DFH1" s="33"/>
      <c r="DFI1" s="33"/>
      <c r="DFJ1" s="33"/>
      <c r="DFK1" s="33"/>
      <c r="DFL1" s="33"/>
      <c r="DFM1" s="33"/>
      <c r="DFN1" s="33"/>
      <c r="DFO1" s="33"/>
      <c r="DFP1" s="33"/>
      <c r="DFQ1" s="33"/>
      <c r="DFR1" s="33"/>
      <c r="DFS1" s="33"/>
      <c r="DFT1" s="33"/>
      <c r="DFU1" s="33"/>
      <c r="DFV1" s="33"/>
      <c r="DFW1" s="33"/>
      <c r="DFX1" s="33"/>
      <c r="DFY1" s="33"/>
      <c r="DFZ1" s="33"/>
      <c r="DGA1" s="33"/>
      <c r="DGB1" s="33"/>
      <c r="DGC1" s="33"/>
      <c r="DGD1" s="33"/>
      <c r="DGE1" s="33"/>
      <c r="DGF1" s="33"/>
      <c r="DGG1" s="33"/>
      <c r="DGH1" s="33"/>
      <c r="DGI1" s="33"/>
      <c r="DGJ1" s="33"/>
      <c r="DGK1" s="33"/>
      <c r="DGL1" s="33"/>
      <c r="DGM1" s="33"/>
      <c r="DGN1" s="33"/>
      <c r="DGO1" s="33"/>
      <c r="DGP1" s="33"/>
      <c r="DGQ1" s="33"/>
      <c r="DGR1" s="33"/>
      <c r="DGS1" s="33"/>
      <c r="DGT1" s="33"/>
      <c r="DGU1" s="33"/>
      <c r="DGV1" s="33"/>
      <c r="DGW1" s="33"/>
      <c r="DGX1" s="33"/>
      <c r="DGY1" s="33"/>
      <c r="DGZ1" s="33"/>
      <c r="DHA1" s="33"/>
      <c r="DHB1" s="33"/>
      <c r="DHC1" s="33"/>
      <c r="DHD1" s="33"/>
      <c r="DHE1" s="33"/>
      <c r="DHF1" s="33"/>
      <c r="DHG1" s="33"/>
      <c r="DHH1" s="33"/>
      <c r="DHI1" s="33"/>
      <c r="DHJ1" s="33"/>
      <c r="DHK1" s="33"/>
      <c r="DHL1" s="33"/>
      <c r="DHM1" s="33"/>
      <c r="DHN1" s="33"/>
      <c r="DHO1" s="33"/>
      <c r="DHP1" s="33"/>
      <c r="DHQ1" s="33"/>
      <c r="DHR1" s="33"/>
      <c r="DHS1" s="33"/>
      <c r="DHT1" s="33"/>
      <c r="DHU1" s="33"/>
      <c r="DHV1" s="33"/>
      <c r="DHW1" s="33"/>
      <c r="DHX1" s="33"/>
      <c r="DHY1" s="33"/>
      <c r="DHZ1" s="33"/>
      <c r="DIA1" s="33"/>
      <c r="DIB1" s="33"/>
      <c r="DIC1" s="33"/>
      <c r="DID1" s="33"/>
      <c r="DIE1" s="33"/>
      <c r="DIF1" s="33"/>
      <c r="DIG1" s="33"/>
      <c r="DIH1" s="33"/>
      <c r="DII1" s="33"/>
      <c r="DIJ1" s="33"/>
      <c r="DIK1" s="33"/>
      <c r="DIL1" s="33"/>
      <c r="DIM1" s="33"/>
      <c r="DIN1" s="33"/>
      <c r="DIO1" s="33"/>
      <c r="DIP1" s="33"/>
      <c r="DIQ1" s="33"/>
      <c r="DIR1" s="33"/>
      <c r="DIS1" s="33"/>
      <c r="DIT1" s="33"/>
      <c r="DIU1" s="33"/>
      <c r="DIV1" s="33"/>
      <c r="DIW1" s="33"/>
      <c r="DIX1" s="33"/>
      <c r="DIY1" s="33"/>
      <c r="DIZ1" s="33"/>
      <c r="DJA1" s="33"/>
      <c r="DJB1" s="33"/>
      <c r="DJC1" s="33"/>
      <c r="DJD1" s="33"/>
      <c r="DJE1" s="33"/>
      <c r="DJF1" s="33"/>
      <c r="DJG1" s="33"/>
      <c r="DJH1" s="33"/>
      <c r="DJI1" s="33"/>
      <c r="DJJ1" s="33"/>
      <c r="DJK1" s="33"/>
      <c r="DJL1" s="33"/>
      <c r="DJM1" s="33"/>
      <c r="DJN1" s="33"/>
      <c r="DJO1" s="33"/>
      <c r="DJP1" s="33"/>
      <c r="DJQ1" s="33"/>
      <c r="DJR1" s="33"/>
      <c r="DJS1" s="33"/>
      <c r="DJT1" s="33"/>
      <c r="DJU1" s="33"/>
      <c r="DJV1" s="33"/>
      <c r="DJW1" s="33"/>
      <c r="DJX1" s="33"/>
      <c r="DJY1" s="33"/>
      <c r="DJZ1" s="33"/>
      <c r="DKA1" s="33"/>
      <c r="DKB1" s="33"/>
      <c r="DKC1" s="33"/>
      <c r="DKD1" s="33"/>
      <c r="DKE1" s="33"/>
      <c r="DKF1" s="33"/>
      <c r="DKG1" s="33"/>
      <c r="DKH1" s="33"/>
      <c r="DKI1" s="33"/>
      <c r="DKJ1" s="33"/>
      <c r="DKK1" s="33"/>
      <c r="DKL1" s="33"/>
      <c r="DKM1" s="33"/>
      <c r="DKN1" s="33"/>
      <c r="DKO1" s="33"/>
      <c r="DKP1" s="33"/>
      <c r="DKQ1" s="33"/>
      <c r="DKR1" s="33"/>
      <c r="DKS1" s="33"/>
      <c r="DKT1" s="33"/>
      <c r="DKU1" s="33"/>
      <c r="DKV1" s="33"/>
      <c r="DKW1" s="33"/>
      <c r="DKX1" s="33"/>
      <c r="DKY1" s="33"/>
      <c r="DKZ1" s="33"/>
      <c r="DLA1" s="33"/>
      <c r="DLB1" s="33"/>
      <c r="DLC1" s="33"/>
      <c r="DLD1" s="33"/>
      <c r="DLE1" s="33"/>
      <c r="DLF1" s="33"/>
      <c r="DLG1" s="33"/>
      <c r="DLH1" s="33"/>
      <c r="DLI1" s="33"/>
      <c r="DLJ1" s="33"/>
      <c r="DLK1" s="33"/>
      <c r="DLL1" s="33"/>
      <c r="DLM1" s="33"/>
      <c r="DLN1" s="33"/>
      <c r="DLO1" s="33"/>
      <c r="DLP1" s="33"/>
      <c r="DLQ1" s="33"/>
      <c r="DLR1" s="33"/>
      <c r="DLS1" s="33"/>
      <c r="DLT1" s="33"/>
      <c r="DLU1" s="33"/>
      <c r="DLV1" s="33"/>
      <c r="DLW1" s="33"/>
      <c r="DLX1" s="33"/>
      <c r="DLY1" s="33"/>
      <c r="DLZ1" s="33"/>
      <c r="DMA1" s="33"/>
      <c r="DMB1" s="33"/>
      <c r="DMC1" s="33"/>
      <c r="DMD1" s="33"/>
      <c r="DME1" s="33"/>
      <c r="DMF1" s="33"/>
      <c r="DMG1" s="33"/>
      <c r="DMH1" s="33"/>
      <c r="DMI1" s="33"/>
      <c r="DMJ1" s="33"/>
      <c r="DMK1" s="33"/>
      <c r="DML1" s="33"/>
      <c r="DMM1" s="33"/>
      <c r="DMN1" s="33"/>
      <c r="DMO1" s="33"/>
      <c r="DMP1" s="33"/>
      <c r="DMQ1" s="33"/>
      <c r="DMR1" s="33"/>
      <c r="DMS1" s="33"/>
      <c r="DMT1" s="33"/>
      <c r="DMU1" s="33"/>
      <c r="DMV1" s="33"/>
      <c r="DMW1" s="33"/>
      <c r="DMX1" s="33"/>
      <c r="DMY1" s="33"/>
      <c r="DMZ1" s="33"/>
      <c r="DNA1" s="33"/>
      <c r="DNB1" s="33"/>
      <c r="DNC1" s="33"/>
      <c r="DND1" s="33"/>
      <c r="DNE1" s="33"/>
      <c r="DNF1" s="33"/>
      <c r="DNG1" s="33"/>
      <c r="DNH1" s="33"/>
      <c r="DNI1" s="33"/>
      <c r="DNJ1" s="33"/>
      <c r="DNK1" s="33"/>
      <c r="DNL1" s="33"/>
      <c r="DNM1" s="33"/>
      <c r="DNN1" s="33"/>
      <c r="DNO1" s="33"/>
      <c r="DNP1" s="33"/>
      <c r="DNQ1" s="33"/>
      <c r="DNR1" s="33"/>
      <c r="DNS1" s="33"/>
      <c r="DNT1" s="33"/>
      <c r="DNU1" s="33"/>
      <c r="DNV1" s="33"/>
      <c r="DNW1" s="33"/>
      <c r="DNX1" s="33"/>
      <c r="DNY1" s="33"/>
      <c r="DNZ1" s="33"/>
      <c r="DOA1" s="33"/>
      <c r="DOB1" s="33"/>
      <c r="DOC1" s="33"/>
      <c r="DOD1" s="33"/>
      <c r="DOE1" s="33"/>
      <c r="DOF1" s="33"/>
      <c r="DOG1" s="33"/>
      <c r="DOH1" s="33"/>
      <c r="DOI1" s="33"/>
      <c r="DOJ1" s="33"/>
      <c r="DOK1" s="33"/>
      <c r="DOL1" s="33"/>
      <c r="DOM1" s="33"/>
      <c r="DON1" s="33"/>
      <c r="DOO1" s="33"/>
      <c r="DOP1" s="33"/>
      <c r="DOQ1" s="33"/>
      <c r="DOR1" s="33"/>
      <c r="DOS1" s="33"/>
      <c r="DOT1" s="33"/>
      <c r="DOU1" s="33"/>
      <c r="DOV1" s="33"/>
      <c r="DOW1" s="33"/>
      <c r="DOX1" s="33"/>
      <c r="DOY1" s="33"/>
      <c r="DOZ1" s="33"/>
      <c r="DPA1" s="33"/>
      <c r="DPB1" s="33"/>
      <c r="DPC1" s="33"/>
      <c r="DPD1" s="33"/>
      <c r="DPE1" s="33"/>
      <c r="DPF1" s="33"/>
      <c r="DPG1" s="33"/>
      <c r="DPH1" s="33"/>
      <c r="DPI1" s="33"/>
      <c r="DPJ1" s="33"/>
      <c r="DPK1" s="33"/>
      <c r="DPL1" s="33"/>
      <c r="DPM1" s="33"/>
      <c r="DPN1" s="33"/>
      <c r="DPO1" s="33"/>
      <c r="DPP1" s="33"/>
      <c r="DPQ1" s="33"/>
      <c r="DPR1" s="33"/>
      <c r="DPS1" s="33"/>
      <c r="DPT1" s="33"/>
      <c r="DPU1" s="33"/>
      <c r="DPV1" s="33"/>
      <c r="DPW1" s="33"/>
      <c r="DPX1" s="33"/>
      <c r="DPY1" s="33"/>
      <c r="DPZ1" s="33"/>
      <c r="DQA1" s="33"/>
      <c r="DQB1" s="33"/>
      <c r="DQC1" s="33"/>
      <c r="DQD1" s="33"/>
      <c r="DQE1" s="33"/>
      <c r="DQF1" s="33"/>
      <c r="DQG1" s="33"/>
      <c r="DQH1" s="33"/>
      <c r="DQI1" s="33"/>
      <c r="DQJ1" s="33"/>
      <c r="DQK1" s="33"/>
      <c r="DQL1" s="33"/>
      <c r="DQM1" s="33"/>
      <c r="DQN1" s="33"/>
      <c r="DQO1" s="33"/>
      <c r="DQP1" s="33"/>
      <c r="DQQ1" s="33"/>
      <c r="DQR1" s="33"/>
      <c r="DQS1" s="33"/>
      <c r="DQT1" s="33"/>
      <c r="DQU1" s="33"/>
      <c r="DQV1" s="33"/>
      <c r="DQW1" s="33"/>
      <c r="DQX1" s="33"/>
      <c r="DQY1" s="33"/>
      <c r="DQZ1" s="33"/>
      <c r="DRA1" s="33"/>
      <c r="DRB1" s="33"/>
      <c r="DRC1" s="33"/>
      <c r="DRD1" s="33"/>
      <c r="DRE1" s="33"/>
      <c r="DRF1" s="33"/>
      <c r="DRG1" s="33"/>
      <c r="DRH1" s="33"/>
      <c r="DRI1" s="33"/>
      <c r="DRJ1" s="33"/>
      <c r="DRK1" s="33"/>
      <c r="DRL1" s="33"/>
      <c r="DRM1" s="33"/>
      <c r="DRN1" s="33"/>
      <c r="DRO1" s="33"/>
      <c r="DRP1" s="33"/>
      <c r="DRQ1" s="33"/>
      <c r="DRR1" s="33"/>
      <c r="DRS1" s="33"/>
      <c r="DRT1" s="33"/>
      <c r="DRU1" s="33"/>
      <c r="DRV1" s="33"/>
      <c r="DRW1" s="33"/>
      <c r="DRX1" s="33"/>
      <c r="DRY1" s="33"/>
      <c r="DRZ1" s="33"/>
      <c r="DSA1" s="33"/>
      <c r="DSB1" s="33"/>
      <c r="DSC1" s="33"/>
      <c r="DSD1" s="33"/>
      <c r="DSE1" s="33"/>
      <c r="DSF1" s="33"/>
      <c r="DSG1" s="33"/>
      <c r="DSH1" s="33"/>
      <c r="DSI1" s="33"/>
      <c r="DSJ1" s="33"/>
      <c r="DSK1" s="33"/>
      <c r="DSL1" s="33"/>
      <c r="DSM1" s="33"/>
      <c r="DSN1" s="33"/>
      <c r="DSO1" s="33"/>
      <c r="DSP1" s="33"/>
      <c r="DSQ1" s="33"/>
      <c r="DSR1" s="33"/>
      <c r="DSS1" s="33"/>
      <c r="DST1" s="33"/>
      <c r="DSU1" s="33"/>
      <c r="DSV1" s="33"/>
      <c r="DSW1" s="33"/>
      <c r="DSX1" s="33"/>
      <c r="DSY1" s="33"/>
      <c r="DSZ1" s="33"/>
      <c r="DTA1" s="33"/>
      <c r="DTB1" s="33"/>
      <c r="DTC1" s="33"/>
      <c r="DTD1" s="33"/>
      <c r="DTE1" s="33"/>
      <c r="DTF1" s="33"/>
      <c r="DTG1" s="33"/>
      <c r="DTH1" s="33"/>
      <c r="DTI1" s="33"/>
      <c r="DTJ1" s="33"/>
      <c r="DTK1" s="33"/>
      <c r="DTL1" s="33"/>
      <c r="DTM1" s="33"/>
      <c r="DTN1" s="33"/>
      <c r="DTO1" s="33"/>
      <c r="DTP1" s="33"/>
      <c r="DTQ1" s="33"/>
      <c r="DTR1" s="33"/>
      <c r="DTS1" s="33"/>
      <c r="DTT1" s="33"/>
      <c r="DTU1" s="33"/>
      <c r="DTV1" s="33"/>
      <c r="DTW1" s="33"/>
      <c r="DTX1" s="33"/>
      <c r="DTY1" s="33"/>
      <c r="DTZ1" s="33"/>
      <c r="DUA1" s="33"/>
      <c r="DUB1" s="33"/>
      <c r="DUC1" s="33"/>
      <c r="DUD1" s="33"/>
      <c r="DUE1" s="33"/>
      <c r="DUF1" s="33"/>
      <c r="DUG1" s="33"/>
      <c r="DUH1" s="33"/>
      <c r="DUI1" s="33"/>
      <c r="DUJ1" s="33"/>
      <c r="DUK1" s="33"/>
      <c r="DUL1" s="33"/>
      <c r="DUM1" s="33"/>
      <c r="DUN1" s="33"/>
      <c r="DUO1" s="33"/>
      <c r="DUP1" s="33"/>
      <c r="DUQ1" s="33"/>
      <c r="DUR1" s="33"/>
      <c r="DUS1" s="33"/>
      <c r="DUT1" s="33"/>
      <c r="DUU1" s="33"/>
      <c r="DUV1" s="33"/>
      <c r="DUW1" s="33"/>
      <c r="DUX1" s="33"/>
      <c r="DUY1" s="33"/>
      <c r="DUZ1" s="33"/>
      <c r="DVA1" s="33"/>
      <c r="DVB1" s="33"/>
      <c r="DVC1" s="33"/>
      <c r="DVD1" s="33"/>
      <c r="DVE1" s="33"/>
      <c r="DVF1" s="33"/>
      <c r="DVG1" s="33"/>
      <c r="DVH1" s="33"/>
      <c r="DVI1" s="33"/>
      <c r="DVJ1" s="33"/>
      <c r="DVK1" s="33"/>
      <c r="DVL1" s="33"/>
      <c r="DVM1" s="33"/>
      <c r="DVN1" s="33"/>
      <c r="DVO1" s="33"/>
      <c r="DVP1" s="33"/>
      <c r="DVQ1" s="33"/>
      <c r="DVR1" s="33"/>
      <c r="DVS1" s="33"/>
      <c r="DVT1" s="33"/>
      <c r="DVU1" s="33"/>
      <c r="DVV1" s="33"/>
      <c r="DVW1" s="33"/>
      <c r="DVX1" s="33"/>
      <c r="DVY1" s="33"/>
      <c r="DVZ1" s="33"/>
      <c r="DWA1" s="33"/>
      <c r="DWB1" s="33"/>
      <c r="DWC1" s="33"/>
      <c r="DWD1" s="33"/>
      <c r="DWE1" s="33"/>
      <c r="DWF1" s="33"/>
      <c r="DWG1" s="33"/>
      <c r="DWH1" s="33"/>
      <c r="DWI1" s="33"/>
      <c r="DWJ1" s="33"/>
      <c r="DWK1" s="33"/>
      <c r="DWL1" s="33"/>
      <c r="DWM1" s="33"/>
      <c r="DWN1" s="33"/>
      <c r="DWO1" s="33"/>
      <c r="DWP1" s="33"/>
      <c r="DWQ1" s="33"/>
      <c r="DWR1" s="33"/>
      <c r="DWS1" s="33"/>
      <c r="DWT1" s="33"/>
      <c r="DWU1" s="33"/>
      <c r="DWV1" s="33"/>
      <c r="DWW1" s="33"/>
      <c r="DWX1" s="33"/>
      <c r="DWY1" s="33"/>
      <c r="DWZ1" s="33"/>
      <c r="DXA1" s="33"/>
      <c r="DXB1" s="33"/>
      <c r="DXC1" s="33"/>
      <c r="DXD1" s="33"/>
      <c r="DXE1" s="33"/>
      <c r="DXF1" s="33"/>
      <c r="DXG1" s="33"/>
      <c r="DXH1" s="33"/>
      <c r="DXI1" s="33"/>
      <c r="DXJ1" s="33"/>
      <c r="DXK1" s="33"/>
      <c r="DXL1" s="33"/>
      <c r="DXM1" s="33"/>
      <c r="DXN1" s="33"/>
      <c r="DXO1" s="33"/>
      <c r="DXP1" s="33"/>
      <c r="DXQ1" s="33"/>
      <c r="DXR1" s="33"/>
      <c r="DXS1" s="33"/>
      <c r="DXT1" s="33"/>
      <c r="DXU1" s="33"/>
      <c r="DXV1" s="33"/>
      <c r="DXW1" s="33"/>
      <c r="DXX1" s="33"/>
      <c r="DXY1" s="33"/>
      <c r="DXZ1" s="33"/>
      <c r="DYA1" s="33"/>
      <c r="DYB1" s="33"/>
      <c r="DYC1" s="33"/>
      <c r="DYD1" s="33"/>
      <c r="DYE1" s="33"/>
      <c r="DYF1" s="33"/>
      <c r="DYG1" s="33"/>
      <c r="DYH1" s="33"/>
      <c r="DYI1" s="33"/>
      <c r="DYJ1" s="33"/>
      <c r="DYK1" s="33"/>
      <c r="DYL1" s="33"/>
      <c r="DYM1" s="33"/>
      <c r="DYN1" s="33"/>
      <c r="DYO1" s="33"/>
      <c r="DYP1" s="33"/>
      <c r="DYQ1" s="33"/>
      <c r="DYR1" s="33"/>
      <c r="DYS1" s="33"/>
      <c r="DYT1" s="33"/>
      <c r="DYU1" s="33"/>
      <c r="DYV1" s="33"/>
      <c r="DYW1" s="33"/>
      <c r="DYX1" s="33"/>
      <c r="DYY1" s="33"/>
      <c r="DYZ1" s="33"/>
      <c r="DZA1" s="33"/>
      <c r="DZB1" s="33"/>
      <c r="DZC1" s="33"/>
      <c r="DZD1" s="33"/>
      <c r="DZE1" s="33"/>
      <c r="DZF1" s="33"/>
      <c r="DZG1" s="33"/>
      <c r="DZH1" s="33"/>
      <c r="DZI1" s="33"/>
      <c r="DZJ1" s="33"/>
      <c r="DZK1" s="33"/>
      <c r="DZL1" s="33"/>
      <c r="DZM1" s="33"/>
      <c r="DZN1" s="33"/>
      <c r="DZO1" s="33"/>
      <c r="DZP1" s="33"/>
      <c r="DZQ1" s="33"/>
      <c r="DZR1" s="33"/>
      <c r="DZS1" s="33"/>
      <c r="DZT1" s="33"/>
      <c r="DZU1" s="33"/>
      <c r="DZV1" s="33"/>
      <c r="DZW1" s="33"/>
      <c r="DZX1" s="33"/>
      <c r="DZY1" s="33"/>
      <c r="DZZ1" s="33"/>
      <c r="EAA1" s="33"/>
      <c r="EAB1" s="33"/>
      <c r="EAC1" s="33"/>
      <c r="EAD1" s="33"/>
      <c r="EAE1" s="33"/>
      <c r="EAF1" s="33"/>
      <c r="EAG1" s="33"/>
      <c r="EAH1" s="33"/>
      <c r="EAI1" s="33"/>
      <c r="EAJ1" s="33"/>
      <c r="EAK1" s="33"/>
      <c r="EAL1" s="33"/>
      <c r="EAM1" s="33"/>
      <c r="EAN1" s="33"/>
      <c r="EAO1" s="33"/>
      <c r="EAP1" s="33"/>
      <c r="EAQ1" s="33"/>
      <c r="EAR1" s="33"/>
      <c r="EAS1" s="33"/>
      <c r="EAT1" s="33"/>
      <c r="EAU1" s="33"/>
      <c r="EAV1" s="33"/>
      <c r="EAW1" s="33"/>
      <c r="EAX1" s="33"/>
      <c r="EAY1" s="33"/>
      <c r="EAZ1" s="33"/>
      <c r="EBA1" s="33"/>
      <c r="EBB1" s="33"/>
      <c r="EBC1" s="33"/>
      <c r="EBD1" s="33"/>
      <c r="EBE1" s="33"/>
      <c r="EBF1" s="33"/>
      <c r="EBG1" s="33"/>
      <c r="EBH1" s="33"/>
      <c r="EBI1" s="33"/>
      <c r="EBJ1" s="33"/>
      <c r="EBK1" s="33"/>
      <c r="EBL1" s="33"/>
      <c r="EBM1" s="33"/>
      <c r="EBN1" s="33"/>
      <c r="EBO1" s="33"/>
      <c r="EBP1" s="33"/>
      <c r="EBQ1" s="33"/>
      <c r="EBR1" s="33"/>
      <c r="EBS1" s="33"/>
      <c r="EBT1" s="33"/>
      <c r="EBU1" s="33"/>
      <c r="EBV1" s="33"/>
      <c r="EBW1" s="33"/>
      <c r="EBX1" s="33"/>
      <c r="EBY1" s="33"/>
      <c r="EBZ1" s="33"/>
      <c r="ECA1" s="33"/>
      <c r="ECB1" s="33"/>
      <c r="ECC1" s="33"/>
      <c r="ECD1" s="33"/>
      <c r="ECE1" s="33"/>
      <c r="ECF1" s="33"/>
      <c r="ECG1" s="33"/>
      <c r="ECH1" s="33"/>
      <c r="ECI1" s="33"/>
      <c r="ECJ1" s="33"/>
      <c r="ECK1" s="33"/>
      <c r="ECL1" s="33"/>
      <c r="ECM1" s="33"/>
      <c r="ECN1" s="33"/>
      <c r="ECO1" s="33"/>
      <c r="ECP1" s="33"/>
      <c r="ECQ1" s="33"/>
      <c r="ECR1" s="33"/>
      <c r="ECS1" s="33"/>
      <c r="ECT1" s="33"/>
      <c r="ECU1" s="33"/>
      <c r="ECV1" s="33"/>
      <c r="ECW1" s="33"/>
      <c r="ECX1" s="33"/>
      <c r="ECY1" s="33"/>
      <c r="ECZ1" s="33"/>
      <c r="EDA1" s="33"/>
      <c r="EDB1" s="33"/>
      <c r="EDC1" s="33"/>
      <c r="EDD1" s="33"/>
      <c r="EDE1" s="33"/>
      <c r="EDF1" s="33"/>
      <c r="EDG1" s="33"/>
      <c r="EDH1" s="33"/>
      <c r="EDI1" s="33"/>
      <c r="EDJ1" s="33"/>
      <c r="EDK1" s="33"/>
      <c r="EDL1" s="33"/>
      <c r="EDM1" s="33"/>
      <c r="EDN1" s="33"/>
      <c r="EDO1" s="33"/>
      <c r="EDP1" s="33"/>
      <c r="EDQ1" s="33"/>
      <c r="EDR1" s="33"/>
      <c r="EDS1" s="33"/>
      <c r="EDT1" s="33"/>
      <c r="EDU1" s="33"/>
      <c r="EDV1" s="33"/>
      <c r="EDW1" s="33"/>
      <c r="EDX1" s="33"/>
      <c r="EDY1" s="33"/>
      <c r="EDZ1" s="33"/>
      <c r="EEA1" s="33"/>
      <c r="EEB1" s="33"/>
      <c r="EEC1" s="33"/>
      <c r="EED1" s="33"/>
      <c r="EEE1" s="33"/>
      <c r="EEF1" s="33"/>
      <c r="EEG1" s="33"/>
      <c r="EEH1" s="33"/>
      <c r="EEI1" s="33"/>
      <c r="EEJ1" s="33"/>
      <c r="EEK1" s="33"/>
      <c r="EEL1" s="33"/>
      <c r="EEM1" s="33"/>
      <c r="EEN1" s="33"/>
      <c r="EEO1" s="33"/>
      <c r="EEP1" s="33"/>
      <c r="EEQ1" s="33"/>
      <c r="EER1" s="33"/>
      <c r="EES1" s="33"/>
      <c r="EET1" s="33"/>
      <c r="EEU1" s="33"/>
      <c r="EEV1" s="33"/>
      <c r="EEW1" s="33"/>
      <c r="EEX1" s="33"/>
      <c r="EEY1" s="33"/>
      <c r="EEZ1" s="33"/>
      <c r="EFA1" s="33"/>
      <c r="EFB1" s="33"/>
      <c r="EFC1" s="33"/>
      <c r="EFD1" s="33"/>
      <c r="EFE1" s="33"/>
      <c r="EFF1" s="33"/>
      <c r="EFG1" s="33"/>
      <c r="EFH1" s="33"/>
      <c r="EFI1" s="33"/>
      <c r="EFJ1" s="33"/>
      <c r="EFK1" s="33"/>
      <c r="EFL1" s="33"/>
      <c r="EFM1" s="33"/>
      <c r="EFN1" s="33"/>
      <c r="EFO1" s="33"/>
      <c r="EFP1" s="33"/>
      <c r="EFQ1" s="33"/>
      <c r="EFR1" s="33"/>
      <c r="EFS1" s="33"/>
      <c r="EFT1" s="33"/>
      <c r="EFU1" s="33"/>
      <c r="EFV1" s="33"/>
      <c r="EFW1" s="33"/>
      <c r="EFX1" s="33"/>
      <c r="EFY1" s="33"/>
      <c r="EFZ1" s="33"/>
      <c r="EGA1" s="33"/>
      <c r="EGB1" s="33"/>
      <c r="EGC1" s="33"/>
      <c r="EGD1" s="33"/>
      <c r="EGE1" s="33"/>
      <c r="EGF1" s="33"/>
      <c r="EGG1" s="33"/>
      <c r="EGH1" s="33"/>
      <c r="EGI1" s="33"/>
      <c r="EGJ1" s="33"/>
      <c r="EGK1" s="33"/>
      <c r="EGL1" s="33"/>
      <c r="EGM1" s="33"/>
      <c r="EGN1" s="33"/>
      <c r="EGO1" s="33"/>
      <c r="EGP1" s="33"/>
      <c r="EGQ1" s="33"/>
      <c r="EGR1" s="33"/>
      <c r="EGS1" s="33"/>
      <c r="EGT1" s="33"/>
      <c r="EGU1" s="33"/>
      <c r="EGV1" s="33"/>
      <c r="EGW1" s="33"/>
      <c r="EGX1" s="33"/>
      <c r="EGY1" s="33"/>
      <c r="EGZ1" s="33"/>
      <c r="EHA1" s="33"/>
      <c r="EHB1" s="33"/>
      <c r="EHC1" s="33"/>
      <c r="EHD1" s="33"/>
      <c r="EHE1" s="33"/>
      <c r="EHF1" s="33"/>
      <c r="EHG1" s="33"/>
      <c r="EHH1" s="33"/>
      <c r="EHI1" s="33"/>
      <c r="EHJ1" s="33"/>
      <c r="EHK1" s="33"/>
      <c r="EHL1" s="33"/>
      <c r="EHM1" s="33"/>
      <c r="EHN1" s="33"/>
      <c r="EHO1" s="33"/>
      <c r="EHP1" s="33"/>
      <c r="EHQ1" s="33"/>
      <c r="EHR1" s="33"/>
      <c r="EHS1" s="33"/>
      <c r="EHT1" s="33"/>
      <c r="EHU1" s="33"/>
      <c r="EHV1" s="33"/>
      <c r="EHW1" s="33"/>
      <c r="EHX1" s="33"/>
      <c r="EHY1" s="33"/>
      <c r="EHZ1" s="33"/>
      <c r="EIA1" s="33"/>
      <c r="EIB1" s="33"/>
      <c r="EIC1" s="33"/>
      <c r="EID1" s="33"/>
      <c r="EIE1" s="33"/>
      <c r="EIF1" s="33"/>
      <c r="EIG1" s="33"/>
      <c r="EIH1" s="33"/>
      <c r="EII1" s="33"/>
      <c r="EIJ1" s="33"/>
      <c r="EIK1" s="33"/>
      <c r="EIL1" s="33"/>
      <c r="EIM1" s="33"/>
      <c r="EIN1" s="33"/>
      <c r="EIO1" s="33"/>
      <c r="EIP1" s="33"/>
      <c r="EIQ1" s="33"/>
      <c r="EIR1" s="33"/>
      <c r="EIS1" s="33"/>
      <c r="EIT1" s="33"/>
      <c r="EIU1" s="33"/>
      <c r="EIV1" s="33"/>
      <c r="EIW1" s="33"/>
      <c r="EIX1" s="33"/>
      <c r="EIY1" s="33"/>
      <c r="EIZ1" s="33"/>
      <c r="EJA1" s="33"/>
      <c r="EJB1" s="33"/>
      <c r="EJC1" s="33"/>
      <c r="EJD1" s="33"/>
      <c r="EJE1" s="33"/>
      <c r="EJF1" s="33"/>
      <c r="EJG1" s="33"/>
      <c r="EJH1" s="33"/>
      <c r="EJI1" s="33"/>
      <c r="EJJ1" s="33"/>
      <c r="EJK1" s="33"/>
      <c r="EJL1" s="33"/>
      <c r="EJM1" s="33"/>
      <c r="EJN1" s="33"/>
      <c r="EJO1" s="33"/>
      <c r="EJP1" s="33"/>
      <c r="EJQ1" s="33"/>
      <c r="EJR1" s="33"/>
      <c r="EJS1" s="33"/>
      <c r="EJT1" s="33"/>
      <c r="EJU1" s="33"/>
      <c r="EJV1" s="33"/>
      <c r="EJW1" s="33"/>
      <c r="EJX1" s="33"/>
      <c r="EJY1" s="33"/>
      <c r="EJZ1" s="33"/>
      <c r="EKA1" s="33"/>
      <c r="EKB1" s="33"/>
      <c r="EKC1" s="33"/>
      <c r="EKD1" s="33"/>
      <c r="EKE1" s="33"/>
      <c r="EKF1" s="33"/>
      <c r="EKG1" s="33"/>
      <c r="EKH1" s="33"/>
      <c r="EKI1" s="33"/>
      <c r="EKJ1" s="33"/>
      <c r="EKK1" s="33"/>
      <c r="EKL1" s="33"/>
      <c r="EKM1" s="33"/>
      <c r="EKN1" s="33"/>
      <c r="EKO1" s="33"/>
      <c r="EKP1" s="33"/>
      <c r="EKQ1" s="33"/>
      <c r="EKR1" s="33"/>
      <c r="EKS1" s="33"/>
      <c r="EKT1" s="33"/>
      <c r="EKU1" s="33"/>
      <c r="EKV1" s="33"/>
      <c r="EKW1" s="33"/>
      <c r="EKX1" s="33"/>
      <c r="EKY1" s="33"/>
      <c r="EKZ1" s="33"/>
      <c r="ELA1" s="33"/>
      <c r="ELB1" s="33"/>
      <c r="ELC1" s="33"/>
      <c r="ELD1" s="33"/>
      <c r="ELE1" s="33"/>
      <c r="ELF1" s="33"/>
      <c r="ELG1" s="33"/>
      <c r="ELH1" s="33"/>
      <c r="ELI1" s="33"/>
      <c r="ELJ1" s="33"/>
      <c r="ELK1" s="33"/>
      <c r="ELL1" s="33"/>
      <c r="ELM1" s="33"/>
      <c r="ELN1" s="33"/>
      <c r="ELO1" s="33"/>
      <c r="ELP1" s="33"/>
      <c r="ELQ1" s="33"/>
      <c r="ELR1" s="33"/>
      <c r="ELS1" s="33"/>
      <c r="ELT1" s="33"/>
      <c r="ELU1" s="33"/>
      <c r="ELV1" s="33"/>
      <c r="ELW1" s="33"/>
      <c r="ELX1" s="33"/>
      <c r="ELY1" s="33"/>
      <c r="ELZ1" s="33"/>
      <c r="EMA1" s="33"/>
      <c r="EMB1" s="33"/>
      <c r="EMC1" s="33"/>
      <c r="EMD1" s="33"/>
      <c r="EME1" s="33"/>
      <c r="EMF1" s="33"/>
      <c r="EMG1" s="33"/>
      <c r="EMH1" s="33"/>
      <c r="EMI1" s="33"/>
      <c r="EMJ1" s="33"/>
      <c r="EMK1" s="33"/>
      <c r="EML1" s="33"/>
      <c r="EMM1" s="33"/>
      <c r="EMN1" s="33"/>
      <c r="EMO1" s="33"/>
      <c r="EMP1" s="33"/>
      <c r="EMQ1" s="33"/>
      <c r="EMR1" s="33"/>
      <c r="EMS1" s="33"/>
      <c r="EMT1" s="33"/>
      <c r="EMU1" s="33"/>
      <c r="EMV1" s="33"/>
      <c r="EMW1" s="33"/>
      <c r="EMX1" s="33"/>
      <c r="EMY1" s="33"/>
      <c r="EMZ1" s="33"/>
      <c r="ENA1" s="33"/>
      <c r="ENB1" s="33"/>
      <c r="ENC1" s="33"/>
      <c r="END1" s="33"/>
      <c r="ENE1" s="33"/>
      <c r="ENF1" s="33"/>
      <c r="ENG1" s="33"/>
      <c r="ENH1" s="33"/>
      <c r="ENI1" s="33"/>
      <c r="ENJ1" s="33"/>
      <c r="ENK1" s="33"/>
      <c r="ENL1" s="33"/>
      <c r="ENM1" s="33"/>
      <c r="ENN1" s="33"/>
      <c r="ENO1" s="33"/>
      <c r="ENP1" s="33"/>
      <c r="ENQ1" s="33"/>
      <c r="ENR1" s="33"/>
      <c r="ENS1" s="33"/>
      <c r="ENT1" s="33"/>
      <c r="ENU1" s="33"/>
      <c r="ENV1" s="33"/>
      <c r="ENW1" s="33"/>
      <c r="ENX1" s="33"/>
      <c r="ENY1" s="33"/>
      <c r="ENZ1" s="33"/>
      <c r="EOA1" s="33"/>
      <c r="EOB1" s="33"/>
      <c r="EOC1" s="33"/>
      <c r="EOD1" s="33"/>
      <c r="EOE1" s="33"/>
      <c r="EOF1" s="33"/>
      <c r="EOG1" s="33"/>
      <c r="EOH1" s="33"/>
      <c r="EOI1" s="33"/>
      <c r="EOJ1" s="33"/>
      <c r="EOK1" s="33"/>
      <c r="EOL1" s="33"/>
      <c r="EOM1" s="33"/>
      <c r="EON1" s="33"/>
      <c r="EOO1" s="33"/>
      <c r="EOP1" s="33"/>
      <c r="EOQ1" s="33"/>
      <c r="EOR1" s="33"/>
      <c r="EOS1" s="33"/>
      <c r="EOT1" s="33"/>
      <c r="EOU1" s="33"/>
      <c r="EOV1" s="33"/>
      <c r="EOW1" s="33"/>
      <c r="EOX1" s="33"/>
      <c r="EOY1" s="33"/>
      <c r="EOZ1" s="33"/>
      <c r="EPA1" s="33"/>
      <c r="EPB1" s="33"/>
      <c r="EPC1" s="33"/>
      <c r="EPD1" s="33"/>
      <c r="EPE1" s="33"/>
      <c r="EPF1" s="33"/>
      <c r="EPG1" s="33"/>
      <c r="EPH1" s="33"/>
      <c r="EPI1" s="33"/>
      <c r="EPJ1" s="33"/>
      <c r="EPK1" s="33"/>
      <c r="EPL1" s="33"/>
      <c r="EPM1" s="33"/>
      <c r="EPN1" s="33"/>
      <c r="EPO1" s="33"/>
      <c r="EPP1" s="33"/>
      <c r="EPQ1" s="33"/>
      <c r="EPR1" s="33"/>
      <c r="EPS1" s="33"/>
      <c r="EPT1" s="33"/>
      <c r="EPU1" s="33"/>
      <c r="EPV1" s="33"/>
      <c r="EPW1" s="33"/>
      <c r="EPX1" s="33"/>
      <c r="EPY1" s="33"/>
      <c r="EPZ1" s="33"/>
      <c r="EQA1" s="33"/>
      <c r="EQB1" s="33"/>
      <c r="EQC1" s="33"/>
      <c r="EQD1" s="33"/>
      <c r="EQE1" s="33"/>
      <c r="EQF1" s="33"/>
      <c r="EQG1" s="33"/>
      <c r="EQH1" s="33"/>
      <c r="EQI1" s="33"/>
      <c r="EQJ1" s="33"/>
      <c r="EQK1" s="33"/>
      <c r="EQL1" s="33"/>
      <c r="EQM1" s="33"/>
      <c r="EQN1" s="33"/>
      <c r="EQO1" s="33"/>
      <c r="EQP1" s="33"/>
      <c r="EQQ1" s="33"/>
      <c r="EQR1" s="33"/>
      <c r="EQS1" s="33"/>
      <c r="EQT1" s="33"/>
      <c r="EQU1" s="33"/>
      <c r="EQV1" s="33"/>
      <c r="EQW1" s="33"/>
      <c r="EQX1" s="33"/>
      <c r="EQY1" s="33"/>
      <c r="EQZ1" s="33"/>
      <c r="ERA1" s="33"/>
      <c r="ERB1" s="33"/>
      <c r="ERC1" s="33"/>
      <c r="ERD1" s="33"/>
      <c r="ERE1" s="33"/>
      <c r="ERF1" s="33"/>
      <c r="ERG1" s="33"/>
      <c r="ERH1" s="33"/>
      <c r="ERI1" s="33"/>
      <c r="ERJ1" s="33"/>
      <c r="ERK1" s="33"/>
      <c r="ERL1" s="33"/>
      <c r="ERM1" s="33"/>
      <c r="ERN1" s="33"/>
      <c r="ERO1" s="33"/>
      <c r="ERP1" s="33"/>
      <c r="ERQ1" s="33"/>
      <c r="ERR1" s="33"/>
      <c r="ERS1" s="33"/>
      <c r="ERT1" s="33"/>
      <c r="ERU1" s="33"/>
      <c r="ERV1" s="33"/>
      <c r="ERW1" s="33"/>
      <c r="ERX1" s="33"/>
      <c r="ERY1" s="33"/>
      <c r="ERZ1" s="33"/>
      <c r="ESA1" s="33"/>
      <c r="ESB1" s="33"/>
      <c r="ESC1" s="33"/>
      <c r="ESD1" s="33"/>
      <c r="ESE1" s="33"/>
      <c r="ESF1" s="33"/>
      <c r="ESG1" s="33"/>
      <c r="ESH1" s="33"/>
      <c r="ESI1" s="33"/>
      <c r="ESJ1" s="33"/>
      <c r="ESK1" s="33"/>
      <c r="ESL1" s="33"/>
      <c r="ESM1" s="33"/>
      <c r="ESN1" s="33"/>
      <c r="ESO1" s="33"/>
      <c r="ESP1" s="33"/>
      <c r="ESQ1" s="33"/>
      <c r="ESR1" s="33"/>
      <c r="ESS1" s="33"/>
      <c r="EST1" s="33"/>
      <c r="ESU1" s="33"/>
      <c r="ESV1" s="33"/>
      <c r="ESW1" s="33"/>
      <c r="ESX1" s="33"/>
      <c r="ESY1" s="33"/>
      <c r="ESZ1" s="33"/>
      <c r="ETA1" s="33"/>
      <c r="ETB1" s="33"/>
      <c r="ETC1" s="33"/>
      <c r="ETD1" s="33"/>
      <c r="ETE1" s="33"/>
      <c r="ETF1" s="33"/>
      <c r="ETG1" s="33"/>
      <c r="ETH1" s="33"/>
      <c r="ETI1" s="33"/>
      <c r="ETJ1" s="33"/>
      <c r="ETK1" s="33"/>
      <c r="ETL1" s="33"/>
      <c r="ETM1" s="33"/>
      <c r="ETN1" s="33"/>
      <c r="ETO1" s="33"/>
      <c r="ETP1" s="33"/>
      <c r="ETQ1" s="33"/>
      <c r="ETR1" s="33"/>
      <c r="ETS1" s="33"/>
      <c r="ETT1" s="33"/>
      <c r="ETU1" s="33"/>
      <c r="ETV1" s="33"/>
      <c r="ETW1" s="33"/>
      <c r="ETX1" s="33"/>
      <c r="ETY1" s="33"/>
      <c r="ETZ1" s="33"/>
      <c r="EUA1" s="33"/>
      <c r="EUB1" s="33"/>
      <c r="EUC1" s="33"/>
      <c r="EUD1" s="33"/>
      <c r="EUE1" s="33"/>
      <c r="EUF1" s="33"/>
      <c r="EUG1" s="33"/>
      <c r="EUH1" s="33"/>
      <c r="EUI1" s="33"/>
      <c r="EUJ1" s="33"/>
      <c r="EUK1" s="33"/>
      <c r="EUL1" s="33"/>
      <c r="EUM1" s="33"/>
      <c r="EUN1" s="33"/>
      <c r="EUO1" s="33"/>
      <c r="EUP1" s="33"/>
      <c r="EUQ1" s="33"/>
      <c r="EUR1" s="33"/>
      <c r="EUS1" s="33"/>
      <c r="EUT1" s="33"/>
      <c r="EUU1" s="33"/>
      <c r="EUV1" s="33"/>
      <c r="EUW1" s="33"/>
      <c r="EUX1" s="33"/>
      <c r="EUY1" s="33"/>
      <c r="EUZ1" s="33"/>
      <c r="EVA1" s="33"/>
      <c r="EVB1" s="33"/>
      <c r="EVC1" s="33"/>
      <c r="EVD1" s="33"/>
      <c r="EVE1" s="33"/>
      <c r="EVF1" s="33"/>
      <c r="EVG1" s="33"/>
      <c r="EVH1" s="33"/>
      <c r="EVI1" s="33"/>
      <c r="EVJ1" s="33"/>
      <c r="EVK1" s="33"/>
      <c r="EVL1" s="33"/>
      <c r="EVM1" s="33"/>
      <c r="EVN1" s="33"/>
      <c r="EVO1" s="33"/>
      <c r="EVP1" s="33"/>
      <c r="EVQ1" s="33"/>
      <c r="EVR1" s="33"/>
      <c r="EVS1" s="33"/>
      <c r="EVT1" s="33"/>
      <c r="EVU1" s="33"/>
      <c r="EVV1" s="33"/>
      <c r="EVW1" s="33"/>
      <c r="EVX1" s="33"/>
      <c r="EVY1" s="33"/>
      <c r="EVZ1" s="33"/>
      <c r="EWA1" s="33"/>
      <c r="EWB1" s="33"/>
      <c r="EWC1" s="33"/>
      <c r="EWD1" s="33"/>
      <c r="EWE1" s="33"/>
      <c r="EWF1" s="33"/>
      <c r="EWG1" s="33"/>
      <c r="EWH1" s="33"/>
      <c r="EWI1" s="33"/>
      <c r="EWJ1" s="33"/>
      <c r="EWK1" s="33"/>
      <c r="EWL1" s="33"/>
      <c r="EWM1" s="33"/>
      <c r="EWN1" s="33"/>
      <c r="EWO1" s="33"/>
      <c r="EWP1" s="33"/>
      <c r="EWQ1" s="33"/>
      <c r="EWR1" s="33"/>
      <c r="EWS1" s="33"/>
      <c r="EWT1" s="33"/>
      <c r="EWU1" s="33"/>
      <c r="EWV1" s="33"/>
      <c r="EWW1" s="33"/>
      <c r="EWX1" s="33"/>
      <c r="EWY1" s="33"/>
      <c r="EWZ1" s="33"/>
      <c r="EXA1" s="33"/>
      <c r="EXB1" s="33"/>
      <c r="EXC1" s="33"/>
      <c r="EXD1" s="33"/>
      <c r="EXE1" s="33"/>
      <c r="EXF1" s="33"/>
      <c r="EXG1" s="33"/>
      <c r="EXH1" s="33"/>
      <c r="EXI1" s="33"/>
      <c r="EXJ1" s="33"/>
      <c r="EXK1" s="33"/>
      <c r="EXL1" s="33"/>
      <c r="EXM1" s="33"/>
      <c r="EXN1" s="33"/>
      <c r="EXO1" s="33"/>
      <c r="EXP1" s="33"/>
      <c r="EXQ1" s="33"/>
      <c r="EXR1" s="33"/>
      <c r="EXS1" s="33"/>
      <c r="EXT1" s="33"/>
      <c r="EXU1" s="33"/>
      <c r="EXV1" s="33"/>
      <c r="EXW1" s="33"/>
      <c r="EXX1" s="33"/>
      <c r="EXY1" s="33"/>
      <c r="EXZ1" s="33"/>
      <c r="EYA1" s="33"/>
      <c r="EYB1" s="33"/>
      <c r="EYC1" s="33"/>
      <c r="EYD1" s="33"/>
      <c r="EYE1" s="33"/>
      <c r="EYF1" s="33"/>
      <c r="EYG1" s="33"/>
      <c r="EYH1" s="33"/>
      <c r="EYI1" s="33"/>
      <c r="EYJ1" s="33"/>
      <c r="EYK1" s="33"/>
      <c r="EYL1" s="33"/>
      <c r="EYM1" s="33"/>
      <c r="EYN1" s="33"/>
      <c r="EYO1" s="33"/>
      <c r="EYP1" s="33"/>
      <c r="EYQ1" s="33"/>
      <c r="EYR1" s="33"/>
      <c r="EYS1" s="33"/>
      <c r="EYT1" s="33"/>
      <c r="EYU1" s="33"/>
      <c r="EYV1" s="33"/>
      <c r="EYW1" s="33"/>
      <c r="EYX1" s="33"/>
      <c r="EYY1" s="33"/>
      <c r="EYZ1" s="33"/>
      <c r="EZA1" s="33"/>
      <c r="EZB1" s="33"/>
      <c r="EZC1" s="33"/>
      <c r="EZD1" s="33"/>
      <c r="EZE1" s="33"/>
      <c r="EZF1" s="33"/>
      <c r="EZG1" s="33"/>
      <c r="EZH1" s="33"/>
      <c r="EZI1" s="33"/>
      <c r="EZJ1" s="33"/>
      <c r="EZK1" s="33"/>
      <c r="EZL1" s="33"/>
      <c r="EZM1" s="33"/>
      <c r="EZN1" s="33"/>
      <c r="EZO1" s="33"/>
      <c r="EZP1" s="33"/>
      <c r="EZQ1" s="33"/>
      <c r="EZR1" s="33"/>
      <c r="EZS1" s="33"/>
      <c r="EZT1" s="33"/>
      <c r="EZU1" s="33"/>
      <c r="EZV1" s="33"/>
      <c r="EZW1" s="33"/>
      <c r="EZX1" s="33"/>
      <c r="EZY1" s="33"/>
      <c r="EZZ1" s="33"/>
      <c r="FAA1" s="33"/>
      <c r="FAB1" s="33"/>
      <c r="FAC1" s="33"/>
      <c r="FAD1" s="33"/>
      <c r="FAE1" s="33"/>
      <c r="FAF1" s="33"/>
      <c r="FAG1" s="33"/>
      <c r="FAH1" s="33"/>
      <c r="FAI1" s="33"/>
      <c r="FAJ1" s="33"/>
      <c r="FAK1" s="33"/>
      <c r="FAL1" s="33"/>
      <c r="FAM1" s="33"/>
      <c r="FAN1" s="33"/>
      <c r="FAO1" s="33"/>
      <c r="FAP1" s="33"/>
      <c r="FAQ1" s="33"/>
      <c r="FAR1" s="33"/>
      <c r="FAS1" s="33"/>
      <c r="FAT1" s="33"/>
      <c r="FAU1" s="33"/>
      <c r="FAV1" s="33"/>
      <c r="FAW1" s="33"/>
      <c r="FAX1" s="33"/>
      <c r="FAY1" s="33"/>
      <c r="FAZ1" s="33"/>
      <c r="FBA1" s="33"/>
      <c r="FBB1" s="33"/>
      <c r="FBC1" s="33"/>
      <c r="FBD1" s="33"/>
      <c r="FBE1" s="33"/>
      <c r="FBF1" s="33"/>
      <c r="FBG1" s="33"/>
      <c r="FBH1" s="33"/>
      <c r="FBI1" s="33"/>
      <c r="FBJ1" s="33"/>
      <c r="FBK1" s="33"/>
      <c r="FBL1" s="33"/>
      <c r="FBM1" s="33"/>
      <c r="FBN1" s="33"/>
      <c r="FBO1" s="33"/>
      <c r="FBP1" s="33"/>
      <c r="FBQ1" s="33"/>
      <c r="FBR1" s="33"/>
      <c r="FBS1" s="33"/>
      <c r="FBT1" s="33"/>
      <c r="FBU1" s="33"/>
      <c r="FBV1" s="33"/>
      <c r="FBW1" s="33"/>
      <c r="FBX1" s="33"/>
      <c r="FBY1" s="33"/>
      <c r="FBZ1" s="33"/>
      <c r="FCA1" s="33"/>
      <c r="FCB1" s="33"/>
      <c r="FCC1" s="33"/>
      <c r="FCD1" s="33"/>
      <c r="FCE1" s="33"/>
      <c r="FCF1" s="33"/>
      <c r="FCG1" s="33"/>
      <c r="FCH1" s="33"/>
      <c r="FCI1" s="33"/>
      <c r="FCJ1" s="33"/>
      <c r="FCK1" s="33"/>
      <c r="FCL1" s="33"/>
      <c r="FCM1" s="33"/>
      <c r="FCN1" s="33"/>
      <c r="FCO1" s="33"/>
      <c r="FCP1" s="33"/>
      <c r="FCQ1" s="33"/>
      <c r="FCR1" s="33"/>
      <c r="FCS1" s="33"/>
      <c r="FCT1" s="33"/>
      <c r="FCU1" s="33"/>
      <c r="FCV1" s="33"/>
      <c r="FCW1" s="33"/>
      <c r="FCX1" s="33"/>
      <c r="FCY1" s="33"/>
      <c r="FCZ1" s="33"/>
      <c r="FDA1" s="33"/>
      <c r="FDB1" s="33"/>
      <c r="FDC1" s="33"/>
      <c r="FDD1" s="33"/>
      <c r="FDE1" s="33"/>
      <c r="FDF1" s="33"/>
      <c r="FDG1" s="33"/>
      <c r="FDH1" s="33"/>
      <c r="FDI1" s="33"/>
      <c r="FDJ1" s="33"/>
      <c r="FDK1" s="33"/>
      <c r="FDL1" s="33"/>
      <c r="FDM1" s="33"/>
      <c r="FDN1" s="33"/>
      <c r="FDO1" s="33"/>
      <c r="FDP1" s="33"/>
      <c r="FDQ1" s="33"/>
      <c r="FDR1" s="33"/>
      <c r="FDS1" s="33"/>
      <c r="FDT1" s="33"/>
      <c r="FDU1" s="33"/>
      <c r="FDV1" s="33"/>
      <c r="FDW1" s="33"/>
      <c r="FDX1" s="33"/>
      <c r="FDY1" s="33"/>
      <c r="FDZ1" s="33"/>
      <c r="FEA1" s="33"/>
      <c r="FEB1" s="33"/>
      <c r="FEC1" s="33"/>
      <c r="FED1" s="33"/>
      <c r="FEE1" s="33"/>
      <c r="FEF1" s="33"/>
      <c r="FEG1" s="33"/>
      <c r="FEH1" s="33"/>
      <c r="FEI1" s="33"/>
      <c r="FEJ1" s="33"/>
      <c r="FEK1" s="33"/>
      <c r="FEL1" s="33"/>
      <c r="FEM1" s="33"/>
      <c r="FEN1" s="33"/>
      <c r="FEO1" s="33"/>
      <c r="FEP1" s="33"/>
      <c r="FEQ1" s="33"/>
      <c r="FER1" s="33"/>
      <c r="FES1" s="33"/>
      <c r="FET1" s="33"/>
      <c r="FEU1" s="33"/>
      <c r="FEV1" s="33"/>
      <c r="FEW1" s="33"/>
      <c r="FEX1" s="33"/>
      <c r="FEY1" s="33"/>
      <c r="FEZ1" s="33"/>
      <c r="FFA1" s="33"/>
      <c r="FFB1" s="33"/>
      <c r="FFC1" s="33"/>
      <c r="FFD1" s="33"/>
      <c r="FFE1" s="33"/>
      <c r="FFF1" s="33"/>
      <c r="FFG1" s="33"/>
      <c r="FFH1" s="33"/>
      <c r="FFI1" s="33"/>
      <c r="FFJ1" s="33"/>
      <c r="FFK1" s="33"/>
      <c r="FFL1" s="33"/>
      <c r="FFM1" s="33"/>
      <c r="FFN1" s="33"/>
      <c r="FFO1" s="33"/>
      <c r="FFP1" s="33"/>
      <c r="FFQ1" s="33"/>
      <c r="FFR1" s="33"/>
      <c r="FFS1" s="33"/>
      <c r="FFT1" s="33"/>
      <c r="FFU1" s="33"/>
      <c r="FFV1" s="33"/>
      <c r="FFW1" s="33"/>
      <c r="FFX1" s="33"/>
      <c r="FFY1" s="33"/>
      <c r="FFZ1" s="33"/>
      <c r="FGA1" s="33"/>
      <c r="FGB1" s="33"/>
      <c r="FGC1" s="33"/>
      <c r="FGD1" s="33"/>
      <c r="FGE1" s="33"/>
      <c r="FGF1" s="33"/>
      <c r="FGG1" s="33"/>
      <c r="FGH1" s="33"/>
      <c r="FGI1" s="33"/>
      <c r="FGJ1" s="33"/>
      <c r="FGK1" s="33"/>
      <c r="FGL1" s="33"/>
      <c r="FGM1" s="33"/>
      <c r="FGN1" s="33"/>
      <c r="FGO1" s="33"/>
      <c r="FGP1" s="33"/>
      <c r="FGQ1" s="33"/>
      <c r="FGR1" s="33"/>
      <c r="FGS1" s="33"/>
      <c r="FGT1" s="33"/>
      <c r="FGU1" s="33"/>
      <c r="FGV1" s="33"/>
      <c r="FGW1" s="33"/>
      <c r="FGX1" s="33"/>
      <c r="FGY1" s="33"/>
      <c r="FGZ1" s="33"/>
      <c r="FHA1" s="33"/>
      <c r="FHB1" s="33"/>
      <c r="FHC1" s="33"/>
      <c r="FHD1" s="33"/>
      <c r="FHE1" s="33"/>
      <c r="FHF1" s="33"/>
      <c r="FHG1" s="33"/>
      <c r="FHH1" s="33"/>
      <c r="FHI1" s="33"/>
      <c r="FHJ1" s="33"/>
      <c r="FHK1" s="33"/>
      <c r="FHL1" s="33"/>
      <c r="FHM1" s="33"/>
      <c r="FHN1" s="33"/>
      <c r="FHO1" s="33"/>
      <c r="FHP1" s="33"/>
      <c r="FHQ1" s="33"/>
      <c r="FHR1" s="33"/>
      <c r="FHS1" s="33"/>
      <c r="FHT1" s="33"/>
      <c r="FHU1" s="33"/>
      <c r="FHV1" s="33"/>
      <c r="FHW1" s="33"/>
      <c r="FHX1" s="33"/>
      <c r="FHY1" s="33"/>
      <c r="FHZ1" s="33"/>
      <c r="FIA1" s="33"/>
      <c r="FIB1" s="33"/>
      <c r="FIC1" s="33"/>
      <c r="FID1" s="33"/>
      <c r="FIE1" s="33"/>
      <c r="FIF1" s="33"/>
      <c r="FIG1" s="33"/>
      <c r="FIH1" s="33"/>
      <c r="FII1" s="33"/>
      <c r="FIJ1" s="33"/>
      <c r="FIK1" s="33"/>
      <c r="FIL1" s="33"/>
      <c r="FIM1" s="33"/>
      <c r="FIN1" s="33"/>
      <c r="FIO1" s="33"/>
      <c r="FIP1" s="33"/>
      <c r="FIQ1" s="33"/>
      <c r="FIR1" s="33"/>
      <c r="FIS1" s="33"/>
      <c r="FIT1" s="33"/>
      <c r="FIU1" s="33"/>
      <c r="FIV1" s="33"/>
      <c r="FIW1" s="33"/>
      <c r="FIX1" s="33"/>
      <c r="FIY1" s="33"/>
      <c r="FIZ1" s="33"/>
      <c r="FJA1" s="33"/>
      <c r="FJB1" s="33"/>
      <c r="FJC1" s="33"/>
      <c r="FJD1" s="33"/>
      <c r="FJE1" s="33"/>
      <c r="FJF1" s="33"/>
      <c r="FJG1" s="33"/>
      <c r="FJH1" s="33"/>
      <c r="FJI1" s="33"/>
      <c r="FJJ1" s="33"/>
      <c r="FJK1" s="33"/>
      <c r="FJL1" s="33"/>
      <c r="FJM1" s="33"/>
      <c r="FJN1" s="33"/>
      <c r="FJO1" s="33"/>
      <c r="FJP1" s="33"/>
      <c r="FJQ1" s="33"/>
      <c r="FJR1" s="33"/>
      <c r="FJS1" s="33"/>
      <c r="FJT1" s="33"/>
      <c r="FJU1" s="33"/>
      <c r="FJV1" s="33"/>
      <c r="FJW1" s="33"/>
      <c r="FJX1" s="33"/>
      <c r="FJY1" s="33"/>
      <c r="FJZ1" s="33"/>
      <c r="FKA1" s="33"/>
      <c r="FKB1" s="33"/>
      <c r="FKC1" s="33"/>
      <c r="FKD1" s="33"/>
      <c r="FKE1" s="33"/>
      <c r="FKF1" s="33"/>
      <c r="FKG1" s="33"/>
      <c r="FKH1" s="33"/>
      <c r="FKI1" s="33"/>
      <c r="FKJ1" s="33"/>
      <c r="FKK1" s="33"/>
      <c r="FKL1" s="33"/>
      <c r="FKM1" s="33"/>
      <c r="FKN1" s="33"/>
      <c r="FKO1" s="33"/>
      <c r="FKP1" s="33"/>
      <c r="FKQ1" s="33"/>
      <c r="FKR1" s="33"/>
      <c r="FKS1" s="33"/>
      <c r="FKT1" s="33"/>
      <c r="FKU1" s="33"/>
      <c r="FKV1" s="33"/>
      <c r="FKW1" s="33"/>
      <c r="FKX1" s="33"/>
      <c r="FKY1" s="33"/>
      <c r="FKZ1" s="33"/>
      <c r="FLA1" s="33"/>
      <c r="FLB1" s="33"/>
      <c r="FLC1" s="33"/>
      <c r="FLD1" s="33"/>
      <c r="FLE1" s="33"/>
      <c r="FLF1" s="33"/>
      <c r="FLG1" s="33"/>
      <c r="FLH1" s="33"/>
      <c r="FLI1" s="33"/>
      <c r="FLJ1" s="33"/>
      <c r="FLK1" s="33"/>
      <c r="FLL1" s="33"/>
      <c r="FLM1" s="33"/>
      <c r="FLN1" s="33"/>
      <c r="FLO1" s="33"/>
      <c r="FLP1" s="33"/>
      <c r="FLQ1" s="33"/>
      <c r="FLR1" s="33"/>
      <c r="FLS1" s="33"/>
      <c r="FLT1" s="33"/>
      <c r="FLU1" s="33"/>
      <c r="FLV1" s="33"/>
      <c r="FLW1" s="33"/>
      <c r="FLX1" s="33"/>
      <c r="FLY1" s="33"/>
      <c r="FLZ1" s="33"/>
      <c r="FMA1" s="33"/>
      <c r="FMB1" s="33"/>
      <c r="FMC1" s="33"/>
      <c r="FMD1" s="33"/>
      <c r="FME1" s="33"/>
      <c r="FMF1" s="33"/>
      <c r="FMG1" s="33"/>
      <c r="FMH1" s="33"/>
      <c r="FMI1" s="33"/>
      <c r="FMJ1" s="33"/>
      <c r="FMK1" s="33"/>
      <c r="FML1" s="33"/>
      <c r="FMM1" s="33"/>
      <c r="FMN1" s="33"/>
      <c r="FMO1" s="33"/>
      <c r="FMP1" s="33"/>
      <c r="FMQ1" s="33"/>
      <c r="FMR1" s="33"/>
      <c r="FMS1" s="33"/>
      <c r="FMT1" s="33"/>
      <c r="FMU1" s="33"/>
      <c r="FMV1" s="33"/>
      <c r="FMW1" s="33"/>
      <c r="FMX1" s="33"/>
      <c r="FMY1" s="33"/>
      <c r="FMZ1" s="33"/>
      <c r="FNA1" s="33"/>
      <c r="FNB1" s="33"/>
      <c r="FNC1" s="33"/>
      <c r="FND1" s="33"/>
      <c r="FNE1" s="33"/>
      <c r="FNF1" s="33"/>
      <c r="FNG1" s="33"/>
      <c r="FNH1" s="33"/>
      <c r="FNI1" s="33"/>
      <c r="FNJ1" s="33"/>
      <c r="FNK1" s="33"/>
      <c r="FNL1" s="33"/>
      <c r="FNM1" s="33"/>
      <c r="FNN1" s="33"/>
      <c r="FNO1" s="33"/>
      <c r="FNP1" s="33"/>
      <c r="FNQ1" s="33"/>
      <c r="FNR1" s="33"/>
      <c r="FNS1" s="33"/>
      <c r="FNT1" s="33"/>
      <c r="FNU1" s="33"/>
      <c r="FNV1" s="33"/>
      <c r="FNW1" s="33"/>
      <c r="FNX1" s="33"/>
      <c r="FNY1" s="33"/>
      <c r="FNZ1" s="33"/>
      <c r="FOA1" s="33"/>
      <c r="FOB1" s="33"/>
      <c r="FOC1" s="33"/>
      <c r="FOD1" s="33"/>
      <c r="FOE1" s="33"/>
      <c r="FOF1" s="33"/>
      <c r="FOG1" s="33"/>
      <c r="FOH1" s="33"/>
      <c r="FOI1" s="33"/>
      <c r="FOJ1" s="33"/>
      <c r="FOK1" s="33"/>
      <c r="FOL1" s="33"/>
      <c r="FOM1" s="33"/>
      <c r="FON1" s="33"/>
      <c r="FOO1" s="33"/>
      <c r="FOP1" s="33"/>
      <c r="FOQ1" s="33"/>
      <c r="FOR1" s="33"/>
      <c r="FOS1" s="33"/>
      <c r="FOT1" s="33"/>
      <c r="FOU1" s="33"/>
      <c r="FOV1" s="33"/>
      <c r="FOW1" s="33"/>
      <c r="FOX1" s="33"/>
      <c r="FOY1" s="33"/>
      <c r="FOZ1" s="33"/>
      <c r="FPA1" s="33"/>
      <c r="FPB1" s="33"/>
      <c r="FPC1" s="33"/>
      <c r="FPD1" s="33"/>
      <c r="FPE1" s="33"/>
      <c r="FPF1" s="33"/>
      <c r="FPG1" s="33"/>
      <c r="FPH1" s="33"/>
      <c r="FPI1" s="33"/>
      <c r="FPJ1" s="33"/>
      <c r="FPK1" s="33"/>
      <c r="FPL1" s="33"/>
      <c r="FPM1" s="33"/>
      <c r="FPN1" s="33"/>
      <c r="FPO1" s="33"/>
      <c r="FPP1" s="33"/>
      <c r="FPQ1" s="33"/>
      <c r="FPR1" s="33"/>
      <c r="FPS1" s="33"/>
      <c r="FPT1" s="33"/>
      <c r="FPU1" s="33"/>
      <c r="FPV1" s="33"/>
      <c r="FPW1" s="33"/>
      <c r="FPX1" s="33"/>
      <c r="FPY1" s="33"/>
      <c r="FPZ1" s="33"/>
      <c r="FQA1" s="33"/>
      <c r="FQB1" s="33"/>
      <c r="FQC1" s="33"/>
      <c r="FQD1" s="33"/>
      <c r="FQE1" s="33"/>
      <c r="FQF1" s="33"/>
      <c r="FQG1" s="33"/>
      <c r="FQH1" s="33"/>
      <c r="FQI1" s="33"/>
      <c r="FQJ1" s="33"/>
      <c r="FQK1" s="33"/>
      <c r="FQL1" s="33"/>
      <c r="FQM1" s="33"/>
      <c r="FQN1" s="33"/>
      <c r="FQO1" s="33"/>
      <c r="FQP1" s="33"/>
      <c r="FQQ1" s="33"/>
      <c r="FQR1" s="33"/>
      <c r="FQS1" s="33"/>
      <c r="FQT1" s="33"/>
      <c r="FQU1" s="33"/>
      <c r="FQV1" s="33"/>
      <c r="FQW1" s="33"/>
      <c r="FQX1" s="33"/>
      <c r="FQY1" s="33"/>
      <c r="FQZ1" s="33"/>
      <c r="FRA1" s="33"/>
      <c r="FRB1" s="33"/>
      <c r="FRC1" s="33"/>
      <c r="FRD1" s="33"/>
      <c r="FRE1" s="33"/>
      <c r="FRF1" s="33"/>
      <c r="FRG1" s="33"/>
      <c r="FRH1" s="33"/>
      <c r="FRI1" s="33"/>
      <c r="FRJ1" s="33"/>
      <c r="FRK1" s="33"/>
      <c r="FRL1" s="33"/>
      <c r="FRM1" s="33"/>
      <c r="FRN1" s="33"/>
      <c r="FRO1" s="33"/>
      <c r="FRP1" s="33"/>
      <c r="FRQ1" s="33"/>
      <c r="FRR1" s="33"/>
      <c r="FRS1" s="33"/>
      <c r="FRT1" s="33"/>
      <c r="FRU1" s="33"/>
      <c r="FRV1" s="33"/>
      <c r="FRW1" s="33"/>
      <c r="FRX1" s="33"/>
      <c r="FRY1" s="33"/>
      <c r="FRZ1" s="33"/>
      <c r="FSA1" s="33"/>
      <c r="FSB1" s="33"/>
      <c r="FSC1" s="33"/>
      <c r="FSD1" s="33"/>
      <c r="FSE1" s="33"/>
      <c r="FSF1" s="33"/>
      <c r="FSG1" s="33"/>
      <c r="FSH1" s="33"/>
      <c r="FSI1" s="33"/>
      <c r="FSJ1" s="33"/>
      <c r="FSK1" s="33"/>
      <c r="FSL1" s="33"/>
      <c r="FSM1" s="33"/>
      <c r="FSN1" s="33"/>
      <c r="FSO1" s="33"/>
      <c r="FSP1" s="33"/>
      <c r="FSQ1" s="33"/>
      <c r="FSR1" s="33"/>
      <c r="FSS1" s="33"/>
      <c r="FST1" s="33"/>
      <c r="FSU1" s="33"/>
      <c r="FSV1" s="33"/>
      <c r="FSW1" s="33"/>
      <c r="FSX1" s="33"/>
      <c r="FSY1" s="33"/>
      <c r="FSZ1" s="33"/>
      <c r="FTA1" s="33"/>
      <c r="FTB1" s="33"/>
      <c r="FTC1" s="33"/>
      <c r="FTD1" s="33"/>
      <c r="FTE1" s="33"/>
      <c r="FTF1" s="33"/>
      <c r="FTG1" s="33"/>
      <c r="FTH1" s="33"/>
      <c r="FTI1" s="33"/>
      <c r="FTJ1" s="33"/>
      <c r="FTK1" s="33"/>
      <c r="FTL1" s="33"/>
      <c r="FTM1" s="33"/>
      <c r="FTN1" s="33"/>
      <c r="FTO1" s="33"/>
      <c r="FTP1" s="33"/>
      <c r="FTQ1" s="33"/>
      <c r="FTR1" s="33"/>
      <c r="FTS1" s="33"/>
      <c r="FTT1" s="33"/>
      <c r="FTU1" s="33"/>
      <c r="FTV1" s="33"/>
      <c r="FTW1" s="33"/>
      <c r="FTX1" s="33"/>
      <c r="FTY1" s="33"/>
      <c r="FTZ1" s="33"/>
      <c r="FUA1" s="33"/>
      <c r="FUB1" s="33"/>
      <c r="FUC1" s="33"/>
      <c r="FUD1" s="33"/>
      <c r="FUE1" s="33"/>
      <c r="FUF1" s="33"/>
      <c r="FUG1" s="33"/>
      <c r="FUH1" s="33"/>
      <c r="FUI1" s="33"/>
      <c r="FUJ1" s="33"/>
      <c r="FUK1" s="33"/>
      <c r="FUL1" s="33"/>
      <c r="FUM1" s="33"/>
      <c r="FUN1" s="33"/>
      <c r="FUO1" s="33"/>
      <c r="FUP1" s="33"/>
      <c r="FUQ1" s="33"/>
      <c r="FUR1" s="33"/>
      <c r="FUS1" s="33"/>
      <c r="FUT1" s="33"/>
      <c r="FUU1" s="33"/>
      <c r="FUV1" s="33"/>
      <c r="FUW1" s="33"/>
      <c r="FUX1" s="33"/>
      <c r="FUY1" s="33"/>
      <c r="FUZ1" s="33"/>
      <c r="FVA1" s="33"/>
      <c r="FVB1" s="33"/>
      <c r="FVC1" s="33"/>
      <c r="FVD1" s="33"/>
      <c r="FVE1" s="33"/>
      <c r="FVF1" s="33"/>
      <c r="FVG1" s="33"/>
      <c r="FVH1" s="33"/>
      <c r="FVI1" s="33"/>
      <c r="FVJ1" s="33"/>
      <c r="FVK1" s="33"/>
      <c r="FVL1" s="33"/>
      <c r="FVM1" s="33"/>
      <c r="FVN1" s="33"/>
      <c r="FVO1" s="33"/>
      <c r="FVP1" s="33"/>
      <c r="FVQ1" s="33"/>
      <c r="FVR1" s="33"/>
      <c r="FVS1" s="33"/>
      <c r="FVT1" s="33"/>
      <c r="FVU1" s="33"/>
      <c r="FVV1" s="33"/>
      <c r="FVW1" s="33"/>
      <c r="FVX1" s="33"/>
      <c r="FVY1" s="33"/>
      <c r="FVZ1" s="33"/>
      <c r="FWA1" s="33"/>
      <c r="FWB1" s="33"/>
      <c r="FWC1" s="33"/>
      <c r="FWD1" s="33"/>
      <c r="FWE1" s="33"/>
      <c r="FWF1" s="33"/>
      <c r="FWG1" s="33"/>
      <c r="FWH1" s="33"/>
      <c r="FWI1" s="33"/>
      <c r="FWJ1" s="33"/>
      <c r="FWK1" s="33"/>
      <c r="FWL1" s="33"/>
      <c r="FWM1" s="33"/>
      <c r="FWN1" s="33"/>
      <c r="FWO1" s="33"/>
      <c r="FWP1" s="33"/>
      <c r="FWQ1" s="33"/>
      <c r="FWR1" s="33"/>
      <c r="FWS1" s="33"/>
      <c r="FWT1" s="33"/>
      <c r="FWU1" s="33"/>
      <c r="FWV1" s="33"/>
      <c r="FWW1" s="33"/>
      <c r="FWX1" s="33"/>
      <c r="FWY1" s="33"/>
      <c r="FWZ1" s="33"/>
      <c r="FXA1" s="33"/>
      <c r="FXB1" s="33"/>
      <c r="FXC1" s="33"/>
      <c r="FXD1" s="33"/>
      <c r="FXE1" s="33"/>
      <c r="FXF1" s="33"/>
      <c r="FXG1" s="33"/>
      <c r="FXH1" s="33"/>
      <c r="FXI1" s="33"/>
      <c r="FXJ1" s="33"/>
      <c r="FXK1" s="33"/>
      <c r="FXL1" s="33"/>
      <c r="FXM1" s="33"/>
      <c r="FXN1" s="33"/>
      <c r="FXO1" s="33"/>
      <c r="FXP1" s="33"/>
      <c r="FXQ1" s="33"/>
      <c r="FXR1" s="33"/>
      <c r="FXS1" s="33"/>
      <c r="FXT1" s="33"/>
      <c r="FXU1" s="33"/>
      <c r="FXV1" s="33"/>
      <c r="FXW1" s="33"/>
      <c r="FXX1" s="33"/>
      <c r="FXY1" s="33"/>
      <c r="FXZ1" s="33"/>
      <c r="FYA1" s="33"/>
      <c r="FYB1" s="33"/>
      <c r="FYC1" s="33"/>
      <c r="FYD1" s="33"/>
      <c r="FYE1" s="33"/>
      <c r="FYF1" s="33"/>
      <c r="FYG1" s="33"/>
      <c r="FYH1" s="33"/>
      <c r="FYI1" s="33"/>
      <c r="FYJ1" s="33"/>
      <c r="FYK1" s="33"/>
      <c r="FYL1" s="33"/>
      <c r="FYM1" s="33"/>
      <c r="FYN1" s="33"/>
      <c r="FYO1" s="33"/>
      <c r="FYP1" s="33"/>
      <c r="FYQ1" s="33"/>
      <c r="FYR1" s="33"/>
      <c r="FYS1" s="33"/>
      <c r="FYT1" s="33"/>
      <c r="FYU1" s="33"/>
      <c r="FYV1" s="33"/>
      <c r="FYW1" s="33"/>
      <c r="FYX1" s="33"/>
      <c r="FYY1" s="33"/>
      <c r="FYZ1" s="33"/>
      <c r="FZA1" s="33"/>
      <c r="FZB1" s="33"/>
      <c r="FZC1" s="33"/>
      <c r="FZD1" s="33"/>
      <c r="FZE1" s="33"/>
      <c r="FZF1" s="33"/>
      <c r="FZG1" s="33"/>
      <c r="FZH1" s="33"/>
      <c r="FZI1" s="33"/>
      <c r="FZJ1" s="33"/>
      <c r="FZK1" s="33"/>
      <c r="FZL1" s="33"/>
      <c r="FZM1" s="33"/>
      <c r="FZN1" s="33"/>
      <c r="FZO1" s="33"/>
      <c r="FZP1" s="33"/>
      <c r="FZQ1" s="33"/>
      <c r="FZR1" s="33"/>
      <c r="FZS1" s="33"/>
      <c r="FZT1" s="33"/>
      <c r="FZU1" s="33"/>
      <c r="FZV1" s="33"/>
      <c r="FZW1" s="33"/>
      <c r="FZX1" s="33"/>
      <c r="FZY1" s="33"/>
      <c r="FZZ1" s="33"/>
      <c r="GAA1" s="33"/>
      <c r="GAB1" s="33"/>
      <c r="GAC1" s="33"/>
      <c r="GAD1" s="33"/>
      <c r="GAE1" s="33"/>
      <c r="GAF1" s="33"/>
      <c r="GAG1" s="33"/>
      <c r="GAH1" s="33"/>
      <c r="GAI1" s="33"/>
      <c r="GAJ1" s="33"/>
      <c r="GAK1" s="33"/>
      <c r="GAL1" s="33"/>
      <c r="GAM1" s="33"/>
      <c r="GAN1" s="33"/>
      <c r="GAO1" s="33"/>
      <c r="GAP1" s="33"/>
      <c r="GAQ1" s="33"/>
      <c r="GAR1" s="33"/>
      <c r="GAS1" s="33"/>
      <c r="GAT1" s="33"/>
      <c r="GAU1" s="33"/>
      <c r="GAV1" s="33"/>
      <c r="GAW1" s="33"/>
      <c r="GAX1" s="33"/>
      <c r="GAY1" s="33"/>
      <c r="GAZ1" s="33"/>
      <c r="GBA1" s="33"/>
      <c r="GBB1" s="33"/>
      <c r="GBC1" s="33"/>
      <c r="GBD1" s="33"/>
      <c r="GBE1" s="33"/>
      <c r="GBF1" s="33"/>
      <c r="GBG1" s="33"/>
      <c r="GBH1" s="33"/>
      <c r="GBI1" s="33"/>
      <c r="GBJ1" s="33"/>
      <c r="GBK1" s="33"/>
      <c r="GBL1" s="33"/>
      <c r="GBM1" s="33"/>
      <c r="GBN1" s="33"/>
      <c r="GBO1" s="33"/>
      <c r="GBP1" s="33"/>
      <c r="GBQ1" s="33"/>
      <c r="GBR1" s="33"/>
      <c r="GBS1" s="33"/>
      <c r="GBT1" s="33"/>
      <c r="GBU1" s="33"/>
      <c r="GBV1" s="33"/>
      <c r="GBW1" s="33"/>
      <c r="GBX1" s="33"/>
      <c r="GBY1" s="33"/>
      <c r="GBZ1" s="33"/>
      <c r="GCA1" s="33"/>
      <c r="GCB1" s="33"/>
      <c r="GCC1" s="33"/>
      <c r="GCD1" s="33"/>
      <c r="GCE1" s="33"/>
      <c r="GCF1" s="33"/>
      <c r="GCG1" s="33"/>
      <c r="GCH1" s="33"/>
      <c r="GCI1" s="33"/>
      <c r="GCJ1" s="33"/>
      <c r="GCK1" s="33"/>
      <c r="GCL1" s="33"/>
      <c r="GCM1" s="33"/>
      <c r="GCN1" s="33"/>
      <c r="GCO1" s="33"/>
      <c r="GCP1" s="33"/>
      <c r="GCQ1" s="33"/>
      <c r="GCR1" s="33"/>
      <c r="GCS1" s="33"/>
      <c r="GCT1" s="33"/>
      <c r="GCU1" s="33"/>
      <c r="GCV1" s="33"/>
      <c r="GCW1" s="33"/>
      <c r="GCX1" s="33"/>
      <c r="GCY1" s="33"/>
      <c r="GCZ1" s="33"/>
      <c r="GDA1" s="33"/>
      <c r="GDB1" s="33"/>
      <c r="GDC1" s="33"/>
      <c r="GDD1" s="33"/>
      <c r="GDE1" s="33"/>
      <c r="GDF1" s="33"/>
      <c r="GDG1" s="33"/>
      <c r="GDH1" s="33"/>
      <c r="GDI1" s="33"/>
      <c r="GDJ1" s="33"/>
      <c r="GDK1" s="33"/>
      <c r="GDL1" s="33"/>
      <c r="GDM1" s="33"/>
      <c r="GDN1" s="33"/>
      <c r="GDO1" s="33"/>
      <c r="GDP1" s="33"/>
      <c r="GDQ1" s="33"/>
      <c r="GDR1" s="33"/>
      <c r="GDS1" s="33"/>
      <c r="GDT1" s="33"/>
      <c r="GDU1" s="33"/>
      <c r="GDV1" s="33"/>
      <c r="GDW1" s="33"/>
      <c r="GDX1" s="33"/>
      <c r="GDY1" s="33"/>
      <c r="GDZ1" s="33"/>
      <c r="GEA1" s="33"/>
      <c r="GEB1" s="33"/>
      <c r="GEC1" s="33"/>
      <c r="GED1" s="33"/>
      <c r="GEE1" s="33"/>
      <c r="GEF1" s="33"/>
      <c r="GEG1" s="33"/>
      <c r="GEH1" s="33"/>
      <c r="GEI1" s="33"/>
      <c r="GEJ1" s="33"/>
      <c r="GEK1" s="33"/>
      <c r="GEL1" s="33"/>
      <c r="GEM1" s="33"/>
      <c r="GEN1" s="33"/>
      <c r="GEO1" s="33"/>
      <c r="GEP1" s="33"/>
      <c r="GEQ1" s="33"/>
      <c r="GER1" s="33"/>
      <c r="GES1" s="33"/>
      <c r="GET1" s="33"/>
      <c r="GEU1" s="33"/>
      <c r="GEV1" s="33"/>
      <c r="GEW1" s="33"/>
      <c r="GEX1" s="33"/>
      <c r="GEY1" s="33"/>
      <c r="GEZ1" s="33"/>
      <c r="GFA1" s="33"/>
      <c r="GFB1" s="33"/>
      <c r="GFC1" s="33"/>
      <c r="GFD1" s="33"/>
      <c r="GFE1" s="33"/>
      <c r="GFF1" s="33"/>
      <c r="GFG1" s="33"/>
      <c r="GFH1" s="33"/>
      <c r="GFI1" s="33"/>
      <c r="GFJ1" s="33"/>
      <c r="GFK1" s="33"/>
      <c r="GFL1" s="33"/>
      <c r="GFM1" s="33"/>
      <c r="GFN1" s="33"/>
      <c r="GFO1" s="33"/>
      <c r="GFP1" s="33"/>
      <c r="GFQ1" s="33"/>
      <c r="GFR1" s="33"/>
      <c r="GFS1" s="33"/>
      <c r="GFT1" s="33"/>
      <c r="GFU1" s="33"/>
      <c r="GFV1" s="33"/>
      <c r="GFW1" s="33"/>
      <c r="GFX1" s="33"/>
      <c r="GFY1" s="33"/>
      <c r="GFZ1" s="33"/>
      <c r="GGA1" s="33"/>
      <c r="GGB1" s="33"/>
      <c r="GGC1" s="33"/>
      <c r="GGD1" s="33"/>
      <c r="GGE1" s="33"/>
      <c r="GGF1" s="33"/>
      <c r="GGG1" s="33"/>
      <c r="GGH1" s="33"/>
      <c r="GGI1" s="33"/>
      <c r="GGJ1" s="33"/>
      <c r="GGK1" s="33"/>
      <c r="GGL1" s="33"/>
      <c r="GGM1" s="33"/>
      <c r="GGN1" s="33"/>
      <c r="GGO1" s="33"/>
      <c r="GGP1" s="33"/>
      <c r="GGQ1" s="33"/>
      <c r="GGR1" s="33"/>
      <c r="GGS1" s="33"/>
      <c r="GGT1" s="33"/>
      <c r="GGU1" s="33"/>
      <c r="GGV1" s="33"/>
      <c r="GGW1" s="33"/>
      <c r="GGX1" s="33"/>
      <c r="GGY1" s="33"/>
      <c r="GGZ1" s="33"/>
      <c r="GHA1" s="33"/>
      <c r="GHB1" s="33"/>
      <c r="GHC1" s="33"/>
      <c r="GHD1" s="33"/>
      <c r="GHE1" s="33"/>
      <c r="GHF1" s="33"/>
      <c r="GHG1" s="33"/>
      <c r="GHH1" s="33"/>
      <c r="GHI1" s="33"/>
      <c r="GHJ1" s="33"/>
      <c r="GHK1" s="33"/>
      <c r="GHL1" s="33"/>
      <c r="GHM1" s="33"/>
      <c r="GHN1" s="33"/>
      <c r="GHO1" s="33"/>
      <c r="GHP1" s="33"/>
      <c r="GHQ1" s="33"/>
      <c r="GHR1" s="33"/>
      <c r="GHS1" s="33"/>
      <c r="GHT1" s="33"/>
      <c r="GHU1" s="33"/>
      <c r="GHV1" s="33"/>
      <c r="GHW1" s="33"/>
      <c r="GHX1" s="33"/>
      <c r="GHY1" s="33"/>
      <c r="GHZ1" s="33"/>
      <c r="GIA1" s="33"/>
      <c r="GIB1" s="33"/>
      <c r="GIC1" s="33"/>
      <c r="GID1" s="33"/>
      <c r="GIE1" s="33"/>
      <c r="GIF1" s="33"/>
      <c r="GIG1" s="33"/>
      <c r="GIH1" s="33"/>
      <c r="GII1" s="33"/>
      <c r="GIJ1" s="33"/>
      <c r="GIK1" s="33"/>
      <c r="GIL1" s="33"/>
      <c r="GIM1" s="33"/>
      <c r="GIN1" s="33"/>
      <c r="GIO1" s="33"/>
      <c r="GIP1" s="33"/>
      <c r="GIQ1" s="33"/>
      <c r="GIR1" s="33"/>
      <c r="GIS1" s="33"/>
      <c r="GIT1" s="33"/>
      <c r="GIU1" s="33"/>
      <c r="GIV1" s="33"/>
      <c r="GIW1" s="33"/>
      <c r="GIX1" s="33"/>
      <c r="GIY1" s="33"/>
      <c r="GIZ1" s="33"/>
      <c r="GJA1" s="33"/>
      <c r="GJB1" s="33"/>
      <c r="GJC1" s="33"/>
      <c r="GJD1" s="33"/>
      <c r="GJE1" s="33"/>
      <c r="GJF1" s="33"/>
      <c r="GJG1" s="33"/>
      <c r="GJH1" s="33"/>
      <c r="GJI1" s="33"/>
      <c r="GJJ1" s="33"/>
      <c r="GJK1" s="33"/>
      <c r="GJL1" s="33"/>
      <c r="GJM1" s="33"/>
      <c r="GJN1" s="33"/>
      <c r="GJO1" s="33"/>
      <c r="GJP1" s="33"/>
      <c r="GJQ1" s="33"/>
      <c r="GJR1" s="33"/>
      <c r="GJS1" s="33"/>
      <c r="GJT1" s="33"/>
      <c r="GJU1" s="33"/>
      <c r="GJV1" s="33"/>
      <c r="GJW1" s="33"/>
      <c r="GJX1" s="33"/>
      <c r="GJY1" s="33"/>
      <c r="GJZ1" s="33"/>
      <c r="GKA1" s="33"/>
      <c r="GKB1" s="33"/>
      <c r="GKC1" s="33"/>
      <c r="GKD1" s="33"/>
      <c r="GKE1" s="33"/>
      <c r="GKF1" s="33"/>
      <c r="GKG1" s="33"/>
      <c r="GKH1" s="33"/>
      <c r="GKI1" s="33"/>
      <c r="GKJ1" s="33"/>
      <c r="GKK1" s="33"/>
      <c r="GKL1" s="33"/>
      <c r="GKM1" s="33"/>
      <c r="GKN1" s="33"/>
      <c r="GKO1" s="33"/>
      <c r="GKP1" s="33"/>
      <c r="GKQ1" s="33"/>
      <c r="GKR1" s="33"/>
      <c r="GKS1" s="33"/>
      <c r="GKT1" s="33"/>
      <c r="GKU1" s="33"/>
      <c r="GKV1" s="33"/>
      <c r="GKW1" s="33"/>
      <c r="GKX1" s="33"/>
      <c r="GKY1" s="33"/>
      <c r="GKZ1" s="33"/>
      <c r="GLA1" s="33"/>
      <c r="GLB1" s="33"/>
      <c r="GLC1" s="33"/>
      <c r="GLD1" s="33"/>
      <c r="GLE1" s="33"/>
      <c r="GLF1" s="33"/>
      <c r="GLG1" s="33"/>
      <c r="GLH1" s="33"/>
      <c r="GLI1" s="33"/>
      <c r="GLJ1" s="33"/>
      <c r="GLK1" s="33"/>
      <c r="GLL1" s="33"/>
      <c r="GLM1" s="33"/>
      <c r="GLN1" s="33"/>
      <c r="GLO1" s="33"/>
      <c r="GLP1" s="33"/>
      <c r="GLQ1" s="33"/>
      <c r="GLR1" s="33"/>
      <c r="GLS1" s="33"/>
      <c r="GLT1" s="33"/>
      <c r="GLU1" s="33"/>
      <c r="GLV1" s="33"/>
      <c r="GLW1" s="33"/>
      <c r="GLX1" s="33"/>
      <c r="GLY1" s="33"/>
      <c r="GLZ1" s="33"/>
      <c r="GMA1" s="33"/>
      <c r="GMB1" s="33"/>
      <c r="GMC1" s="33"/>
      <c r="GMD1" s="33"/>
      <c r="GME1" s="33"/>
      <c r="GMF1" s="33"/>
      <c r="GMG1" s="33"/>
      <c r="GMH1" s="33"/>
      <c r="GMI1" s="33"/>
      <c r="GMJ1" s="33"/>
      <c r="GMK1" s="33"/>
      <c r="GML1" s="33"/>
      <c r="GMM1" s="33"/>
      <c r="GMN1" s="33"/>
      <c r="GMO1" s="33"/>
      <c r="GMP1" s="33"/>
      <c r="GMQ1" s="33"/>
      <c r="GMR1" s="33"/>
      <c r="GMS1" s="33"/>
      <c r="GMT1" s="33"/>
      <c r="GMU1" s="33"/>
      <c r="GMV1" s="33"/>
      <c r="GMW1" s="33"/>
      <c r="GMX1" s="33"/>
      <c r="GMY1" s="33"/>
      <c r="GMZ1" s="33"/>
      <c r="GNA1" s="33"/>
      <c r="GNB1" s="33"/>
      <c r="GNC1" s="33"/>
      <c r="GND1" s="33"/>
      <c r="GNE1" s="33"/>
      <c r="GNF1" s="33"/>
      <c r="GNG1" s="33"/>
      <c r="GNH1" s="33"/>
      <c r="GNI1" s="33"/>
      <c r="GNJ1" s="33"/>
      <c r="GNK1" s="33"/>
      <c r="GNL1" s="33"/>
      <c r="GNM1" s="33"/>
      <c r="GNN1" s="33"/>
      <c r="GNO1" s="33"/>
      <c r="GNP1" s="33"/>
      <c r="GNQ1" s="33"/>
      <c r="GNR1" s="33"/>
      <c r="GNS1" s="33"/>
      <c r="GNT1" s="33"/>
      <c r="GNU1" s="33"/>
      <c r="GNV1" s="33"/>
      <c r="GNW1" s="33"/>
      <c r="GNX1" s="33"/>
      <c r="GNY1" s="33"/>
      <c r="GNZ1" s="33"/>
      <c r="GOA1" s="33"/>
      <c r="GOB1" s="33"/>
      <c r="GOC1" s="33"/>
      <c r="GOD1" s="33"/>
      <c r="GOE1" s="33"/>
      <c r="GOF1" s="33"/>
      <c r="GOG1" s="33"/>
      <c r="GOH1" s="33"/>
      <c r="GOI1" s="33"/>
      <c r="GOJ1" s="33"/>
      <c r="GOK1" s="33"/>
      <c r="GOL1" s="33"/>
      <c r="GOM1" s="33"/>
      <c r="GON1" s="33"/>
      <c r="GOO1" s="33"/>
      <c r="GOP1" s="33"/>
      <c r="GOQ1" s="33"/>
      <c r="GOR1" s="33"/>
      <c r="GOS1" s="33"/>
      <c r="GOT1" s="33"/>
      <c r="GOU1" s="33"/>
      <c r="GOV1" s="33"/>
      <c r="GOW1" s="33"/>
      <c r="GOX1" s="33"/>
      <c r="GOY1" s="33"/>
      <c r="GOZ1" s="33"/>
      <c r="GPA1" s="33"/>
      <c r="GPB1" s="33"/>
      <c r="GPC1" s="33"/>
      <c r="GPD1" s="33"/>
      <c r="GPE1" s="33"/>
      <c r="GPF1" s="33"/>
      <c r="GPG1" s="33"/>
      <c r="GPH1" s="33"/>
      <c r="GPI1" s="33"/>
      <c r="GPJ1" s="33"/>
      <c r="GPK1" s="33"/>
      <c r="GPL1" s="33"/>
      <c r="GPM1" s="33"/>
      <c r="GPN1" s="33"/>
      <c r="GPO1" s="33"/>
      <c r="GPP1" s="33"/>
      <c r="GPQ1" s="33"/>
      <c r="GPR1" s="33"/>
      <c r="GPS1" s="33"/>
      <c r="GPT1" s="33"/>
      <c r="GPU1" s="33"/>
      <c r="GPV1" s="33"/>
      <c r="GPW1" s="33"/>
      <c r="GPX1" s="33"/>
      <c r="GPY1" s="33"/>
      <c r="GPZ1" s="33"/>
      <c r="GQA1" s="33"/>
      <c r="GQB1" s="33"/>
      <c r="GQC1" s="33"/>
      <c r="GQD1" s="33"/>
      <c r="GQE1" s="33"/>
      <c r="GQF1" s="33"/>
      <c r="GQG1" s="33"/>
      <c r="GQH1" s="33"/>
      <c r="GQI1" s="33"/>
      <c r="GQJ1" s="33"/>
      <c r="GQK1" s="33"/>
      <c r="GQL1" s="33"/>
      <c r="GQM1" s="33"/>
      <c r="GQN1" s="33"/>
      <c r="GQO1" s="33"/>
      <c r="GQP1" s="33"/>
      <c r="GQQ1" s="33"/>
      <c r="GQR1" s="33"/>
      <c r="GQS1" s="33"/>
      <c r="GQT1" s="33"/>
      <c r="GQU1" s="33"/>
      <c r="GQV1" s="33"/>
      <c r="GQW1" s="33"/>
      <c r="GQX1" s="33"/>
      <c r="GQY1" s="33"/>
      <c r="GQZ1" s="33"/>
      <c r="GRA1" s="33"/>
      <c r="GRB1" s="33"/>
      <c r="GRC1" s="33"/>
      <c r="GRD1" s="33"/>
      <c r="GRE1" s="33"/>
      <c r="GRF1" s="33"/>
      <c r="GRG1" s="33"/>
      <c r="GRH1" s="33"/>
      <c r="GRI1" s="33"/>
      <c r="GRJ1" s="33"/>
      <c r="GRK1" s="33"/>
      <c r="GRL1" s="33"/>
      <c r="GRM1" s="33"/>
      <c r="GRN1" s="33"/>
      <c r="GRO1" s="33"/>
      <c r="GRP1" s="33"/>
      <c r="GRQ1" s="33"/>
      <c r="GRR1" s="33"/>
      <c r="GRS1" s="33"/>
      <c r="GRT1" s="33"/>
      <c r="GRU1" s="33"/>
      <c r="GRV1" s="33"/>
      <c r="GRW1" s="33"/>
      <c r="GRX1" s="33"/>
      <c r="GRY1" s="33"/>
      <c r="GRZ1" s="33"/>
      <c r="GSA1" s="33"/>
      <c r="GSB1" s="33"/>
      <c r="GSC1" s="33"/>
      <c r="GSD1" s="33"/>
      <c r="GSE1" s="33"/>
      <c r="GSF1" s="33"/>
      <c r="GSG1" s="33"/>
      <c r="GSH1" s="33"/>
      <c r="GSI1" s="33"/>
      <c r="GSJ1" s="33"/>
      <c r="GSK1" s="33"/>
      <c r="GSL1" s="33"/>
      <c r="GSM1" s="33"/>
      <c r="GSN1" s="33"/>
      <c r="GSO1" s="33"/>
      <c r="GSP1" s="33"/>
      <c r="GSQ1" s="33"/>
      <c r="GSR1" s="33"/>
      <c r="GSS1" s="33"/>
      <c r="GST1" s="33"/>
      <c r="GSU1" s="33"/>
      <c r="GSV1" s="33"/>
      <c r="GSW1" s="33"/>
      <c r="GSX1" s="33"/>
      <c r="GSY1" s="33"/>
      <c r="GSZ1" s="33"/>
      <c r="GTA1" s="33"/>
      <c r="GTB1" s="33"/>
      <c r="GTC1" s="33"/>
      <c r="GTD1" s="33"/>
      <c r="GTE1" s="33"/>
      <c r="GTF1" s="33"/>
      <c r="GTG1" s="33"/>
      <c r="GTH1" s="33"/>
      <c r="GTI1" s="33"/>
      <c r="GTJ1" s="33"/>
      <c r="GTK1" s="33"/>
      <c r="GTL1" s="33"/>
      <c r="GTM1" s="33"/>
      <c r="GTN1" s="33"/>
      <c r="GTO1" s="33"/>
      <c r="GTP1" s="33"/>
      <c r="GTQ1" s="33"/>
      <c r="GTR1" s="33"/>
      <c r="GTS1" s="33"/>
      <c r="GTT1" s="33"/>
      <c r="GTU1" s="33"/>
      <c r="GTV1" s="33"/>
      <c r="GTW1" s="33"/>
      <c r="GTX1" s="33"/>
      <c r="GTY1" s="33"/>
      <c r="GTZ1" s="33"/>
      <c r="GUA1" s="33"/>
      <c r="GUB1" s="33"/>
      <c r="GUC1" s="33"/>
      <c r="GUD1" s="33"/>
      <c r="GUE1" s="33"/>
      <c r="GUF1" s="33"/>
      <c r="GUG1" s="33"/>
      <c r="GUH1" s="33"/>
      <c r="GUI1" s="33"/>
      <c r="GUJ1" s="33"/>
      <c r="GUK1" s="33"/>
      <c r="GUL1" s="33"/>
      <c r="GUM1" s="33"/>
      <c r="GUN1" s="33"/>
      <c r="GUO1" s="33"/>
      <c r="GUP1" s="33"/>
      <c r="GUQ1" s="33"/>
      <c r="GUR1" s="33"/>
      <c r="GUS1" s="33"/>
      <c r="GUT1" s="33"/>
      <c r="GUU1" s="33"/>
      <c r="GUV1" s="33"/>
      <c r="GUW1" s="33"/>
      <c r="GUX1" s="33"/>
      <c r="GUY1" s="33"/>
      <c r="GUZ1" s="33"/>
      <c r="GVA1" s="33"/>
      <c r="GVB1" s="33"/>
      <c r="GVC1" s="33"/>
      <c r="GVD1" s="33"/>
      <c r="GVE1" s="33"/>
      <c r="GVF1" s="33"/>
      <c r="GVG1" s="33"/>
      <c r="GVH1" s="33"/>
      <c r="GVI1" s="33"/>
      <c r="GVJ1" s="33"/>
      <c r="GVK1" s="33"/>
      <c r="GVL1" s="33"/>
      <c r="GVM1" s="33"/>
      <c r="GVN1" s="33"/>
      <c r="GVO1" s="33"/>
      <c r="GVP1" s="33"/>
      <c r="GVQ1" s="33"/>
      <c r="GVR1" s="33"/>
      <c r="GVS1" s="33"/>
      <c r="GVT1" s="33"/>
      <c r="GVU1" s="33"/>
      <c r="GVV1" s="33"/>
      <c r="GVW1" s="33"/>
      <c r="GVX1" s="33"/>
      <c r="GVY1" s="33"/>
      <c r="GVZ1" s="33"/>
      <c r="GWA1" s="33"/>
      <c r="GWB1" s="33"/>
      <c r="GWC1" s="33"/>
      <c r="GWD1" s="33"/>
      <c r="GWE1" s="33"/>
      <c r="GWF1" s="33"/>
      <c r="GWG1" s="33"/>
      <c r="GWH1" s="33"/>
      <c r="GWI1" s="33"/>
      <c r="GWJ1" s="33"/>
      <c r="GWK1" s="33"/>
      <c r="GWL1" s="33"/>
      <c r="GWM1" s="33"/>
      <c r="GWN1" s="33"/>
      <c r="GWO1" s="33"/>
      <c r="GWP1" s="33"/>
      <c r="GWQ1" s="33"/>
      <c r="GWR1" s="33"/>
      <c r="GWS1" s="33"/>
      <c r="GWT1" s="33"/>
      <c r="GWU1" s="33"/>
      <c r="GWV1" s="33"/>
      <c r="GWW1" s="33"/>
      <c r="GWX1" s="33"/>
      <c r="GWY1" s="33"/>
      <c r="GWZ1" s="33"/>
      <c r="GXA1" s="33"/>
      <c r="GXB1" s="33"/>
      <c r="GXC1" s="33"/>
      <c r="GXD1" s="33"/>
      <c r="GXE1" s="33"/>
      <c r="GXF1" s="33"/>
      <c r="GXG1" s="33"/>
      <c r="GXH1" s="33"/>
      <c r="GXI1" s="33"/>
      <c r="GXJ1" s="33"/>
      <c r="GXK1" s="33"/>
      <c r="GXL1" s="33"/>
      <c r="GXM1" s="33"/>
      <c r="GXN1" s="33"/>
      <c r="GXO1" s="33"/>
      <c r="GXP1" s="33"/>
      <c r="GXQ1" s="33"/>
      <c r="GXR1" s="33"/>
      <c r="GXS1" s="33"/>
      <c r="GXT1" s="33"/>
      <c r="GXU1" s="33"/>
      <c r="GXV1" s="33"/>
      <c r="GXW1" s="33"/>
      <c r="GXX1" s="33"/>
      <c r="GXY1" s="33"/>
      <c r="GXZ1" s="33"/>
      <c r="GYA1" s="33"/>
      <c r="GYB1" s="33"/>
      <c r="GYC1" s="33"/>
      <c r="GYD1" s="33"/>
      <c r="GYE1" s="33"/>
      <c r="GYF1" s="33"/>
      <c r="GYG1" s="33"/>
      <c r="GYH1" s="33"/>
      <c r="GYI1" s="33"/>
      <c r="GYJ1" s="33"/>
      <c r="GYK1" s="33"/>
      <c r="GYL1" s="33"/>
      <c r="GYM1" s="33"/>
      <c r="GYN1" s="33"/>
      <c r="GYO1" s="33"/>
      <c r="GYP1" s="33"/>
      <c r="GYQ1" s="33"/>
      <c r="GYR1" s="33"/>
      <c r="GYS1" s="33"/>
      <c r="GYT1" s="33"/>
      <c r="GYU1" s="33"/>
      <c r="GYV1" s="33"/>
      <c r="GYW1" s="33"/>
      <c r="GYX1" s="33"/>
      <c r="GYY1" s="33"/>
      <c r="GYZ1" s="33"/>
      <c r="GZA1" s="33"/>
      <c r="GZB1" s="33"/>
      <c r="GZC1" s="33"/>
      <c r="GZD1" s="33"/>
      <c r="GZE1" s="33"/>
      <c r="GZF1" s="33"/>
      <c r="GZG1" s="33"/>
      <c r="GZH1" s="33"/>
      <c r="GZI1" s="33"/>
      <c r="GZJ1" s="33"/>
      <c r="GZK1" s="33"/>
      <c r="GZL1" s="33"/>
      <c r="GZM1" s="33"/>
      <c r="GZN1" s="33"/>
      <c r="GZO1" s="33"/>
      <c r="GZP1" s="33"/>
      <c r="GZQ1" s="33"/>
      <c r="GZR1" s="33"/>
      <c r="GZS1" s="33"/>
      <c r="GZT1" s="33"/>
      <c r="GZU1" s="33"/>
      <c r="GZV1" s="33"/>
      <c r="GZW1" s="33"/>
      <c r="GZX1" s="33"/>
      <c r="GZY1" s="33"/>
      <c r="GZZ1" s="33"/>
      <c r="HAA1" s="33"/>
      <c r="HAB1" s="33"/>
      <c r="HAC1" s="33"/>
      <c r="HAD1" s="33"/>
      <c r="HAE1" s="33"/>
      <c r="HAF1" s="33"/>
      <c r="HAG1" s="33"/>
      <c r="HAH1" s="33"/>
      <c r="HAI1" s="33"/>
      <c r="HAJ1" s="33"/>
      <c r="HAK1" s="33"/>
      <c r="HAL1" s="33"/>
      <c r="HAM1" s="33"/>
      <c r="HAN1" s="33"/>
      <c r="HAO1" s="33"/>
      <c r="HAP1" s="33"/>
      <c r="HAQ1" s="33"/>
      <c r="HAR1" s="33"/>
      <c r="HAS1" s="33"/>
      <c r="HAT1" s="33"/>
      <c r="HAU1" s="33"/>
      <c r="HAV1" s="33"/>
      <c r="HAW1" s="33"/>
      <c r="HAX1" s="33"/>
      <c r="HAY1" s="33"/>
      <c r="HAZ1" s="33"/>
      <c r="HBA1" s="33"/>
      <c r="HBB1" s="33"/>
      <c r="HBC1" s="33"/>
      <c r="HBD1" s="33"/>
      <c r="HBE1" s="33"/>
      <c r="HBF1" s="33"/>
      <c r="HBG1" s="33"/>
      <c r="HBH1" s="33"/>
      <c r="HBI1" s="33"/>
      <c r="HBJ1" s="33"/>
      <c r="HBK1" s="33"/>
      <c r="HBL1" s="33"/>
      <c r="HBM1" s="33"/>
      <c r="HBN1" s="33"/>
      <c r="HBO1" s="33"/>
      <c r="HBP1" s="33"/>
      <c r="HBQ1" s="33"/>
      <c r="HBR1" s="33"/>
      <c r="HBS1" s="33"/>
      <c r="HBT1" s="33"/>
      <c r="HBU1" s="33"/>
      <c r="HBV1" s="33"/>
      <c r="HBW1" s="33"/>
      <c r="HBX1" s="33"/>
      <c r="HBY1" s="33"/>
      <c r="HBZ1" s="33"/>
      <c r="HCA1" s="33"/>
      <c r="HCB1" s="33"/>
      <c r="HCC1" s="33"/>
      <c r="HCD1" s="33"/>
      <c r="HCE1" s="33"/>
      <c r="HCF1" s="33"/>
      <c r="HCG1" s="33"/>
      <c r="HCH1" s="33"/>
      <c r="HCI1" s="33"/>
      <c r="HCJ1" s="33"/>
      <c r="HCK1" s="33"/>
      <c r="HCL1" s="33"/>
      <c r="HCM1" s="33"/>
      <c r="HCN1" s="33"/>
      <c r="HCO1" s="33"/>
      <c r="HCP1" s="33"/>
      <c r="HCQ1" s="33"/>
      <c r="HCR1" s="33"/>
      <c r="HCS1" s="33"/>
      <c r="HCT1" s="33"/>
      <c r="HCU1" s="33"/>
      <c r="HCV1" s="33"/>
      <c r="HCW1" s="33"/>
      <c r="HCX1" s="33"/>
      <c r="HCY1" s="33"/>
      <c r="HCZ1" s="33"/>
      <c r="HDA1" s="33"/>
      <c r="HDB1" s="33"/>
      <c r="HDC1" s="33"/>
      <c r="HDD1" s="33"/>
      <c r="HDE1" s="33"/>
      <c r="HDF1" s="33"/>
      <c r="HDG1" s="33"/>
      <c r="HDH1" s="33"/>
      <c r="HDI1" s="33"/>
      <c r="HDJ1" s="33"/>
      <c r="HDK1" s="33"/>
      <c r="HDL1" s="33"/>
      <c r="HDM1" s="33"/>
      <c r="HDN1" s="33"/>
      <c r="HDO1" s="33"/>
      <c r="HDP1" s="33"/>
      <c r="HDQ1" s="33"/>
      <c r="HDR1" s="33"/>
      <c r="HDS1" s="33"/>
      <c r="HDT1" s="33"/>
      <c r="HDU1" s="33"/>
      <c r="HDV1" s="33"/>
      <c r="HDW1" s="33"/>
      <c r="HDX1" s="33"/>
      <c r="HDY1" s="33"/>
      <c r="HDZ1" s="33"/>
      <c r="HEA1" s="33"/>
      <c r="HEB1" s="33"/>
      <c r="HEC1" s="33"/>
      <c r="HED1" s="33"/>
      <c r="HEE1" s="33"/>
      <c r="HEF1" s="33"/>
      <c r="HEG1" s="33"/>
      <c r="HEH1" s="33"/>
      <c r="HEI1" s="33"/>
      <c r="HEJ1" s="33"/>
      <c r="HEK1" s="33"/>
      <c r="HEL1" s="33"/>
      <c r="HEM1" s="33"/>
      <c r="HEN1" s="33"/>
      <c r="HEO1" s="33"/>
      <c r="HEP1" s="33"/>
      <c r="HEQ1" s="33"/>
      <c r="HER1" s="33"/>
      <c r="HES1" s="33"/>
      <c r="HET1" s="33"/>
      <c r="HEU1" s="33"/>
      <c r="HEV1" s="33"/>
      <c r="HEW1" s="33"/>
      <c r="HEX1" s="33"/>
      <c r="HEY1" s="33"/>
      <c r="HEZ1" s="33"/>
      <c r="HFA1" s="33"/>
      <c r="HFB1" s="33"/>
      <c r="HFC1" s="33"/>
      <c r="HFD1" s="33"/>
      <c r="HFE1" s="33"/>
      <c r="HFF1" s="33"/>
      <c r="HFG1" s="33"/>
      <c r="HFH1" s="33"/>
      <c r="HFI1" s="33"/>
      <c r="HFJ1" s="33"/>
      <c r="HFK1" s="33"/>
      <c r="HFL1" s="33"/>
      <c r="HFM1" s="33"/>
      <c r="HFN1" s="33"/>
      <c r="HFO1" s="33"/>
      <c r="HFP1" s="33"/>
      <c r="HFQ1" s="33"/>
      <c r="HFR1" s="33"/>
      <c r="HFS1" s="33"/>
      <c r="HFT1" s="33"/>
      <c r="HFU1" s="33"/>
      <c r="HFV1" s="33"/>
      <c r="HFW1" s="33"/>
      <c r="HFX1" s="33"/>
      <c r="HFY1" s="33"/>
      <c r="HFZ1" s="33"/>
      <c r="HGA1" s="33"/>
      <c r="HGB1" s="33"/>
      <c r="HGC1" s="33"/>
      <c r="HGD1" s="33"/>
      <c r="HGE1" s="33"/>
      <c r="HGF1" s="33"/>
      <c r="HGG1" s="33"/>
      <c r="HGH1" s="33"/>
      <c r="HGI1" s="33"/>
      <c r="HGJ1" s="33"/>
      <c r="HGK1" s="33"/>
      <c r="HGL1" s="33"/>
      <c r="HGM1" s="33"/>
      <c r="HGN1" s="33"/>
      <c r="HGO1" s="33"/>
      <c r="HGP1" s="33"/>
      <c r="HGQ1" s="33"/>
      <c r="HGR1" s="33"/>
      <c r="HGS1" s="33"/>
      <c r="HGT1" s="33"/>
      <c r="HGU1" s="33"/>
      <c r="HGV1" s="33"/>
      <c r="HGW1" s="33"/>
      <c r="HGX1" s="33"/>
      <c r="HGY1" s="33"/>
      <c r="HGZ1" s="33"/>
      <c r="HHA1" s="33"/>
      <c r="HHB1" s="33"/>
      <c r="HHC1" s="33"/>
      <c r="HHD1" s="33"/>
      <c r="HHE1" s="33"/>
      <c r="HHF1" s="33"/>
      <c r="HHG1" s="33"/>
      <c r="HHH1" s="33"/>
      <c r="HHI1" s="33"/>
      <c r="HHJ1" s="33"/>
      <c r="HHK1" s="33"/>
      <c r="HHL1" s="33"/>
      <c r="HHM1" s="33"/>
      <c r="HHN1" s="33"/>
      <c r="HHO1" s="33"/>
      <c r="HHP1" s="33"/>
      <c r="HHQ1" s="33"/>
      <c r="HHR1" s="33"/>
      <c r="HHS1" s="33"/>
      <c r="HHT1" s="33"/>
      <c r="HHU1" s="33"/>
      <c r="HHV1" s="33"/>
      <c r="HHW1" s="33"/>
      <c r="HHX1" s="33"/>
      <c r="HHY1" s="33"/>
      <c r="HHZ1" s="33"/>
      <c r="HIA1" s="33"/>
      <c r="HIB1" s="33"/>
      <c r="HIC1" s="33"/>
      <c r="HID1" s="33"/>
      <c r="HIE1" s="33"/>
      <c r="HIF1" s="33"/>
      <c r="HIG1" s="33"/>
      <c r="HIH1" s="33"/>
      <c r="HII1" s="33"/>
      <c r="HIJ1" s="33"/>
      <c r="HIK1" s="33"/>
      <c r="HIL1" s="33"/>
      <c r="HIM1" s="33"/>
      <c r="HIN1" s="33"/>
      <c r="HIO1" s="33"/>
      <c r="HIP1" s="33"/>
      <c r="HIQ1" s="33"/>
      <c r="HIR1" s="33"/>
      <c r="HIS1" s="33"/>
      <c r="HIT1" s="33"/>
      <c r="HIU1" s="33"/>
      <c r="HIV1" s="33"/>
      <c r="HIW1" s="33"/>
      <c r="HIX1" s="33"/>
      <c r="HIY1" s="33"/>
      <c r="HIZ1" s="33"/>
      <c r="HJA1" s="33"/>
      <c r="HJB1" s="33"/>
      <c r="HJC1" s="33"/>
      <c r="HJD1" s="33"/>
      <c r="HJE1" s="33"/>
      <c r="HJF1" s="33"/>
      <c r="HJG1" s="33"/>
      <c r="HJH1" s="33"/>
      <c r="HJI1" s="33"/>
      <c r="HJJ1" s="33"/>
      <c r="HJK1" s="33"/>
      <c r="HJL1" s="33"/>
      <c r="HJM1" s="33"/>
      <c r="HJN1" s="33"/>
      <c r="HJO1" s="33"/>
      <c r="HJP1" s="33"/>
      <c r="HJQ1" s="33"/>
      <c r="HJR1" s="33"/>
      <c r="HJS1" s="33"/>
      <c r="HJT1" s="33"/>
      <c r="HJU1" s="33"/>
      <c r="HJV1" s="33"/>
      <c r="HJW1" s="33"/>
      <c r="HJX1" s="33"/>
      <c r="HJY1" s="33"/>
      <c r="HJZ1" s="33"/>
      <c r="HKA1" s="33"/>
      <c r="HKB1" s="33"/>
      <c r="HKC1" s="33"/>
      <c r="HKD1" s="33"/>
      <c r="HKE1" s="33"/>
      <c r="HKF1" s="33"/>
      <c r="HKG1" s="33"/>
      <c r="HKH1" s="33"/>
      <c r="HKI1" s="33"/>
      <c r="HKJ1" s="33"/>
      <c r="HKK1" s="33"/>
      <c r="HKL1" s="33"/>
      <c r="HKM1" s="33"/>
      <c r="HKN1" s="33"/>
      <c r="HKO1" s="33"/>
      <c r="HKP1" s="33"/>
      <c r="HKQ1" s="33"/>
      <c r="HKR1" s="33"/>
      <c r="HKS1" s="33"/>
      <c r="HKT1" s="33"/>
      <c r="HKU1" s="33"/>
      <c r="HKV1" s="33"/>
      <c r="HKW1" s="33"/>
      <c r="HKX1" s="33"/>
      <c r="HKY1" s="33"/>
      <c r="HKZ1" s="33"/>
      <c r="HLA1" s="33"/>
      <c r="HLB1" s="33"/>
      <c r="HLC1" s="33"/>
      <c r="HLD1" s="33"/>
      <c r="HLE1" s="33"/>
      <c r="HLF1" s="33"/>
      <c r="HLG1" s="33"/>
      <c r="HLH1" s="33"/>
      <c r="HLI1" s="33"/>
      <c r="HLJ1" s="33"/>
      <c r="HLK1" s="33"/>
      <c r="HLL1" s="33"/>
      <c r="HLM1" s="33"/>
      <c r="HLN1" s="33"/>
      <c r="HLO1" s="33"/>
      <c r="HLP1" s="33"/>
      <c r="HLQ1" s="33"/>
      <c r="HLR1" s="33"/>
      <c r="HLS1" s="33"/>
      <c r="HLT1" s="33"/>
      <c r="HLU1" s="33"/>
      <c r="HLV1" s="33"/>
      <c r="HLW1" s="33"/>
      <c r="HLX1" s="33"/>
      <c r="HLY1" s="33"/>
      <c r="HLZ1" s="33"/>
      <c r="HMA1" s="33"/>
      <c r="HMB1" s="33"/>
      <c r="HMC1" s="33"/>
      <c r="HMD1" s="33"/>
      <c r="HME1" s="33"/>
      <c r="HMF1" s="33"/>
      <c r="HMG1" s="33"/>
      <c r="HMH1" s="33"/>
      <c r="HMI1" s="33"/>
      <c r="HMJ1" s="33"/>
      <c r="HMK1" s="33"/>
      <c r="HML1" s="33"/>
      <c r="HMM1" s="33"/>
      <c r="HMN1" s="33"/>
      <c r="HMO1" s="33"/>
      <c r="HMP1" s="33"/>
      <c r="HMQ1" s="33"/>
      <c r="HMR1" s="33"/>
      <c r="HMS1" s="33"/>
      <c r="HMT1" s="33"/>
      <c r="HMU1" s="33"/>
      <c r="HMV1" s="33"/>
      <c r="HMW1" s="33"/>
      <c r="HMX1" s="33"/>
      <c r="HMY1" s="33"/>
      <c r="HMZ1" s="33"/>
      <c r="HNA1" s="33"/>
      <c r="HNB1" s="33"/>
      <c r="HNC1" s="33"/>
      <c r="HND1" s="33"/>
      <c r="HNE1" s="33"/>
      <c r="HNF1" s="33"/>
      <c r="HNG1" s="33"/>
      <c r="HNH1" s="33"/>
      <c r="HNI1" s="33"/>
      <c r="HNJ1" s="33"/>
      <c r="HNK1" s="33"/>
      <c r="HNL1" s="33"/>
      <c r="HNM1" s="33"/>
      <c r="HNN1" s="33"/>
      <c r="HNO1" s="33"/>
      <c r="HNP1" s="33"/>
      <c r="HNQ1" s="33"/>
      <c r="HNR1" s="33"/>
      <c r="HNS1" s="33"/>
      <c r="HNT1" s="33"/>
      <c r="HNU1" s="33"/>
      <c r="HNV1" s="33"/>
      <c r="HNW1" s="33"/>
      <c r="HNX1" s="33"/>
      <c r="HNY1" s="33"/>
      <c r="HNZ1" s="33"/>
      <c r="HOA1" s="33"/>
      <c r="HOB1" s="33"/>
      <c r="HOC1" s="33"/>
      <c r="HOD1" s="33"/>
      <c r="HOE1" s="33"/>
      <c r="HOF1" s="33"/>
      <c r="HOG1" s="33"/>
      <c r="HOH1" s="33"/>
      <c r="HOI1" s="33"/>
      <c r="HOJ1" s="33"/>
      <c r="HOK1" s="33"/>
      <c r="HOL1" s="33"/>
      <c r="HOM1" s="33"/>
      <c r="HON1" s="33"/>
      <c r="HOO1" s="33"/>
      <c r="HOP1" s="33"/>
      <c r="HOQ1" s="33"/>
      <c r="HOR1" s="33"/>
      <c r="HOS1" s="33"/>
      <c r="HOT1" s="33"/>
      <c r="HOU1" s="33"/>
      <c r="HOV1" s="33"/>
      <c r="HOW1" s="33"/>
      <c r="HOX1" s="33"/>
      <c r="HOY1" s="33"/>
      <c r="HOZ1" s="33"/>
      <c r="HPA1" s="33"/>
      <c r="HPB1" s="33"/>
      <c r="HPC1" s="33"/>
      <c r="HPD1" s="33"/>
      <c r="HPE1" s="33"/>
      <c r="HPF1" s="33"/>
      <c r="HPG1" s="33"/>
      <c r="HPH1" s="33"/>
      <c r="HPI1" s="33"/>
      <c r="HPJ1" s="33"/>
      <c r="HPK1" s="33"/>
      <c r="HPL1" s="33"/>
      <c r="HPM1" s="33"/>
      <c r="HPN1" s="33"/>
      <c r="HPO1" s="33"/>
      <c r="HPP1" s="33"/>
      <c r="HPQ1" s="33"/>
      <c r="HPR1" s="33"/>
      <c r="HPS1" s="33"/>
      <c r="HPT1" s="33"/>
      <c r="HPU1" s="33"/>
      <c r="HPV1" s="33"/>
      <c r="HPW1" s="33"/>
      <c r="HPX1" s="33"/>
      <c r="HPY1" s="33"/>
      <c r="HPZ1" s="33"/>
      <c r="HQA1" s="33"/>
      <c r="HQB1" s="33"/>
      <c r="HQC1" s="33"/>
      <c r="HQD1" s="33"/>
      <c r="HQE1" s="33"/>
      <c r="HQF1" s="33"/>
      <c r="HQG1" s="33"/>
      <c r="HQH1" s="33"/>
      <c r="HQI1" s="33"/>
      <c r="HQJ1" s="33"/>
      <c r="HQK1" s="33"/>
      <c r="HQL1" s="33"/>
      <c r="HQM1" s="33"/>
      <c r="HQN1" s="33"/>
      <c r="HQO1" s="33"/>
      <c r="HQP1" s="33"/>
      <c r="HQQ1" s="33"/>
      <c r="HQR1" s="33"/>
      <c r="HQS1" s="33"/>
      <c r="HQT1" s="33"/>
      <c r="HQU1" s="33"/>
      <c r="HQV1" s="33"/>
      <c r="HQW1" s="33"/>
      <c r="HQX1" s="33"/>
      <c r="HQY1" s="33"/>
      <c r="HQZ1" s="33"/>
      <c r="HRA1" s="33"/>
      <c r="HRB1" s="33"/>
      <c r="HRC1" s="33"/>
      <c r="HRD1" s="33"/>
      <c r="HRE1" s="33"/>
      <c r="HRF1" s="33"/>
      <c r="HRG1" s="33"/>
      <c r="HRH1" s="33"/>
      <c r="HRI1" s="33"/>
      <c r="HRJ1" s="33"/>
      <c r="HRK1" s="33"/>
      <c r="HRL1" s="33"/>
      <c r="HRM1" s="33"/>
      <c r="HRN1" s="33"/>
      <c r="HRO1" s="33"/>
      <c r="HRP1" s="33"/>
      <c r="HRQ1" s="33"/>
      <c r="HRR1" s="33"/>
      <c r="HRS1" s="33"/>
      <c r="HRT1" s="33"/>
      <c r="HRU1" s="33"/>
      <c r="HRV1" s="33"/>
      <c r="HRW1" s="33"/>
      <c r="HRX1" s="33"/>
      <c r="HRY1" s="33"/>
      <c r="HRZ1" s="33"/>
      <c r="HSA1" s="33"/>
      <c r="HSB1" s="33"/>
      <c r="HSC1" s="33"/>
      <c r="HSD1" s="33"/>
      <c r="HSE1" s="33"/>
      <c r="HSF1" s="33"/>
      <c r="HSG1" s="33"/>
      <c r="HSH1" s="33"/>
      <c r="HSI1" s="33"/>
      <c r="HSJ1" s="33"/>
      <c r="HSK1" s="33"/>
      <c r="HSL1" s="33"/>
      <c r="HSM1" s="33"/>
      <c r="HSN1" s="33"/>
      <c r="HSO1" s="33"/>
      <c r="HSP1" s="33"/>
      <c r="HSQ1" s="33"/>
      <c r="HSR1" s="33"/>
      <c r="HSS1" s="33"/>
      <c r="HST1" s="33"/>
      <c r="HSU1" s="33"/>
      <c r="HSV1" s="33"/>
      <c r="HSW1" s="33"/>
      <c r="HSX1" s="33"/>
      <c r="HSY1" s="33"/>
      <c r="HSZ1" s="33"/>
      <c r="HTA1" s="33"/>
      <c r="HTB1" s="33"/>
      <c r="HTC1" s="33"/>
      <c r="HTD1" s="33"/>
      <c r="HTE1" s="33"/>
      <c r="HTF1" s="33"/>
      <c r="HTG1" s="33"/>
      <c r="HTH1" s="33"/>
      <c r="HTI1" s="33"/>
      <c r="HTJ1" s="33"/>
      <c r="HTK1" s="33"/>
      <c r="HTL1" s="33"/>
      <c r="HTM1" s="33"/>
      <c r="HTN1" s="33"/>
      <c r="HTO1" s="33"/>
      <c r="HTP1" s="33"/>
      <c r="HTQ1" s="33"/>
      <c r="HTR1" s="33"/>
      <c r="HTS1" s="33"/>
      <c r="HTT1" s="33"/>
      <c r="HTU1" s="33"/>
      <c r="HTV1" s="33"/>
      <c r="HTW1" s="33"/>
      <c r="HTX1" s="33"/>
      <c r="HTY1" s="33"/>
      <c r="HTZ1" s="33"/>
      <c r="HUA1" s="33"/>
      <c r="HUB1" s="33"/>
      <c r="HUC1" s="33"/>
      <c r="HUD1" s="33"/>
      <c r="HUE1" s="33"/>
      <c r="HUF1" s="33"/>
      <c r="HUG1" s="33"/>
      <c r="HUH1" s="33"/>
      <c r="HUI1" s="33"/>
      <c r="HUJ1" s="33"/>
      <c r="HUK1" s="33"/>
      <c r="HUL1" s="33"/>
      <c r="HUM1" s="33"/>
      <c r="HUN1" s="33"/>
      <c r="HUO1" s="33"/>
      <c r="HUP1" s="33"/>
      <c r="HUQ1" s="33"/>
      <c r="HUR1" s="33"/>
      <c r="HUS1" s="33"/>
      <c r="HUT1" s="33"/>
      <c r="HUU1" s="33"/>
      <c r="HUV1" s="33"/>
      <c r="HUW1" s="33"/>
      <c r="HUX1" s="33"/>
      <c r="HUY1" s="33"/>
      <c r="HUZ1" s="33"/>
      <c r="HVA1" s="33"/>
      <c r="HVB1" s="33"/>
      <c r="HVC1" s="33"/>
      <c r="HVD1" s="33"/>
      <c r="HVE1" s="33"/>
      <c r="HVF1" s="33"/>
      <c r="HVG1" s="33"/>
      <c r="HVH1" s="33"/>
      <c r="HVI1" s="33"/>
      <c r="HVJ1" s="33"/>
      <c r="HVK1" s="33"/>
      <c r="HVL1" s="33"/>
      <c r="HVM1" s="33"/>
      <c r="HVN1" s="33"/>
      <c r="HVO1" s="33"/>
      <c r="HVP1" s="33"/>
      <c r="HVQ1" s="33"/>
      <c r="HVR1" s="33"/>
      <c r="HVS1" s="33"/>
      <c r="HVT1" s="33"/>
      <c r="HVU1" s="33"/>
      <c r="HVV1" s="33"/>
      <c r="HVW1" s="33"/>
      <c r="HVX1" s="33"/>
      <c r="HVY1" s="33"/>
      <c r="HVZ1" s="33"/>
      <c r="HWA1" s="33"/>
      <c r="HWB1" s="33"/>
      <c r="HWC1" s="33"/>
      <c r="HWD1" s="33"/>
      <c r="HWE1" s="33"/>
      <c r="HWF1" s="33"/>
      <c r="HWG1" s="33"/>
      <c r="HWH1" s="33"/>
      <c r="HWI1" s="33"/>
      <c r="HWJ1" s="33"/>
      <c r="HWK1" s="33"/>
      <c r="HWL1" s="33"/>
      <c r="HWM1" s="33"/>
      <c r="HWN1" s="33"/>
      <c r="HWO1" s="33"/>
      <c r="HWP1" s="33"/>
      <c r="HWQ1" s="33"/>
      <c r="HWR1" s="33"/>
      <c r="HWS1" s="33"/>
      <c r="HWT1" s="33"/>
      <c r="HWU1" s="33"/>
      <c r="HWV1" s="33"/>
      <c r="HWW1" s="33"/>
      <c r="HWX1" s="33"/>
      <c r="HWY1" s="33"/>
      <c r="HWZ1" s="33"/>
      <c r="HXA1" s="33"/>
      <c r="HXB1" s="33"/>
      <c r="HXC1" s="33"/>
      <c r="HXD1" s="33"/>
      <c r="HXE1" s="33"/>
      <c r="HXF1" s="33"/>
      <c r="HXG1" s="33"/>
      <c r="HXH1" s="33"/>
      <c r="HXI1" s="33"/>
      <c r="HXJ1" s="33"/>
      <c r="HXK1" s="33"/>
      <c r="HXL1" s="33"/>
      <c r="HXM1" s="33"/>
      <c r="HXN1" s="33"/>
      <c r="HXO1" s="33"/>
      <c r="HXP1" s="33"/>
      <c r="HXQ1" s="33"/>
      <c r="HXR1" s="33"/>
      <c r="HXS1" s="33"/>
      <c r="HXT1" s="33"/>
      <c r="HXU1" s="33"/>
      <c r="HXV1" s="33"/>
      <c r="HXW1" s="33"/>
      <c r="HXX1" s="33"/>
      <c r="HXY1" s="33"/>
      <c r="HXZ1" s="33"/>
      <c r="HYA1" s="33"/>
      <c r="HYB1" s="33"/>
      <c r="HYC1" s="33"/>
      <c r="HYD1" s="33"/>
      <c r="HYE1" s="33"/>
      <c r="HYF1" s="33"/>
      <c r="HYG1" s="33"/>
      <c r="HYH1" s="33"/>
      <c r="HYI1" s="33"/>
      <c r="HYJ1" s="33"/>
      <c r="HYK1" s="33"/>
      <c r="HYL1" s="33"/>
      <c r="HYM1" s="33"/>
      <c r="HYN1" s="33"/>
      <c r="HYO1" s="33"/>
      <c r="HYP1" s="33"/>
      <c r="HYQ1" s="33"/>
      <c r="HYR1" s="33"/>
      <c r="HYS1" s="33"/>
      <c r="HYT1" s="33"/>
      <c r="HYU1" s="33"/>
      <c r="HYV1" s="33"/>
      <c r="HYW1" s="33"/>
      <c r="HYX1" s="33"/>
      <c r="HYY1" s="33"/>
      <c r="HYZ1" s="33"/>
      <c r="HZA1" s="33"/>
      <c r="HZB1" s="33"/>
      <c r="HZC1" s="33"/>
      <c r="HZD1" s="33"/>
      <c r="HZE1" s="33"/>
      <c r="HZF1" s="33"/>
      <c r="HZG1" s="33"/>
      <c r="HZH1" s="33"/>
      <c r="HZI1" s="33"/>
      <c r="HZJ1" s="33"/>
      <c r="HZK1" s="33"/>
      <c r="HZL1" s="33"/>
      <c r="HZM1" s="33"/>
      <c r="HZN1" s="33"/>
      <c r="HZO1" s="33"/>
      <c r="HZP1" s="33"/>
      <c r="HZQ1" s="33"/>
      <c r="HZR1" s="33"/>
      <c r="HZS1" s="33"/>
      <c r="HZT1" s="33"/>
      <c r="HZU1" s="33"/>
      <c r="HZV1" s="33"/>
      <c r="HZW1" s="33"/>
      <c r="HZX1" s="33"/>
      <c r="HZY1" s="33"/>
      <c r="HZZ1" s="33"/>
      <c r="IAA1" s="33"/>
      <c r="IAB1" s="33"/>
      <c r="IAC1" s="33"/>
      <c r="IAD1" s="33"/>
      <c r="IAE1" s="33"/>
      <c r="IAF1" s="33"/>
      <c r="IAG1" s="33"/>
      <c r="IAH1" s="33"/>
      <c r="IAI1" s="33"/>
      <c r="IAJ1" s="33"/>
      <c r="IAK1" s="33"/>
      <c r="IAL1" s="33"/>
      <c r="IAM1" s="33"/>
      <c r="IAN1" s="33"/>
      <c r="IAO1" s="33"/>
      <c r="IAP1" s="33"/>
      <c r="IAQ1" s="33"/>
      <c r="IAR1" s="33"/>
      <c r="IAS1" s="33"/>
      <c r="IAT1" s="33"/>
      <c r="IAU1" s="33"/>
      <c r="IAV1" s="33"/>
      <c r="IAW1" s="33"/>
      <c r="IAX1" s="33"/>
      <c r="IAY1" s="33"/>
      <c r="IAZ1" s="33"/>
      <c r="IBA1" s="33"/>
      <c r="IBB1" s="33"/>
      <c r="IBC1" s="33"/>
      <c r="IBD1" s="33"/>
      <c r="IBE1" s="33"/>
      <c r="IBF1" s="33"/>
      <c r="IBG1" s="33"/>
      <c r="IBH1" s="33"/>
      <c r="IBI1" s="33"/>
      <c r="IBJ1" s="33"/>
      <c r="IBK1" s="33"/>
      <c r="IBL1" s="33"/>
      <c r="IBM1" s="33"/>
      <c r="IBN1" s="33"/>
      <c r="IBO1" s="33"/>
      <c r="IBP1" s="33"/>
      <c r="IBQ1" s="33"/>
      <c r="IBR1" s="33"/>
      <c r="IBS1" s="33"/>
      <c r="IBT1" s="33"/>
      <c r="IBU1" s="33"/>
      <c r="IBV1" s="33"/>
      <c r="IBW1" s="33"/>
      <c r="IBX1" s="33"/>
      <c r="IBY1" s="33"/>
      <c r="IBZ1" s="33"/>
      <c r="ICA1" s="33"/>
      <c r="ICB1" s="33"/>
      <c r="ICC1" s="33"/>
      <c r="ICD1" s="33"/>
      <c r="ICE1" s="33"/>
      <c r="ICF1" s="33"/>
      <c r="ICG1" s="33"/>
      <c r="ICH1" s="33"/>
      <c r="ICI1" s="33"/>
      <c r="ICJ1" s="33"/>
      <c r="ICK1" s="33"/>
      <c r="ICL1" s="33"/>
      <c r="ICM1" s="33"/>
      <c r="ICN1" s="33"/>
      <c r="ICO1" s="33"/>
      <c r="ICP1" s="33"/>
      <c r="ICQ1" s="33"/>
      <c r="ICR1" s="33"/>
      <c r="ICS1" s="33"/>
      <c r="ICT1" s="33"/>
      <c r="ICU1" s="33"/>
      <c r="ICV1" s="33"/>
      <c r="ICW1" s="33"/>
      <c r="ICX1" s="33"/>
      <c r="ICY1" s="33"/>
      <c r="ICZ1" s="33"/>
      <c r="IDA1" s="33"/>
      <c r="IDB1" s="33"/>
      <c r="IDC1" s="33"/>
      <c r="IDD1" s="33"/>
      <c r="IDE1" s="33"/>
      <c r="IDF1" s="33"/>
      <c r="IDG1" s="33"/>
      <c r="IDH1" s="33"/>
      <c r="IDI1" s="33"/>
      <c r="IDJ1" s="33"/>
      <c r="IDK1" s="33"/>
      <c r="IDL1" s="33"/>
      <c r="IDM1" s="33"/>
      <c r="IDN1" s="33"/>
      <c r="IDO1" s="33"/>
      <c r="IDP1" s="33"/>
      <c r="IDQ1" s="33"/>
      <c r="IDR1" s="33"/>
      <c r="IDS1" s="33"/>
      <c r="IDT1" s="33"/>
      <c r="IDU1" s="33"/>
      <c r="IDV1" s="33"/>
      <c r="IDW1" s="33"/>
      <c r="IDX1" s="33"/>
      <c r="IDY1" s="33"/>
      <c r="IDZ1" s="33"/>
      <c r="IEA1" s="33"/>
      <c r="IEB1" s="33"/>
      <c r="IEC1" s="33"/>
      <c r="IED1" s="33"/>
      <c r="IEE1" s="33"/>
      <c r="IEF1" s="33"/>
      <c r="IEG1" s="33"/>
      <c r="IEH1" s="33"/>
      <c r="IEI1" s="33"/>
      <c r="IEJ1" s="33"/>
      <c r="IEK1" s="33"/>
      <c r="IEL1" s="33"/>
      <c r="IEM1" s="33"/>
      <c r="IEN1" s="33"/>
      <c r="IEO1" s="33"/>
      <c r="IEP1" s="33"/>
      <c r="IEQ1" s="33"/>
      <c r="IER1" s="33"/>
      <c r="IES1" s="33"/>
      <c r="IET1" s="33"/>
      <c r="IEU1" s="33"/>
      <c r="IEV1" s="33"/>
      <c r="IEW1" s="33"/>
      <c r="IEX1" s="33"/>
      <c r="IEY1" s="33"/>
      <c r="IEZ1" s="33"/>
      <c r="IFA1" s="33"/>
      <c r="IFB1" s="33"/>
      <c r="IFC1" s="33"/>
      <c r="IFD1" s="33"/>
      <c r="IFE1" s="33"/>
      <c r="IFF1" s="33"/>
      <c r="IFG1" s="33"/>
      <c r="IFH1" s="33"/>
      <c r="IFI1" s="33"/>
      <c r="IFJ1" s="33"/>
      <c r="IFK1" s="33"/>
      <c r="IFL1" s="33"/>
      <c r="IFM1" s="33"/>
      <c r="IFN1" s="33"/>
      <c r="IFO1" s="33"/>
      <c r="IFP1" s="33"/>
      <c r="IFQ1" s="33"/>
      <c r="IFR1" s="33"/>
      <c r="IFS1" s="33"/>
      <c r="IFT1" s="33"/>
      <c r="IFU1" s="33"/>
      <c r="IFV1" s="33"/>
      <c r="IFW1" s="33"/>
      <c r="IFX1" s="33"/>
      <c r="IFY1" s="33"/>
      <c r="IFZ1" s="33"/>
      <c r="IGA1" s="33"/>
      <c r="IGB1" s="33"/>
      <c r="IGC1" s="33"/>
      <c r="IGD1" s="33"/>
      <c r="IGE1" s="33"/>
      <c r="IGF1" s="33"/>
      <c r="IGG1" s="33"/>
      <c r="IGH1" s="33"/>
      <c r="IGI1" s="33"/>
      <c r="IGJ1" s="33"/>
      <c r="IGK1" s="33"/>
      <c r="IGL1" s="33"/>
      <c r="IGM1" s="33"/>
      <c r="IGN1" s="33"/>
      <c r="IGO1" s="33"/>
      <c r="IGP1" s="33"/>
      <c r="IGQ1" s="33"/>
      <c r="IGR1" s="33"/>
      <c r="IGS1" s="33"/>
      <c r="IGT1" s="33"/>
      <c r="IGU1" s="33"/>
      <c r="IGV1" s="33"/>
      <c r="IGW1" s="33"/>
      <c r="IGX1" s="33"/>
      <c r="IGY1" s="33"/>
      <c r="IGZ1" s="33"/>
      <c r="IHA1" s="33"/>
      <c r="IHB1" s="33"/>
      <c r="IHC1" s="33"/>
      <c r="IHD1" s="33"/>
      <c r="IHE1" s="33"/>
      <c r="IHF1" s="33"/>
      <c r="IHG1" s="33"/>
      <c r="IHH1" s="33"/>
      <c r="IHI1" s="33"/>
      <c r="IHJ1" s="33"/>
      <c r="IHK1" s="33"/>
      <c r="IHL1" s="33"/>
      <c r="IHM1" s="33"/>
      <c r="IHN1" s="33"/>
      <c r="IHO1" s="33"/>
      <c r="IHP1" s="33"/>
      <c r="IHQ1" s="33"/>
      <c r="IHR1" s="33"/>
      <c r="IHS1" s="33"/>
      <c r="IHT1" s="33"/>
      <c r="IHU1" s="33"/>
      <c r="IHV1" s="33"/>
      <c r="IHW1" s="33"/>
      <c r="IHX1" s="33"/>
      <c r="IHY1" s="33"/>
      <c r="IHZ1" s="33"/>
      <c r="IIA1" s="33"/>
      <c r="IIB1" s="33"/>
      <c r="IIC1" s="33"/>
      <c r="IID1" s="33"/>
      <c r="IIE1" s="33"/>
      <c r="IIF1" s="33"/>
      <c r="IIG1" s="33"/>
      <c r="IIH1" s="33"/>
      <c r="III1" s="33"/>
      <c r="IIJ1" s="33"/>
      <c r="IIK1" s="33"/>
      <c r="IIL1" s="33"/>
      <c r="IIM1" s="33"/>
      <c r="IIN1" s="33"/>
      <c r="IIO1" s="33"/>
      <c r="IIP1" s="33"/>
      <c r="IIQ1" s="33"/>
      <c r="IIR1" s="33"/>
      <c r="IIS1" s="33"/>
      <c r="IIT1" s="33"/>
      <c r="IIU1" s="33"/>
      <c r="IIV1" s="33"/>
      <c r="IIW1" s="33"/>
      <c r="IIX1" s="33"/>
      <c r="IIY1" s="33"/>
      <c r="IIZ1" s="33"/>
      <c r="IJA1" s="33"/>
      <c r="IJB1" s="33"/>
      <c r="IJC1" s="33"/>
      <c r="IJD1" s="33"/>
      <c r="IJE1" s="33"/>
      <c r="IJF1" s="33"/>
      <c r="IJG1" s="33"/>
      <c r="IJH1" s="33"/>
      <c r="IJI1" s="33"/>
      <c r="IJJ1" s="33"/>
      <c r="IJK1" s="33"/>
      <c r="IJL1" s="33"/>
      <c r="IJM1" s="33"/>
      <c r="IJN1" s="33"/>
      <c r="IJO1" s="33"/>
      <c r="IJP1" s="33"/>
      <c r="IJQ1" s="33"/>
      <c r="IJR1" s="33"/>
      <c r="IJS1" s="33"/>
      <c r="IJT1" s="33"/>
      <c r="IJU1" s="33"/>
      <c r="IJV1" s="33"/>
      <c r="IJW1" s="33"/>
      <c r="IJX1" s="33"/>
      <c r="IJY1" s="33"/>
      <c r="IJZ1" s="33"/>
      <c r="IKA1" s="33"/>
      <c r="IKB1" s="33"/>
      <c r="IKC1" s="33"/>
      <c r="IKD1" s="33"/>
      <c r="IKE1" s="33"/>
      <c r="IKF1" s="33"/>
      <c r="IKG1" s="33"/>
      <c r="IKH1" s="33"/>
      <c r="IKI1" s="33"/>
      <c r="IKJ1" s="33"/>
      <c r="IKK1" s="33"/>
      <c r="IKL1" s="33"/>
      <c r="IKM1" s="33"/>
      <c r="IKN1" s="33"/>
      <c r="IKO1" s="33"/>
      <c r="IKP1" s="33"/>
      <c r="IKQ1" s="33"/>
      <c r="IKR1" s="33"/>
      <c r="IKS1" s="33"/>
      <c r="IKT1" s="33"/>
      <c r="IKU1" s="33"/>
      <c r="IKV1" s="33"/>
      <c r="IKW1" s="33"/>
      <c r="IKX1" s="33"/>
      <c r="IKY1" s="33"/>
      <c r="IKZ1" s="33"/>
      <c r="ILA1" s="33"/>
      <c r="ILB1" s="33"/>
      <c r="ILC1" s="33"/>
      <c r="ILD1" s="33"/>
      <c r="ILE1" s="33"/>
      <c r="ILF1" s="33"/>
      <c r="ILG1" s="33"/>
      <c r="ILH1" s="33"/>
      <c r="ILI1" s="33"/>
      <c r="ILJ1" s="33"/>
      <c r="ILK1" s="33"/>
      <c r="ILL1" s="33"/>
      <c r="ILM1" s="33"/>
      <c r="ILN1" s="33"/>
      <c r="ILO1" s="33"/>
      <c r="ILP1" s="33"/>
      <c r="ILQ1" s="33"/>
      <c r="ILR1" s="33"/>
      <c r="ILS1" s="33"/>
      <c r="ILT1" s="33"/>
      <c r="ILU1" s="33"/>
      <c r="ILV1" s="33"/>
      <c r="ILW1" s="33"/>
      <c r="ILX1" s="33"/>
      <c r="ILY1" s="33"/>
      <c r="ILZ1" s="33"/>
      <c r="IMA1" s="33"/>
      <c r="IMB1" s="33"/>
      <c r="IMC1" s="33"/>
      <c r="IMD1" s="33"/>
      <c r="IME1" s="33"/>
      <c r="IMF1" s="33"/>
      <c r="IMG1" s="33"/>
      <c r="IMH1" s="33"/>
      <c r="IMI1" s="33"/>
      <c r="IMJ1" s="33"/>
      <c r="IMK1" s="33"/>
      <c r="IML1" s="33"/>
      <c r="IMM1" s="33"/>
      <c r="IMN1" s="33"/>
      <c r="IMO1" s="33"/>
      <c r="IMP1" s="33"/>
      <c r="IMQ1" s="33"/>
      <c r="IMR1" s="33"/>
      <c r="IMS1" s="33"/>
      <c r="IMT1" s="33"/>
      <c r="IMU1" s="33"/>
      <c r="IMV1" s="33"/>
      <c r="IMW1" s="33"/>
      <c r="IMX1" s="33"/>
      <c r="IMY1" s="33"/>
      <c r="IMZ1" s="33"/>
      <c r="INA1" s="33"/>
      <c r="INB1" s="33"/>
      <c r="INC1" s="33"/>
      <c r="IND1" s="33"/>
      <c r="INE1" s="33"/>
      <c r="INF1" s="33"/>
      <c r="ING1" s="33"/>
      <c r="INH1" s="33"/>
      <c r="INI1" s="33"/>
      <c r="INJ1" s="33"/>
      <c r="INK1" s="33"/>
      <c r="INL1" s="33"/>
      <c r="INM1" s="33"/>
      <c r="INN1" s="33"/>
      <c r="INO1" s="33"/>
      <c r="INP1" s="33"/>
      <c r="INQ1" s="33"/>
      <c r="INR1" s="33"/>
      <c r="INS1" s="33"/>
      <c r="INT1" s="33"/>
      <c r="INU1" s="33"/>
      <c r="INV1" s="33"/>
      <c r="INW1" s="33"/>
      <c r="INX1" s="33"/>
      <c r="INY1" s="33"/>
      <c r="INZ1" s="33"/>
      <c r="IOA1" s="33"/>
      <c r="IOB1" s="33"/>
      <c r="IOC1" s="33"/>
      <c r="IOD1" s="33"/>
      <c r="IOE1" s="33"/>
      <c r="IOF1" s="33"/>
      <c r="IOG1" s="33"/>
      <c r="IOH1" s="33"/>
      <c r="IOI1" s="33"/>
      <c r="IOJ1" s="33"/>
      <c r="IOK1" s="33"/>
      <c r="IOL1" s="33"/>
      <c r="IOM1" s="33"/>
      <c r="ION1" s="33"/>
      <c r="IOO1" s="33"/>
      <c r="IOP1" s="33"/>
      <c r="IOQ1" s="33"/>
      <c r="IOR1" s="33"/>
      <c r="IOS1" s="33"/>
      <c r="IOT1" s="33"/>
      <c r="IOU1" s="33"/>
      <c r="IOV1" s="33"/>
      <c r="IOW1" s="33"/>
      <c r="IOX1" s="33"/>
      <c r="IOY1" s="33"/>
      <c r="IOZ1" s="33"/>
      <c r="IPA1" s="33"/>
      <c r="IPB1" s="33"/>
      <c r="IPC1" s="33"/>
      <c r="IPD1" s="33"/>
      <c r="IPE1" s="33"/>
      <c r="IPF1" s="33"/>
      <c r="IPG1" s="33"/>
      <c r="IPH1" s="33"/>
      <c r="IPI1" s="33"/>
      <c r="IPJ1" s="33"/>
      <c r="IPK1" s="33"/>
      <c r="IPL1" s="33"/>
      <c r="IPM1" s="33"/>
      <c r="IPN1" s="33"/>
      <c r="IPO1" s="33"/>
      <c r="IPP1" s="33"/>
      <c r="IPQ1" s="33"/>
      <c r="IPR1" s="33"/>
      <c r="IPS1" s="33"/>
      <c r="IPT1" s="33"/>
      <c r="IPU1" s="33"/>
      <c r="IPV1" s="33"/>
      <c r="IPW1" s="33"/>
      <c r="IPX1" s="33"/>
      <c r="IPY1" s="33"/>
      <c r="IPZ1" s="33"/>
      <c r="IQA1" s="33"/>
      <c r="IQB1" s="33"/>
      <c r="IQC1" s="33"/>
      <c r="IQD1" s="33"/>
      <c r="IQE1" s="33"/>
      <c r="IQF1" s="33"/>
      <c r="IQG1" s="33"/>
      <c r="IQH1" s="33"/>
      <c r="IQI1" s="33"/>
      <c r="IQJ1" s="33"/>
      <c r="IQK1" s="33"/>
      <c r="IQL1" s="33"/>
      <c r="IQM1" s="33"/>
      <c r="IQN1" s="33"/>
      <c r="IQO1" s="33"/>
      <c r="IQP1" s="33"/>
      <c r="IQQ1" s="33"/>
      <c r="IQR1" s="33"/>
      <c r="IQS1" s="33"/>
      <c r="IQT1" s="33"/>
      <c r="IQU1" s="33"/>
      <c r="IQV1" s="33"/>
      <c r="IQW1" s="33"/>
      <c r="IQX1" s="33"/>
      <c r="IQY1" s="33"/>
      <c r="IQZ1" s="33"/>
      <c r="IRA1" s="33"/>
      <c r="IRB1" s="33"/>
      <c r="IRC1" s="33"/>
      <c r="IRD1" s="33"/>
      <c r="IRE1" s="33"/>
      <c r="IRF1" s="33"/>
      <c r="IRG1" s="33"/>
      <c r="IRH1" s="33"/>
      <c r="IRI1" s="33"/>
      <c r="IRJ1" s="33"/>
      <c r="IRK1" s="33"/>
      <c r="IRL1" s="33"/>
      <c r="IRM1" s="33"/>
      <c r="IRN1" s="33"/>
      <c r="IRO1" s="33"/>
      <c r="IRP1" s="33"/>
      <c r="IRQ1" s="33"/>
      <c r="IRR1" s="33"/>
      <c r="IRS1" s="33"/>
      <c r="IRT1" s="33"/>
      <c r="IRU1" s="33"/>
      <c r="IRV1" s="33"/>
      <c r="IRW1" s="33"/>
      <c r="IRX1" s="33"/>
      <c r="IRY1" s="33"/>
      <c r="IRZ1" s="33"/>
      <c r="ISA1" s="33"/>
      <c r="ISB1" s="33"/>
      <c r="ISC1" s="33"/>
      <c r="ISD1" s="33"/>
      <c r="ISE1" s="33"/>
      <c r="ISF1" s="33"/>
      <c r="ISG1" s="33"/>
      <c r="ISH1" s="33"/>
      <c r="ISI1" s="33"/>
      <c r="ISJ1" s="33"/>
      <c r="ISK1" s="33"/>
      <c r="ISL1" s="33"/>
      <c r="ISM1" s="33"/>
      <c r="ISN1" s="33"/>
      <c r="ISO1" s="33"/>
      <c r="ISP1" s="33"/>
      <c r="ISQ1" s="33"/>
      <c r="ISR1" s="33"/>
      <c r="ISS1" s="33"/>
      <c r="IST1" s="33"/>
      <c r="ISU1" s="33"/>
      <c r="ISV1" s="33"/>
      <c r="ISW1" s="33"/>
      <c r="ISX1" s="33"/>
      <c r="ISY1" s="33"/>
      <c r="ISZ1" s="33"/>
      <c r="ITA1" s="33"/>
      <c r="ITB1" s="33"/>
      <c r="ITC1" s="33"/>
      <c r="ITD1" s="33"/>
      <c r="ITE1" s="33"/>
      <c r="ITF1" s="33"/>
      <c r="ITG1" s="33"/>
      <c r="ITH1" s="33"/>
      <c r="ITI1" s="33"/>
      <c r="ITJ1" s="33"/>
      <c r="ITK1" s="33"/>
      <c r="ITL1" s="33"/>
      <c r="ITM1" s="33"/>
      <c r="ITN1" s="33"/>
      <c r="ITO1" s="33"/>
      <c r="ITP1" s="33"/>
      <c r="ITQ1" s="33"/>
      <c r="ITR1" s="33"/>
      <c r="ITS1" s="33"/>
      <c r="ITT1" s="33"/>
      <c r="ITU1" s="33"/>
      <c r="ITV1" s="33"/>
      <c r="ITW1" s="33"/>
      <c r="ITX1" s="33"/>
      <c r="ITY1" s="33"/>
      <c r="ITZ1" s="33"/>
      <c r="IUA1" s="33"/>
      <c r="IUB1" s="33"/>
      <c r="IUC1" s="33"/>
      <c r="IUD1" s="33"/>
      <c r="IUE1" s="33"/>
      <c r="IUF1" s="33"/>
      <c r="IUG1" s="33"/>
      <c r="IUH1" s="33"/>
      <c r="IUI1" s="33"/>
      <c r="IUJ1" s="33"/>
      <c r="IUK1" s="33"/>
      <c r="IUL1" s="33"/>
      <c r="IUM1" s="33"/>
      <c r="IUN1" s="33"/>
      <c r="IUO1" s="33"/>
      <c r="IUP1" s="33"/>
      <c r="IUQ1" s="33"/>
      <c r="IUR1" s="33"/>
      <c r="IUS1" s="33"/>
      <c r="IUT1" s="33"/>
      <c r="IUU1" s="33"/>
      <c r="IUV1" s="33"/>
      <c r="IUW1" s="33"/>
      <c r="IUX1" s="33"/>
      <c r="IUY1" s="33"/>
      <c r="IUZ1" s="33"/>
      <c r="IVA1" s="33"/>
      <c r="IVB1" s="33"/>
      <c r="IVC1" s="33"/>
      <c r="IVD1" s="33"/>
      <c r="IVE1" s="33"/>
      <c r="IVF1" s="33"/>
      <c r="IVG1" s="33"/>
      <c r="IVH1" s="33"/>
      <c r="IVI1" s="33"/>
      <c r="IVJ1" s="33"/>
      <c r="IVK1" s="33"/>
      <c r="IVL1" s="33"/>
      <c r="IVM1" s="33"/>
      <c r="IVN1" s="33"/>
      <c r="IVO1" s="33"/>
      <c r="IVP1" s="33"/>
      <c r="IVQ1" s="33"/>
      <c r="IVR1" s="33"/>
      <c r="IVS1" s="33"/>
      <c r="IVT1" s="33"/>
      <c r="IVU1" s="33"/>
      <c r="IVV1" s="33"/>
      <c r="IVW1" s="33"/>
      <c r="IVX1" s="33"/>
      <c r="IVY1" s="33"/>
      <c r="IVZ1" s="33"/>
      <c r="IWA1" s="33"/>
      <c r="IWB1" s="33"/>
      <c r="IWC1" s="33"/>
      <c r="IWD1" s="33"/>
      <c r="IWE1" s="33"/>
      <c r="IWF1" s="33"/>
      <c r="IWG1" s="33"/>
      <c r="IWH1" s="33"/>
      <c r="IWI1" s="33"/>
      <c r="IWJ1" s="33"/>
      <c r="IWK1" s="33"/>
      <c r="IWL1" s="33"/>
      <c r="IWM1" s="33"/>
      <c r="IWN1" s="33"/>
      <c r="IWO1" s="33"/>
      <c r="IWP1" s="33"/>
      <c r="IWQ1" s="33"/>
      <c r="IWR1" s="33"/>
      <c r="IWS1" s="33"/>
      <c r="IWT1" s="33"/>
      <c r="IWU1" s="33"/>
      <c r="IWV1" s="33"/>
      <c r="IWW1" s="33"/>
      <c r="IWX1" s="33"/>
      <c r="IWY1" s="33"/>
      <c r="IWZ1" s="33"/>
      <c r="IXA1" s="33"/>
      <c r="IXB1" s="33"/>
      <c r="IXC1" s="33"/>
      <c r="IXD1" s="33"/>
      <c r="IXE1" s="33"/>
      <c r="IXF1" s="33"/>
      <c r="IXG1" s="33"/>
      <c r="IXH1" s="33"/>
      <c r="IXI1" s="33"/>
      <c r="IXJ1" s="33"/>
      <c r="IXK1" s="33"/>
      <c r="IXL1" s="33"/>
      <c r="IXM1" s="33"/>
      <c r="IXN1" s="33"/>
      <c r="IXO1" s="33"/>
      <c r="IXP1" s="33"/>
      <c r="IXQ1" s="33"/>
      <c r="IXR1" s="33"/>
      <c r="IXS1" s="33"/>
      <c r="IXT1" s="33"/>
      <c r="IXU1" s="33"/>
      <c r="IXV1" s="33"/>
      <c r="IXW1" s="33"/>
      <c r="IXX1" s="33"/>
      <c r="IXY1" s="33"/>
      <c r="IXZ1" s="33"/>
      <c r="IYA1" s="33"/>
      <c r="IYB1" s="33"/>
      <c r="IYC1" s="33"/>
      <c r="IYD1" s="33"/>
      <c r="IYE1" s="33"/>
      <c r="IYF1" s="33"/>
      <c r="IYG1" s="33"/>
      <c r="IYH1" s="33"/>
      <c r="IYI1" s="33"/>
      <c r="IYJ1" s="33"/>
      <c r="IYK1" s="33"/>
      <c r="IYL1" s="33"/>
      <c r="IYM1" s="33"/>
      <c r="IYN1" s="33"/>
      <c r="IYO1" s="33"/>
      <c r="IYP1" s="33"/>
      <c r="IYQ1" s="33"/>
      <c r="IYR1" s="33"/>
      <c r="IYS1" s="33"/>
      <c r="IYT1" s="33"/>
      <c r="IYU1" s="33"/>
      <c r="IYV1" s="33"/>
      <c r="IYW1" s="33"/>
      <c r="IYX1" s="33"/>
      <c r="IYY1" s="33"/>
      <c r="IYZ1" s="33"/>
      <c r="IZA1" s="33"/>
      <c r="IZB1" s="33"/>
      <c r="IZC1" s="33"/>
      <c r="IZD1" s="33"/>
      <c r="IZE1" s="33"/>
      <c r="IZF1" s="33"/>
      <c r="IZG1" s="33"/>
      <c r="IZH1" s="33"/>
      <c r="IZI1" s="33"/>
      <c r="IZJ1" s="33"/>
      <c r="IZK1" s="33"/>
      <c r="IZL1" s="33"/>
      <c r="IZM1" s="33"/>
      <c r="IZN1" s="33"/>
      <c r="IZO1" s="33"/>
      <c r="IZP1" s="33"/>
      <c r="IZQ1" s="33"/>
      <c r="IZR1" s="33"/>
      <c r="IZS1" s="33"/>
      <c r="IZT1" s="33"/>
      <c r="IZU1" s="33"/>
      <c r="IZV1" s="33"/>
      <c r="IZW1" s="33"/>
      <c r="IZX1" s="33"/>
      <c r="IZY1" s="33"/>
      <c r="IZZ1" s="33"/>
      <c r="JAA1" s="33"/>
      <c r="JAB1" s="33"/>
      <c r="JAC1" s="33"/>
      <c r="JAD1" s="33"/>
      <c r="JAE1" s="33"/>
      <c r="JAF1" s="33"/>
      <c r="JAG1" s="33"/>
      <c r="JAH1" s="33"/>
      <c r="JAI1" s="33"/>
      <c r="JAJ1" s="33"/>
      <c r="JAK1" s="33"/>
      <c r="JAL1" s="33"/>
      <c r="JAM1" s="33"/>
      <c r="JAN1" s="33"/>
      <c r="JAO1" s="33"/>
      <c r="JAP1" s="33"/>
      <c r="JAQ1" s="33"/>
      <c r="JAR1" s="33"/>
      <c r="JAS1" s="33"/>
      <c r="JAT1" s="33"/>
      <c r="JAU1" s="33"/>
      <c r="JAV1" s="33"/>
      <c r="JAW1" s="33"/>
      <c r="JAX1" s="33"/>
      <c r="JAY1" s="33"/>
      <c r="JAZ1" s="33"/>
      <c r="JBA1" s="33"/>
      <c r="JBB1" s="33"/>
      <c r="JBC1" s="33"/>
      <c r="JBD1" s="33"/>
      <c r="JBE1" s="33"/>
      <c r="JBF1" s="33"/>
      <c r="JBG1" s="33"/>
      <c r="JBH1" s="33"/>
      <c r="JBI1" s="33"/>
      <c r="JBJ1" s="33"/>
      <c r="JBK1" s="33"/>
      <c r="JBL1" s="33"/>
      <c r="JBM1" s="33"/>
      <c r="JBN1" s="33"/>
      <c r="JBO1" s="33"/>
      <c r="JBP1" s="33"/>
      <c r="JBQ1" s="33"/>
      <c r="JBR1" s="33"/>
      <c r="JBS1" s="33"/>
      <c r="JBT1" s="33"/>
      <c r="JBU1" s="33"/>
      <c r="JBV1" s="33"/>
      <c r="JBW1" s="33"/>
      <c r="JBX1" s="33"/>
      <c r="JBY1" s="33"/>
      <c r="JBZ1" s="33"/>
      <c r="JCA1" s="33"/>
      <c r="JCB1" s="33"/>
      <c r="JCC1" s="33"/>
      <c r="JCD1" s="33"/>
      <c r="JCE1" s="33"/>
      <c r="JCF1" s="33"/>
      <c r="JCG1" s="33"/>
      <c r="JCH1" s="33"/>
      <c r="JCI1" s="33"/>
      <c r="JCJ1" s="33"/>
      <c r="JCK1" s="33"/>
      <c r="JCL1" s="33"/>
      <c r="JCM1" s="33"/>
      <c r="JCN1" s="33"/>
      <c r="JCO1" s="33"/>
      <c r="JCP1" s="33"/>
      <c r="JCQ1" s="33"/>
      <c r="JCR1" s="33"/>
      <c r="JCS1" s="33"/>
      <c r="JCT1" s="33"/>
      <c r="JCU1" s="33"/>
      <c r="JCV1" s="33"/>
      <c r="JCW1" s="33"/>
      <c r="JCX1" s="33"/>
      <c r="JCY1" s="33"/>
      <c r="JCZ1" s="33"/>
      <c r="JDA1" s="33"/>
      <c r="JDB1" s="33"/>
      <c r="JDC1" s="33"/>
      <c r="JDD1" s="33"/>
      <c r="JDE1" s="33"/>
      <c r="JDF1" s="33"/>
      <c r="JDG1" s="33"/>
      <c r="JDH1" s="33"/>
      <c r="JDI1" s="33"/>
      <c r="JDJ1" s="33"/>
      <c r="JDK1" s="33"/>
      <c r="JDL1" s="33"/>
      <c r="JDM1" s="33"/>
      <c r="JDN1" s="33"/>
      <c r="JDO1" s="33"/>
      <c r="JDP1" s="33"/>
      <c r="JDQ1" s="33"/>
      <c r="JDR1" s="33"/>
      <c r="JDS1" s="33"/>
      <c r="JDT1" s="33"/>
      <c r="JDU1" s="33"/>
      <c r="JDV1" s="33"/>
      <c r="JDW1" s="33"/>
      <c r="JDX1" s="33"/>
      <c r="JDY1" s="33"/>
      <c r="JDZ1" s="33"/>
      <c r="JEA1" s="33"/>
      <c r="JEB1" s="33"/>
      <c r="JEC1" s="33"/>
      <c r="JED1" s="33"/>
      <c r="JEE1" s="33"/>
      <c r="JEF1" s="33"/>
      <c r="JEG1" s="33"/>
      <c r="JEH1" s="33"/>
      <c r="JEI1" s="33"/>
      <c r="JEJ1" s="33"/>
      <c r="JEK1" s="33"/>
      <c r="JEL1" s="33"/>
      <c r="JEM1" s="33"/>
      <c r="JEN1" s="33"/>
      <c r="JEO1" s="33"/>
      <c r="JEP1" s="33"/>
      <c r="JEQ1" s="33"/>
      <c r="JER1" s="33"/>
      <c r="JES1" s="33"/>
      <c r="JET1" s="33"/>
      <c r="JEU1" s="33"/>
      <c r="JEV1" s="33"/>
      <c r="JEW1" s="33"/>
      <c r="JEX1" s="33"/>
      <c r="JEY1" s="33"/>
      <c r="JEZ1" s="33"/>
      <c r="JFA1" s="33"/>
      <c r="JFB1" s="33"/>
      <c r="JFC1" s="33"/>
      <c r="JFD1" s="33"/>
      <c r="JFE1" s="33"/>
      <c r="JFF1" s="33"/>
      <c r="JFG1" s="33"/>
      <c r="JFH1" s="33"/>
      <c r="JFI1" s="33"/>
      <c r="JFJ1" s="33"/>
      <c r="JFK1" s="33"/>
      <c r="JFL1" s="33"/>
      <c r="JFM1" s="33"/>
      <c r="JFN1" s="33"/>
      <c r="JFO1" s="33"/>
      <c r="JFP1" s="33"/>
      <c r="JFQ1" s="33"/>
      <c r="JFR1" s="33"/>
      <c r="JFS1" s="33"/>
      <c r="JFT1" s="33"/>
      <c r="JFU1" s="33"/>
      <c r="JFV1" s="33"/>
      <c r="JFW1" s="33"/>
      <c r="JFX1" s="33"/>
      <c r="JFY1" s="33"/>
      <c r="JFZ1" s="33"/>
      <c r="JGA1" s="33"/>
      <c r="JGB1" s="33"/>
      <c r="JGC1" s="33"/>
      <c r="JGD1" s="33"/>
      <c r="JGE1" s="33"/>
      <c r="JGF1" s="33"/>
      <c r="JGG1" s="33"/>
      <c r="JGH1" s="33"/>
      <c r="JGI1" s="33"/>
      <c r="JGJ1" s="33"/>
      <c r="JGK1" s="33"/>
      <c r="JGL1" s="33"/>
      <c r="JGM1" s="33"/>
      <c r="JGN1" s="33"/>
      <c r="JGO1" s="33"/>
      <c r="JGP1" s="33"/>
      <c r="JGQ1" s="33"/>
      <c r="JGR1" s="33"/>
      <c r="JGS1" s="33"/>
      <c r="JGT1" s="33"/>
      <c r="JGU1" s="33"/>
      <c r="JGV1" s="33"/>
      <c r="JGW1" s="33"/>
      <c r="JGX1" s="33"/>
      <c r="JGY1" s="33"/>
      <c r="JGZ1" s="33"/>
      <c r="JHA1" s="33"/>
      <c r="JHB1" s="33"/>
      <c r="JHC1" s="33"/>
      <c r="JHD1" s="33"/>
      <c r="JHE1" s="33"/>
      <c r="JHF1" s="33"/>
      <c r="JHG1" s="33"/>
      <c r="JHH1" s="33"/>
      <c r="JHI1" s="33"/>
      <c r="JHJ1" s="33"/>
      <c r="JHK1" s="33"/>
      <c r="JHL1" s="33"/>
      <c r="JHM1" s="33"/>
      <c r="JHN1" s="33"/>
      <c r="JHO1" s="33"/>
      <c r="JHP1" s="33"/>
      <c r="JHQ1" s="33"/>
      <c r="JHR1" s="33"/>
      <c r="JHS1" s="33"/>
      <c r="JHT1" s="33"/>
      <c r="JHU1" s="33"/>
      <c r="JHV1" s="33"/>
      <c r="JHW1" s="33"/>
      <c r="JHX1" s="33"/>
      <c r="JHY1" s="33"/>
      <c r="JHZ1" s="33"/>
      <c r="JIA1" s="33"/>
      <c r="JIB1" s="33"/>
      <c r="JIC1" s="33"/>
      <c r="JID1" s="33"/>
      <c r="JIE1" s="33"/>
      <c r="JIF1" s="33"/>
      <c r="JIG1" s="33"/>
      <c r="JIH1" s="33"/>
      <c r="JII1" s="33"/>
      <c r="JIJ1" s="33"/>
      <c r="JIK1" s="33"/>
      <c r="JIL1" s="33"/>
      <c r="JIM1" s="33"/>
      <c r="JIN1" s="33"/>
      <c r="JIO1" s="33"/>
      <c r="JIP1" s="33"/>
      <c r="JIQ1" s="33"/>
      <c r="JIR1" s="33"/>
      <c r="JIS1" s="33"/>
      <c r="JIT1" s="33"/>
      <c r="JIU1" s="33"/>
      <c r="JIV1" s="33"/>
      <c r="JIW1" s="33"/>
      <c r="JIX1" s="33"/>
      <c r="JIY1" s="33"/>
      <c r="JIZ1" s="33"/>
      <c r="JJA1" s="33"/>
      <c r="JJB1" s="33"/>
      <c r="JJC1" s="33"/>
      <c r="JJD1" s="33"/>
      <c r="JJE1" s="33"/>
      <c r="JJF1" s="33"/>
      <c r="JJG1" s="33"/>
      <c r="JJH1" s="33"/>
      <c r="JJI1" s="33"/>
      <c r="JJJ1" s="33"/>
      <c r="JJK1" s="33"/>
      <c r="JJL1" s="33"/>
      <c r="JJM1" s="33"/>
      <c r="JJN1" s="33"/>
      <c r="JJO1" s="33"/>
      <c r="JJP1" s="33"/>
      <c r="JJQ1" s="33"/>
      <c r="JJR1" s="33"/>
      <c r="JJS1" s="33"/>
      <c r="JJT1" s="33"/>
      <c r="JJU1" s="33"/>
      <c r="JJV1" s="33"/>
      <c r="JJW1" s="33"/>
      <c r="JJX1" s="33"/>
      <c r="JJY1" s="33"/>
      <c r="JJZ1" s="33"/>
      <c r="JKA1" s="33"/>
      <c r="JKB1" s="33"/>
      <c r="JKC1" s="33"/>
      <c r="JKD1" s="33"/>
      <c r="JKE1" s="33"/>
      <c r="JKF1" s="33"/>
      <c r="JKG1" s="33"/>
      <c r="JKH1" s="33"/>
      <c r="JKI1" s="33"/>
      <c r="JKJ1" s="33"/>
      <c r="JKK1" s="33"/>
      <c r="JKL1" s="33"/>
      <c r="JKM1" s="33"/>
      <c r="JKN1" s="33"/>
      <c r="JKO1" s="33"/>
      <c r="JKP1" s="33"/>
      <c r="JKQ1" s="33"/>
      <c r="JKR1" s="33"/>
      <c r="JKS1" s="33"/>
      <c r="JKT1" s="33"/>
      <c r="JKU1" s="33"/>
      <c r="JKV1" s="33"/>
      <c r="JKW1" s="33"/>
      <c r="JKX1" s="33"/>
      <c r="JKY1" s="33"/>
      <c r="JKZ1" s="33"/>
      <c r="JLA1" s="33"/>
      <c r="JLB1" s="33"/>
      <c r="JLC1" s="33"/>
      <c r="JLD1" s="33"/>
      <c r="JLE1" s="33"/>
      <c r="JLF1" s="33"/>
      <c r="JLG1" s="33"/>
      <c r="JLH1" s="33"/>
      <c r="JLI1" s="33"/>
      <c r="JLJ1" s="33"/>
      <c r="JLK1" s="33"/>
      <c r="JLL1" s="33"/>
      <c r="JLM1" s="33"/>
      <c r="JLN1" s="33"/>
      <c r="JLO1" s="33"/>
      <c r="JLP1" s="33"/>
      <c r="JLQ1" s="33"/>
      <c r="JLR1" s="33"/>
      <c r="JLS1" s="33"/>
      <c r="JLT1" s="33"/>
      <c r="JLU1" s="33"/>
      <c r="JLV1" s="33"/>
      <c r="JLW1" s="33"/>
      <c r="JLX1" s="33"/>
      <c r="JLY1" s="33"/>
      <c r="JLZ1" s="33"/>
      <c r="JMA1" s="33"/>
      <c r="JMB1" s="33"/>
      <c r="JMC1" s="33"/>
      <c r="JMD1" s="33"/>
      <c r="JME1" s="33"/>
      <c r="JMF1" s="33"/>
      <c r="JMG1" s="33"/>
      <c r="JMH1" s="33"/>
      <c r="JMI1" s="33"/>
      <c r="JMJ1" s="33"/>
      <c r="JMK1" s="33"/>
      <c r="JML1" s="33"/>
      <c r="JMM1" s="33"/>
      <c r="JMN1" s="33"/>
      <c r="JMO1" s="33"/>
      <c r="JMP1" s="33"/>
      <c r="JMQ1" s="33"/>
      <c r="JMR1" s="33"/>
      <c r="JMS1" s="33"/>
      <c r="JMT1" s="33"/>
      <c r="JMU1" s="33"/>
      <c r="JMV1" s="33"/>
      <c r="JMW1" s="33"/>
      <c r="JMX1" s="33"/>
      <c r="JMY1" s="33"/>
      <c r="JMZ1" s="33"/>
      <c r="JNA1" s="33"/>
      <c r="JNB1" s="33"/>
      <c r="JNC1" s="33"/>
      <c r="JND1" s="33"/>
      <c r="JNE1" s="33"/>
      <c r="JNF1" s="33"/>
      <c r="JNG1" s="33"/>
      <c r="JNH1" s="33"/>
      <c r="JNI1" s="33"/>
      <c r="JNJ1" s="33"/>
      <c r="JNK1" s="33"/>
      <c r="JNL1" s="33"/>
      <c r="JNM1" s="33"/>
      <c r="JNN1" s="33"/>
      <c r="JNO1" s="33"/>
      <c r="JNP1" s="33"/>
      <c r="JNQ1" s="33"/>
      <c r="JNR1" s="33"/>
      <c r="JNS1" s="33"/>
      <c r="JNT1" s="33"/>
      <c r="JNU1" s="33"/>
      <c r="JNV1" s="33"/>
      <c r="JNW1" s="33"/>
      <c r="JNX1" s="33"/>
      <c r="JNY1" s="33"/>
      <c r="JNZ1" s="33"/>
      <c r="JOA1" s="33"/>
      <c r="JOB1" s="33"/>
      <c r="JOC1" s="33"/>
      <c r="JOD1" s="33"/>
      <c r="JOE1" s="33"/>
      <c r="JOF1" s="33"/>
      <c r="JOG1" s="33"/>
      <c r="JOH1" s="33"/>
      <c r="JOI1" s="33"/>
      <c r="JOJ1" s="33"/>
      <c r="JOK1" s="33"/>
      <c r="JOL1" s="33"/>
      <c r="JOM1" s="33"/>
      <c r="JON1" s="33"/>
      <c r="JOO1" s="33"/>
      <c r="JOP1" s="33"/>
      <c r="JOQ1" s="33"/>
      <c r="JOR1" s="33"/>
      <c r="JOS1" s="33"/>
      <c r="JOT1" s="33"/>
      <c r="JOU1" s="33"/>
      <c r="JOV1" s="33"/>
      <c r="JOW1" s="33"/>
      <c r="JOX1" s="33"/>
      <c r="JOY1" s="33"/>
      <c r="JOZ1" s="33"/>
      <c r="JPA1" s="33"/>
      <c r="JPB1" s="33"/>
      <c r="JPC1" s="33"/>
      <c r="JPD1" s="33"/>
      <c r="JPE1" s="33"/>
      <c r="JPF1" s="33"/>
      <c r="JPG1" s="33"/>
      <c r="JPH1" s="33"/>
      <c r="JPI1" s="33"/>
      <c r="JPJ1" s="33"/>
      <c r="JPK1" s="33"/>
      <c r="JPL1" s="33"/>
      <c r="JPM1" s="33"/>
      <c r="JPN1" s="33"/>
      <c r="JPO1" s="33"/>
      <c r="JPP1" s="33"/>
      <c r="JPQ1" s="33"/>
      <c r="JPR1" s="33"/>
      <c r="JPS1" s="33"/>
      <c r="JPT1" s="33"/>
      <c r="JPU1" s="33"/>
      <c r="JPV1" s="33"/>
      <c r="JPW1" s="33"/>
      <c r="JPX1" s="33"/>
      <c r="JPY1" s="33"/>
      <c r="JPZ1" s="33"/>
      <c r="JQA1" s="33"/>
      <c r="JQB1" s="33"/>
      <c r="JQC1" s="33"/>
      <c r="JQD1" s="33"/>
      <c r="JQE1" s="33"/>
      <c r="JQF1" s="33"/>
      <c r="JQG1" s="33"/>
      <c r="JQH1" s="33"/>
      <c r="JQI1" s="33"/>
      <c r="JQJ1" s="33"/>
      <c r="JQK1" s="33"/>
      <c r="JQL1" s="33"/>
      <c r="JQM1" s="33"/>
      <c r="JQN1" s="33"/>
      <c r="JQO1" s="33"/>
      <c r="JQP1" s="33"/>
      <c r="JQQ1" s="33"/>
      <c r="JQR1" s="33"/>
      <c r="JQS1" s="33"/>
      <c r="JQT1" s="33"/>
      <c r="JQU1" s="33"/>
      <c r="JQV1" s="33"/>
      <c r="JQW1" s="33"/>
      <c r="JQX1" s="33"/>
      <c r="JQY1" s="33"/>
      <c r="JQZ1" s="33"/>
      <c r="JRA1" s="33"/>
      <c r="JRB1" s="33"/>
      <c r="JRC1" s="33"/>
      <c r="JRD1" s="33"/>
      <c r="JRE1" s="33"/>
      <c r="JRF1" s="33"/>
      <c r="JRG1" s="33"/>
      <c r="JRH1" s="33"/>
      <c r="JRI1" s="33"/>
      <c r="JRJ1" s="33"/>
      <c r="JRK1" s="33"/>
      <c r="JRL1" s="33"/>
      <c r="JRM1" s="33"/>
      <c r="JRN1" s="33"/>
      <c r="JRO1" s="33"/>
      <c r="JRP1" s="33"/>
      <c r="JRQ1" s="33"/>
      <c r="JRR1" s="33"/>
      <c r="JRS1" s="33"/>
      <c r="JRT1" s="33"/>
      <c r="JRU1" s="33"/>
      <c r="JRV1" s="33"/>
      <c r="JRW1" s="33"/>
      <c r="JRX1" s="33"/>
      <c r="JRY1" s="33"/>
      <c r="JRZ1" s="33"/>
      <c r="JSA1" s="33"/>
      <c r="JSB1" s="33"/>
      <c r="JSC1" s="33"/>
      <c r="JSD1" s="33"/>
      <c r="JSE1" s="33"/>
      <c r="JSF1" s="33"/>
      <c r="JSG1" s="33"/>
      <c r="JSH1" s="33"/>
      <c r="JSI1" s="33"/>
      <c r="JSJ1" s="33"/>
      <c r="JSK1" s="33"/>
      <c r="JSL1" s="33"/>
      <c r="JSM1" s="33"/>
      <c r="JSN1" s="33"/>
      <c r="JSO1" s="33"/>
      <c r="JSP1" s="33"/>
      <c r="JSQ1" s="33"/>
      <c r="JSR1" s="33"/>
      <c r="JSS1" s="33"/>
      <c r="JST1" s="33"/>
      <c r="JSU1" s="33"/>
      <c r="JSV1" s="33"/>
      <c r="JSW1" s="33"/>
      <c r="JSX1" s="33"/>
      <c r="JSY1" s="33"/>
      <c r="JSZ1" s="33"/>
      <c r="JTA1" s="33"/>
      <c r="JTB1" s="33"/>
      <c r="JTC1" s="33"/>
      <c r="JTD1" s="33"/>
      <c r="JTE1" s="33"/>
      <c r="JTF1" s="33"/>
      <c r="JTG1" s="33"/>
      <c r="JTH1" s="33"/>
      <c r="JTI1" s="33"/>
      <c r="JTJ1" s="33"/>
      <c r="JTK1" s="33"/>
      <c r="JTL1" s="33"/>
      <c r="JTM1" s="33"/>
      <c r="JTN1" s="33"/>
      <c r="JTO1" s="33"/>
      <c r="JTP1" s="33"/>
      <c r="JTQ1" s="33"/>
      <c r="JTR1" s="33"/>
      <c r="JTS1" s="33"/>
      <c r="JTT1" s="33"/>
      <c r="JTU1" s="33"/>
      <c r="JTV1" s="33"/>
      <c r="JTW1" s="33"/>
      <c r="JTX1" s="33"/>
      <c r="JTY1" s="33"/>
      <c r="JTZ1" s="33"/>
      <c r="JUA1" s="33"/>
      <c r="JUB1" s="33"/>
      <c r="JUC1" s="33"/>
      <c r="JUD1" s="33"/>
      <c r="JUE1" s="33"/>
      <c r="JUF1" s="33"/>
      <c r="JUG1" s="33"/>
      <c r="JUH1" s="33"/>
      <c r="JUI1" s="33"/>
      <c r="JUJ1" s="33"/>
      <c r="JUK1" s="33"/>
      <c r="JUL1" s="33"/>
      <c r="JUM1" s="33"/>
      <c r="JUN1" s="33"/>
      <c r="JUO1" s="33"/>
      <c r="JUP1" s="33"/>
      <c r="JUQ1" s="33"/>
      <c r="JUR1" s="33"/>
      <c r="JUS1" s="33"/>
      <c r="JUT1" s="33"/>
      <c r="JUU1" s="33"/>
      <c r="JUV1" s="33"/>
      <c r="JUW1" s="33"/>
      <c r="JUX1" s="33"/>
      <c r="JUY1" s="33"/>
      <c r="JUZ1" s="33"/>
      <c r="JVA1" s="33"/>
      <c r="JVB1" s="33"/>
      <c r="JVC1" s="33"/>
      <c r="JVD1" s="33"/>
      <c r="JVE1" s="33"/>
      <c r="JVF1" s="33"/>
      <c r="JVG1" s="33"/>
      <c r="JVH1" s="33"/>
      <c r="JVI1" s="33"/>
      <c r="JVJ1" s="33"/>
      <c r="JVK1" s="33"/>
      <c r="JVL1" s="33"/>
      <c r="JVM1" s="33"/>
      <c r="JVN1" s="33"/>
      <c r="JVO1" s="33"/>
      <c r="JVP1" s="33"/>
      <c r="JVQ1" s="33"/>
      <c r="JVR1" s="33"/>
      <c r="JVS1" s="33"/>
      <c r="JVT1" s="33"/>
      <c r="JVU1" s="33"/>
      <c r="JVV1" s="33"/>
      <c r="JVW1" s="33"/>
      <c r="JVX1" s="33"/>
      <c r="JVY1" s="33"/>
      <c r="JVZ1" s="33"/>
      <c r="JWA1" s="33"/>
      <c r="JWB1" s="33"/>
      <c r="JWC1" s="33"/>
      <c r="JWD1" s="33"/>
      <c r="JWE1" s="33"/>
      <c r="JWF1" s="33"/>
      <c r="JWG1" s="33"/>
      <c r="JWH1" s="33"/>
      <c r="JWI1" s="33"/>
      <c r="JWJ1" s="33"/>
      <c r="JWK1" s="33"/>
      <c r="JWL1" s="33"/>
      <c r="JWM1" s="33"/>
      <c r="JWN1" s="33"/>
      <c r="JWO1" s="33"/>
      <c r="JWP1" s="33"/>
      <c r="JWQ1" s="33"/>
      <c r="JWR1" s="33"/>
      <c r="JWS1" s="33"/>
      <c r="JWT1" s="33"/>
      <c r="JWU1" s="33"/>
      <c r="JWV1" s="33"/>
      <c r="JWW1" s="33"/>
      <c r="JWX1" s="33"/>
      <c r="JWY1" s="33"/>
      <c r="JWZ1" s="33"/>
      <c r="JXA1" s="33"/>
      <c r="JXB1" s="33"/>
      <c r="JXC1" s="33"/>
      <c r="JXD1" s="33"/>
      <c r="JXE1" s="33"/>
      <c r="JXF1" s="33"/>
      <c r="JXG1" s="33"/>
      <c r="JXH1" s="33"/>
      <c r="JXI1" s="33"/>
      <c r="JXJ1" s="33"/>
      <c r="JXK1" s="33"/>
      <c r="JXL1" s="33"/>
      <c r="JXM1" s="33"/>
      <c r="JXN1" s="33"/>
      <c r="JXO1" s="33"/>
      <c r="JXP1" s="33"/>
      <c r="JXQ1" s="33"/>
      <c r="JXR1" s="33"/>
      <c r="JXS1" s="33"/>
      <c r="JXT1" s="33"/>
      <c r="JXU1" s="33"/>
      <c r="JXV1" s="33"/>
      <c r="JXW1" s="33"/>
      <c r="JXX1" s="33"/>
      <c r="JXY1" s="33"/>
      <c r="JXZ1" s="33"/>
      <c r="JYA1" s="33"/>
      <c r="JYB1" s="33"/>
      <c r="JYC1" s="33"/>
      <c r="JYD1" s="33"/>
      <c r="JYE1" s="33"/>
      <c r="JYF1" s="33"/>
      <c r="JYG1" s="33"/>
      <c r="JYH1" s="33"/>
      <c r="JYI1" s="33"/>
      <c r="JYJ1" s="33"/>
      <c r="JYK1" s="33"/>
      <c r="JYL1" s="33"/>
      <c r="JYM1" s="33"/>
      <c r="JYN1" s="33"/>
      <c r="JYO1" s="33"/>
      <c r="JYP1" s="33"/>
      <c r="JYQ1" s="33"/>
      <c r="JYR1" s="33"/>
      <c r="JYS1" s="33"/>
      <c r="JYT1" s="33"/>
      <c r="JYU1" s="33"/>
      <c r="JYV1" s="33"/>
      <c r="JYW1" s="33"/>
      <c r="JYX1" s="33"/>
      <c r="JYY1" s="33"/>
      <c r="JYZ1" s="33"/>
      <c r="JZA1" s="33"/>
      <c r="JZB1" s="33"/>
      <c r="JZC1" s="33"/>
      <c r="JZD1" s="33"/>
      <c r="JZE1" s="33"/>
      <c r="JZF1" s="33"/>
      <c r="JZG1" s="33"/>
      <c r="JZH1" s="33"/>
      <c r="JZI1" s="33"/>
      <c r="JZJ1" s="33"/>
      <c r="JZK1" s="33"/>
      <c r="JZL1" s="33"/>
      <c r="JZM1" s="33"/>
      <c r="JZN1" s="33"/>
      <c r="JZO1" s="33"/>
      <c r="JZP1" s="33"/>
      <c r="JZQ1" s="33"/>
      <c r="JZR1" s="33"/>
      <c r="JZS1" s="33"/>
      <c r="JZT1" s="33"/>
      <c r="JZU1" s="33"/>
      <c r="JZV1" s="33"/>
      <c r="JZW1" s="33"/>
      <c r="JZX1" s="33"/>
      <c r="JZY1" s="33"/>
      <c r="JZZ1" s="33"/>
      <c r="KAA1" s="33"/>
      <c r="KAB1" s="33"/>
      <c r="KAC1" s="33"/>
      <c r="KAD1" s="33"/>
      <c r="KAE1" s="33"/>
      <c r="KAF1" s="33"/>
      <c r="KAG1" s="33"/>
      <c r="KAH1" s="33"/>
      <c r="KAI1" s="33"/>
      <c r="KAJ1" s="33"/>
      <c r="KAK1" s="33"/>
      <c r="KAL1" s="33"/>
      <c r="KAM1" s="33"/>
      <c r="KAN1" s="33"/>
      <c r="KAO1" s="33"/>
      <c r="KAP1" s="33"/>
      <c r="KAQ1" s="33"/>
      <c r="KAR1" s="33"/>
      <c r="KAS1" s="33"/>
      <c r="KAT1" s="33"/>
      <c r="KAU1" s="33"/>
      <c r="KAV1" s="33"/>
      <c r="KAW1" s="33"/>
      <c r="KAX1" s="33"/>
      <c r="KAY1" s="33"/>
      <c r="KAZ1" s="33"/>
      <c r="KBA1" s="33"/>
      <c r="KBB1" s="33"/>
      <c r="KBC1" s="33"/>
      <c r="KBD1" s="33"/>
      <c r="KBE1" s="33"/>
      <c r="KBF1" s="33"/>
      <c r="KBG1" s="33"/>
      <c r="KBH1" s="33"/>
      <c r="KBI1" s="33"/>
      <c r="KBJ1" s="33"/>
      <c r="KBK1" s="33"/>
      <c r="KBL1" s="33"/>
      <c r="KBM1" s="33"/>
      <c r="KBN1" s="33"/>
      <c r="KBO1" s="33"/>
      <c r="KBP1" s="33"/>
      <c r="KBQ1" s="33"/>
      <c r="KBR1" s="33"/>
      <c r="KBS1" s="33"/>
      <c r="KBT1" s="33"/>
      <c r="KBU1" s="33"/>
      <c r="KBV1" s="33"/>
      <c r="KBW1" s="33"/>
      <c r="KBX1" s="33"/>
      <c r="KBY1" s="33"/>
      <c r="KBZ1" s="33"/>
      <c r="KCA1" s="33"/>
      <c r="KCB1" s="33"/>
      <c r="KCC1" s="33"/>
      <c r="KCD1" s="33"/>
      <c r="KCE1" s="33"/>
      <c r="KCF1" s="33"/>
      <c r="KCG1" s="33"/>
      <c r="KCH1" s="33"/>
      <c r="KCI1" s="33"/>
      <c r="KCJ1" s="33"/>
      <c r="KCK1" s="33"/>
      <c r="KCL1" s="33"/>
      <c r="KCM1" s="33"/>
      <c r="KCN1" s="33"/>
      <c r="KCO1" s="33"/>
      <c r="KCP1" s="33"/>
      <c r="KCQ1" s="33"/>
      <c r="KCR1" s="33"/>
      <c r="KCS1" s="33"/>
      <c r="KCT1" s="33"/>
      <c r="KCU1" s="33"/>
      <c r="KCV1" s="33"/>
      <c r="KCW1" s="33"/>
      <c r="KCX1" s="33"/>
      <c r="KCY1" s="33"/>
      <c r="KCZ1" s="33"/>
      <c r="KDA1" s="33"/>
      <c r="KDB1" s="33"/>
      <c r="KDC1" s="33"/>
      <c r="KDD1" s="33"/>
      <c r="KDE1" s="33"/>
      <c r="KDF1" s="33"/>
      <c r="KDG1" s="33"/>
      <c r="KDH1" s="33"/>
      <c r="KDI1" s="33"/>
      <c r="KDJ1" s="33"/>
      <c r="KDK1" s="33"/>
      <c r="KDL1" s="33"/>
      <c r="KDM1" s="33"/>
      <c r="KDN1" s="33"/>
      <c r="KDO1" s="33"/>
      <c r="KDP1" s="33"/>
      <c r="KDQ1" s="33"/>
      <c r="KDR1" s="33"/>
      <c r="KDS1" s="33"/>
      <c r="KDT1" s="33"/>
      <c r="KDU1" s="33"/>
      <c r="KDV1" s="33"/>
      <c r="KDW1" s="33"/>
      <c r="KDX1" s="33"/>
      <c r="KDY1" s="33"/>
      <c r="KDZ1" s="33"/>
      <c r="KEA1" s="33"/>
      <c r="KEB1" s="33"/>
      <c r="KEC1" s="33"/>
      <c r="KED1" s="33"/>
      <c r="KEE1" s="33"/>
      <c r="KEF1" s="33"/>
      <c r="KEG1" s="33"/>
      <c r="KEH1" s="33"/>
      <c r="KEI1" s="33"/>
      <c r="KEJ1" s="33"/>
      <c r="KEK1" s="33"/>
      <c r="KEL1" s="33"/>
      <c r="KEM1" s="33"/>
      <c r="KEN1" s="33"/>
      <c r="KEO1" s="33"/>
      <c r="KEP1" s="33"/>
      <c r="KEQ1" s="33"/>
      <c r="KER1" s="33"/>
      <c r="KES1" s="33"/>
      <c r="KET1" s="33"/>
      <c r="KEU1" s="33"/>
      <c r="KEV1" s="33"/>
      <c r="KEW1" s="33"/>
      <c r="KEX1" s="33"/>
      <c r="KEY1" s="33"/>
      <c r="KEZ1" s="33"/>
      <c r="KFA1" s="33"/>
      <c r="KFB1" s="33"/>
      <c r="KFC1" s="33"/>
      <c r="KFD1" s="33"/>
      <c r="KFE1" s="33"/>
      <c r="KFF1" s="33"/>
      <c r="KFG1" s="33"/>
      <c r="KFH1" s="33"/>
      <c r="KFI1" s="33"/>
      <c r="KFJ1" s="33"/>
      <c r="KFK1" s="33"/>
      <c r="KFL1" s="33"/>
      <c r="KFM1" s="33"/>
      <c r="KFN1" s="33"/>
      <c r="KFO1" s="33"/>
      <c r="KFP1" s="33"/>
      <c r="KFQ1" s="33"/>
      <c r="KFR1" s="33"/>
      <c r="KFS1" s="33"/>
      <c r="KFT1" s="33"/>
      <c r="KFU1" s="33"/>
      <c r="KFV1" s="33"/>
      <c r="KFW1" s="33"/>
      <c r="KFX1" s="33"/>
      <c r="KFY1" s="33"/>
      <c r="KFZ1" s="33"/>
      <c r="KGA1" s="33"/>
      <c r="KGB1" s="33"/>
      <c r="KGC1" s="33"/>
      <c r="KGD1" s="33"/>
      <c r="KGE1" s="33"/>
      <c r="KGF1" s="33"/>
      <c r="KGG1" s="33"/>
      <c r="KGH1" s="33"/>
      <c r="KGI1" s="33"/>
      <c r="KGJ1" s="33"/>
      <c r="KGK1" s="33"/>
      <c r="KGL1" s="33"/>
      <c r="KGM1" s="33"/>
      <c r="KGN1" s="33"/>
      <c r="KGO1" s="33"/>
      <c r="KGP1" s="33"/>
      <c r="KGQ1" s="33"/>
      <c r="KGR1" s="33"/>
      <c r="KGS1" s="33"/>
      <c r="KGT1" s="33"/>
      <c r="KGU1" s="33"/>
      <c r="KGV1" s="33"/>
      <c r="KGW1" s="33"/>
      <c r="KGX1" s="33"/>
      <c r="KGY1" s="33"/>
      <c r="KGZ1" s="33"/>
      <c r="KHA1" s="33"/>
      <c r="KHB1" s="33"/>
      <c r="KHC1" s="33"/>
      <c r="KHD1" s="33"/>
      <c r="KHE1" s="33"/>
      <c r="KHF1" s="33"/>
      <c r="KHG1" s="33"/>
      <c r="KHH1" s="33"/>
      <c r="KHI1" s="33"/>
      <c r="KHJ1" s="33"/>
      <c r="KHK1" s="33"/>
      <c r="KHL1" s="33"/>
      <c r="KHM1" s="33"/>
      <c r="KHN1" s="33"/>
      <c r="KHO1" s="33"/>
      <c r="KHP1" s="33"/>
      <c r="KHQ1" s="33"/>
      <c r="KHR1" s="33"/>
      <c r="KHS1" s="33"/>
      <c r="KHT1" s="33"/>
      <c r="KHU1" s="33"/>
      <c r="KHV1" s="33"/>
      <c r="KHW1" s="33"/>
      <c r="KHX1" s="33"/>
      <c r="KHY1" s="33"/>
      <c r="KHZ1" s="33"/>
      <c r="KIA1" s="33"/>
      <c r="KIB1" s="33"/>
      <c r="KIC1" s="33"/>
      <c r="KID1" s="33"/>
      <c r="KIE1" s="33"/>
      <c r="KIF1" s="33"/>
      <c r="KIG1" s="33"/>
      <c r="KIH1" s="33"/>
      <c r="KII1" s="33"/>
      <c r="KIJ1" s="33"/>
      <c r="KIK1" s="33"/>
      <c r="KIL1" s="33"/>
      <c r="KIM1" s="33"/>
      <c r="KIN1" s="33"/>
      <c r="KIO1" s="33"/>
      <c r="KIP1" s="33"/>
      <c r="KIQ1" s="33"/>
      <c r="KIR1" s="33"/>
      <c r="KIS1" s="33"/>
      <c r="KIT1" s="33"/>
      <c r="KIU1" s="33"/>
      <c r="KIV1" s="33"/>
      <c r="KIW1" s="33"/>
      <c r="KIX1" s="33"/>
      <c r="KIY1" s="33"/>
      <c r="KIZ1" s="33"/>
      <c r="KJA1" s="33"/>
      <c r="KJB1" s="33"/>
      <c r="KJC1" s="33"/>
      <c r="KJD1" s="33"/>
      <c r="KJE1" s="33"/>
      <c r="KJF1" s="33"/>
      <c r="KJG1" s="33"/>
      <c r="KJH1" s="33"/>
      <c r="KJI1" s="33"/>
      <c r="KJJ1" s="33"/>
      <c r="KJK1" s="33"/>
      <c r="KJL1" s="33"/>
      <c r="KJM1" s="33"/>
      <c r="KJN1" s="33"/>
      <c r="KJO1" s="33"/>
      <c r="KJP1" s="33"/>
      <c r="KJQ1" s="33"/>
      <c r="KJR1" s="33"/>
      <c r="KJS1" s="33"/>
      <c r="KJT1" s="33"/>
      <c r="KJU1" s="33"/>
      <c r="KJV1" s="33"/>
      <c r="KJW1" s="33"/>
      <c r="KJX1" s="33"/>
      <c r="KJY1" s="33"/>
      <c r="KJZ1" s="33"/>
      <c r="KKA1" s="33"/>
      <c r="KKB1" s="33"/>
      <c r="KKC1" s="33"/>
      <c r="KKD1" s="33"/>
      <c r="KKE1" s="33"/>
      <c r="KKF1" s="33"/>
      <c r="KKG1" s="33"/>
      <c r="KKH1" s="33"/>
      <c r="KKI1" s="33"/>
      <c r="KKJ1" s="33"/>
      <c r="KKK1" s="33"/>
      <c r="KKL1" s="33"/>
      <c r="KKM1" s="33"/>
      <c r="KKN1" s="33"/>
      <c r="KKO1" s="33"/>
      <c r="KKP1" s="33"/>
      <c r="KKQ1" s="33"/>
      <c r="KKR1" s="33"/>
      <c r="KKS1" s="33"/>
      <c r="KKT1" s="33"/>
      <c r="KKU1" s="33"/>
      <c r="KKV1" s="33"/>
      <c r="KKW1" s="33"/>
      <c r="KKX1" s="33"/>
      <c r="KKY1" s="33"/>
      <c r="KKZ1" s="33"/>
      <c r="KLA1" s="33"/>
      <c r="KLB1" s="33"/>
      <c r="KLC1" s="33"/>
      <c r="KLD1" s="33"/>
      <c r="KLE1" s="33"/>
      <c r="KLF1" s="33"/>
      <c r="KLG1" s="33"/>
      <c r="KLH1" s="33"/>
      <c r="KLI1" s="33"/>
      <c r="KLJ1" s="33"/>
      <c r="KLK1" s="33"/>
      <c r="KLL1" s="33"/>
      <c r="KLM1" s="33"/>
      <c r="KLN1" s="33"/>
      <c r="KLO1" s="33"/>
      <c r="KLP1" s="33"/>
      <c r="KLQ1" s="33"/>
      <c r="KLR1" s="33"/>
      <c r="KLS1" s="33"/>
      <c r="KLT1" s="33"/>
      <c r="KLU1" s="33"/>
      <c r="KLV1" s="33"/>
      <c r="KLW1" s="33"/>
      <c r="KLX1" s="33"/>
      <c r="KLY1" s="33"/>
      <c r="KLZ1" s="33"/>
      <c r="KMA1" s="33"/>
      <c r="KMB1" s="33"/>
      <c r="KMC1" s="33"/>
      <c r="KMD1" s="33"/>
      <c r="KME1" s="33"/>
      <c r="KMF1" s="33"/>
      <c r="KMG1" s="33"/>
      <c r="KMH1" s="33"/>
      <c r="KMI1" s="33"/>
      <c r="KMJ1" s="33"/>
      <c r="KMK1" s="33"/>
      <c r="KML1" s="33"/>
      <c r="KMM1" s="33"/>
      <c r="KMN1" s="33"/>
      <c r="KMO1" s="33"/>
      <c r="KMP1" s="33"/>
      <c r="KMQ1" s="33"/>
      <c r="KMR1" s="33"/>
      <c r="KMS1" s="33"/>
      <c r="KMT1" s="33"/>
      <c r="KMU1" s="33"/>
      <c r="KMV1" s="33"/>
      <c r="KMW1" s="33"/>
      <c r="KMX1" s="33"/>
      <c r="KMY1" s="33"/>
      <c r="KMZ1" s="33"/>
      <c r="KNA1" s="33"/>
      <c r="KNB1" s="33"/>
      <c r="KNC1" s="33"/>
      <c r="KND1" s="33"/>
      <c r="KNE1" s="33"/>
      <c r="KNF1" s="33"/>
      <c r="KNG1" s="33"/>
      <c r="KNH1" s="33"/>
      <c r="KNI1" s="33"/>
      <c r="KNJ1" s="33"/>
      <c r="KNK1" s="33"/>
      <c r="KNL1" s="33"/>
      <c r="KNM1" s="33"/>
      <c r="KNN1" s="33"/>
      <c r="KNO1" s="33"/>
      <c r="KNP1" s="33"/>
      <c r="KNQ1" s="33"/>
      <c r="KNR1" s="33"/>
      <c r="KNS1" s="33"/>
      <c r="KNT1" s="33"/>
      <c r="KNU1" s="33"/>
      <c r="KNV1" s="33"/>
      <c r="KNW1" s="33"/>
      <c r="KNX1" s="33"/>
      <c r="KNY1" s="33"/>
      <c r="KNZ1" s="33"/>
      <c r="KOA1" s="33"/>
      <c r="KOB1" s="33"/>
      <c r="KOC1" s="33"/>
      <c r="KOD1" s="33"/>
      <c r="KOE1" s="33"/>
      <c r="KOF1" s="33"/>
      <c r="KOG1" s="33"/>
      <c r="KOH1" s="33"/>
      <c r="KOI1" s="33"/>
      <c r="KOJ1" s="33"/>
      <c r="KOK1" s="33"/>
      <c r="KOL1" s="33"/>
      <c r="KOM1" s="33"/>
      <c r="KON1" s="33"/>
      <c r="KOO1" s="33"/>
      <c r="KOP1" s="33"/>
      <c r="KOQ1" s="33"/>
      <c r="KOR1" s="33"/>
      <c r="KOS1" s="33"/>
      <c r="KOT1" s="33"/>
      <c r="KOU1" s="33"/>
      <c r="KOV1" s="33"/>
      <c r="KOW1" s="33"/>
      <c r="KOX1" s="33"/>
      <c r="KOY1" s="33"/>
      <c r="KOZ1" s="33"/>
      <c r="KPA1" s="33"/>
      <c r="KPB1" s="33"/>
      <c r="KPC1" s="33"/>
      <c r="KPD1" s="33"/>
      <c r="KPE1" s="33"/>
      <c r="KPF1" s="33"/>
      <c r="KPG1" s="33"/>
      <c r="KPH1" s="33"/>
      <c r="KPI1" s="33"/>
      <c r="KPJ1" s="33"/>
      <c r="KPK1" s="33"/>
      <c r="KPL1" s="33"/>
      <c r="KPM1" s="33"/>
      <c r="KPN1" s="33"/>
      <c r="KPO1" s="33"/>
      <c r="KPP1" s="33"/>
      <c r="KPQ1" s="33"/>
      <c r="KPR1" s="33"/>
      <c r="KPS1" s="33"/>
      <c r="KPT1" s="33"/>
      <c r="KPU1" s="33"/>
      <c r="KPV1" s="33"/>
      <c r="KPW1" s="33"/>
      <c r="KPX1" s="33"/>
      <c r="KPY1" s="33"/>
      <c r="KPZ1" s="33"/>
      <c r="KQA1" s="33"/>
      <c r="KQB1" s="33"/>
      <c r="KQC1" s="33"/>
      <c r="KQD1" s="33"/>
      <c r="KQE1" s="33"/>
      <c r="KQF1" s="33"/>
      <c r="KQG1" s="33"/>
      <c r="KQH1" s="33"/>
      <c r="KQI1" s="33"/>
      <c r="KQJ1" s="33"/>
      <c r="KQK1" s="33"/>
      <c r="KQL1" s="33"/>
      <c r="KQM1" s="33"/>
      <c r="KQN1" s="33"/>
      <c r="KQO1" s="33"/>
      <c r="KQP1" s="33"/>
      <c r="KQQ1" s="33"/>
      <c r="KQR1" s="33"/>
      <c r="KQS1" s="33"/>
      <c r="KQT1" s="33"/>
      <c r="KQU1" s="33"/>
      <c r="KQV1" s="33"/>
      <c r="KQW1" s="33"/>
      <c r="KQX1" s="33"/>
      <c r="KQY1" s="33"/>
      <c r="KQZ1" s="33"/>
      <c r="KRA1" s="33"/>
      <c r="KRB1" s="33"/>
      <c r="KRC1" s="33"/>
      <c r="KRD1" s="33"/>
      <c r="KRE1" s="33"/>
      <c r="KRF1" s="33"/>
      <c r="KRG1" s="33"/>
      <c r="KRH1" s="33"/>
      <c r="KRI1" s="33"/>
      <c r="KRJ1" s="33"/>
      <c r="KRK1" s="33"/>
      <c r="KRL1" s="33"/>
      <c r="KRM1" s="33"/>
      <c r="KRN1" s="33"/>
      <c r="KRO1" s="33"/>
      <c r="KRP1" s="33"/>
      <c r="KRQ1" s="33"/>
      <c r="KRR1" s="33"/>
      <c r="KRS1" s="33"/>
      <c r="KRT1" s="33"/>
      <c r="KRU1" s="33"/>
      <c r="KRV1" s="33"/>
      <c r="KRW1" s="33"/>
      <c r="KRX1" s="33"/>
      <c r="KRY1" s="33"/>
      <c r="KRZ1" s="33"/>
      <c r="KSA1" s="33"/>
      <c r="KSB1" s="33"/>
      <c r="KSC1" s="33"/>
      <c r="KSD1" s="33"/>
      <c r="KSE1" s="33"/>
      <c r="KSF1" s="33"/>
      <c r="KSG1" s="33"/>
      <c r="KSH1" s="33"/>
      <c r="KSI1" s="33"/>
      <c r="KSJ1" s="33"/>
      <c r="KSK1" s="33"/>
      <c r="KSL1" s="33"/>
      <c r="KSM1" s="33"/>
      <c r="KSN1" s="33"/>
      <c r="KSO1" s="33"/>
      <c r="KSP1" s="33"/>
      <c r="KSQ1" s="33"/>
      <c r="KSR1" s="33"/>
      <c r="KSS1" s="33"/>
      <c r="KST1" s="33"/>
      <c r="KSU1" s="33"/>
      <c r="KSV1" s="33"/>
      <c r="KSW1" s="33"/>
      <c r="KSX1" s="33"/>
      <c r="KSY1" s="33"/>
      <c r="KSZ1" s="33"/>
      <c r="KTA1" s="33"/>
      <c r="KTB1" s="33"/>
      <c r="KTC1" s="33"/>
      <c r="KTD1" s="33"/>
      <c r="KTE1" s="33"/>
      <c r="KTF1" s="33"/>
      <c r="KTG1" s="33"/>
      <c r="KTH1" s="33"/>
      <c r="KTI1" s="33"/>
      <c r="KTJ1" s="33"/>
      <c r="KTK1" s="33"/>
      <c r="KTL1" s="33"/>
      <c r="KTM1" s="33"/>
      <c r="KTN1" s="33"/>
      <c r="KTO1" s="33"/>
      <c r="KTP1" s="33"/>
      <c r="KTQ1" s="33"/>
      <c r="KTR1" s="33"/>
      <c r="KTS1" s="33"/>
      <c r="KTT1" s="33"/>
      <c r="KTU1" s="33"/>
      <c r="KTV1" s="33"/>
      <c r="KTW1" s="33"/>
      <c r="KTX1" s="33"/>
      <c r="KTY1" s="33"/>
      <c r="KTZ1" s="33"/>
      <c r="KUA1" s="33"/>
      <c r="KUB1" s="33"/>
      <c r="KUC1" s="33"/>
      <c r="KUD1" s="33"/>
      <c r="KUE1" s="33"/>
      <c r="KUF1" s="33"/>
      <c r="KUG1" s="33"/>
      <c r="KUH1" s="33"/>
      <c r="KUI1" s="33"/>
      <c r="KUJ1" s="33"/>
      <c r="KUK1" s="33"/>
      <c r="KUL1" s="33"/>
      <c r="KUM1" s="33"/>
      <c r="KUN1" s="33"/>
      <c r="KUO1" s="33"/>
      <c r="KUP1" s="33"/>
      <c r="KUQ1" s="33"/>
      <c r="KUR1" s="33"/>
      <c r="KUS1" s="33"/>
      <c r="KUT1" s="33"/>
      <c r="KUU1" s="33"/>
      <c r="KUV1" s="33"/>
      <c r="KUW1" s="33"/>
      <c r="KUX1" s="33"/>
      <c r="KUY1" s="33"/>
      <c r="KUZ1" s="33"/>
      <c r="KVA1" s="33"/>
      <c r="KVB1" s="33"/>
      <c r="KVC1" s="33"/>
      <c r="KVD1" s="33"/>
      <c r="KVE1" s="33"/>
      <c r="KVF1" s="33"/>
      <c r="KVG1" s="33"/>
      <c r="KVH1" s="33"/>
      <c r="KVI1" s="33"/>
      <c r="KVJ1" s="33"/>
      <c r="KVK1" s="33"/>
      <c r="KVL1" s="33"/>
      <c r="KVM1" s="33"/>
      <c r="KVN1" s="33"/>
      <c r="KVO1" s="33"/>
      <c r="KVP1" s="33"/>
      <c r="KVQ1" s="33"/>
      <c r="KVR1" s="33"/>
      <c r="KVS1" s="33"/>
      <c r="KVT1" s="33"/>
      <c r="KVU1" s="33"/>
      <c r="KVV1" s="33"/>
      <c r="KVW1" s="33"/>
      <c r="KVX1" s="33"/>
      <c r="KVY1" s="33"/>
      <c r="KVZ1" s="33"/>
      <c r="KWA1" s="33"/>
      <c r="KWB1" s="33"/>
      <c r="KWC1" s="33"/>
      <c r="KWD1" s="33"/>
      <c r="KWE1" s="33"/>
      <c r="KWF1" s="33"/>
      <c r="KWG1" s="33"/>
      <c r="KWH1" s="33"/>
      <c r="KWI1" s="33"/>
      <c r="KWJ1" s="33"/>
      <c r="KWK1" s="33"/>
      <c r="KWL1" s="33"/>
      <c r="KWM1" s="33"/>
      <c r="KWN1" s="33"/>
      <c r="KWO1" s="33"/>
      <c r="KWP1" s="33"/>
      <c r="KWQ1" s="33"/>
      <c r="KWR1" s="33"/>
      <c r="KWS1" s="33"/>
      <c r="KWT1" s="33"/>
      <c r="KWU1" s="33"/>
      <c r="KWV1" s="33"/>
      <c r="KWW1" s="33"/>
      <c r="KWX1" s="33"/>
      <c r="KWY1" s="33"/>
      <c r="KWZ1" s="33"/>
      <c r="KXA1" s="33"/>
      <c r="KXB1" s="33"/>
      <c r="KXC1" s="33"/>
      <c r="KXD1" s="33"/>
      <c r="KXE1" s="33"/>
      <c r="KXF1" s="33"/>
      <c r="KXG1" s="33"/>
      <c r="KXH1" s="33"/>
      <c r="KXI1" s="33"/>
      <c r="KXJ1" s="33"/>
      <c r="KXK1" s="33"/>
      <c r="KXL1" s="33"/>
      <c r="KXM1" s="33"/>
      <c r="KXN1" s="33"/>
      <c r="KXO1" s="33"/>
      <c r="KXP1" s="33"/>
      <c r="KXQ1" s="33"/>
      <c r="KXR1" s="33"/>
      <c r="KXS1" s="33"/>
      <c r="KXT1" s="33"/>
      <c r="KXU1" s="33"/>
      <c r="KXV1" s="33"/>
      <c r="KXW1" s="33"/>
      <c r="KXX1" s="33"/>
      <c r="KXY1" s="33"/>
      <c r="KXZ1" s="33"/>
      <c r="KYA1" s="33"/>
      <c r="KYB1" s="33"/>
      <c r="KYC1" s="33"/>
      <c r="KYD1" s="33"/>
      <c r="KYE1" s="33"/>
      <c r="KYF1" s="33"/>
      <c r="KYG1" s="33"/>
      <c r="KYH1" s="33"/>
      <c r="KYI1" s="33"/>
      <c r="KYJ1" s="33"/>
      <c r="KYK1" s="33"/>
      <c r="KYL1" s="33"/>
      <c r="KYM1" s="33"/>
      <c r="KYN1" s="33"/>
      <c r="KYO1" s="33"/>
      <c r="KYP1" s="33"/>
      <c r="KYQ1" s="33"/>
      <c r="KYR1" s="33"/>
      <c r="KYS1" s="33"/>
      <c r="KYT1" s="33"/>
      <c r="KYU1" s="33"/>
      <c r="KYV1" s="33"/>
      <c r="KYW1" s="33"/>
      <c r="KYX1" s="33"/>
      <c r="KYY1" s="33"/>
      <c r="KYZ1" s="33"/>
      <c r="KZA1" s="33"/>
      <c r="KZB1" s="33"/>
      <c r="KZC1" s="33"/>
      <c r="KZD1" s="33"/>
      <c r="KZE1" s="33"/>
      <c r="KZF1" s="33"/>
      <c r="KZG1" s="33"/>
      <c r="KZH1" s="33"/>
      <c r="KZI1" s="33"/>
      <c r="KZJ1" s="33"/>
      <c r="KZK1" s="33"/>
      <c r="KZL1" s="33"/>
      <c r="KZM1" s="33"/>
      <c r="KZN1" s="33"/>
      <c r="KZO1" s="33"/>
      <c r="KZP1" s="33"/>
      <c r="KZQ1" s="33"/>
      <c r="KZR1" s="33"/>
      <c r="KZS1" s="33"/>
      <c r="KZT1" s="33"/>
      <c r="KZU1" s="33"/>
      <c r="KZV1" s="33"/>
      <c r="KZW1" s="33"/>
      <c r="KZX1" s="33"/>
      <c r="KZY1" s="33"/>
      <c r="KZZ1" s="33"/>
      <c r="LAA1" s="33"/>
      <c r="LAB1" s="33"/>
      <c r="LAC1" s="33"/>
      <c r="LAD1" s="33"/>
      <c r="LAE1" s="33"/>
      <c r="LAF1" s="33"/>
      <c r="LAG1" s="33"/>
      <c r="LAH1" s="33"/>
      <c r="LAI1" s="33"/>
      <c r="LAJ1" s="33"/>
      <c r="LAK1" s="33"/>
      <c r="LAL1" s="33"/>
      <c r="LAM1" s="33"/>
      <c r="LAN1" s="33"/>
      <c r="LAO1" s="33"/>
      <c r="LAP1" s="33"/>
      <c r="LAQ1" s="33"/>
      <c r="LAR1" s="33"/>
      <c r="LAS1" s="33"/>
      <c r="LAT1" s="33"/>
      <c r="LAU1" s="33"/>
      <c r="LAV1" s="33"/>
      <c r="LAW1" s="33"/>
      <c r="LAX1" s="33"/>
      <c r="LAY1" s="33"/>
      <c r="LAZ1" s="33"/>
      <c r="LBA1" s="33"/>
      <c r="LBB1" s="33"/>
      <c r="LBC1" s="33"/>
      <c r="LBD1" s="33"/>
      <c r="LBE1" s="33"/>
      <c r="LBF1" s="33"/>
      <c r="LBG1" s="33"/>
      <c r="LBH1" s="33"/>
      <c r="LBI1" s="33"/>
      <c r="LBJ1" s="33"/>
      <c r="LBK1" s="33"/>
      <c r="LBL1" s="33"/>
      <c r="LBM1" s="33"/>
      <c r="LBN1" s="33"/>
      <c r="LBO1" s="33"/>
      <c r="LBP1" s="33"/>
      <c r="LBQ1" s="33"/>
      <c r="LBR1" s="33"/>
      <c r="LBS1" s="33"/>
      <c r="LBT1" s="33"/>
      <c r="LBU1" s="33"/>
      <c r="LBV1" s="33"/>
      <c r="LBW1" s="33"/>
      <c r="LBX1" s="33"/>
      <c r="LBY1" s="33"/>
      <c r="LBZ1" s="33"/>
      <c r="LCA1" s="33"/>
      <c r="LCB1" s="33"/>
      <c r="LCC1" s="33"/>
      <c r="LCD1" s="33"/>
      <c r="LCE1" s="33"/>
      <c r="LCF1" s="33"/>
      <c r="LCG1" s="33"/>
      <c r="LCH1" s="33"/>
      <c r="LCI1" s="33"/>
      <c r="LCJ1" s="33"/>
      <c r="LCK1" s="33"/>
      <c r="LCL1" s="33"/>
      <c r="LCM1" s="33"/>
      <c r="LCN1" s="33"/>
      <c r="LCO1" s="33"/>
      <c r="LCP1" s="33"/>
      <c r="LCQ1" s="33"/>
      <c r="LCR1" s="33"/>
      <c r="LCS1" s="33"/>
      <c r="LCT1" s="33"/>
      <c r="LCU1" s="33"/>
      <c r="LCV1" s="33"/>
      <c r="LCW1" s="33"/>
      <c r="LCX1" s="33"/>
      <c r="LCY1" s="33"/>
      <c r="LCZ1" s="33"/>
      <c r="LDA1" s="33"/>
      <c r="LDB1" s="33"/>
      <c r="LDC1" s="33"/>
      <c r="LDD1" s="33"/>
      <c r="LDE1" s="33"/>
      <c r="LDF1" s="33"/>
      <c r="LDG1" s="33"/>
      <c r="LDH1" s="33"/>
      <c r="LDI1" s="33"/>
      <c r="LDJ1" s="33"/>
      <c r="LDK1" s="33"/>
      <c r="LDL1" s="33"/>
      <c r="LDM1" s="33"/>
      <c r="LDN1" s="33"/>
      <c r="LDO1" s="33"/>
      <c r="LDP1" s="33"/>
      <c r="LDQ1" s="33"/>
      <c r="LDR1" s="33"/>
      <c r="LDS1" s="33"/>
      <c r="LDT1" s="33"/>
      <c r="LDU1" s="33"/>
      <c r="LDV1" s="33"/>
      <c r="LDW1" s="33"/>
      <c r="LDX1" s="33"/>
      <c r="LDY1" s="33"/>
      <c r="LDZ1" s="33"/>
      <c r="LEA1" s="33"/>
      <c r="LEB1" s="33"/>
      <c r="LEC1" s="33"/>
      <c r="LED1" s="33"/>
      <c r="LEE1" s="33"/>
      <c r="LEF1" s="33"/>
      <c r="LEG1" s="33"/>
      <c r="LEH1" s="33"/>
      <c r="LEI1" s="33"/>
      <c r="LEJ1" s="33"/>
      <c r="LEK1" s="33"/>
      <c r="LEL1" s="33"/>
      <c r="LEM1" s="33"/>
      <c r="LEN1" s="33"/>
      <c r="LEO1" s="33"/>
      <c r="LEP1" s="33"/>
      <c r="LEQ1" s="33"/>
      <c r="LER1" s="33"/>
      <c r="LES1" s="33"/>
      <c r="LET1" s="33"/>
      <c r="LEU1" s="33"/>
      <c r="LEV1" s="33"/>
      <c r="LEW1" s="33"/>
      <c r="LEX1" s="33"/>
      <c r="LEY1" s="33"/>
      <c r="LEZ1" s="33"/>
      <c r="LFA1" s="33"/>
      <c r="LFB1" s="33"/>
      <c r="LFC1" s="33"/>
      <c r="LFD1" s="33"/>
      <c r="LFE1" s="33"/>
      <c r="LFF1" s="33"/>
      <c r="LFG1" s="33"/>
      <c r="LFH1" s="33"/>
      <c r="LFI1" s="33"/>
      <c r="LFJ1" s="33"/>
      <c r="LFK1" s="33"/>
      <c r="LFL1" s="33"/>
      <c r="LFM1" s="33"/>
      <c r="LFN1" s="33"/>
      <c r="LFO1" s="33"/>
      <c r="LFP1" s="33"/>
      <c r="LFQ1" s="33"/>
      <c r="LFR1" s="33"/>
      <c r="LFS1" s="33"/>
      <c r="LFT1" s="33"/>
      <c r="LFU1" s="33"/>
      <c r="LFV1" s="33"/>
      <c r="LFW1" s="33"/>
      <c r="LFX1" s="33"/>
      <c r="LFY1" s="33"/>
      <c r="LFZ1" s="33"/>
      <c r="LGA1" s="33"/>
      <c r="LGB1" s="33"/>
      <c r="LGC1" s="33"/>
      <c r="LGD1" s="33"/>
      <c r="LGE1" s="33"/>
      <c r="LGF1" s="33"/>
      <c r="LGG1" s="33"/>
      <c r="LGH1" s="33"/>
      <c r="LGI1" s="33"/>
      <c r="LGJ1" s="33"/>
      <c r="LGK1" s="33"/>
      <c r="LGL1" s="33"/>
      <c r="LGM1" s="33"/>
      <c r="LGN1" s="33"/>
      <c r="LGO1" s="33"/>
      <c r="LGP1" s="33"/>
      <c r="LGQ1" s="33"/>
      <c r="LGR1" s="33"/>
      <c r="LGS1" s="33"/>
      <c r="LGT1" s="33"/>
      <c r="LGU1" s="33"/>
      <c r="LGV1" s="33"/>
      <c r="LGW1" s="33"/>
      <c r="LGX1" s="33"/>
      <c r="LGY1" s="33"/>
      <c r="LGZ1" s="33"/>
      <c r="LHA1" s="33"/>
      <c r="LHB1" s="33"/>
      <c r="LHC1" s="33"/>
      <c r="LHD1" s="33"/>
      <c r="LHE1" s="33"/>
      <c r="LHF1" s="33"/>
      <c r="LHG1" s="33"/>
      <c r="LHH1" s="33"/>
      <c r="LHI1" s="33"/>
      <c r="LHJ1" s="33"/>
      <c r="LHK1" s="33"/>
      <c r="LHL1" s="33"/>
      <c r="LHM1" s="33"/>
      <c r="LHN1" s="33"/>
      <c r="LHO1" s="33"/>
      <c r="LHP1" s="33"/>
      <c r="LHQ1" s="33"/>
      <c r="LHR1" s="33"/>
      <c r="LHS1" s="33"/>
      <c r="LHT1" s="33"/>
      <c r="LHU1" s="33"/>
      <c r="LHV1" s="33"/>
      <c r="LHW1" s="33"/>
      <c r="LHX1" s="33"/>
      <c r="LHY1" s="33"/>
      <c r="LHZ1" s="33"/>
      <c r="LIA1" s="33"/>
      <c r="LIB1" s="33"/>
      <c r="LIC1" s="33"/>
      <c r="LID1" s="33"/>
      <c r="LIE1" s="33"/>
      <c r="LIF1" s="33"/>
      <c r="LIG1" s="33"/>
      <c r="LIH1" s="33"/>
      <c r="LII1" s="33"/>
      <c r="LIJ1" s="33"/>
      <c r="LIK1" s="33"/>
      <c r="LIL1" s="33"/>
      <c r="LIM1" s="33"/>
      <c r="LIN1" s="33"/>
      <c r="LIO1" s="33"/>
      <c r="LIP1" s="33"/>
      <c r="LIQ1" s="33"/>
      <c r="LIR1" s="33"/>
      <c r="LIS1" s="33"/>
      <c r="LIT1" s="33"/>
      <c r="LIU1" s="33"/>
      <c r="LIV1" s="33"/>
      <c r="LIW1" s="33"/>
      <c r="LIX1" s="33"/>
      <c r="LIY1" s="33"/>
      <c r="LIZ1" s="33"/>
      <c r="LJA1" s="33"/>
      <c r="LJB1" s="33"/>
      <c r="LJC1" s="33"/>
      <c r="LJD1" s="33"/>
      <c r="LJE1" s="33"/>
      <c r="LJF1" s="33"/>
      <c r="LJG1" s="33"/>
      <c r="LJH1" s="33"/>
      <c r="LJI1" s="33"/>
      <c r="LJJ1" s="33"/>
      <c r="LJK1" s="33"/>
      <c r="LJL1" s="33"/>
      <c r="LJM1" s="33"/>
      <c r="LJN1" s="33"/>
      <c r="LJO1" s="33"/>
      <c r="LJP1" s="33"/>
      <c r="LJQ1" s="33"/>
      <c r="LJR1" s="33"/>
      <c r="LJS1" s="33"/>
      <c r="LJT1" s="33"/>
      <c r="LJU1" s="33"/>
      <c r="LJV1" s="33"/>
      <c r="LJW1" s="33"/>
      <c r="LJX1" s="33"/>
      <c r="LJY1" s="33"/>
      <c r="LJZ1" s="33"/>
      <c r="LKA1" s="33"/>
      <c r="LKB1" s="33"/>
      <c r="LKC1" s="33"/>
      <c r="LKD1" s="33"/>
      <c r="LKE1" s="33"/>
      <c r="LKF1" s="33"/>
      <c r="LKG1" s="33"/>
      <c r="LKH1" s="33"/>
      <c r="LKI1" s="33"/>
      <c r="LKJ1" s="33"/>
      <c r="LKK1" s="33"/>
      <c r="LKL1" s="33"/>
      <c r="LKM1" s="33"/>
      <c r="LKN1" s="33"/>
      <c r="LKO1" s="33"/>
      <c r="LKP1" s="33"/>
      <c r="LKQ1" s="33"/>
      <c r="LKR1" s="33"/>
      <c r="LKS1" s="33"/>
      <c r="LKT1" s="33"/>
      <c r="LKU1" s="33"/>
      <c r="LKV1" s="33"/>
      <c r="LKW1" s="33"/>
      <c r="LKX1" s="33"/>
      <c r="LKY1" s="33"/>
      <c r="LKZ1" s="33"/>
      <c r="LLA1" s="33"/>
      <c r="LLB1" s="33"/>
      <c r="LLC1" s="33"/>
      <c r="LLD1" s="33"/>
      <c r="LLE1" s="33"/>
      <c r="LLF1" s="33"/>
      <c r="LLG1" s="33"/>
      <c r="LLH1" s="33"/>
      <c r="LLI1" s="33"/>
      <c r="LLJ1" s="33"/>
      <c r="LLK1" s="33"/>
      <c r="LLL1" s="33"/>
      <c r="LLM1" s="33"/>
      <c r="LLN1" s="33"/>
      <c r="LLO1" s="33"/>
      <c r="LLP1" s="33"/>
      <c r="LLQ1" s="33"/>
      <c r="LLR1" s="33"/>
      <c r="LLS1" s="33"/>
      <c r="LLT1" s="33"/>
      <c r="LLU1" s="33"/>
      <c r="LLV1" s="33"/>
      <c r="LLW1" s="33"/>
      <c r="LLX1" s="33"/>
      <c r="LLY1" s="33"/>
      <c r="LLZ1" s="33"/>
      <c r="LMA1" s="33"/>
      <c r="LMB1" s="33"/>
      <c r="LMC1" s="33"/>
      <c r="LMD1" s="33"/>
      <c r="LME1" s="33"/>
      <c r="LMF1" s="33"/>
      <c r="LMG1" s="33"/>
      <c r="LMH1" s="33"/>
      <c r="LMI1" s="33"/>
      <c r="LMJ1" s="33"/>
      <c r="LMK1" s="33"/>
      <c r="LML1" s="33"/>
      <c r="LMM1" s="33"/>
      <c r="LMN1" s="33"/>
      <c r="LMO1" s="33"/>
      <c r="LMP1" s="33"/>
      <c r="LMQ1" s="33"/>
      <c r="LMR1" s="33"/>
      <c r="LMS1" s="33"/>
      <c r="LMT1" s="33"/>
      <c r="LMU1" s="33"/>
      <c r="LMV1" s="33"/>
      <c r="LMW1" s="33"/>
      <c r="LMX1" s="33"/>
      <c r="LMY1" s="33"/>
      <c r="LMZ1" s="33"/>
      <c r="LNA1" s="33"/>
      <c r="LNB1" s="33"/>
      <c r="LNC1" s="33"/>
      <c r="LND1" s="33"/>
      <c r="LNE1" s="33"/>
      <c r="LNF1" s="33"/>
      <c r="LNG1" s="33"/>
      <c r="LNH1" s="33"/>
      <c r="LNI1" s="33"/>
      <c r="LNJ1" s="33"/>
      <c r="LNK1" s="33"/>
      <c r="LNL1" s="33"/>
      <c r="LNM1" s="33"/>
      <c r="LNN1" s="33"/>
      <c r="LNO1" s="33"/>
      <c r="LNP1" s="33"/>
      <c r="LNQ1" s="33"/>
      <c r="LNR1" s="33"/>
      <c r="LNS1" s="33"/>
      <c r="LNT1" s="33"/>
      <c r="LNU1" s="33"/>
      <c r="LNV1" s="33"/>
      <c r="LNW1" s="33"/>
      <c r="LNX1" s="33"/>
      <c r="LNY1" s="33"/>
      <c r="LNZ1" s="33"/>
      <c r="LOA1" s="33"/>
      <c r="LOB1" s="33"/>
      <c r="LOC1" s="33"/>
      <c r="LOD1" s="33"/>
      <c r="LOE1" s="33"/>
      <c r="LOF1" s="33"/>
      <c r="LOG1" s="33"/>
      <c r="LOH1" s="33"/>
      <c r="LOI1" s="33"/>
      <c r="LOJ1" s="33"/>
      <c r="LOK1" s="33"/>
      <c r="LOL1" s="33"/>
      <c r="LOM1" s="33"/>
      <c r="LON1" s="33"/>
      <c r="LOO1" s="33"/>
      <c r="LOP1" s="33"/>
      <c r="LOQ1" s="33"/>
      <c r="LOR1" s="33"/>
      <c r="LOS1" s="33"/>
      <c r="LOT1" s="33"/>
      <c r="LOU1" s="33"/>
      <c r="LOV1" s="33"/>
      <c r="LOW1" s="33"/>
      <c r="LOX1" s="33"/>
      <c r="LOY1" s="33"/>
      <c r="LOZ1" s="33"/>
      <c r="LPA1" s="33"/>
      <c r="LPB1" s="33"/>
      <c r="LPC1" s="33"/>
      <c r="LPD1" s="33"/>
      <c r="LPE1" s="33"/>
      <c r="LPF1" s="33"/>
      <c r="LPG1" s="33"/>
      <c r="LPH1" s="33"/>
      <c r="LPI1" s="33"/>
      <c r="LPJ1" s="33"/>
      <c r="LPK1" s="33"/>
      <c r="LPL1" s="33"/>
      <c r="LPM1" s="33"/>
      <c r="LPN1" s="33"/>
      <c r="LPO1" s="33"/>
      <c r="LPP1" s="33"/>
      <c r="LPQ1" s="33"/>
      <c r="LPR1" s="33"/>
      <c r="LPS1" s="33"/>
      <c r="LPT1" s="33"/>
      <c r="LPU1" s="33"/>
      <c r="LPV1" s="33"/>
      <c r="LPW1" s="33"/>
      <c r="LPX1" s="33"/>
      <c r="LPY1" s="33"/>
      <c r="LPZ1" s="33"/>
      <c r="LQA1" s="33"/>
      <c r="LQB1" s="33"/>
      <c r="LQC1" s="33"/>
      <c r="LQD1" s="33"/>
      <c r="LQE1" s="33"/>
      <c r="LQF1" s="33"/>
      <c r="LQG1" s="33"/>
      <c r="LQH1" s="33"/>
      <c r="LQI1" s="33"/>
      <c r="LQJ1" s="33"/>
      <c r="LQK1" s="33"/>
      <c r="LQL1" s="33"/>
      <c r="LQM1" s="33"/>
      <c r="LQN1" s="33"/>
      <c r="LQO1" s="33"/>
      <c r="LQP1" s="33"/>
      <c r="LQQ1" s="33"/>
      <c r="LQR1" s="33"/>
      <c r="LQS1" s="33"/>
      <c r="LQT1" s="33"/>
      <c r="LQU1" s="33"/>
      <c r="LQV1" s="33"/>
      <c r="LQW1" s="33"/>
      <c r="LQX1" s="33"/>
      <c r="LQY1" s="33"/>
      <c r="LQZ1" s="33"/>
      <c r="LRA1" s="33"/>
      <c r="LRB1" s="33"/>
      <c r="LRC1" s="33"/>
      <c r="LRD1" s="33"/>
      <c r="LRE1" s="33"/>
      <c r="LRF1" s="33"/>
      <c r="LRG1" s="33"/>
      <c r="LRH1" s="33"/>
      <c r="LRI1" s="33"/>
      <c r="LRJ1" s="33"/>
      <c r="LRK1" s="33"/>
      <c r="LRL1" s="33"/>
      <c r="LRM1" s="33"/>
      <c r="LRN1" s="33"/>
      <c r="LRO1" s="33"/>
      <c r="LRP1" s="33"/>
      <c r="LRQ1" s="33"/>
      <c r="LRR1" s="33"/>
      <c r="LRS1" s="33"/>
      <c r="LRT1" s="33"/>
      <c r="LRU1" s="33"/>
      <c r="LRV1" s="33"/>
      <c r="LRW1" s="33"/>
      <c r="LRX1" s="33"/>
      <c r="LRY1" s="33"/>
      <c r="LRZ1" s="33"/>
      <c r="LSA1" s="33"/>
      <c r="LSB1" s="33"/>
      <c r="LSC1" s="33"/>
      <c r="LSD1" s="33"/>
      <c r="LSE1" s="33"/>
      <c r="LSF1" s="33"/>
      <c r="LSG1" s="33"/>
      <c r="LSH1" s="33"/>
      <c r="LSI1" s="33"/>
      <c r="LSJ1" s="33"/>
      <c r="LSK1" s="33"/>
      <c r="LSL1" s="33"/>
      <c r="LSM1" s="33"/>
      <c r="LSN1" s="33"/>
      <c r="LSO1" s="33"/>
      <c r="LSP1" s="33"/>
      <c r="LSQ1" s="33"/>
      <c r="LSR1" s="33"/>
      <c r="LSS1" s="33"/>
      <c r="LST1" s="33"/>
      <c r="LSU1" s="33"/>
      <c r="LSV1" s="33"/>
      <c r="LSW1" s="33"/>
      <c r="LSX1" s="33"/>
      <c r="LSY1" s="33"/>
      <c r="LSZ1" s="33"/>
      <c r="LTA1" s="33"/>
      <c r="LTB1" s="33"/>
      <c r="LTC1" s="33"/>
      <c r="LTD1" s="33"/>
      <c r="LTE1" s="33"/>
      <c r="LTF1" s="33"/>
      <c r="LTG1" s="33"/>
      <c r="LTH1" s="33"/>
      <c r="LTI1" s="33"/>
      <c r="LTJ1" s="33"/>
      <c r="LTK1" s="33"/>
      <c r="LTL1" s="33"/>
      <c r="LTM1" s="33"/>
      <c r="LTN1" s="33"/>
      <c r="LTO1" s="33"/>
      <c r="LTP1" s="33"/>
      <c r="LTQ1" s="33"/>
      <c r="LTR1" s="33"/>
      <c r="LTS1" s="33"/>
      <c r="LTT1" s="33"/>
      <c r="LTU1" s="33"/>
      <c r="LTV1" s="33"/>
      <c r="LTW1" s="33"/>
      <c r="LTX1" s="33"/>
      <c r="LTY1" s="33"/>
      <c r="LTZ1" s="33"/>
      <c r="LUA1" s="33"/>
      <c r="LUB1" s="33"/>
      <c r="LUC1" s="33"/>
      <c r="LUD1" s="33"/>
      <c r="LUE1" s="33"/>
      <c r="LUF1" s="33"/>
      <c r="LUG1" s="33"/>
      <c r="LUH1" s="33"/>
      <c r="LUI1" s="33"/>
      <c r="LUJ1" s="33"/>
      <c r="LUK1" s="33"/>
      <c r="LUL1" s="33"/>
      <c r="LUM1" s="33"/>
      <c r="LUN1" s="33"/>
      <c r="LUO1" s="33"/>
      <c r="LUP1" s="33"/>
      <c r="LUQ1" s="33"/>
      <c r="LUR1" s="33"/>
      <c r="LUS1" s="33"/>
      <c r="LUT1" s="33"/>
      <c r="LUU1" s="33"/>
      <c r="LUV1" s="33"/>
      <c r="LUW1" s="33"/>
      <c r="LUX1" s="33"/>
      <c r="LUY1" s="33"/>
      <c r="LUZ1" s="33"/>
      <c r="LVA1" s="33"/>
      <c r="LVB1" s="33"/>
      <c r="LVC1" s="33"/>
      <c r="LVD1" s="33"/>
      <c r="LVE1" s="33"/>
      <c r="LVF1" s="33"/>
      <c r="LVG1" s="33"/>
      <c r="LVH1" s="33"/>
      <c r="LVI1" s="33"/>
      <c r="LVJ1" s="33"/>
      <c r="LVK1" s="33"/>
      <c r="LVL1" s="33"/>
      <c r="LVM1" s="33"/>
      <c r="LVN1" s="33"/>
      <c r="LVO1" s="33"/>
      <c r="LVP1" s="33"/>
      <c r="LVQ1" s="33"/>
      <c r="LVR1" s="33"/>
      <c r="LVS1" s="33"/>
      <c r="LVT1" s="33"/>
      <c r="LVU1" s="33"/>
      <c r="LVV1" s="33"/>
      <c r="LVW1" s="33"/>
      <c r="LVX1" s="33"/>
      <c r="LVY1" s="33"/>
      <c r="LVZ1" s="33"/>
      <c r="LWA1" s="33"/>
      <c r="LWB1" s="33"/>
      <c r="LWC1" s="33"/>
      <c r="LWD1" s="33"/>
      <c r="LWE1" s="33"/>
      <c r="LWF1" s="33"/>
      <c r="LWG1" s="33"/>
      <c r="LWH1" s="33"/>
      <c r="LWI1" s="33"/>
      <c r="LWJ1" s="33"/>
      <c r="LWK1" s="33"/>
      <c r="LWL1" s="33"/>
      <c r="LWM1" s="33"/>
      <c r="LWN1" s="33"/>
      <c r="LWO1" s="33"/>
      <c r="LWP1" s="33"/>
      <c r="LWQ1" s="33"/>
      <c r="LWR1" s="33"/>
      <c r="LWS1" s="33"/>
      <c r="LWT1" s="33"/>
      <c r="LWU1" s="33"/>
      <c r="LWV1" s="33"/>
      <c r="LWW1" s="33"/>
      <c r="LWX1" s="33"/>
      <c r="LWY1" s="33"/>
      <c r="LWZ1" s="33"/>
      <c r="LXA1" s="33"/>
      <c r="LXB1" s="33"/>
      <c r="LXC1" s="33"/>
      <c r="LXD1" s="33"/>
      <c r="LXE1" s="33"/>
      <c r="LXF1" s="33"/>
      <c r="LXG1" s="33"/>
      <c r="LXH1" s="33"/>
      <c r="LXI1" s="33"/>
      <c r="LXJ1" s="33"/>
      <c r="LXK1" s="33"/>
      <c r="LXL1" s="33"/>
      <c r="LXM1" s="33"/>
      <c r="LXN1" s="33"/>
      <c r="LXO1" s="33"/>
      <c r="LXP1" s="33"/>
      <c r="LXQ1" s="33"/>
      <c r="LXR1" s="33"/>
      <c r="LXS1" s="33"/>
      <c r="LXT1" s="33"/>
      <c r="LXU1" s="33"/>
      <c r="LXV1" s="33"/>
      <c r="LXW1" s="33"/>
      <c r="LXX1" s="33"/>
      <c r="LXY1" s="33"/>
      <c r="LXZ1" s="33"/>
      <c r="LYA1" s="33"/>
      <c r="LYB1" s="33"/>
      <c r="LYC1" s="33"/>
      <c r="LYD1" s="33"/>
      <c r="LYE1" s="33"/>
      <c r="LYF1" s="33"/>
      <c r="LYG1" s="33"/>
      <c r="LYH1" s="33"/>
      <c r="LYI1" s="33"/>
      <c r="LYJ1" s="33"/>
      <c r="LYK1" s="33"/>
      <c r="LYL1" s="33"/>
      <c r="LYM1" s="33"/>
      <c r="LYN1" s="33"/>
      <c r="LYO1" s="33"/>
      <c r="LYP1" s="33"/>
      <c r="LYQ1" s="33"/>
      <c r="LYR1" s="33"/>
      <c r="LYS1" s="33"/>
      <c r="LYT1" s="33"/>
      <c r="LYU1" s="33"/>
      <c r="LYV1" s="33"/>
      <c r="LYW1" s="33"/>
      <c r="LYX1" s="33"/>
      <c r="LYY1" s="33"/>
      <c r="LYZ1" s="33"/>
      <c r="LZA1" s="33"/>
      <c r="LZB1" s="33"/>
      <c r="LZC1" s="33"/>
      <c r="LZD1" s="33"/>
      <c r="LZE1" s="33"/>
      <c r="LZF1" s="33"/>
      <c r="LZG1" s="33"/>
      <c r="LZH1" s="33"/>
      <c r="LZI1" s="33"/>
      <c r="LZJ1" s="33"/>
      <c r="LZK1" s="33"/>
      <c r="LZL1" s="33"/>
      <c r="LZM1" s="33"/>
      <c r="LZN1" s="33"/>
      <c r="LZO1" s="33"/>
      <c r="LZP1" s="33"/>
      <c r="LZQ1" s="33"/>
      <c r="LZR1" s="33"/>
      <c r="LZS1" s="33"/>
      <c r="LZT1" s="33"/>
      <c r="LZU1" s="33"/>
      <c r="LZV1" s="33"/>
      <c r="LZW1" s="33"/>
      <c r="LZX1" s="33"/>
      <c r="LZY1" s="33"/>
      <c r="LZZ1" s="33"/>
      <c r="MAA1" s="33"/>
      <c r="MAB1" s="33"/>
      <c r="MAC1" s="33"/>
      <c r="MAD1" s="33"/>
      <c r="MAE1" s="33"/>
      <c r="MAF1" s="33"/>
      <c r="MAG1" s="33"/>
      <c r="MAH1" s="33"/>
      <c r="MAI1" s="33"/>
      <c r="MAJ1" s="33"/>
      <c r="MAK1" s="33"/>
      <c r="MAL1" s="33"/>
      <c r="MAM1" s="33"/>
      <c r="MAN1" s="33"/>
      <c r="MAO1" s="33"/>
      <c r="MAP1" s="33"/>
      <c r="MAQ1" s="33"/>
      <c r="MAR1" s="33"/>
      <c r="MAS1" s="33"/>
      <c r="MAT1" s="33"/>
      <c r="MAU1" s="33"/>
      <c r="MAV1" s="33"/>
      <c r="MAW1" s="33"/>
      <c r="MAX1" s="33"/>
      <c r="MAY1" s="33"/>
      <c r="MAZ1" s="33"/>
      <c r="MBA1" s="33"/>
      <c r="MBB1" s="33"/>
      <c r="MBC1" s="33"/>
      <c r="MBD1" s="33"/>
      <c r="MBE1" s="33"/>
      <c r="MBF1" s="33"/>
      <c r="MBG1" s="33"/>
      <c r="MBH1" s="33"/>
      <c r="MBI1" s="33"/>
      <c r="MBJ1" s="33"/>
      <c r="MBK1" s="33"/>
      <c r="MBL1" s="33"/>
      <c r="MBM1" s="33"/>
      <c r="MBN1" s="33"/>
      <c r="MBO1" s="33"/>
      <c r="MBP1" s="33"/>
      <c r="MBQ1" s="33"/>
      <c r="MBR1" s="33"/>
      <c r="MBS1" s="33"/>
      <c r="MBT1" s="33"/>
      <c r="MBU1" s="33"/>
      <c r="MBV1" s="33"/>
      <c r="MBW1" s="33"/>
      <c r="MBX1" s="33"/>
      <c r="MBY1" s="33"/>
      <c r="MBZ1" s="33"/>
      <c r="MCA1" s="33"/>
      <c r="MCB1" s="33"/>
      <c r="MCC1" s="33"/>
      <c r="MCD1" s="33"/>
      <c r="MCE1" s="33"/>
      <c r="MCF1" s="33"/>
      <c r="MCG1" s="33"/>
      <c r="MCH1" s="33"/>
      <c r="MCI1" s="33"/>
      <c r="MCJ1" s="33"/>
      <c r="MCK1" s="33"/>
      <c r="MCL1" s="33"/>
      <c r="MCM1" s="33"/>
      <c r="MCN1" s="33"/>
      <c r="MCO1" s="33"/>
      <c r="MCP1" s="33"/>
      <c r="MCQ1" s="33"/>
      <c r="MCR1" s="33"/>
      <c r="MCS1" s="33"/>
      <c r="MCT1" s="33"/>
      <c r="MCU1" s="33"/>
      <c r="MCV1" s="33"/>
      <c r="MCW1" s="33"/>
      <c r="MCX1" s="33"/>
      <c r="MCY1" s="33"/>
      <c r="MCZ1" s="33"/>
      <c r="MDA1" s="33"/>
      <c r="MDB1" s="33"/>
      <c r="MDC1" s="33"/>
      <c r="MDD1" s="33"/>
      <c r="MDE1" s="33"/>
      <c r="MDF1" s="33"/>
      <c r="MDG1" s="33"/>
      <c r="MDH1" s="33"/>
      <c r="MDI1" s="33"/>
      <c r="MDJ1" s="33"/>
      <c r="MDK1" s="33"/>
      <c r="MDL1" s="33"/>
      <c r="MDM1" s="33"/>
      <c r="MDN1" s="33"/>
      <c r="MDO1" s="33"/>
      <c r="MDP1" s="33"/>
      <c r="MDQ1" s="33"/>
      <c r="MDR1" s="33"/>
      <c r="MDS1" s="33"/>
      <c r="MDT1" s="33"/>
      <c r="MDU1" s="33"/>
      <c r="MDV1" s="33"/>
      <c r="MDW1" s="33"/>
      <c r="MDX1" s="33"/>
      <c r="MDY1" s="33"/>
      <c r="MDZ1" s="33"/>
      <c r="MEA1" s="33"/>
      <c r="MEB1" s="33"/>
      <c r="MEC1" s="33"/>
      <c r="MED1" s="33"/>
      <c r="MEE1" s="33"/>
      <c r="MEF1" s="33"/>
      <c r="MEG1" s="33"/>
      <c r="MEH1" s="33"/>
      <c r="MEI1" s="33"/>
      <c r="MEJ1" s="33"/>
      <c r="MEK1" s="33"/>
      <c r="MEL1" s="33"/>
      <c r="MEM1" s="33"/>
      <c r="MEN1" s="33"/>
      <c r="MEO1" s="33"/>
      <c r="MEP1" s="33"/>
      <c r="MEQ1" s="33"/>
      <c r="MER1" s="33"/>
      <c r="MES1" s="33"/>
      <c r="MET1" s="33"/>
      <c r="MEU1" s="33"/>
      <c r="MEV1" s="33"/>
      <c r="MEW1" s="33"/>
      <c r="MEX1" s="33"/>
      <c r="MEY1" s="33"/>
      <c r="MEZ1" s="33"/>
      <c r="MFA1" s="33"/>
      <c r="MFB1" s="33"/>
      <c r="MFC1" s="33"/>
      <c r="MFD1" s="33"/>
      <c r="MFE1" s="33"/>
      <c r="MFF1" s="33"/>
      <c r="MFG1" s="33"/>
      <c r="MFH1" s="33"/>
      <c r="MFI1" s="33"/>
      <c r="MFJ1" s="33"/>
      <c r="MFK1" s="33"/>
      <c r="MFL1" s="33"/>
      <c r="MFM1" s="33"/>
      <c r="MFN1" s="33"/>
      <c r="MFO1" s="33"/>
      <c r="MFP1" s="33"/>
      <c r="MFQ1" s="33"/>
      <c r="MFR1" s="33"/>
      <c r="MFS1" s="33"/>
      <c r="MFT1" s="33"/>
      <c r="MFU1" s="33"/>
      <c r="MFV1" s="33"/>
      <c r="MFW1" s="33"/>
      <c r="MFX1" s="33"/>
      <c r="MFY1" s="33"/>
      <c r="MFZ1" s="33"/>
      <c r="MGA1" s="33"/>
      <c r="MGB1" s="33"/>
      <c r="MGC1" s="33"/>
      <c r="MGD1" s="33"/>
      <c r="MGE1" s="33"/>
      <c r="MGF1" s="33"/>
      <c r="MGG1" s="33"/>
      <c r="MGH1" s="33"/>
      <c r="MGI1" s="33"/>
      <c r="MGJ1" s="33"/>
      <c r="MGK1" s="33"/>
      <c r="MGL1" s="33"/>
      <c r="MGM1" s="33"/>
      <c r="MGN1" s="33"/>
      <c r="MGO1" s="33"/>
      <c r="MGP1" s="33"/>
      <c r="MGQ1" s="33"/>
      <c r="MGR1" s="33"/>
      <c r="MGS1" s="33"/>
      <c r="MGT1" s="33"/>
      <c r="MGU1" s="33"/>
      <c r="MGV1" s="33"/>
      <c r="MGW1" s="33"/>
      <c r="MGX1" s="33"/>
      <c r="MGY1" s="33"/>
      <c r="MGZ1" s="33"/>
      <c r="MHA1" s="33"/>
      <c r="MHB1" s="33"/>
      <c r="MHC1" s="33"/>
      <c r="MHD1" s="33"/>
      <c r="MHE1" s="33"/>
      <c r="MHF1" s="33"/>
      <c r="MHG1" s="33"/>
      <c r="MHH1" s="33"/>
      <c r="MHI1" s="33"/>
      <c r="MHJ1" s="33"/>
      <c r="MHK1" s="33"/>
      <c r="MHL1" s="33"/>
      <c r="MHM1" s="33"/>
      <c r="MHN1" s="33"/>
      <c r="MHO1" s="33"/>
      <c r="MHP1" s="33"/>
      <c r="MHQ1" s="33"/>
      <c r="MHR1" s="33"/>
      <c r="MHS1" s="33"/>
      <c r="MHT1" s="33"/>
      <c r="MHU1" s="33"/>
      <c r="MHV1" s="33"/>
      <c r="MHW1" s="33"/>
      <c r="MHX1" s="33"/>
      <c r="MHY1" s="33"/>
      <c r="MHZ1" s="33"/>
      <c r="MIA1" s="33"/>
      <c r="MIB1" s="33"/>
      <c r="MIC1" s="33"/>
      <c r="MID1" s="33"/>
      <c r="MIE1" s="33"/>
      <c r="MIF1" s="33"/>
      <c r="MIG1" s="33"/>
      <c r="MIH1" s="33"/>
      <c r="MII1" s="33"/>
      <c r="MIJ1" s="33"/>
      <c r="MIK1" s="33"/>
      <c r="MIL1" s="33"/>
      <c r="MIM1" s="33"/>
      <c r="MIN1" s="33"/>
      <c r="MIO1" s="33"/>
      <c r="MIP1" s="33"/>
      <c r="MIQ1" s="33"/>
      <c r="MIR1" s="33"/>
      <c r="MIS1" s="33"/>
      <c r="MIT1" s="33"/>
      <c r="MIU1" s="33"/>
      <c r="MIV1" s="33"/>
      <c r="MIW1" s="33"/>
      <c r="MIX1" s="33"/>
      <c r="MIY1" s="33"/>
      <c r="MIZ1" s="33"/>
      <c r="MJA1" s="33"/>
      <c r="MJB1" s="33"/>
      <c r="MJC1" s="33"/>
      <c r="MJD1" s="33"/>
      <c r="MJE1" s="33"/>
      <c r="MJF1" s="33"/>
      <c r="MJG1" s="33"/>
      <c r="MJH1" s="33"/>
      <c r="MJI1" s="33"/>
      <c r="MJJ1" s="33"/>
      <c r="MJK1" s="33"/>
      <c r="MJL1" s="33"/>
      <c r="MJM1" s="33"/>
      <c r="MJN1" s="33"/>
      <c r="MJO1" s="33"/>
      <c r="MJP1" s="33"/>
      <c r="MJQ1" s="33"/>
      <c r="MJR1" s="33"/>
      <c r="MJS1" s="33"/>
      <c r="MJT1" s="33"/>
      <c r="MJU1" s="33"/>
      <c r="MJV1" s="33"/>
      <c r="MJW1" s="33"/>
      <c r="MJX1" s="33"/>
      <c r="MJY1" s="33"/>
      <c r="MJZ1" s="33"/>
      <c r="MKA1" s="33"/>
      <c r="MKB1" s="33"/>
      <c r="MKC1" s="33"/>
      <c r="MKD1" s="33"/>
      <c r="MKE1" s="33"/>
      <c r="MKF1" s="33"/>
      <c r="MKG1" s="33"/>
      <c r="MKH1" s="33"/>
      <c r="MKI1" s="33"/>
      <c r="MKJ1" s="33"/>
      <c r="MKK1" s="33"/>
      <c r="MKL1" s="33"/>
      <c r="MKM1" s="33"/>
      <c r="MKN1" s="33"/>
      <c r="MKO1" s="33"/>
      <c r="MKP1" s="33"/>
      <c r="MKQ1" s="33"/>
      <c r="MKR1" s="33"/>
      <c r="MKS1" s="33"/>
      <c r="MKT1" s="33"/>
      <c r="MKU1" s="33"/>
      <c r="MKV1" s="33"/>
      <c r="MKW1" s="33"/>
      <c r="MKX1" s="33"/>
      <c r="MKY1" s="33"/>
      <c r="MKZ1" s="33"/>
      <c r="MLA1" s="33"/>
      <c r="MLB1" s="33"/>
      <c r="MLC1" s="33"/>
      <c r="MLD1" s="33"/>
      <c r="MLE1" s="33"/>
      <c r="MLF1" s="33"/>
      <c r="MLG1" s="33"/>
      <c r="MLH1" s="33"/>
      <c r="MLI1" s="33"/>
      <c r="MLJ1" s="33"/>
      <c r="MLK1" s="33"/>
      <c r="MLL1" s="33"/>
      <c r="MLM1" s="33"/>
      <c r="MLN1" s="33"/>
      <c r="MLO1" s="33"/>
      <c r="MLP1" s="33"/>
      <c r="MLQ1" s="33"/>
      <c r="MLR1" s="33"/>
      <c r="MLS1" s="33"/>
      <c r="MLT1" s="33"/>
      <c r="MLU1" s="33"/>
      <c r="MLV1" s="33"/>
      <c r="MLW1" s="33"/>
      <c r="MLX1" s="33"/>
      <c r="MLY1" s="33"/>
      <c r="MLZ1" s="33"/>
      <c r="MMA1" s="33"/>
      <c r="MMB1" s="33"/>
      <c r="MMC1" s="33"/>
      <c r="MMD1" s="33"/>
      <c r="MME1" s="33"/>
      <c r="MMF1" s="33"/>
      <c r="MMG1" s="33"/>
      <c r="MMH1" s="33"/>
      <c r="MMI1" s="33"/>
      <c r="MMJ1" s="33"/>
      <c r="MMK1" s="33"/>
      <c r="MML1" s="33"/>
      <c r="MMM1" s="33"/>
      <c r="MMN1" s="33"/>
      <c r="MMO1" s="33"/>
      <c r="MMP1" s="33"/>
      <c r="MMQ1" s="33"/>
      <c r="MMR1" s="33"/>
      <c r="MMS1" s="33"/>
      <c r="MMT1" s="33"/>
      <c r="MMU1" s="33"/>
      <c r="MMV1" s="33"/>
      <c r="MMW1" s="33"/>
      <c r="MMX1" s="33"/>
      <c r="MMY1" s="33"/>
      <c r="MMZ1" s="33"/>
      <c r="MNA1" s="33"/>
      <c r="MNB1" s="33"/>
      <c r="MNC1" s="33"/>
      <c r="MND1" s="33"/>
      <c r="MNE1" s="33"/>
      <c r="MNF1" s="33"/>
      <c r="MNG1" s="33"/>
      <c r="MNH1" s="33"/>
      <c r="MNI1" s="33"/>
      <c r="MNJ1" s="33"/>
      <c r="MNK1" s="33"/>
      <c r="MNL1" s="33"/>
      <c r="MNM1" s="33"/>
      <c r="MNN1" s="33"/>
      <c r="MNO1" s="33"/>
      <c r="MNP1" s="33"/>
      <c r="MNQ1" s="33"/>
      <c r="MNR1" s="33"/>
      <c r="MNS1" s="33"/>
      <c r="MNT1" s="33"/>
      <c r="MNU1" s="33"/>
      <c r="MNV1" s="33"/>
      <c r="MNW1" s="33"/>
      <c r="MNX1" s="33"/>
      <c r="MNY1" s="33"/>
      <c r="MNZ1" s="33"/>
      <c r="MOA1" s="33"/>
      <c r="MOB1" s="33"/>
      <c r="MOC1" s="33"/>
      <c r="MOD1" s="33"/>
      <c r="MOE1" s="33"/>
      <c r="MOF1" s="33"/>
      <c r="MOG1" s="33"/>
      <c r="MOH1" s="33"/>
      <c r="MOI1" s="33"/>
      <c r="MOJ1" s="33"/>
      <c r="MOK1" s="33"/>
      <c r="MOL1" s="33"/>
      <c r="MOM1" s="33"/>
      <c r="MON1" s="33"/>
      <c r="MOO1" s="33"/>
      <c r="MOP1" s="33"/>
      <c r="MOQ1" s="33"/>
      <c r="MOR1" s="33"/>
      <c r="MOS1" s="33"/>
      <c r="MOT1" s="33"/>
      <c r="MOU1" s="33"/>
      <c r="MOV1" s="33"/>
      <c r="MOW1" s="33"/>
      <c r="MOX1" s="33"/>
      <c r="MOY1" s="33"/>
      <c r="MOZ1" s="33"/>
      <c r="MPA1" s="33"/>
      <c r="MPB1" s="33"/>
      <c r="MPC1" s="33"/>
      <c r="MPD1" s="33"/>
      <c r="MPE1" s="33"/>
      <c r="MPF1" s="33"/>
      <c r="MPG1" s="33"/>
      <c r="MPH1" s="33"/>
      <c r="MPI1" s="33"/>
      <c r="MPJ1" s="33"/>
      <c r="MPK1" s="33"/>
      <c r="MPL1" s="33"/>
      <c r="MPM1" s="33"/>
      <c r="MPN1" s="33"/>
      <c r="MPO1" s="33"/>
      <c r="MPP1" s="33"/>
      <c r="MPQ1" s="33"/>
      <c r="MPR1" s="33"/>
      <c r="MPS1" s="33"/>
      <c r="MPT1" s="33"/>
      <c r="MPU1" s="33"/>
      <c r="MPV1" s="33"/>
      <c r="MPW1" s="33"/>
      <c r="MPX1" s="33"/>
      <c r="MPY1" s="33"/>
      <c r="MPZ1" s="33"/>
      <c r="MQA1" s="33"/>
      <c r="MQB1" s="33"/>
      <c r="MQC1" s="33"/>
      <c r="MQD1" s="33"/>
      <c r="MQE1" s="33"/>
      <c r="MQF1" s="33"/>
      <c r="MQG1" s="33"/>
      <c r="MQH1" s="33"/>
      <c r="MQI1" s="33"/>
      <c r="MQJ1" s="33"/>
      <c r="MQK1" s="33"/>
      <c r="MQL1" s="33"/>
      <c r="MQM1" s="33"/>
      <c r="MQN1" s="33"/>
      <c r="MQO1" s="33"/>
      <c r="MQP1" s="33"/>
      <c r="MQQ1" s="33"/>
      <c r="MQR1" s="33"/>
      <c r="MQS1" s="33"/>
      <c r="MQT1" s="33"/>
      <c r="MQU1" s="33"/>
      <c r="MQV1" s="33"/>
      <c r="MQW1" s="33"/>
      <c r="MQX1" s="33"/>
      <c r="MQY1" s="33"/>
      <c r="MQZ1" s="33"/>
      <c r="MRA1" s="33"/>
      <c r="MRB1" s="33"/>
      <c r="MRC1" s="33"/>
      <c r="MRD1" s="33"/>
      <c r="MRE1" s="33"/>
      <c r="MRF1" s="33"/>
      <c r="MRG1" s="33"/>
      <c r="MRH1" s="33"/>
      <c r="MRI1" s="33"/>
      <c r="MRJ1" s="33"/>
      <c r="MRK1" s="33"/>
      <c r="MRL1" s="33"/>
      <c r="MRM1" s="33"/>
      <c r="MRN1" s="33"/>
      <c r="MRO1" s="33"/>
      <c r="MRP1" s="33"/>
      <c r="MRQ1" s="33"/>
      <c r="MRR1" s="33"/>
      <c r="MRS1" s="33"/>
      <c r="MRT1" s="33"/>
      <c r="MRU1" s="33"/>
      <c r="MRV1" s="33"/>
      <c r="MRW1" s="33"/>
      <c r="MRX1" s="33"/>
      <c r="MRY1" s="33"/>
      <c r="MRZ1" s="33"/>
      <c r="MSA1" s="33"/>
      <c r="MSB1" s="33"/>
      <c r="MSC1" s="33"/>
      <c r="MSD1" s="33"/>
      <c r="MSE1" s="33"/>
      <c r="MSF1" s="33"/>
      <c r="MSG1" s="33"/>
      <c r="MSH1" s="33"/>
      <c r="MSI1" s="33"/>
      <c r="MSJ1" s="33"/>
      <c r="MSK1" s="33"/>
      <c r="MSL1" s="33"/>
      <c r="MSM1" s="33"/>
      <c r="MSN1" s="33"/>
      <c r="MSO1" s="33"/>
      <c r="MSP1" s="33"/>
      <c r="MSQ1" s="33"/>
      <c r="MSR1" s="33"/>
      <c r="MSS1" s="33"/>
      <c r="MST1" s="33"/>
      <c r="MSU1" s="33"/>
      <c r="MSV1" s="33"/>
      <c r="MSW1" s="33"/>
      <c r="MSX1" s="33"/>
      <c r="MSY1" s="33"/>
      <c r="MSZ1" s="33"/>
      <c r="MTA1" s="33"/>
      <c r="MTB1" s="33"/>
      <c r="MTC1" s="33"/>
      <c r="MTD1" s="33"/>
      <c r="MTE1" s="33"/>
      <c r="MTF1" s="33"/>
      <c r="MTG1" s="33"/>
      <c r="MTH1" s="33"/>
      <c r="MTI1" s="33"/>
      <c r="MTJ1" s="33"/>
      <c r="MTK1" s="33"/>
      <c r="MTL1" s="33"/>
      <c r="MTM1" s="33"/>
      <c r="MTN1" s="33"/>
      <c r="MTO1" s="33"/>
      <c r="MTP1" s="33"/>
      <c r="MTQ1" s="33"/>
      <c r="MTR1" s="33"/>
      <c r="MTS1" s="33"/>
      <c r="MTT1" s="33"/>
      <c r="MTU1" s="33"/>
      <c r="MTV1" s="33"/>
      <c r="MTW1" s="33"/>
      <c r="MTX1" s="33"/>
      <c r="MTY1" s="33"/>
      <c r="MTZ1" s="33"/>
      <c r="MUA1" s="33"/>
      <c r="MUB1" s="33"/>
      <c r="MUC1" s="33"/>
      <c r="MUD1" s="33"/>
      <c r="MUE1" s="33"/>
      <c r="MUF1" s="33"/>
      <c r="MUG1" s="33"/>
      <c r="MUH1" s="33"/>
      <c r="MUI1" s="33"/>
      <c r="MUJ1" s="33"/>
      <c r="MUK1" s="33"/>
      <c r="MUL1" s="33"/>
      <c r="MUM1" s="33"/>
      <c r="MUN1" s="33"/>
      <c r="MUO1" s="33"/>
      <c r="MUP1" s="33"/>
      <c r="MUQ1" s="33"/>
      <c r="MUR1" s="33"/>
      <c r="MUS1" s="33"/>
      <c r="MUT1" s="33"/>
      <c r="MUU1" s="33"/>
      <c r="MUV1" s="33"/>
      <c r="MUW1" s="33"/>
      <c r="MUX1" s="33"/>
      <c r="MUY1" s="33"/>
      <c r="MUZ1" s="33"/>
      <c r="MVA1" s="33"/>
      <c r="MVB1" s="33"/>
      <c r="MVC1" s="33"/>
      <c r="MVD1" s="33"/>
      <c r="MVE1" s="33"/>
      <c r="MVF1" s="33"/>
      <c r="MVG1" s="33"/>
      <c r="MVH1" s="33"/>
      <c r="MVI1" s="33"/>
      <c r="MVJ1" s="33"/>
      <c r="MVK1" s="33"/>
      <c r="MVL1" s="33"/>
      <c r="MVM1" s="33"/>
      <c r="MVN1" s="33"/>
      <c r="MVO1" s="33"/>
      <c r="MVP1" s="33"/>
      <c r="MVQ1" s="33"/>
      <c r="MVR1" s="33"/>
      <c r="MVS1" s="33"/>
      <c r="MVT1" s="33"/>
      <c r="MVU1" s="33"/>
      <c r="MVV1" s="33"/>
      <c r="MVW1" s="33"/>
      <c r="MVX1" s="33"/>
      <c r="MVY1" s="33"/>
      <c r="MVZ1" s="33"/>
      <c r="MWA1" s="33"/>
      <c r="MWB1" s="33"/>
      <c r="MWC1" s="33"/>
      <c r="MWD1" s="33"/>
      <c r="MWE1" s="33"/>
      <c r="MWF1" s="33"/>
      <c r="MWG1" s="33"/>
      <c r="MWH1" s="33"/>
      <c r="MWI1" s="33"/>
      <c r="MWJ1" s="33"/>
      <c r="MWK1" s="33"/>
      <c r="MWL1" s="33"/>
      <c r="MWM1" s="33"/>
      <c r="MWN1" s="33"/>
      <c r="MWO1" s="33"/>
      <c r="MWP1" s="33"/>
      <c r="MWQ1" s="33"/>
      <c r="MWR1" s="33"/>
      <c r="MWS1" s="33"/>
      <c r="MWT1" s="33"/>
      <c r="MWU1" s="33"/>
      <c r="MWV1" s="33"/>
      <c r="MWW1" s="33"/>
      <c r="MWX1" s="33"/>
      <c r="MWY1" s="33"/>
      <c r="MWZ1" s="33"/>
      <c r="MXA1" s="33"/>
      <c r="MXB1" s="33"/>
      <c r="MXC1" s="33"/>
      <c r="MXD1" s="33"/>
      <c r="MXE1" s="33"/>
      <c r="MXF1" s="33"/>
      <c r="MXG1" s="33"/>
      <c r="MXH1" s="33"/>
      <c r="MXI1" s="33"/>
      <c r="MXJ1" s="33"/>
      <c r="MXK1" s="33"/>
      <c r="MXL1" s="33"/>
      <c r="MXM1" s="33"/>
      <c r="MXN1" s="33"/>
      <c r="MXO1" s="33"/>
      <c r="MXP1" s="33"/>
      <c r="MXQ1" s="33"/>
      <c r="MXR1" s="33"/>
      <c r="MXS1" s="33"/>
      <c r="MXT1" s="33"/>
      <c r="MXU1" s="33"/>
      <c r="MXV1" s="33"/>
      <c r="MXW1" s="33"/>
      <c r="MXX1" s="33"/>
      <c r="MXY1" s="33"/>
      <c r="MXZ1" s="33"/>
      <c r="MYA1" s="33"/>
      <c r="MYB1" s="33"/>
      <c r="MYC1" s="33"/>
      <c r="MYD1" s="33"/>
      <c r="MYE1" s="33"/>
      <c r="MYF1" s="33"/>
      <c r="MYG1" s="33"/>
      <c r="MYH1" s="33"/>
      <c r="MYI1" s="33"/>
      <c r="MYJ1" s="33"/>
      <c r="MYK1" s="33"/>
      <c r="MYL1" s="33"/>
      <c r="MYM1" s="33"/>
      <c r="MYN1" s="33"/>
      <c r="MYO1" s="33"/>
      <c r="MYP1" s="33"/>
      <c r="MYQ1" s="33"/>
      <c r="MYR1" s="33"/>
      <c r="MYS1" s="33"/>
      <c r="MYT1" s="33"/>
      <c r="MYU1" s="33"/>
      <c r="MYV1" s="33"/>
      <c r="MYW1" s="33"/>
      <c r="MYX1" s="33"/>
      <c r="MYY1" s="33"/>
      <c r="MYZ1" s="33"/>
      <c r="MZA1" s="33"/>
      <c r="MZB1" s="33"/>
      <c r="MZC1" s="33"/>
      <c r="MZD1" s="33"/>
      <c r="MZE1" s="33"/>
      <c r="MZF1" s="33"/>
      <c r="MZG1" s="33"/>
      <c r="MZH1" s="33"/>
      <c r="MZI1" s="33"/>
      <c r="MZJ1" s="33"/>
      <c r="MZK1" s="33"/>
      <c r="MZL1" s="33"/>
      <c r="MZM1" s="33"/>
      <c r="MZN1" s="33"/>
      <c r="MZO1" s="33"/>
      <c r="MZP1" s="33"/>
      <c r="MZQ1" s="33"/>
      <c r="MZR1" s="33"/>
      <c r="MZS1" s="33"/>
      <c r="MZT1" s="33"/>
      <c r="MZU1" s="33"/>
      <c r="MZV1" s="33"/>
      <c r="MZW1" s="33"/>
      <c r="MZX1" s="33"/>
      <c r="MZY1" s="33"/>
      <c r="MZZ1" s="33"/>
      <c r="NAA1" s="33"/>
      <c r="NAB1" s="33"/>
      <c r="NAC1" s="33"/>
      <c r="NAD1" s="33"/>
      <c r="NAE1" s="33"/>
      <c r="NAF1" s="33"/>
      <c r="NAG1" s="33"/>
      <c r="NAH1" s="33"/>
      <c r="NAI1" s="33"/>
      <c r="NAJ1" s="33"/>
      <c r="NAK1" s="33"/>
      <c r="NAL1" s="33"/>
      <c r="NAM1" s="33"/>
      <c r="NAN1" s="33"/>
      <c r="NAO1" s="33"/>
      <c r="NAP1" s="33"/>
      <c r="NAQ1" s="33"/>
      <c r="NAR1" s="33"/>
      <c r="NAS1" s="33"/>
      <c r="NAT1" s="33"/>
      <c r="NAU1" s="33"/>
      <c r="NAV1" s="33"/>
      <c r="NAW1" s="33"/>
      <c r="NAX1" s="33"/>
      <c r="NAY1" s="33"/>
      <c r="NAZ1" s="33"/>
      <c r="NBA1" s="33"/>
      <c r="NBB1" s="33"/>
      <c r="NBC1" s="33"/>
      <c r="NBD1" s="33"/>
      <c r="NBE1" s="33"/>
      <c r="NBF1" s="33"/>
      <c r="NBG1" s="33"/>
      <c r="NBH1" s="33"/>
      <c r="NBI1" s="33"/>
      <c r="NBJ1" s="33"/>
      <c r="NBK1" s="33"/>
      <c r="NBL1" s="33"/>
      <c r="NBM1" s="33"/>
      <c r="NBN1" s="33"/>
      <c r="NBO1" s="33"/>
      <c r="NBP1" s="33"/>
      <c r="NBQ1" s="33"/>
      <c r="NBR1" s="33"/>
      <c r="NBS1" s="33"/>
      <c r="NBT1" s="33"/>
      <c r="NBU1" s="33"/>
      <c r="NBV1" s="33"/>
      <c r="NBW1" s="33"/>
      <c r="NBX1" s="33"/>
      <c r="NBY1" s="33"/>
      <c r="NBZ1" s="33"/>
      <c r="NCA1" s="33"/>
      <c r="NCB1" s="33"/>
      <c r="NCC1" s="33"/>
      <c r="NCD1" s="33"/>
      <c r="NCE1" s="33"/>
      <c r="NCF1" s="33"/>
      <c r="NCG1" s="33"/>
      <c r="NCH1" s="33"/>
      <c r="NCI1" s="33"/>
      <c r="NCJ1" s="33"/>
      <c r="NCK1" s="33"/>
      <c r="NCL1" s="33"/>
      <c r="NCM1" s="33"/>
      <c r="NCN1" s="33"/>
      <c r="NCO1" s="33"/>
      <c r="NCP1" s="33"/>
      <c r="NCQ1" s="33"/>
      <c r="NCR1" s="33"/>
      <c r="NCS1" s="33"/>
      <c r="NCT1" s="33"/>
      <c r="NCU1" s="33"/>
      <c r="NCV1" s="33"/>
      <c r="NCW1" s="33"/>
      <c r="NCX1" s="33"/>
      <c r="NCY1" s="33"/>
      <c r="NCZ1" s="33"/>
      <c r="NDA1" s="33"/>
      <c r="NDB1" s="33"/>
      <c r="NDC1" s="33"/>
      <c r="NDD1" s="33"/>
      <c r="NDE1" s="33"/>
      <c r="NDF1" s="33"/>
      <c r="NDG1" s="33"/>
      <c r="NDH1" s="33"/>
      <c r="NDI1" s="33"/>
      <c r="NDJ1" s="33"/>
      <c r="NDK1" s="33"/>
      <c r="NDL1" s="33"/>
      <c r="NDM1" s="33"/>
      <c r="NDN1" s="33"/>
      <c r="NDO1" s="33"/>
      <c r="NDP1" s="33"/>
      <c r="NDQ1" s="33"/>
      <c r="NDR1" s="33"/>
      <c r="NDS1" s="33"/>
      <c r="NDT1" s="33"/>
      <c r="NDU1" s="33"/>
      <c r="NDV1" s="33"/>
      <c r="NDW1" s="33"/>
      <c r="NDX1" s="33"/>
      <c r="NDY1" s="33"/>
      <c r="NDZ1" s="33"/>
      <c r="NEA1" s="33"/>
      <c r="NEB1" s="33"/>
      <c r="NEC1" s="33"/>
      <c r="NED1" s="33"/>
      <c r="NEE1" s="33"/>
      <c r="NEF1" s="33"/>
      <c r="NEG1" s="33"/>
      <c r="NEH1" s="33"/>
      <c r="NEI1" s="33"/>
      <c r="NEJ1" s="33"/>
      <c r="NEK1" s="33"/>
      <c r="NEL1" s="33"/>
      <c r="NEM1" s="33"/>
      <c r="NEN1" s="33"/>
      <c r="NEO1" s="33"/>
      <c r="NEP1" s="33"/>
      <c r="NEQ1" s="33"/>
      <c r="NER1" s="33"/>
      <c r="NES1" s="33"/>
      <c r="NET1" s="33"/>
      <c r="NEU1" s="33"/>
      <c r="NEV1" s="33"/>
      <c r="NEW1" s="33"/>
      <c r="NEX1" s="33"/>
      <c r="NEY1" s="33"/>
      <c r="NEZ1" s="33"/>
      <c r="NFA1" s="33"/>
      <c r="NFB1" s="33"/>
      <c r="NFC1" s="33"/>
      <c r="NFD1" s="33"/>
      <c r="NFE1" s="33"/>
      <c r="NFF1" s="33"/>
      <c r="NFG1" s="33"/>
      <c r="NFH1" s="33"/>
      <c r="NFI1" s="33"/>
      <c r="NFJ1" s="33"/>
      <c r="NFK1" s="33"/>
      <c r="NFL1" s="33"/>
      <c r="NFM1" s="33"/>
      <c r="NFN1" s="33"/>
      <c r="NFO1" s="33"/>
      <c r="NFP1" s="33"/>
      <c r="NFQ1" s="33"/>
      <c r="NFR1" s="33"/>
      <c r="NFS1" s="33"/>
      <c r="NFT1" s="33"/>
      <c r="NFU1" s="33"/>
      <c r="NFV1" s="33"/>
      <c r="NFW1" s="33"/>
      <c r="NFX1" s="33"/>
      <c r="NFY1" s="33"/>
      <c r="NFZ1" s="33"/>
      <c r="NGA1" s="33"/>
      <c r="NGB1" s="33"/>
      <c r="NGC1" s="33"/>
      <c r="NGD1" s="33"/>
      <c r="NGE1" s="33"/>
      <c r="NGF1" s="33"/>
      <c r="NGG1" s="33"/>
      <c r="NGH1" s="33"/>
      <c r="NGI1" s="33"/>
      <c r="NGJ1" s="33"/>
      <c r="NGK1" s="33"/>
      <c r="NGL1" s="33"/>
      <c r="NGM1" s="33"/>
      <c r="NGN1" s="33"/>
      <c r="NGO1" s="33"/>
      <c r="NGP1" s="33"/>
      <c r="NGQ1" s="33"/>
      <c r="NGR1" s="33"/>
      <c r="NGS1" s="33"/>
      <c r="NGT1" s="33"/>
      <c r="NGU1" s="33"/>
      <c r="NGV1" s="33"/>
      <c r="NGW1" s="33"/>
      <c r="NGX1" s="33"/>
      <c r="NGY1" s="33"/>
      <c r="NGZ1" s="33"/>
      <c r="NHA1" s="33"/>
      <c r="NHB1" s="33"/>
      <c r="NHC1" s="33"/>
      <c r="NHD1" s="33"/>
      <c r="NHE1" s="33"/>
      <c r="NHF1" s="33"/>
      <c r="NHG1" s="33"/>
      <c r="NHH1" s="33"/>
      <c r="NHI1" s="33"/>
      <c r="NHJ1" s="33"/>
      <c r="NHK1" s="33"/>
      <c r="NHL1" s="33"/>
      <c r="NHM1" s="33"/>
      <c r="NHN1" s="33"/>
      <c r="NHO1" s="33"/>
      <c r="NHP1" s="33"/>
      <c r="NHQ1" s="33"/>
      <c r="NHR1" s="33"/>
      <c r="NHS1" s="33"/>
      <c r="NHT1" s="33"/>
      <c r="NHU1" s="33"/>
      <c r="NHV1" s="33"/>
      <c r="NHW1" s="33"/>
      <c r="NHX1" s="33"/>
      <c r="NHY1" s="33"/>
      <c r="NHZ1" s="33"/>
      <c r="NIA1" s="33"/>
      <c r="NIB1" s="33"/>
      <c r="NIC1" s="33"/>
      <c r="NID1" s="33"/>
      <c r="NIE1" s="33"/>
      <c r="NIF1" s="33"/>
      <c r="NIG1" s="33"/>
      <c r="NIH1" s="33"/>
      <c r="NII1" s="33"/>
      <c r="NIJ1" s="33"/>
      <c r="NIK1" s="33"/>
      <c r="NIL1" s="33"/>
      <c r="NIM1" s="33"/>
      <c r="NIN1" s="33"/>
      <c r="NIO1" s="33"/>
      <c r="NIP1" s="33"/>
      <c r="NIQ1" s="33"/>
      <c r="NIR1" s="33"/>
      <c r="NIS1" s="33"/>
      <c r="NIT1" s="33"/>
      <c r="NIU1" s="33"/>
      <c r="NIV1" s="33"/>
      <c r="NIW1" s="33"/>
      <c r="NIX1" s="33"/>
      <c r="NIY1" s="33"/>
      <c r="NIZ1" s="33"/>
      <c r="NJA1" s="33"/>
      <c r="NJB1" s="33"/>
      <c r="NJC1" s="33"/>
      <c r="NJD1" s="33"/>
      <c r="NJE1" s="33"/>
      <c r="NJF1" s="33"/>
      <c r="NJG1" s="33"/>
      <c r="NJH1" s="33"/>
      <c r="NJI1" s="33"/>
      <c r="NJJ1" s="33"/>
      <c r="NJK1" s="33"/>
      <c r="NJL1" s="33"/>
      <c r="NJM1" s="33"/>
      <c r="NJN1" s="33"/>
      <c r="NJO1" s="33"/>
      <c r="NJP1" s="33"/>
      <c r="NJQ1" s="33"/>
      <c r="NJR1" s="33"/>
      <c r="NJS1" s="33"/>
      <c r="NJT1" s="33"/>
      <c r="NJU1" s="33"/>
      <c r="NJV1" s="33"/>
      <c r="NJW1" s="33"/>
      <c r="NJX1" s="33"/>
      <c r="NJY1" s="33"/>
      <c r="NJZ1" s="33"/>
      <c r="NKA1" s="33"/>
      <c r="NKB1" s="33"/>
      <c r="NKC1" s="33"/>
      <c r="NKD1" s="33"/>
      <c r="NKE1" s="33"/>
      <c r="NKF1" s="33"/>
      <c r="NKG1" s="33"/>
      <c r="NKH1" s="33"/>
      <c r="NKI1" s="33"/>
      <c r="NKJ1" s="33"/>
      <c r="NKK1" s="33"/>
      <c r="NKL1" s="33"/>
      <c r="NKM1" s="33"/>
      <c r="NKN1" s="33"/>
      <c r="NKO1" s="33"/>
      <c r="NKP1" s="33"/>
      <c r="NKQ1" s="33"/>
      <c r="NKR1" s="33"/>
      <c r="NKS1" s="33"/>
      <c r="NKT1" s="33"/>
      <c r="NKU1" s="33"/>
      <c r="NKV1" s="33"/>
      <c r="NKW1" s="33"/>
      <c r="NKX1" s="33"/>
      <c r="NKY1" s="33"/>
      <c r="NKZ1" s="33"/>
      <c r="NLA1" s="33"/>
      <c r="NLB1" s="33"/>
      <c r="NLC1" s="33"/>
      <c r="NLD1" s="33"/>
      <c r="NLE1" s="33"/>
      <c r="NLF1" s="33"/>
      <c r="NLG1" s="33"/>
      <c r="NLH1" s="33"/>
      <c r="NLI1" s="33"/>
      <c r="NLJ1" s="33"/>
      <c r="NLK1" s="33"/>
      <c r="NLL1" s="33"/>
      <c r="NLM1" s="33"/>
      <c r="NLN1" s="33"/>
      <c r="NLO1" s="33"/>
      <c r="NLP1" s="33"/>
      <c r="NLQ1" s="33"/>
      <c r="NLR1" s="33"/>
      <c r="NLS1" s="33"/>
      <c r="NLT1" s="33"/>
      <c r="NLU1" s="33"/>
      <c r="NLV1" s="33"/>
      <c r="NLW1" s="33"/>
      <c r="NLX1" s="33"/>
      <c r="NLY1" s="33"/>
      <c r="NLZ1" s="33"/>
      <c r="NMA1" s="33"/>
      <c r="NMB1" s="33"/>
      <c r="NMC1" s="33"/>
      <c r="NMD1" s="33"/>
      <c r="NME1" s="33"/>
      <c r="NMF1" s="33"/>
      <c r="NMG1" s="33"/>
      <c r="NMH1" s="33"/>
      <c r="NMI1" s="33"/>
      <c r="NMJ1" s="33"/>
      <c r="NMK1" s="33"/>
      <c r="NML1" s="33"/>
      <c r="NMM1" s="33"/>
      <c r="NMN1" s="33"/>
      <c r="NMO1" s="33"/>
      <c r="NMP1" s="33"/>
      <c r="NMQ1" s="33"/>
      <c r="NMR1" s="33"/>
      <c r="NMS1" s="33"/>
      <c r="NMT1" s="33"/>
      <c r="NMU1" s="33"/>
      <c r="NMV1" s="33"/>
      <c r="NMW1" s="33"/>
      <c r="NMX1" s="33"/>
      <c r="NMY1" s="33"/>
      <c r="NMZ1" s="33"/>
      <c r="NNA1" s="33"/>
      <c r="NNB1" s="33"/>
      <c r="NNC1" s="33"/>
      <c r="NND1" s="33"/>
      <c r="NNE1" s="33"/>
      <c r="NNF1" s="33"/>
      <c r="NNG1" s="33"/>
      <c r="NNH1" s="33"/>
      <c r="NNI1" s="33"/>
      <c r="NNJ1" s="33"/>
      <c r="NNK1" s="33"/>
      <c r="NNL1" s="33"/>
      <c r="NNM1" s="33"/>
      <c r="NNN1" s="33"/>
      <c r="NNO1" s="33"/>
      <c r="NNP1" s="33"/>
      <c r="NNQ1" s="33"/>
      <c r="NNR1" s="33"/>
      <c r="NNS1" s="33"/>
      <c r="NNT1" s="33"/>
      <c r="NNU1" s="33"/>
      <c r="NNV1" s="33"/>
      <c r="NNW1" s="33"/>
      <c r="NNX1" s="33"/>
      <c r="NNY1" s="33"/>
      <c r="NNZ1" s="33"/>
      <c r="NOA1" s="33"/>
      <c r="NOB1" s="33"/>
      <c r="NOC1" s="33"/>
      <c r="NOD1" s="33"/>
      <c r="NOE1" s="33"/>
      <c r="NOF1" s="33"/>
      <c r="NOG1" s="33"/>
      <c r="NOH1" s="33"/>
      <c r="NOI1" s="33"/>
      <c r="NOJ1" s="33"/>
      <c r="NOK1" s="33"/>
      <c r="NOL1" s="33"/>
      <c r="NOM1" s="33"/>
      <c r="NON1" s="33"/>
      <c r="NOO1" s="33"/>
      <c r="NOP1" s="33"/>
      <c r="NOQ1" s="33"/>
      <c r="NOR1" s="33"/>
      <c r="NOS1" s="33"/>
      <c r="NOT1" s="33"/>
      <c r="NOU1" s="33"/>
      <c r="NOV1" s="33"/>
      <c r="NOW1" s="33"/>
      <c r="NOX1" s="33"/>
      <c r="NOY1" s="33"/>
      <c r="NOZ1" s="33"/>
      <c r="NPA1" s="33"/>
      <c r="NPB1" s="33"/>
      <c r="NPC1" s="33"/>
      <c r="NPD1" s="33"/>
      <c r="NPE1" s="33"/>
      <c r="NPF1" s="33"/>
      <c r="NPG1" s="33"/>
      <c r="NPH1" s="33"/>
      <c r="NPI1" s="33"/>
      <c r="NPJ1" s="33"/>
      <c r="NPK1" s="33"/>
      <c r="NPL1" s="33"/>
      <c r="NPM1" s="33"/>
      <c r="NPN1" s="33"/>
      <c r="NPO1" s="33"/>
      <c r="NPP1" s="33"/>
      <c r="NPQ1" s="33"/>
      <c r="NPR1" s="33"/>
      <c r="NPS1" s="33"/>
      <c r="NPT1" s="33"/>
      <c r="NPU1" s="33"/>
      <c r="NPV1" s="33"/>
      <c r="NPW1" s="33"/>
      <c r="NPX1" s="33"/>
      <c r="NPY1" s="33"/>
      <c r="NPZ1" s="33"/>
      <c r="NQA1" s="33"/>
      <c r="NQB1" s="33"/>
      <c r="NQC1" s="33"/>
      <c r="NQD1" s="33"/>
      <c r="NQE1" s="33"/>
      <c r="NQF1" s="33"/>
      <c r="NQG1" s="33"/>
      <c r="NQH1" s="33"/>
      <c r="NQI1" s="33"/>
      <c r="NQJ1" s="33"/>
      <c r="NQK1" s="33"/>
      <c r="NQL1" s="33"/>
      <c r="NQM1" s="33"/>
      <c r="NQN1" s="33"/>
      <c r="NQO1" s="33"/>
      <c r="NQP1" s="33"/>
      <c r="NQQ1" s="33"/>
      <c r="NQR1" s="33"/>
      <c r="NQS1" s="33"/>
      <c r="NQT1" s="33"/>
      <c r="NQU1" s="33"/>
      <c r="NQV1" s="33"/>
      <c r="NQW1" s="33"/>
      <c r="NQX1" s="33"/>
      <c r="NQY1" s="33"/>
      <c r="NQZ1" s="33"/>
      <c r="NRA1" s="33"/>
      <c r="NRB1" s="33"/>
      <c r="NRC1" s="33"/>
      <c r="NRD1" s="33"/>
      <c r="NRE1" s="33"/>
      <c r="NRF1" s="33"/>
      <c r="NRG1" s="33"/>
      <c r="NRH1" s="33"/>
      <c r="NRI1" s="33"/>
      <c r="NRJ1" s="33"/>
      <c r="NRK1" s="33"/>
      <c r="NRL1" s="33"/>
      <c r="NRM1" s="33"/>
      <c r="NRN1" s="33"/>
      <c r="NRO1" s="33"/>
      <c r="NRP1" s="33"/>
      <c r="NRQ1" s="33"/>
      <c r="NRR1" s="33"/>
      <c r="NRS1" s="33"/>
      <c r="NRT1" s="33"/>
      <c r="NRU1" s="33"/>
      <c r="NRV1" s="33"/>
      <c r="NRW1" s="33"/>
      <c r="NRX1" s="33"/>
      <c r="NRY1" s="33"/>
      <c r="NRZ1" s="33"/>
      <c r="NSA1" s="33"/>
      <c r="NSB1" s="33"/>
      <c r="NSC1" s="33"/>
      <c r="NSD1" s="33"/>
      <c r="NSE1" s="33"/>
      <c r="NSF1" s="33"/>
      <c r="NSG1" s="33"/>
      <c r="NSH1" s="33"/>
      <c r="NSI1" s="33"/>
      <c r="NSJ1" s="33"/>
      <c r="NSK1" s="33"/>
      <c r="NSL1" s="33"/>
      <c r="NSM1" s="33"/>
      <c r="NSN1" s="33"/>
      <c r="NSO1" s="33"/>
      <c r="NSP1" s="33"/>
      <c r="NSQ1" s="33"/>
      <c r="NSR1" s="33"/>
      <c r="NSS1" s="33"/>
      <c r="NST1" s="33"/>
      <c r="NSU1" s="33"/>
      <c r="NSV1" s="33"/>
      <c r="NSW1" s="33"/>
      <c r="NSX1" s="33"/>
      <c r="NSY1" s="33"/>
      <c r="NSZ1" s="33"/>
      <c r="NTA1" s="33"/>
      <c r="NTB1" s="33"/>
      <c r="NTC1" s="33"/>
      <c r="NTD1" s="33"/>
      <c r="NTE1" s="33"/>
      <c r="NTF1" s="33"/>
      <c r="NTG1" s="33"/>
      <c r="NTH1" s="33"/>
      <c r="NTI1" s="33"/>
      <c r="NTJ1" s="33"/>
      <c r="NTK1" s="33"/>
      <c r="NTL1" s="33"/>
      <c r="NTM1" s="33"/>
      <c r="NTN1" s="33"/>
      <c r="NTO1" s="33"/>
      <c r="NTP1" s="33"/>
      <c r="NTQ1" s="33"/>
      <c r="NTR1" s="33"/>
      <c r="NTS1" s="33"/>
      <c r="NTT1" s="33"/>
      <c r="NTU1" s="33"/>
      <c r="NTV1" s="33"/>
      <c r="NTW1" s="33"/>
      <c r="NTX1" s="33"/>
      <c r="NTY1" s="33"/>
      <c r="NTZ1" s="33"/>
      <c r="NUA1" s="33"/>
      <c r="NUB1" s="33"/>
      <c r="NUC1" s="33"/>
      <c r="NUD1" s="33"/>
      <c r="NUE1" s="33"/>
      <c r="NUF1" s="33"/>
      <c r="NUG1" s="33"/>
      <c r="NUH1" s="33"/>
      <c r="NUI1" s="33"/>
      <c r="NUJ1" s="33"/>
      <c r="NUK1" s="33"/>
      <c r="NUL1" s="33"/>
      <c r="NUM1" s="33"/>
      <c r="NUN1" s="33"/>
      <c r="NUO1" s="33"/>
      <c r="NUP1" s="33"/>
      <c r="NUQ1" s="33"/>
      <c r="NUR1" s="33"/>
      <c r="NUS1" s="33"/>
      <c r="NUT1" s="33"/>
      <c r="NUU1" s="33"/>
      <c r="NUV1" s="33"/>
      <c r="NUW1" s="33"/>
      <c r="NUX1" s="33"/>
      <c r="NUY1" s="33"/>
      <c r="NUZ1" s="33"/>
      <c r="NVA1" s="33"/>
      <c r="NVB1" s="33"/>
      <c r="NVC1" s="33"/>
      <c r="NVD1" s="33"/>
      <c r="NVE1" s="33"/>
      <c r="NVF1" s="33"/>
      <c r="NVG1" s="33"/>
      <c r="NVH1" s="33"/>
      <c r="NVI1" s="33"/>
      <c r="NVJ1" s="33"/>
      <c r="NVK1" s="33"/>
      <c r="NVL1" s="33"/>
      <c r="NVM1" s="33"/>
      <c r="NVN1" s="33"/>
      <c r="NVO1" s="33"/>
      <c r="NVP1" s="33"/>
      <c r="NVQ1" s="33"/>
      <c r="NVR1" s="33"/>
      <c r="NVS1" s="33"/>
      <c r="NVT1" s="33"/>
      <c r="NVU1" s="33"/>
      <c r="NVV1" s="33"/>
      <c r="NVW1" s="33"/>
      <c r="NVX1" s="33"/>
      <c r="NVY1" s="33"/>
      <c r="NVZ1" s="33"/>
      <c r="NWA1" s="33"/>
      <c r="NWB1" s="33"/>
      <c r="NWC1" s="33"/>
      <c r="NWD1" s="33"/>
      <c r="NWE1" s="33"/>
      <c r="NWF1" s="33"/>
      <c r="NWG1" s="33"/>
      <c r="NWH1" s="33"/>
      <c r="NWI1" s="33"/>
      <c r="NWJ1" s="33"/>
      <c r="NWK1" s="33"/>
      <c r="NWL1" s="33"/>
      <c r="NWM1" s="33"/>
      <c r="NWN1" s="33"/>
      <c r="NWO1" s="33"/>
      <c r="NWP1" s="33"/>
      <c r="NWQ1" s="33"/>
      <c r="NWR1" s="33"/>
      <c r="NWS1" s="33"/>
      <c r="NWT1" s="33"/>
      <c r="NWU1" s="33"/>
      <c r="NWV1" s="33"/>
      <c r="NWW1" s="33"/>
      <c r="NWX1" s="33"/>
      <c r="NWY1" s="33"/>
      <c r="NWZ1" s="33"/>
      <c r="NXA1" s="33"/>
      <c r="NXB1" s="33"/>
      <c r="NXC1" s="33"/>
      <c r="NXD1" s="33"/>
      <c r="NXE1" s="33"/>
      <c r="NXF1" s="33"/>
      <c r="NXG1" s="33"/>
      <c r="NXH1" s="33"/>
      <c r="NXI1" s="33"/>
      <c r="NXJ1" s="33"/>
      <c r="NXK1" s="33"/>
      <c r="NXL1" s="33"/>
      <c r="NXM1" s="33"/>
      <c r="NXN1" s="33"/>
      <c r="NXO1" s="33"/>
      <c r="NXP1" s="33"/>
      <c r="NXQ1" s="33"/>
      <c r="NXR1" s="33"/>
      <c r="NXS1" s="33"/>
      <c r="NXT1" s="33"/>
      <c r="NXU1" s="33"/>
      <c r="NXV1" s="33"/>
      <c r="NXW1" s="33"/>
      <c r="NXX1" s="33"/>
      <c r="NXY1" s="33"/>
      <c r="NXZ1" s="33"/>
      <c r="NYA1" s="33"/>
      <c r="NYB1" s="33"/>
      <c r="NYC1" s="33"/>
      <c r="NYD1" s="33"/>
      <c r="NYE1" s="33"/>
      <c r="NYF1" s="33"/>
      <c r="NYG1" s="33"/>
      <c r="NYH1" s="33"/>
      <c r="NYI1" s="33"/>
      <c r="NYJ1" s="33"/>
      <c r="NYK1" s="33"/>
      <c r="NYL1" s="33"/>
      <c r="NYM1" s="33"/>
      <c r="NYN1" s="33"/>
      <c r="NYO1" s="33"/>
      <c r="NYP1" s="33"/>
      <c r="NYQ1" s="33"/>
      <c r="NYR1" s="33"/>
      <c r="NYS1" s="33"/>
      <c r="NYT1" s="33"/>
      <c r="NYU1" s="33"/>
      <c r="NYV1" s="33"/>
      <c r="NYW1" s="33"/>
      <c r="NYX1" s="33"/>
      <c r="NYY1" s="33"/>
      <c r="NYZ1" s="33"/>
      <c r="NZA1" s="33"/>
      <c r="NZB1" s="33"/>
      <c r="NZC1" s="33"/>
      <c r="NZD1" s="33"/>
      <c r="NZE1" s="33"/>
      <c r="NZF1" s="33"/>
      <c r="NZG1" s="33"/>
      <c r="NZH1" s="33"/>
      <c r="NZI1" s="33"/>
      <c r="NZJ1" s="33"/>
      <c r="NZK1" s="33"/>
      <c r="NZL1" s="33"/>
      <c r="NZM1" s="33"/>
      <c r="NZN1" s="33"/>
      <c r="NZO1" s="33"/>
      <c r="NZP1" s="33"/>
      <c r="NZQ1" s="33"/>
      <c r="NZR1" s="33"/>
      <c r="NZS1" s="33"/>
      <c r="NZT1" s="33"/>
      <c r="NZU1" s="33"/>
      <c r="NZV1" s="33"/>
      <c r="NZW1" s="33"/>
      <c r="NZX1" s="33"/>
      <c r="NZY1" s="33"/>
      <c r="NZZ1" s="33"/>
      <c r="OAA1" s="33"/>
      <c r="OAB1" s="33"/>
      <c r="OAC1" s="33"/>
      <c r="OAD1" s="33"/>
      <c r="OAE1" s="33"/>
      <c r="OAF1" s="33"/>
      <c r="OAG1" s="33"/>
      <c r="OAH1" s="33"/>
      <c r="OAI1" s="33"/>
      <c r="OAJ1" s="33"/>
      <c r="OAK1" s="33"/>
      <c r="OAL1" s="33"/>
      <c r="OAM1" s="33"/>
      <c r="OAN1" s="33"/>
      <c r="OAO1" s="33"/>
      <c r="OAP1" s="33"/>
      <c r="OAQ1" s="33"/>
      <c r="OAR1" s="33"/>
      <c r="OAS1" s="33"/>
      <c r="OAT1" s="33"/>
      <c r="OAU1" s="33"/>
      <c r="OAV1" s="33"/>
      <c r="OAW1" s="33"/>
      <c r="OAX1" s="33"/>
      <c r="OAY1" s="33"/>
      <c r="OAZ1" s="33"/>
      <c r="OBA1" s="33"/>
      <c r="OBB1" s="33"/>
      <c r="OBC1" s="33"/>
      <c r="OBD1" s="33"/>
      <c r="OBE1" s="33"/>
      <c r="OBF1" s="33"/>
      <c r="OBG1" s="33"/>
      <c r="OBH1" s="33"/>
      <c r="OBI1" s="33"/>
      <c r="OBJ1" s="33"/>
      <c r="OBK1" s="33"/>
      <c r="OBL1" s="33"/>
      <c r="OBM1" s="33"/>
      <c r="OBN1" s="33"/>
      <c r="OBO1" s="33"/>
      <c r="OBP1" s="33"/>
      <c r="OBQ1" s="33"/>
      <c r="OBR1" s="33"/>
      <c r="OBS1" s="33"/>
      <c r="OBT1" s="33"/>
      <c r="OBU1" s="33"/>
      <c r="OBV1" s="33"/>
      <c r="OBW1" s="33"/>
      <c r="OBX1" s="33"/>
      <c r="OBY1" s="33"/>
      <c r="OBZ1" s="33"/>
      <c r="OCA1" s="33"/>
      <c r="OCB1" s="33"/>
      <c r="OCC1" s="33"/>
      <c r="OCD1" s="33"/>
      <c r="OCE1" s="33"/>
      <c r="OCF1" s="33"/>
      <c r="OCG1" s="33"/>
      <c r="OCH1" s="33"/>
      <c r="OCI1" s="33"/>
      <c r="OCJ1" s="33"/>
      <c r="OCK1" s="33"/>
      <c r="OCL1" s="33"/>
      <c r="OCM1" s="33"/>
      <c r="OCN1" s="33"/>
      <c r="OCO1" s="33"/>
      <c r="OCP1" s="33"/>
      <c r="OCQ1" s="33"/>
      <c r="OCR1" s="33"/>
      <c r="OCS1" s="33"/>
      <c r="OCT1" s="33"/>
      <c r="OCU1" s="33"/>
      <c r="OCV1" s="33"/>
      <c r="OCW1" s="33"/>
      <c r="OCX1" s="33"/>
      <c r="OCY1" s="33"/>
      <c r="OCZ1" s="33"/>
      <c r="ODA1" s="33"/>
      <c r="ODB1" s="33"/>
      <c r="ODC1" s="33"/>
      <c r="ODD1" s="33"/>
      <c r="ODE1" s="33"/>
      <c r="ODF1" s="33"/>
      <c r="ODG1" s="33"/>
      <c r="ODH1" s="33"/>
      <c r="ODI1" s="33"/>
      <c r="ODJ1" s="33"/>
      <c r="ODK1" s="33"/>
      <c r="ODL1" s="33"/>
      <c r="ODM1" s="33"/>
      <c r="ODN1" s="33"/>
      <c r="ODO1" s="33"/>
      <c r="ODP1" s="33"/>
      <c r="ODQ1" s="33"/>
      <c r="ODR1" s="33"/>
      <c r="ODS1" s="33"/>
      <c r="ODT1" s="33"/>
      <c r="ODU1" s="33"/>
      <c r="ODV1" s="33"/>
      <c r="ODW1" s="33"/>
      <c r="ODX1" s="33"/>
      <c r="ODY1" s="33"/>
      <c r="ODZ1" s="33"/>
      <c r="OEA1" s="33"/>
      <c r="OEB1" s="33"/>
      <c r="OEC1" s="33"/>
      <c r="OED1" s="33"/>
      <c r="OEE1" s="33"/>
      <c r="OEF1" s="33"/>
      <c r="OEG1" s="33"/>
      <c r="OEH1" s="33"/>
      <c r="OEI1" s="33"/>
      <c r="OEJ1" s="33"/>
      <c r="OEK1" s="33"/>
      <c r="OEL1" s="33"/>
      <c r="OEM1" s="33"/>
      <c r="OEN1" s="33"/>
      <c r="OEO1" s="33"/>
      <c r="OEP1" s="33"/>
      <c r="OEQ1" s="33"/>
      <c r="OER1" s="33"/>
      <c r="OES1" s="33"/>
      <c r="OET1" s="33"/>
      <c r="OEU1" s="33"/>
      <c r="OEV1" s="33"/>
      <c r="OEW1" s="33"/>
      <c r="OEX1" s="33"/>
      <c r="OEY1" s="33"/>
      <c r="OEZ1" s="33"/>
      <c r="OFA1" s="33"/>
      <c r="OFB1" s="33"/>
      <c r="OFC1" s="33"/>
      <c r="OFD1" s="33"/>
      <c r="OFE1" s="33"/>
      <c r="OFF1" s="33"/>
      <c r="OFG1" s="33"/>
      <c r="OFH1" s="33"/>
      <c r="OFI1" s="33"/>
      <c r="OFJ1" s="33"/>
      <c r="OFK1" s="33"/>
      <c r="OFL1" s="33"/>
      <c r="OFM1" s="33"/>
      <c r="OFN1" s="33"/>
      <c r="OFO1" s="33"/>
      <c r="OFP1" s="33"/>
      <c r="OFQ1" s="33"/>
      <c r="OFR1" s="33"/>
      <c r="OFS1" s="33"/>
      <c r="OFT1" s="33"/>
      <c r="OFU1" s="33"/>
      <c r="OFV1" s="33"/>
      <c r="OFW1" s="33"/>
      <c r="OFX1" s="33"/>
      <c r="OFY1" s="33"/>
      <c r="OFZ1" s="33"/>
      <c r="OGA1" s="33"/>
      <c r="OGB1" s="33"/>
      <c r="OGC1" s="33"/>
      <c r="OGD1" s="33"/>
      <c r="OGE1" s="33"/>
      <c r="OGF1" s="33"/>
      <c r="OGG1" s="33"/>
      <c r="OGH1" s="33"/>
      <c r="OGI1" s="33"/>
      <c r="OGJ1" s="33"/>
      <c r="OGK1" s="33"/>
      <c r="OGL1" s="33"/>
      <c r="OGM1" s="33"/>
      <c r="OGN1" s="33"/>
      <c r="OGO1" s="33"/>
      <c r="OGP1" s="33"/>
      <c r="OGQ1" s="33"/>
      <c r="OGR1" s="33"/>
      <c r="OGS1" s="33"/>
      <c r="OGT1" s="33"/>
      <c r="OGU1" s="33"/>
      <c r="OGV1" s="33"/>
      <c r="OGW1" s="33"/>
      <c r="OGX1" s="33"/>
      <c r="OGY1" s="33"/>
      <c r="OGZ1" s="33"/>
      <c r="OHA1" s="33"/>
      <c r="OHB1" s="33"/>
      <c r="OHC1" s="33"/>
      <c r="OHD1" s="33"/>
      <c r="OHE1" s="33"/>
      <c r="OHF1" s="33"/>
      <c r="OHG1" s="33"/>
      <c r="OHH1" s="33"/>
      <c r="OHI1" s="33"/>
      <c r="OHJ1" s="33"/>
      <c r="OHK1" s="33"/>
      <c r="OHL1" s="33"/>
      <c r="OHM1" s="33"/>
      <c r="OHN1" s="33"/>
      <c r="OHO1" s="33"/>
      <c r="OHP1" s="33"/>
      <c r="OHQ1" s="33"/>
      <c r="OHR1" s="33"/>
      <c r="OHS1" s="33"/>
      <c r="OHT1" s="33"/>
      <c r="OHU1" s="33"/>
      <c r="OHV1" s="33"/>
      <c r="OHW1" s="33"/>
      <c r="OHX1" s="33"/>
      <c r="OHY1" s="33"/>
      <c r="OHZ1" s="33"/>
      <c r="OIA1" s="33"/>
      <c r="OIB1" s="33"/>
      <c r="OIC1" s="33"/>
      <c r="OID1" s="33"/>
      <c r="OIE1" s="33"/>
      <c r="OIF1" s="33"/>
      <c r="OIG1" s="33"/>
      <c r="OIH1" s="33"/>
      <c r="OII1" s="33"/>
      <c r="OIJ1" s="33"/>
      <c r="OIK1" s="33"/>
      <c r="OIL1" s="33"/>
      <c r="OIM1" s="33"/>
      <c r="OIN1" s="33"/>
      <c r="OIO1" s="33"/>
      <c r="OIP1" s="33"/>
      <c r="OIQ1" s="33"/>
      <c r="OIR1" s="33"/>
      <c r="OIS1" s="33"/>
      <c r="OIT1" s="33"/>
      <c r="OIU1" s="33"/>
      <c r="OIV1" s="33"/>
      <c r="OIW1" s="33"/>
      <c r="OIX1" s="33"/>
      <c r="OIY1" s="33"/>
      <c r="OIZ1" s="33"/>
      <c r="OJA1" s="33"/>
      <c r="OJB1" s="33"/>
      <c r="OJC1" s="33"/>
      <c r="OJD1" s="33"/>
      <c r="OJE1" s="33"/>
      <c r="OJF1" s="33"/>
      <c r="OJG1" s="33"/>
      <c r="OJH1" s="33"/>
      <c r="OJI1" s="33"/>
      <c r="OJJ1" s="33"/>
      <c r="OJK1" s="33"/>
      <c r="OJL1" s="33"/>
      <c r="OJM1" s="33"/>
      <c r="OJN1" s="33"/>
      <c r="OJO1" s="33"/>
      <c r="OJP1" s="33"/>
      <c r="OJQ1" s="33"/>
      <c r="OJR1" s="33"/>
      <c r="OJS1" s="33"/>
      <c r="OJT1" s="33"/>
      <c r="OJU1" s="33"/>
      <c r="OJV1" s="33"/>
      <c r="OJW1" s="33"/>
      <c r="OJX1" s="33"/>
      <c r="OJY1" s="33"/>
      <c r="OJZ1" s="33"/>
      <c r="OKA1" s="33"/>
      <c r="OKB1" s="33"/>
      <c r="OKC1" s="33"/>
      <c r="OKD1" s="33"/>
      <c r="OKE1" s="33"/>
      <c r="OKF1" s="33"/>
      <c r="OKG1" s="33"/>
      <c r="OKH1" s="33"/>
      <c r="OKI1" s="33"/>
      <c r="OKJ1" s="33"/>
      <c r="OKK1" s="33"/>
      <c r="OKL1" s="33"/>
      <c r="OKM1" s="33"/>
      <c r="OKN1" s="33"/>
      <c r="OKO1" s="33"/>
      <c r="OKP1" s="33"/>
      <c r="OKQ1" s="33"/>
      <c r="OKR1" s="33"/>
      <c r="OKS1" s="33"/>
      <c r="OKT1" s="33"/>
      <c r="OKU1" s="33"/>
      <c r="OKV1" s="33"/>
      <c r="OKW1" s="33"/>
      <c r="OKX1" s="33"/>
      <c r="OKY1" s="33"/>
      <c r="OKZ1" s="33"/>
      <c r="OLA1" s="33"/>
      <c r="OLB1" s="33"/>
      <c r="OLC1" s="33"/>
      <c r="OLD1" s="33"/>
      <c r="OLE1" s="33"/>
      <c r="OLF1" s="33"/>
      <c r="OLG1" s="33"/>
      <c r="OLH1" s="33"/>
      <c r="OLI1" s="33"/>
      <c r="OLJ1" s="33"/>
      <c r="OLK1" s="33"/>
      <c r="OLL1" s="33"/>
      <c r="OLM1" s="33"/>
      <c r="OLN1" s="33"/>
      <c r="OLO1" s="33"/>
      <c r="OLP1" s="33"/>
      <c r="OLQ1" s="33"/>
      <c r="OLR1" s="33"/>
      <c r="OLS1" s="33"/>
      <c r="OLT1" s="33"/>
      <c r="OLU1" s="33"/>
      <c r="OLV1" s="33"/>
      <c r="OLW1" s="33"/>
      <c r="OLX1" s="33"/>
      <c r="OLY1" s="33"/>
      <c r="OLZ1" s="33"/>
      <c r="OMA1" s="33"/>
      <c r="OMB1" s="33"/>
      <c r="OMC1" s="33"/>
      <c r="OMD1" s="33"/>
      <c r="OME1" s="33"/>
      <c r="OMF1" s="33"/>
      <c r="OMG1" s="33"/>
      <c r="OMH1" s="33"/>
      <c r="OMI1" s="33"/>
      <c r="OMJ1" s="33"/>
      <c r="OMK1" s="33"/>
      <c r="OML1" s="33"/>
      <c r="OMM1" s="33"/>
      <c r="OMN1" s="33"/>
      <c r="OMO1" s="33"/>
      <c r="OMP1" s="33"/>
      <c r="OMQ1" s="33"/>
      <c r="OMR1" s="33"/>
      <c r="OMS1" s="33"/>
      <c r="OMT1" s="33"/>
      <c r="OMU1" s="33"/>
      <c r="OMV1" s="33"/>
      <c r="OMW1" s="33"/>
      <c r="OMX1" s="33"/>
      <c r="OMY1" s="33"/>
      <c r="OMZ1" s="33"/>
      <c r="ONA1" s="33"/>
      <c r="ONB1" s="33"/>
      <c r="ONC1" s="33"/>
      <c r="OND1" s="33"/>
      <c r="ONE1" s="33"/>
      <c r="ONF1" s="33"/>
      <c r="ONG1" s="33"/>
      <c r="ONH1" s="33"/>
      <c r="ONI1" s="33"/>
      <c r="ONJ1" s="33"/>
      <c r="ONK1" s="33"/>
      <c r="ONL1" s="33"/>
      <c r="ONM1" s="33"/>
      <c r="ONN1" s="33"/>
      <c r="ONO1" s="33"/>
      <c r="ONP1" s="33"/>
      <c r="ONQ1" s="33"/>
      <c r="ONR1" s="33"/>
      <c r="ONS1" s="33"/>
      <c r="ONT1" s="33"/>
      <c r="ONU1" s="33"/>
      <c r="ONV1" s="33"/>
      <c r="ONW1" s="33"/>
      <c r="ONX1" s="33"/>
      <c r="ONY1" s="33"/>
      <c r="ONZ1" s="33"/>
      <c r="OOA1" s="33"/>
      <c r="OOB1" s="33"/>
      <c r="OOC1" s="33"/>
      <c r="OOD1" s="33"/>
      <c r="OOE1" s="33"/>
      <c r="OOF1" s="33"/>
      <c r="OOG1" s="33"/>
      <c r="OOH1" s="33"/>
      <c r="OOI1" s="33"/>
      <c r="OOJ1" s="33"/>
      <c r="OOK1" s="33"/>
      <c r="OOL1" s="33"/>
      <c r="OOM1" s="33"/>
      <c r="OON1" s="33"/>
      <c r="OOO1" s="33"/>
      <c r="OOP1" s="33"/>
      <c r="OOQ1" s="33"/>
      <c r="OOR1" s="33"/>
      <c r="OOS1" s="33"/>
      <c r="OOT1" s="33"/>
      <c r="OOU1" s="33"/>
      <c r="OOV1" s="33"/>
      <c r="OOW1" s="33"/>
      <c r="OOX1" s="33"/>
      <c r="OOY1" s="33"/>
      <c r="OOZ1" s="33"/>
      <c r="OPA1" s="33"/>
      <c r="OPB1" s="33"/>
      <c r="OPC1" s="33"/>
      <c r="OPD1" s="33"/>
      <c r="OPE1" s="33"/>
      <c r="OPF1" s="33"/>
      <c r="OPG1" s="33"/>
      <c r="OPH1" s="33"/>
      <c r="OPI1" s="33"/>
      <c r="OPJ1" s="33"/>
      <c r="OPK1" s="33"/>
      <c r="OPL1" s="33"/>
      <c r="OPM1" s="33"/>
      <c r="OPN1" s="33"/>
      <c r="OPO1" s="33"/>
      <c r="OPP1" s="33"/>
      <c r="OPQ1" s="33"/>
      <c r="OPR1" s="33"/>
      <c r="OPS1" s="33"/>
      <c r="OPT1" s="33"/>
      <c r="OPU1" s="33"/>
      <c r="OPV1" s="33"/>
      <c r="OPW1" s="33"/>
      <c r="OPX1" s="33"/>
      <c r="OPY1" s="33"/>
      <c r="OPZ1" s="33"/>
      <c r="OQA1" s="33"/>
      <c r="OQB1" s="33"/>
      <c r="OQC1" s="33"/>
      <c r="OQD1" s="33"/>
      <c r="OQE1" s="33"/>
      <c r="OQF1" s="33"/>
      <c r="OQG1" s="33"/>
      <c r="OQH1" s="33"/>
      <c r="OQI1" s="33"/>
      <c r="OQJ1" s="33"/>
      <c r="OQK1" s="33"/>
      <c r="OQL1" s="33"/>
      <c r="OQM1" s="33"/>
      <c r="OQN1" s="33"/>
      <c r="OQO1" s="33"/>
      <c r="OQP1" s="33"/>
      <c r="OQQ1" s="33"/>
      <c r="OQR1" s="33"/>
      <c r="OQS1" s="33"/>
      <c r="OQT1" s="33"/>
      <c r="OQU1" s="33"/>
      <c r="OQV1" s="33"/>
      <c r="OQW1" s="33"/>
      <c r="OQX1" s="33"/>
      <c r="OQY1" s="33"/>
      <c r="OQZ1" s="33"/>
      <c r="ORA1" s="33"/>
      <c r="ORB1" s="33"/>
      <c r="ORC1" s="33"/>
      <c r="ORD1" s="33"/>
      <c r="ORE1" s="33"/>
      <c r="ORF1" s="33"/>
      <c r="ORG1" s="33"/>
      <c r="ORH1" s="33"/>
      <c r="ORI1" s="33"/>
      <c r="ORJ1" s="33"/>
      <c r="ORK1" s="33"/>
      <c r="ORL1" s="33"/>
      <c r="ORM1" s="33"/>
      <c r="ORN1" s="33"/>
      <c r="ORO1" s="33"/>
      <c r="ORP1" s="33"/>
      <c r="ORQ1" s="33"/>
      <c r="ORR1" s="33"/>
      <c r="ORS1" s="33"/>
      <c r="ORT1" s="33"/>
      <c r="ORU1" s="33"/>
      <c r="ORV1" s="33"/>
      <c r="ORW1" s="33"/>
      <c r="ORX1" s="33"/>
      <c r="ORY1" s="33"/>
      <c r="ORZ1" s="33"/>
      <c r="OSA1" s="33"/>
      <c r="OSB1" s="33"/>
      <c r="OSC1" s="33"/>
      <c r="OSD1" s="33"/>
      <c r="OSE1" s="33"/>
      <c r="OSF1" s="33"/>
      <c r="OSG1" s="33"/>
      <c r="OSH1" s="33"/>
      <c r="OSI1" s="33"/>
      <c r="OSJ1" s="33"/>
      <c r="OSK1" s="33"/>
      <c r="OSL1" s="33"/>
      <c r="OSM1" s="33"/>
      <c r="OSN1" s="33"/>
      <c r="OSO1" s="33"/>
      <c r="OSP1" s="33"/>
      <c r="OSQ1" s="33"/>
      <c r="OSR1" s="33"/>
      <c r="OSS1" s="33"/>
      <c r="OST1" s="33"/>
      <c r="OSU1" s="33"/>
      <c r="OSV1" s="33"/>
      <c r="OSW1" s="33"/>
      <c r="OSX1" s="33"/>
      <c r="OSY1" s="33"/>
      <c r="OSZ1" s="33"/>
      <c r="OTA1" s="33"/>
      <c r="OTB1" s="33"/>
      <c r="OTC1" s="33"/>
      <c r="OTD1" s="33"/>
      <c r="OTE1" s="33"/>
      <c r="OTF1" s="33"/>
      <c r="OTG1" s="33"/>
      <c r="OTH1" s="33"/>
      <c r="OTI1" s="33"/>
      <c r="OTJ1" s="33"/>
      <c r="OTK1" s="33"/>
      <c r="OTL1" s="33"/>
      <c r="OTM1" s="33"/>
      <c r="OTN1" s="33"/>
      <c r="OTO1" s="33"/>
      <c r="OTP1" s="33"/>
      <c r="OTQ1" s="33"/>
      <c r="OTR1" s="33"/>
      <c r="OTS1" s="33"/>
      <c r="OTT1" s="33"/>
      <c r="OTU1" s="33"/>
      <c r="OTV1" s="33"/>
      <c r="OTW1" s="33"/>
      <c r="OTX1" s="33"/>
      <c r="OTY1" s="33"/>
      <c r="OTZ1" s="33"/>
      <c r="OUA1" s="33"/>
      <c r="OUB1" s="33"/>
      <c r="OUC1" s="33"/>
      <c r="OUD1" s="33"/>
      <c r="OUE1" s="33"/>
      <c r="OUF1" s="33"/>
      <c r="OUG1" s="33"/>
      <c r="OUH1" s="33"/>
      <c r="OUI1" s="33"/>
      <c r="OUJ1" s="33"/>
      <c r="OUK1" s="33"/>
      <c r="OUL1" s="33"/>
      <c r="OUM1" s="33"/>
      <c r="OUN1" s="33"/>
      <c r="OUO1" s="33"/>
      <c r="OUP1" s="33"/>
      <c r="OUQ1" s="33"/>
      <c r="OUR1" s="33"/>
      <c r="OUS1" s="33"/>
      <c r="OUT1" s="33"/>
      <c r="OUU1" s="33"/>
      <c r="OUV1" s="33"/>
      <c r="OUW1" s="33"/>
      <c r="OUX1" s="33"/>
      <c r="OUY1" s="33"/>
      <c r="OUZ1" s="33"/>
      <c r="OVA1" s="33"/>
      <c r="OVB1" s="33"/>
      <c r="OVC1" s="33"/>
      <c r="OVD1" s="33"/>
      <c r="OVE1" s="33"/>
      <c r="OVF1" s="33"/>
      <c r="OVG1" s="33"/>
      <c r="OVH1" s="33"/>
      <c r="OVI1" s="33"/>
      <c r="OVJ1" s="33"/>
      <c r="OVK1" s="33"/>
      <c r="OVL1" s="33"/>
      <c r="OVM1" s="33"/>
      <c r="OVN1" s="33"/>
      <c r="OVO1" s="33"/>
      <c r="OVP1" s="33"/>
      <c r="OVQ1" s="33"/>
      <c r="OVR1" s="33"/>
      <c r="OVS1" s="33"/>
      <c r="OVT1" s="33"/>
      <c r="OVU1" s="33"/>
      <c r="OVV1" s="33"/>
      <c r="OVW1" s="33"/>
      <c r="OVX1" s="33"/>
      <c r="OVY1" s="33"/>
      <c r="OVZ1" s="33"/>
      <c r="OWA1" s="33"/>
      <c r="OWB1" s="33"/>
      <c r="OWC1" s="33"/>
      <c r="OWD1" s="33"/>
      <c r="OWE1" s="33"/>
      <c r="OWF1" s="33"/>
      <c r="OWG1" s="33"/>
      <c r="OWH1" s="33"/>
      <c r="OWI1" s="33"/>
      <c r="OWJ1" s="33"/>
      <c r="OWK1" s="33"/>
      <c r="OWL1" s="33"/>
      <c r="OWM1" s="33"/>
      <c r="OWN1" s="33"/>
      <c r="OWO1" s="33"/>
      <c r="OWP1" s="33"/>
      <c r="OWQ1" s="33"/>
      <c r="OWR1" s="33"/>
      <c r="OWS1" s="33"/>
      <c r="OWT1" s="33"/>
      <c r="OWU1" s="33"/>
      <c r="OWV1" s="33"/>
      <c r="OWW1" s="33"/>
      <c r="OWX1" s="33"/>
      <c r="OWY1" s="33"/>
      <c r="OWZ1" s="33"/>
      <c r="OXA1" s="33"/>
      <c r="OXB1" s="33"/>
      <c r="OXC1" s="33"/>
      <c r="OXD1" s="33"/>
      <c r="OXE1" s="33"/>
      <c r="OXF1" s="33"/>
      <c r="OXG1" s="33"/>
      <c r="OXH1" s="33"/>
      <c r="OXI1" s="33"/>
      <c r="OXJ1" s="33"/>
      <c r="OXK1" s="33"/>
      <c r="OXL1" s="33"/>
      <c r="OXM1" s="33"/>
      <c r="OXN1" s="33"/>
      <c r="OXO1" s="33"/>
      <c r="OXP1" s="33"/>
      <c r="OXQ1" s="33"/>
      <c r="OXR1" s="33"/>
      <c r="OXS1" s="33"/>
      <c r="OXT1" s="33"/>
      <c r="OXU1" s="33"/>
      <c r="OXV1" s="33"/>
      <c r="OXW1" s="33"/>
      <c r="OXX1" s="33"/>
      <c r="OXY1" s="33"/>
      <c r="OXZ1" s="33"/>
      <c r="OYA1" s="33"/>
      <c r="OYB1" s="33"/>
      <c r="OYC1" s="33"/>
      <c r="OYD1" s="33"/>
      <c r="OYE1" s="33"/>
      <c r="OYF1" s="33"/>
      <c r="OYG1" s="33"/>
      <c r="OYH1" s="33"/>
      <c r="OYI1" s="33"/>
      <c r="OYJ1" s="33"/>
      <c r="OYK1" s="33"/>
      <c r="OYL1" s="33"/>
      <c r="OYM1" s="33"/>
      <c r="OYN1" s="33"/>
      <c r="OYO1" s="33"/>
      <c r="OYP1" s="33"/>
      <c r="OYQ1" s="33"/>
      <c r="OYR1" s="33"/>
      <c r="OYS1" s="33"/>
      <c r="OYT1" s="33"/>
      <c r="OYU1" s="33"/>
      <c r="OYV1" s="33"/>
      <c r="OYW1" s="33"/>
      <c r="OYX1" s="33"/>
      <c r="OYY1" s="33"/>
      <c r="OYZ1" s="33"/>
      <c r="OZA1" s="33"/>
      <c r="OZB1" s="33"/>
      <c r="OZC1" s="33"/>
      <c r="OZD1" s="33"/>
      <c r="OZE1" s="33"/>
      <c r="OZF1" s="33"/>
      <c r="OZG1" s="33"/>
      <c r="OZH1" s="33"/>
      <c r="OZI1" s="33"/>
      <c r="OZJ1" s="33"/>
      <c r="OZK1" s="33"/>
      <c r="OZL1" s="33"/>
      <c r="OZM1" s="33"/>
      <c r="OZN1" s="33"/>
      <c r="OZO1" s="33"/>
      <c r="OZP1" s="33"/>
      <c r="OZQ1" s="33"/>
      <c r="OZR1" s="33"/>
      <c r="OZS1" s="33"/>
      <c r="OZT1" s="33"/>
      <c r="OZU1" s="33"/>
      <c r="OZV1" s="33"/>
      <c r="OZW1" s="33"/>
      <c r="OZX1" s="33"/>
      <c r="OZY1" s="33"/>
      <c r="OZZ1" s="33"/>
      <c r="PAA1" s="33"/>
      <c r="PAB1" s="33"/>
      <c r="PAC1" s="33"/>
      <c r="PAD1" s="33"/>
      <c r="PAE1" s="33"/>
      <c r="PAF1" s="33"/>
      <c r="PAG1" s="33"/>
      <c r="PAH1" s="33"/>
      <c r="PAI1" s="33"/>
      <c r="PAJ1" s="33"/>
      <c r="PAK1" s="33"/>
      <c r="PAL1" s="33"/>
      <c r="PAM1" s="33"/>
      <c r="PAN1" s="33"/>
      <c r="PAO1" s="33"/>
      <c r="PAP1" s="33"/>
      <c r="PAQ1" s="33"/>
      <c r="PAR1" s="33"/>
      <c r="PAS1" s="33"/>
      <c r="PAT1" s="33"/>
      <c r="PAU1" s="33"/>
      <c r="PAV1" s="33"/>
      <c r="PAW1" s="33"/>
      <c r="PAX1" s="33"/>
      <c r="PAY1" s="33"/>
      <c r="PAZ1" s="33"/>
      <c r="PBA1" s="33"/>
      <c r="PBB1" s="33"/>
      <c r="PBC1" s="33"/>
      <c r="PBD1" s="33"/>
      <c r="PBE1" s="33"/>
      <c r="PBF1" s="33"/>
      <c r="PBG1" s="33"/>
      <c r="PBH1" s="33"/>
      <c r="PBI1" s="33"/>
      <c r="PBJ1" s="33"/>
      <c r="PBK1" s="33"/>
      <c r="PBL1" s="33"/>
      <c r="PBM1" s="33"/>
      <c r="PBN1" s="33"/>
      <c r="PBO1" s="33"/>
      <c r="PBP1" s="33"/>
      <c r="PBQ1" s="33"/>
      <c r="PBR1" s="33"/>
      <c r="PBS1" s="33"/>
      <c r="PBT1" s="33"/>
      <c r="PBU1" s="33"/>
      <c r="PBV1" s="33"/>
      <c r="PBW1" s="33"/>
      <c r="PBX1" s="33"/>
      <c r="PBY1" s="33"/>
      <c r="PBZ1" s="33"/>
      <c r="PCA1" s="33"/>
      <c r="PCB1" s="33"/>
      <c r="PCC1" s="33"/>
      <c r="PCD1" s="33"/>
      <c r="PCE1" s="33"/>
      <c r="PCF1" s="33"/>
      <c r="PCG1" s="33"/>
      <c r="PCH1" s="33"/>
      <c r="PCI1" s="33"/>
      <c r="PCJ1" s="33"/>
      <c r="PCK1" s="33"/>
      <c r="PCL1" s="33"/>
      <c r="PCM1" s="33"/>
      <c r="PCN1" s="33"/>
      <c r="PCO1" s="33"/>
      <c r="PCP1" s="33"/>
      <c r="PCQ1" s="33"/>
      <c r="PCR1" s="33"/>
      <c r="PCS1" s="33"/>
      <c r="PCT1" s="33"/>
      <c r="PCU1" s="33"/>
      <c r="PCV1" s="33"/>
      <c r="PCW1" s="33"/>
      <c r="PCX1" s="33"/>
      <c r="PCY1" s="33"/>
      <c r="PCZ1" s="33"/>
      <c r="PDA1" s="33"/>
      <c r="PDB1" s="33"/>
      <c r="PDC1" s="33"/>
      <c r="PDD1" s="33"/>
      <c r="PDE1" s="33"/>
      <c r="PDF1" s="33"/>
      <c r="PDG1" s="33"/>
      <c r="PDH1" s="33"/>
      <c r="PDI1" s="33"/>
      <c r="PDJ1" s="33"/>
      <c r="PDK1" s="33"/>
      <c r="PDL1" s="33"/>
      <c r="PDM1" s="33"/>
      <c r="PDN1" s="33"/>
      <c r="PDO1" s="33"/>
      <c r="PDP1" s="33"/>
      <c r="PDQ1" s="33"/>
      <c r="PDR1" s="33"/>
      <c r="PDS1" s="33"/>
      <c r="PDT1" s="33"/>
      <c r="PDU1" s="33"/>
      <c r="PDV1" s="33"/>
      <c r="PDW1" s="33"/>
      <c r="PDX1" s="33"/>
      <c r="PDY1" s="33"/>
      <c r="PDZ1" s="33"/>
      <c r="PEA1" s="33"/>
      <c r="PEB1" s="33"/>
      <c r="PEC1" s="33"/>
      <c r="PED1" s="33"/>
      <c r="PEE1" s="33"/>
      <c r="PEF1" s="33"/>
      <c r="PEG1" s="33"/>
      <c r="PEH1" s="33"/>
      <c r="PEI1" s="33"/>
      <c r="PEJ1" s="33"/>
      <c r="PEK1" s="33"/>
      <c r="PEL1" s="33"/>
      <c r="PEM1" s="33"/>
      <c r="PEN1" s="33"/>
      <c r="PEO1" s="33"/>
      <c r="PEP1" s="33"/>
      <c r="PEQ1" s="33"/>
      <c r="PER1" s="33"/>
      <c r="PES1" s="33"/>
      <c r="PET1" s="33"/>
      <c r="PEU1" s="33"/>
      <c r="PEV1" s="33"/>
      <c r="PEW1" s="33"/>
      <c r="PEX1" s="33"/>
      <c r="PEY1" s="33"/>
      <c r="PEZ1" s="33"/>
      <c r="PFA1" s="33"/>
      <c r="PFB1" s="33"/>
      <c r="PFC1" s="33"/>
      <c r="PFD1" s="33"/>
      <c r="PFE1" s="33"/>
      <c r="PFF1" s="33"/>
      <c r="PFG1" s="33"/>
      <c r="PFH1" s="33"/>
      <c r="PFI1" s="33"/>
      <c r="PFJ1" s="33"/>
      <c r="PFK1" s="33"/>
      <c r="PFL1" s="33"/>
      <c r="PFM1" s="33"/>
      <c r="PFN1" s="33"/>
      <c r="PFO1" s="33"/>
      <c r="PFP1" s="33"/>
      <c r="PFQ1" s="33"/>
      <c r="PFR1" s="33"/>
      <c r="PFS1" s="33"/>
      <c r="PFT1" s="33"/>
      <c r="PFU1" s="33"/>
      <c r="PFV1" s="33"/>
      <c r="PFW1" s="33"/>
      <c r="PFX1" s="33"/>
      <c r="PFY1" s="33"/>
      <c r="PFZ1" s="33"/>
      <c r="PGA1" s="33"/>
      <c r="PGB1" s="33"/>
      <c r="PGC1" s="33"/>
      <c r="PGD1" s="33"/>
      <c r="PGE1" s="33"/>
      <c r="PGF1" s="33"/>
      <c r="PGG1" s="33"/>
      <c r="PGH1" s="33"/>
      <c r="PGI1" s="33"/>
      <c r="PGJ1" s="33"/>
      <c r="PGK1" s="33"/>
      <c r="PGL1" s="33"/>
      <c r="PGM1" s="33"/>
      <c r="PGN1" s="33"/>
      <c r="PGO1" s="33"/>
      <c r="PGP1" s="33"/>
      <c r="PGQ1" s="33"/>
      <c r="PGR1" s="33"/>
      <c r="PGS1" s="33"/>
      <c r="PGT1" s="33"/>
      <c r="PGU1" s="33"/>
      <c r="PGV1" s="33"/>
      <c r="PGW1" s="33"/>
      <c r="PGX1" s="33"/>
      <c r="PGY1" s="33"/>
      <c r="PGZ1" s="33"/>
      <c r="PHA1" s="33"/>
      <c r="PHB1" s="33"/>
      <c r="PHC1" s="33"/>
      <c r="PHD1" s="33"/>
      <c r="PHE1" s="33"/>
      <c r="PHF1" s="33"/>
      <c r="PHG1" s="33"/>
      <c r="PHH1" s="33"/>
      <c r="PHI1" s="33"/>
      <c r="PHJ1" s="33"/>
      <c r="PHK1" s="33"/>
      <c r="PHL1" s="33"/>
      <c r="PHM1" s="33"/>
      <c r="PHN1" s="33"/>
      <c r="PHO1" s="33"/>
      <c r="PHP1" s="33"/>
      <c r="PHQ1" s="33"/>
      <c r="PHR1" s="33"/>
      <c r="PHS1" s="33"/>
      <c r="PHT1" s="33"/>
      <c r="PHU1" s="33"/>
      <c r="PHV1" s="33"/>
      <c r="PHW1" s="33"/>
      <c r="PHX1" s="33"/>
      <c r="PHY1" s="33"/>
      <c r="PHZ1" s="33"/>
      <c r="PIA1" s="33"/>
      <c r="PIB1" s="33"/>
      <c r="PIC1" s="33"/>
      <c r="PID1" s="33"/>
      <c r="PIE1" s="33"/>
      <c r="PIF1" s="33"/>
      <c r="PIG1" s="33"/>
      <c r="PIH1" s="33"/>
      <c r="PII1" s="33"/>
      <c r="PIJ1" s="33"/>
      <c r="PIK1" s="33"/>
      <c r="PIL1" s="33"/>
      <c r="PIM1" s="33"/>
      <c r="PIN1" s="33"/>
      <c r="PIO1" s="33"/>
      <c r="PIP1" s="33"/>
      <c r="PIQ1" s="33"/>
      <c r="PIR1" s="33"/>
      <c r="PIS1" s="33"/>
      <c r="PIT1" s="33"/>
      <c r="PIU1" s="33"/>
      <c r="PIV1" s="33"/>
      <c r="PIW1" s="33"/>
      <c r="PIX1" s="33"/>
      <c r="PIY1" s="33"/>
      <c r="PIZ1" s="33"/>
      <c r="PJA1" s="33"/>
      <c r="PJB1" s="33"/>
      <c r="PJC1" s="33"/>
      <c r="PJD1" s="33"/>
      <c r="PJE1" s="33"/>
      <c r="PJF1" s="33"/>
      <c r="PJG1" s="33"/>
      <c r="PJH1" s="33"/>
      <c r="PJI1" s="33"/>
      <c r="PJJ1" s="33"/>
      <c r="PJK1" s="33"/>
      <c r="PJL1" s="33"/>
      <c r="PJM1" s="33"/>
      <c r="PJN1" s="33"/>
      <c r="PJO1" s="33"/>
      <c r="PJP1" s="33"/>
      <c r="PJQ1" s="33"/>
      <c r="PJR1" s="33"/>
      <c r="PJS1" s="33"/>
      <c r="PJT1" s="33"/>
      <c r="PJU1" s="33"/>
      <c r="PJV1" s="33"/>
      <c r="PJW1" s="33"/>
      <c r="PJX1" s="33"/>
      <c r="PJY1" s="33"/>
      <c r="PJZ1" s="33"/>
      <c r="PKA1" s="33"/>
      <c r="PKB1" s="33"/>
      <c r="PKC1" s="33"/>
      <c r="PKD1" s="33"/>
      <c r="PKE1" s="33"/>
      <c r="PKF1" s="33"/>
      <c r="PKG1" s="33"/>
      <c r="PKH1" s="33"/>
      <c r="PKI1" s="33"/>
      <c r="PKJ1" s="33"/>
      <c r="PKK1" s="33"/>
      <c r="PKL1" s="33"/>
      <c r="PKM1" s="33"/>
      <c r="PKN1" s="33"/>
      <c r="PKO1" s="33"/>
      <c r="PKP1" s="33"/>
      <c r="PKQ1" s="33"/>
      <c r="PKR1" s="33"/>
      <c r="PKS1" s="33"/>
      <c r="PKT1" s="33"/>
      <c r="PKU1" s="33"/>
      <c r="PKV1" s="33"/>
      <c r="PKW1" s="33"/>
      <c r="PKX1" s="33"/>
      <c r="PKY1" s="33"/>
      <c r="PKZ1" s="33"/>
      <c r="PLA1" s="33"/>
      <c r="PLB1" s="33"/>
      <c r="PLC1" s="33"/>
      <c r="PLD1" s="33"/>
      <c r="PLE1" s="33"/>
      <c r="PLF1" s="33"/>
      <c r="PLG1" s="33"/>
      <c r="PLH1" s="33"/>
      <c r="PLI1" s="33"/>
      <c r="PLJ1" s="33"/>
      <c r="PLK1" s="33"/>
      <c r="PLL1" s="33"/>
      <c r="PLM1" s="33"/>
      <c r="PLN1" s="33"/>
      <c r="PLO1" s="33"/>
      <c r="PLP1" s="33"/>
      <c r="PLQ1" s="33"/>
      <c r="PLR1" s="33"/>
      <c r="PLS1" s="33"/>
      <c r="PLT1" s="33"/>
      <c r="PLU1" s="33"/>
      <c r="PLV1" s="33"/>
      <c r="PLW1" s="33"/>
      <c r="PLX1" s="33"/>
      <c r="PLY1" s="33"/>
      <c r="PLZ1" s="33"/>
      <c r="PMA1" s="33"/>
      <c r="PMB1" s="33"/>
      <c r="PMC1" s="33"/>
      <c r="PMD1" s="33"/>
      <c r="PME1" s="33"/>
      <c r="PMF1" s="33"/>
      <c r="PMG1" s="33"/>
      <c r="PMH1" s="33"/>
      <c r="PMI1" s="33"/>
      <c r="PMJ1" s="33"/>
      <c r="PMK1" s="33"/>
      <c r="PML1" s="33"/>
      <c r="PMM1" s="33"/>
      <c r="PMN1" s="33"/>
      <c r="PMO1" s="33"/>
      <c r="PMP1" s="33"/>
      <c r="PMQ1" s="33"/>
      <c r="PMR1" s="33"/>
      <c r="PMS1" s="33"/>
      <c r="PMT1" s="33"/>
      <c r="PMU1" s="33"/>
      <c r="PMV1" s="33"/>
      <c r="PMW1" s="33"/>
      <c r="PMX1" s="33"/>
      <c r="PMY1" s="33"/>
      <c r="PMZ1" s="33"/>
      <c r="PNA1" s="33"/>
      <c r="PNB1" s="33"/>
      <c r="PNC1" s="33"/>
      <c r="PND1" s="33"/>
      <c r="PNE1" s="33"/>
      <c r="PNF1" s="33"/>
      <c r="PNG1" s="33"/>
      <c r="PNH1" s="33"/>
      <c r="PNI1" s="33"/>
      <c r="PNJ1" s="33"/>
      <c r="PNK1" s="33"/>
      <c r="PNL1" s="33"/>
      <c r="PNM1" s="33"/>
      <c r="PNN1" s="33"/>
      <c r="PNO1" s="33"/>
      <c r="PNP1" s="33"/>
      <c r="PNQ1" s="33"/>
      <c r="PNR1" s="33"/>
      <c r="PNS1" s="33"/>
      <c r="PNT1" s="33"/>
      <c r="PNU1" s="33"/>
      <c r="PNV1" s="33"/>
      <c r="PNW1" s="33"/>
      <c r="PNX1" s="33"/>
      <c r="PNY1" s="33"/>
      <c r="PNZ1" s="33"/>
      <c r="POA1" s="33"/>
      <c r="POB1" s="33"/>
      <c r="POC1" s="33"/>
      <c r="POD1" s="33"/>
      <c r="POE1" s="33"/>
      <c r="POF1" s="33"/>
      <c r="POG1" s="33"/>
      <c r="POH1" s="33"/>
      <c r="POI1" s="33"/>
      <c r="POJ1" s="33"/>
      <c r="POK1" s="33"/>
      <c r="POL1" s="33"/>
      <c r="POM1" s="33"/>
      <c r="PON1" s="33"/>
      <c r="POO1" s="33"/>
      <c r="POP1" s="33"/>
      <c r="POQ1" s="33"/>
      <c r="POR1" s="33"/>
      <c r="POS1" s="33"/>
      <c r="POT1" s="33"/>
      <c r="POU1" s="33"/>
      <c r="POV1" s="33"/>
      <c r="POW1" s="33"/>
      <c r="POX1" s="33"/>
      <c r="POY1" s="33"/>
      <c r="POZ1" s="33"/>
      <c r="PPA1" s="33"/>
      <c r="PPB1" s="33"/>
      <c r="PPC1" s="33"/>
      <c r="PPD1" s="33"/>
      <c r="PPE1" s="33"/>
      <c r="PPF1" s="33"/>
      <c r="PPG1" s="33"/>
      <c r="PPH1" s="33"/>
      <c r="PPI1" s="33"/>
      <c r="PPJ1" s="33"/>
      <c r="PPK1" s="33"/>
      <c r="PPL1" s="33"/>
      <c r="PPM1" s="33"/>
      <c r="PPN1" s="33"/>
      <c r="PPO1" s="33"/>
      <c r="PPP1" s="33"/>
      <c r="PPQ1" s="33"/>
      <c r="PPR1" s="33"/>
      <c r="PPS1" s="33"/>
      <c r="PPT1" s="33"/>
      <c r="PPU1" s="33"/>
      <c r="PPV1" s="33"/>
      <c r="PPW1" s="33"/>
      <c r="PPX1" s="33"/>
      <c r="PPY1" s="33"/>
      <c r="PPZ1" s="33"/>
      <c r="PQA1" s="33"/>
      <c r="PQB1" s="33"/>
      <c r="PQC1" s="33"/>
      <c r="PQD1" s="33"/>
      <c r="PQE1" s="33"/>
      <c r="PQF1" s="33"/>
      <c r="PQG1" s="33"/>
      <c r="PQH1" s="33"/>
      <c r="PQI1" s="33"/>
      <c r="PQJ1" s="33"/>
      <c r="PQK1" s="33"/>
      <c r="PQL1" s="33"/>
      <c r="PQM1" s="33"/>
      <c r="PQN1" s="33"/>
      <c r="PQO1" s="33"/>
      <c r="PQP1" s="33"/>
      <c r="PQQ1" s="33"/>
      <c r="PQR1" s="33"/>
      <c r="PQS1" s="33"/>
      <c r="PQT1" s="33"/>
      <c r="PQU1" s="33"/>
      <c r="PQV1" s="33"/>
      <c r="PQW1" s="33"/>
      <c r="PQX1" s="33"/>
      <c r="PQY1" s="33"/>
      <c r="PQZ1" s="33"/>
      <c r="PRA1" s="33"/>
      <c r="PRB1" s="33"/>
      <c r="PRC1" s="33"/>
      <c r="PRD1" s="33"/>
      <c r="PRE1" s="33"/>
      <c r="PRF1" s="33"/>
      <c r="PRG1" s="33"/>
      <c r="PRH1" s="33"/>
      <c r="PRI1" s="33"/>
      <c r="PRJ1" s="33"/>
      <c r="PRK1" s="33"/>
      <c r="PRL1" s="33"/>
      <c r="PRM1" s="33"/>
      <c r="PRN1" s="33"/>
      <c r="PRO1" s="33"/>
      <c r="PRP1" s="33"/>
      <c r="PRQ1" s="33"/>
      <c r="PRR1" s="33"/>
      <c r="PRS1" s="33"/>
      <c r="PRT1" s="33"/>
      <c r="PRU1" s="33"/>
      <c r="PRV1" s="33"/>
      <c r="PRW1" s="33"/>
      <c r="PRX1" s="33"/>
      <c r="PRY1" s="33"/>
      <c r="PRZ1" s="33"/>
      <c r="PSA1" s="33"/>
      <c r="PSB1" s="33"/>
      <c r="PSC1" s="33"/>
      <c r="PSD1" s="33"/>
      <c r="PSE1" s="33"/>
      <c r="PSF1" s="33"/>
      <c r="PSG1" s="33"/>
      <c r="PSH1" s="33"/>
      <c r="PSI1" s="33"/>
      <c r="PSJ1" s="33"/>
      <c r="PSK1" s="33"/>
      <c r="PSL1" s="33"/>
      <c r="PSM1" s="33"/>
      <c r="PSN1" s="33"/>
      <c r="PSO1" s="33"/>
      <c r="PSP1" s="33"/>
      <c r="PSQ1" s="33"/>
      <c r="PSR1" s="33"/>
      <c r="PSS1" s="33"/>
      <c r="PST1" s="33"/>
      <c r="PSU1" s="33"/>
      <c r="PSV1" s="33"/>
      <c r="PSW1" s="33"/>
      <c r="PSX1" s="33"/>
      <c r="PSY1" s="33"/>
      <c r="PSZ1" s="33"/>
      <c r="PTA1" s="33"/>
      <c r="PTB1" s="33"/>
      <c r="PTC1" s="33"/>
      <c r="PTD1" s="33"/>
      <c r="PTE1" s="33"/>
      <c r="PTF1" s="33"/>
      <c r="PTG1" s="33"/>
      <c r="PTH1" s="33"/>
      <c r="PTI1" s="33"/>
      <c r="PTJ1" s="33"/>
      <c r="PTK1" s="33"/>
      <c r="PTL1" s="33"/>
      <c r="PTM1" s="33"/>
      <c r="PTN1" s="33"/>
      <c r="PTO1" s="33"/>
      <c r="PTP1" s="33"/>
      <c r="PTQ1" s="33"/>
      <c r="PTR1" s="33"/>
      <c r="PTS1" s="33"/>
      <c r="PTT1" s="33"/>
      <c r="PTU1" s="33"/>
      <c r="PTV1" s="33"/>
      <c r="PTW1" s="33"/>
      <c r="PTX1" s="33"/>
      <c r="PTY1" s="33"/>
      <c r="PTZ1" s="33"/>
      <c r="PUA1" s="33"/>
      <c r="PUB1" s="33"/>
      <c r="PUC1" s="33"/>
      <c r="PUD1" s="33"/>
      <c r="PUE1" s="33"/>
      <c r="PUF1" s="33"/>
      <c r="PUG1" s="33"/>
      <c r="PUH1" s="33"/>
      <c r="PUI1" s="33"/>
      <c r="PUJ1" s="33"/>
      <c r="PUK1" s="33"/>
      <c r="PUL1" s="33"/>
      <c r="PUM1" s="33"/>
      <c r="PUN1" s="33"/>
      <c r="PUO1" s="33"/>
      <c r="PUP1" s="33"/>
      <c r="PUQ1" s="33"/>
      <c r="PUR1" s="33"/>
      <c r="PUS1" s="33"/>
      <c r="PUT1" s="33"/>
      <c r="PUU1" s="33"/>
      <c r="PUV1" s="33"/>
      <c r="PUW1" s="33"/>
      <c r="PUX1" s="33"/>
      <c r="PUY1" s="33"/>
      <c r="PUZ1" s="33"/>
      <c r="PVA1" s="33"/>
      <c r="PVB1" s="33"/>
      <c r="PVC1" s="33"/>
      <c r="PVD1" s="33"/>
      <c r="PVE1" s="33"/>
      <c r="PVF1" s="33"/>
      <c r="PVG1" s="33"/>
      <c r="PVH1" s="33"/>
      <c r="PVI1" s="33"/>
      <c r="PVJ1" s="33"/>
      <c r="PVK1" s="33"/>
      <c r="PVL1" s="33"/>
      <c r="PVM1" s="33"/>
      <c r="PVN1" s="33"/>
      <c r="PVO1" s="33"/>
      <c r="PVP1" s="33"/>
      <c r="PVQ1" s="33"/>
      <c r="PVR1" s="33"/>
      <c r="PVS1" s="33"/>
      <c r="PVT1" s="33"/>
      <c r="PVU1" s="33"/>
      <c r="PVV1" s="33"/>
      <c r="PVW1" s="33"/>
      <c r="PVX1" s="33"/>
      <c r="PVY1" s="33"/>
      <c r="PVZ1" s="33"/>
      <c r="PWA1" s="33"/>
      <c r="PWB1" s="33"/>
      <c r="PWC1" s="33"/>
      <c r="PWD1" s="33"/>
      <c r="PWE1" s="33"/>
      <c r="PWF1" s="33"/>
      <c r="PWG1" s="33"/>
      <c r="PWH1" s="33"/>
      <c r="PWI1" s="33"/>
      <c r="PWJ1" s="33"/>
      <c r="PWK1" s="33"/>
      <c r="PWL1" s="33"/>
      <c r="PWM1" s="33"/>
      <c r="PWN1" s="33"/>
      <c r="PWO1" s="33"/>
      <c r="PWP1" s="33"/>
      <c r="PWQ1" s="33"/>
      <c r="PWR1" s="33"/>
      <c r="PWS1" s="33"/>
      <c r="PWT1" s="33"/>
      <c r="PWU1" s="33"/>
      <c r="PWV1" s="33"/>
      <c r="PWW1" s="33"/>
      <c r="PWX1" s="33"/>
      <c r="PWY1" s="33"/>
      <c r="PWZ1" s="33"/>
      <c r="PXA1" s="33"/>
      <c r="PXB1" s="33"/>
      <c r="PXC1" s="33"/>
      <c r="PXD1" s="33"/>
      <c r="PXE1" s="33"/>
      <c r="PXF1" s="33"/>
      <c r="PXG1" s="33"/>
      <c r="PXH1" s="33"/>
      <c r="PXI1" s="33"/>
      <c r="PXJ1" s="33"/>
      <c r="PXK1" s="33"/>
      <c r="PXL1" s="33"/>
      <c r="PXM1" s="33"/>
      <c r="PXN1" s="33"/>
      <c r="PXO1" s="33"/>
      <c r="PXP1" s="33"/>
      <c r="PXQ1" s="33"/>
      <c r="PXR1" s="33"/>
      <c r="PXS1" s="33"/>
      <c r="PXT1" s="33"/>
      <c r="PXU1" s="33"/>
      <c r="PXV1" s="33"/>
      <c r="PXW1" s="33"/>
      <c r="PXX1" s="33"/>
      <c r="PXY1" s="33"/>
      <c r="PXZ1" s="33"/>
      <c r="PYA1" s="33"/>
      <c r="PYB1" s="33"/>
      <c r="PYC1" s="33"/>
      <c r="PYD1" s="33"/>
      <c r="PYE1" s="33"/>
      <c r="PYF1" s="33"/>
      <c r="PYG1" s="33"/>
      <c r="PYH1" s="33"/>
      <c r="PYI1" s="33"/>
      <c r="PYJ1" s="33"/>
      <c r="PYK1" s="33"/>
      <c r="PYL1" s="33"/>
      <c r="PYM1" s="33"/>
      <c r="PYN1" s="33"/>
      <c r="PYO1" s="33"/>
      <c r="PYP1" s="33"/>
      <c r="PYQ1" s="33"/>
      <c r="PYR1" s="33"/>
      <c r="PYS1" s="33"/>
      <c r="PYT1" s="33"/>
      <c r="PYU1" s="33"/>
      <c r="PYV1" s="33"/>
      <c r="PYW1" s="33"/>
      <c r="PYX1" s="33"/>
      <c r="PYY1" s="33"/>
      <c r="PYZ1" s="33"/>
      <c r="PZA1" s="33"/>
      <c r="PZB1" s="33"/>
      <c r="PZC1" s="33"/>
      <c r="PZD1" s="33"/>
      <c r="PZE1" s="33"/>
      <c r="PZF1" s="33"/>
      <c r="PZG1" s="33"/>
      <c r="PZH1" s="33"/>
      <c r="PZI1" s="33"/>
      <c r="PZJ1" s="33"/>
      <c r="PZK1" s="33"/>
      <c r="PZL1" s="33"/>
      <c r="PZM1" s="33"/>
      <c r="PZN1" s="33"/>
      <c r="PZO1" s="33"/>
      <c r="PZP1" s="33"/>
      <c r="PZQ1" s="33"/>
      <c r="PZR1" s="33"/>
      <c r="PZS1" s="33"/>
      <c r="PZT1" s="33"/>
      <c r="PZU1" s="33"/>
      <c r="PZV1" s="33"/>
      <c r="PZW1" s="33"/>
      <c r="PZX1" s="33"/>
      <c r="PZY1" s="33"/>
      <c r="PZZ1" s="33"/>
      <c r="QAA1" s="33"/>
      <c r="QAB1" s="33"/>
      <c r="QAC1" s="33"/>
      <c r="QAD1" s="33"/>
      <c r="QAE1" s="33"/>
      <c r="QAF1" s="33"/>
      <c r="QAG1" s="33"/>
      <c r="QAH1" s="33"/>
      <c r="QAI1" s="33"/>
      <c r="QAJ1" s="33"/>
      <c r="QAK1" s="33"/>
      <c r="QAL1" s="33"/>
      <c r="QAM1" s="33"/>
      <c r="QAN1" s="33"/>
      <c r="QAO1" s="33"/>
      <c r="QAP1" s="33"/>
      <c r="QAQ1" s="33"/>
      <c r="QAR1" s="33"/>
      <c r="QAS1" s="33"/>
      <c r="QAT1" s="33"/>
      <c r="QAU1" s="33"/>
      <c r="QAV1" s="33"/>
      <c r="QAW1" s="33"/>
      <c r="QAX1" s="33"/>
      <c r="QAY1" s="33"/>
      <c r="QAZ1" s="33"/>
      <c r="QBA1" s="33"/>
      <c r="QBB1" s="33"/>
      <c r="QBC1" s="33"/>
      <c r="QBD1" s="33"/>
      <c r="QBE1" s="33"/>
      <c r="QBF1" s="33"/>
      <c r="QBG1" s="33"/>
      <c r="QBH1" s="33"/>
      <c r="QBI1" s="33"/>
      <c r="QBJ1" s="33"/>
      <c r="QBK1" s="33"/>
      <c r="QBL1" s="33"/>
      <c r="QBM1" s="33"/>
      <c r="QBN1" s="33"/>
      <c r="QBO1" s="33"/>
      <c r="QBP1" s="33"/>
      <c r="QBQ1" s="33"/>
      <c r="QBR1" s="33"/>
      <c r="QBS1" s="33"/>
      <c r="QBT1" s="33"/>
      <c r="QBU1" s="33"/>
      <c r="QBV1" s="33"/>
      <c r="QBW1" s="33"/>
      <c r="QBX1" s="33"/>
      <c r="QBY1" s="33"/>
      <c r="QBZ1" s="33"/>
      <c r="QCA1" s="33"/>
      <c r="QCB1" s="33"/>
      <c r="QCC1" s="33"/>
      <c r="QCD1" s="33"/>
      <c r="QCE1" s="33"/>
      <c r="QCF1" s="33"/>
      <c r="QCG1" s="33"/>
      <c r="QCH1" s="33"/>
      <c r="QCI1" s="33"/>
      <c r="QCJ1" s="33"/>
      <c r="QCK1" s="33"/>
      <c r="QCL1" s="33"/>
      <c r="QCM1" s="33"/>
      <c r="QCN1" s="33"/>
      <c r="QCO1" s="33"/>
      <c r="QCP1" s="33"/>
      <c r="QCQ1" s="33"/>
      <c r="QCR1" s="33"/>
      <c r="QCS1" s="33"/>
      <c r="QCT1" s="33"/>
      <c r="QCU1" s="33"/>
      <c r="QCV1" s="33"/>
      <c r="QCW1" s="33"/>
      <c r="QCX1" s="33"/>
      <c r="QCY1" s="33"/>
      <c r="QCZ1" s="33"/>
      <c r="QDA1" s="33"/>
      <c r="QDB1" s="33"/>
      <c r="QDC1" s="33"/>
      <c r="QDD1" s="33"/>
      <c r="QDE1" s="33"/>
      <c r="QDF1" s="33"/>
      <c r="QDG1" s="33"/>
      <c r="QDH1" s="33"/>
      <c r="QDI1" s="33"/>
      <c r="QDJ1" s="33"/>
      <c r="QDK1" s="33"/>
      <c r="QDL1" s="33"/>
      <c r="QDM1" s="33"/>
      <c r="QDN1" s="33"/>
      <c r="QDO1" s="33"/>
      <c r="QDP1" s="33"/>
      <c r="QDQ1" s="33"/>
      <c r="QDR1" s="33"/>
      <c r="QDS1" s="33"/>
      <c r="QDT1" s="33"/>
      <c r="QDU1" s="33"/>
      <c r="QDV1" s="33"/>
      <c r="QDW1" s="33"/>
      <c r="QDX1" s="33"/>
      <c r="QDY1" s="33"/>
      <c r="QDZ1" s="33"/>
      <c r="QEA1" s="33"/>
      <c r="QEB1" s="33"/>
      <c r="QEC1" s="33"/>
      <c r="QED1" s="33"/>
      <c r="QEE1" s="33"/>
      <c r="QEF1" s="33"/>
      <c r="QEG1" s="33"/>
      <c r="QEH1" s="33"/>
      <c r="QEI1" s="33"/>
      <c r="QEJ1" s="33"/>
      <c r="QEK1" s="33"/>
      <c r="QEL1" s="33"/>
      <c r="QEM1" s="33"/>
      <c r="QEN1" s="33"/>
      <c r="QEO1" s="33"/>
      <c r="QEP1" s="33"/>
      <c r="QEQ1" s="33"/>
      <c r="QER1" s="33"/>
      <c r="QES1" s="33"/>
      <c r="QET1" s="33"/>
      <c r="QEU1" s="33"/>
      <c r="QEV1" s="33"/>
      <c r="QEW1" s="33"/>
      <c r="QEX1" s="33"/>
      <c r="QEY1" s="33"/>
      <c r="QEZ1" s="33"/>
      <c r="QFA1" s="33"/>
      <c r="QFB1" s="33"/>
      <c r="QFC1" s="33"/>
      <c r="QFD1" s="33"/>
      <c r="QFE1" s="33"/>
      <c r="QFF1" s="33"/>
      <c r="QFG1" s="33"/>
      <c r="QFH1" s="33"/>
      <c r="QFI1" s="33"/>
      <c r="QFJ1" s="33"/>
      <c r="QFK1" s="33"/>
      <c r="QFL1" s="33"/>
      <c r="QFM1" s="33"/>
      <c r="QFN1" s="33"/>
      <c r="QFO1" s="33"/>
      <c r="QFP1" s="33"/>
      <c r="QFQ1" s="33"/>
      <c r="QFR1" s="33"/>
      <c r="QFS1" s="33"/>
      <c r="QFT1" s="33"/>
      <c r="QFU1" s="33"/>
      <c r="QFV1" s="33"/>
      <c r="QFW1" s="33"/>
      <c r="QFX1" s="33"/>
      <c r="QFY1" s="33"/>
      <c r="QFZ1" s="33"/>
      <c r="QGA1" s="33"/>
      <c r="QGB1" s="33"/>
      <c r="QGC1" s="33"/>
      <c r="QGD1" s="33"/>
      <c r="QGE1" s="33"/>
      <c r="QGF1" s="33"/>
      <c r="QGG1" s="33"/>
      <c r="QGH1" s="33"/>
      <c r="QGI1" s="33"/>
      <c r="QGJ1" s="33"/>
      <c r="QGK1" s="33"/>
      <c r="QGL1" s="33"/>
      <c r="QGM1" s="33"/>
      <c r="QGN1" s="33"/>
      <c r="QGO1" s="33"/>
      <c r="QGP1" s="33"/>
      <c r="QGQ1" s="33"/>
      <c r="QGR1" s="33"/>
      <c r="QGS1" s="33"/>
      <c r="QGT1" s="33"/>
      <c r="QGU1" s="33"/>
      <c r="QGV1" s="33"/>
      <c r="QGW1" s="33"/>
      <c r="QGX1" s="33"/>
      <c r="QGY1" s="33"/>
      <c r="QGZ1" s="33"/>
      <c r="QHA1" s="33"/>
      <c r="QHB1" s="33"/>
      <c r="QHC1" s="33"/>
      <c r="QHD1" s="33"/>
      <c r="QHE1" s="33"/>
      <c r="QHF1" s="33"/>
      <c r="QHG1" s="33"/>
      <c r="QHH1" s="33"/>
      <c r="QHI1" s="33"/>
      <c r="QHJ1" s="33"/>
      <c r="QHK1" s="33"/>
      <c r="QHL1" s="33"/>
      <c r="QHM1" s="33"/>
      <c r="QHN1" s="33"/>
      <c r="QHO1" s="33"/>
      <c r="QHP1" s="33"/>
      <c r="QHQ1" s="33"/>
      <c r="QHR1" s="33"/>
      <c r="QHS1" s="33"/>
      <c r="QHT1" s="33"/>
      <c r="QHU1" s="33"/>
      <c r="QHV1" s="33"/>
      <c r="QHW1" s="33"/>
      <c r="QHX1" s="33"/>
      <c r="QHY1" s="33"/>
      <c r="QHZ1" s="33"/>
      <c r="QIA1" s="33"/>
      <c r="QIB1" s="33"/>
      <c r="QIC1" s="33"/>
      <c r="QID1" s="33"/>
      <c r="QIE1" s="33"/>
      <c r="QIF1" s="33"/>
      <c r="QIG1" s="33"/>
      <c r="QIH1" s="33"/>
      <c r="QII1" s="33"/>
      <c r="QIJ1" s="33"/>
      <c r="QIK1" s="33"/>
      <c r="QIL1" s="33"/>
      <c r="QIM1" s="33"/>
      <c r="QIN1" s="33"/>
      <c r="QIO1" s="33"/>
      <c r="QIP1" s="33"/>
      <c r="QIQ1" s="33"/>
      <c r="QIR1" s="33"/>
      <c r="QIS1" s="33"/>
      <c r="QIT1" s="33"/>
      <c r="QIU1" s="33"/>
      <c r="QIV1" s="33"/>
      <c r="QIW1" s="33"/>
      <c r="QIX1" s="33"/>
      <c r="QIY1" s="33"/>
      <c r="QIZ1" s="33"/>
      <c r="QJA1" s="33"/>
      <c r="QJB1" s="33"/>
      <c r="QJC1" s="33"/>
      <c r="QJD1" s="33"/>
      <c r="QJE1" s="33"/>
      <c r="QJF1" s="33"/>
      <c r="QJG1" s="33"/>
      <c r="QJH1" s="33"/>
      <c r="QJI1" s="33"/>
      <c r="QJJ1" s="33"/>
      <c r="QJK1" s="33"/>
      <c r="QJL1" s="33"/>
      <c r="QJM1" s="33"/>
      <c r="QJN1" s="33"/>
      <c r="QJO1" s="33"/>
      <c r="QJP1" s="33"/>
      <c r="QJQ1" s="33"/>
      <c r="QJR1" s="33"/>
      <c r="QJS1" s="33"/>
      <c r="QJT1" s="33"/>
      <c r="QJU1" s="33"/>
      <c r="QJV1" s="33"/>
      <c r="QJW1" s="33"/>
      <c r="QJX1" s="33"/>
      <c r="QJY1" s="33"/>
      <c r="QJZ1" s="33"/>
      <c r="QKA1" s="33"/>
      <c r="QKB1" s="33"/>
      <c r="QKC1" s="33"/>
      <c r="QKD1" s="33"/>
      <c r="QKE1" s="33"/>
      <c r="QKF1" s="33"/>
      <c r="QKG1" s="33"/>
      <c r="QKH1" s="33"/>
      <c r="QKI1" s="33"/>
      <c r="QKJ1" s="33"/>
      <c r="QKK1" s="33"/>
      <c r="QKL1" s="33"/>
      <c r="QKM1" s="33"/>
      <c r="QKN1" s="33"/>
      <c r="QKO1" s="33"/>
      <c r="QKP1" s="33"/>
      <c r="QKQ1" s="33"/>
      <c r="QKR1" s="33"/>
      <c r="QKS1" s="33"/>
      <c r="QKT1" s="33"/>
      <c r="QKU1" s="33"/>
      <c r="QKV1" s="33"/>
      <c r="QKW1" s="33"/>
      <c r="QKX1" s="33"/>
      <c r="QKY1" s="33"/>
      <c r="QKZ1" s="33"/>
      <c r="QLA1" s="33"/>
      <c r="QLB1" s="33"/>
      <c r="QLC1" s="33"/>
      <c r="QLD1" s="33"/>
      <c r="QLE1" s="33"/>
      <c r="QLF1" s="33"/>
      <c r="QLG1" s="33"/>
      <c r="QLH1" s="33"/>
      <c r="QLI1" s="33"/>
      <c r="QLJ1" s="33"/>
      <c r="QLK1" s="33"/>
      <c r="QLL1" s="33"/>
      <c r="QLM1" s="33"/>
      <c r="QLN1" s="33"/>
      <c r="QLO1" s="33"/>
      <c r="QLP1" s="33"/>
      <c r="QLQ1" s="33"/>
      <c r="QLR1" s="33"/>
      <c r="QLS1" s="33"/>
      <c r="QLT1" s="33"/>
      <c r="QLU1" s="33"/>
      <c r="QLV1" s="33"/>
      <c r="QLW1" s="33"/>
      <c r="QLX1" s="33"/>
      <c r="QLY1" s="33"/>
      <c r="QLZ1" s="33"/>
      <c r="QMA1" s="33"/>
      <c r="QMB1" s="33"/>
      <c r="QMC1" s="33"/>
      <c r="QMD1" s="33"/>
      <c r="QME1" s="33"/>
      <c r="QMF1" s="33"/>
      <c r="QMG1" s="33"/>
      <c r="QMH1" s="33"/>
      <c r="QMI1" s="33"/>
      <c r="QMJ1" s="33"/>
      <c r="QMK1" s="33"/>
      <c r="QML1" s="33"/>
      <c r="QMM1" s="33"/>
      <c r="QMN1" s="33"/>
      <c r="QMO1" s="33"/>
      <c r="QMP1" s="33"/>
      <c r="QMQ1" s="33"/>
      <c r="QMR1" s="33"/>
      <c r="QMS1" s="33"/>
      <c r="QMT1" s="33"/>
      <c r="QMU1" s="33"/>
      <c r="QMV1" s="33"/>
      <c r="QMW1" s="33"/>
      <c r="QMX1" s="33"/>
      <c r="QMY1" s="33"/>
      <c r="QMZ1" s="33"/>
      <c r="QNA1" s="33"/>
      <c r="QNB1" s="33"/>
      <c r="QNC1" s="33"/>
      <c r="QND1" s="33"/>
      <c r="QNE1" s="33"/>
      <c r="QNF1" s="33"/>
      <c r="QNG1" s="33"/>
      <c r="QNH1" s="33"/>
      <c r="QNI1" s="33"/>
      <c r="QNJ1" s="33"/>
      <c r="QNK1" s="33"/>
      <c r="QNL1" s="33"/>
      <c r="QNM1" s="33"/>
      <c r="QNN1" s="33"/>
      <c r="QNO1" s="33"/>
      <c r="QNP1" s="33"/>
      <c r="QNQ1" s="33"/>
      <c r="QNR1" s="33"/>
      <c r="QNS1" s="33"/>
      <c r="QNT1" s="33"/>
      <c r="QNU1" s="33"/>
      <c r="QNV1" s="33"/>
      <c r="QNW1" s="33"/>
      <c r="QNX1" s="33"/>
      <c r="QNY1" s="33"/>
      <c r="QNZ1" s="33"/>
      <c r="QOA1" s="33"/>
      <c r="QOB1" s="33"/>
      <c r="QOC1" s="33"/>
      <c r="QOD1" s="33"/>
      <c r="QOE1" s="33"/>
      <c r="QOF1" s="33"/>
      <c r="QOG1" s="33"/>
      <c r="QOH1" s="33"/>
      <c r="QOI1" s="33"/>
      <c r="QOJ1" s="33"/>
      <c r="QOK1" s="33"/>
      <c r="QOL1" s="33"/>
      <c r="QOM1" s="33"/>
      <c r="QON1" s="33"/>
      <c r="QOO1" s="33"/>
      <c r="QOP1" s="33"/>
      <c r="QOQ1" s="33"/>
      <c r="QOR1" s="33"/>
      <c r="QOS1" s="33"/>
      <c r="QOT1" s="33"/>
      <c r="QOU1" s="33"/>
      <c r="QOV1" s="33"/>
      <c r="QOW1" s="33"/>
      <c r="QOX1" s="33"/>
      <c r="QOY1" s="33"/>
      <c r="QOZ1" s="33"/>
      <c r="QPA1" s="33"/>
      <c r="QPB1" s="33"/>
      <c r="QPC1" s="33"/>
      <c r="QPD1" s="33"/>
      <c r="QPE1" s="33"/>
      <c r="QPF1" s="33"/>
      <c r="QPG1" s="33"/>
      <c r="QPH1" s="33"/>
      <c r="QPI1" s="33"/>
      <c r="QPJ1" s="33"/>
      <c r="QPK1" s="33"/>
      <c r="QPL1" s="33"/>
      <c r="QPM1" s="33"/>
      <c r="QPN1" s="33"/>
      <c r="QPO1" s="33"/>
      <c r="QPP1" s="33"/>
      <c r="QPQ1" s="33"/>
      <c r="QPR1" s="33"/>
      <c r="QPS1" s="33"/>
      <c r="QPT1" s="33"/>
      <c r="QPU1" s="33"/>
      <c r="QPV1" s="33"/>
      <c r="QPW1" s="33"/>
      <c r="QPX1" s="33"/>
      <c r="QPY1" s="33"/>
      <c r="QPZ1" s="33"/>
      <c r="QQA1" s="33"/>
      <c r="QQB1" s="33"/>
      <c r="QQC1" s="33"/>
      <c r="QQD1" s="33"/>
      <c r="QQE1" s="33"/>
      <c r="QQF1" s="33"/>
      <c r="QQG1" s="33"/>
      <c r="QQH1" s="33"/>
      <c r="QQI1" s="33"/>
      <c r="QQJ1" s="33"/>
      <c r="QQK1" s="33"/>
      <c r="QQL1" s="33"/>
      <c r="QQM1" s="33"/>
      <c r="QQN1" s="33"/>
      <c r="QQO1" s="33"/>
      <c r="QQP1" s="33"/>
      <c r="QQQ1" s="33"/>
      <c r="QQR1" s="33"/>
      <c r="QQS1" s="33"/>
      <c r="QQT1" s="33"/>
      <c r="QQU1" s="33"/>
      <c r="QQV1" s="33"/>
      <c r="QQW1" s="33"/>
      <c r="QQX1" s="33"/>
      <c r="QQY1" s="33"/>
      <c r="QQZ1" s="33"/>
      <c r="QRA1" s="33"/>
      <c r="QRB1" s="33"/>
      <c r="QRC1" s="33"/>
      <c r="QRD1" s="33"/>
      <c r="QRE1" s="33"/>
      <c r="QRF1" s="33"/>
      <c r="QRG1" s="33"/>
      <c r="QRH1" s="33"/>
      <c r="QRI1" s="33"/>
      <c r="QRJ1" s="33"/>
      <c r="QRK1" s="33"/>
      <c r="QRL1" s="33"/>
      <c r="QRM1" s="33"/>
      <c r="QRN1" s="33"/>
      <c r="QRO1" s="33"/>
      <c r="QRP1" s="33"/>
      <c r="QRQ1" s="33"/>
      <c r="QRR1" s="33"/>
      <c r="QRS1" s="33"/>
      <c r="QRT1" s="33"/>
      <c r="QRU1" s="33"/>
      <c r="QRV1" s="33"/>
      <c r="QRW1" s="33"/>
      <c r="QRX1" s="33"/>
      <c r="QRY1" s="33"/>
      <c r="QRZ1" s="33"/>
      <c r="QSA1" s="33"/>
      <c r="QSB1" s="33"/>
      <c r="QSC1" s="33"/>
      <c r="QSD1" s="33"/>
      <c r="QSE1" s="33"/>
      <c r="QSF1" s="33"/>
      <c r="QSG1" s="33"/>
      <c r="QSH1" s="33"/>
      <c r="QSI1" s="33"/>
      <c r="QSJ1" s="33"/>
      <c r="QSK1" s="33"/>
      <c r="QSL1" s="33"/>
      <c r="QSM1" s="33"/>
      <c r="QSN1" s="33"/>
      <c r="QSO1" s="33"/>
      <c r="QSP1" s="33"/>
      <c r="QSQ1" s="33"/>
      <c r="QSR1" s="33"/>
      <c r="QSS1" s="33"/>
      <c r="QST1" s="33"/>
      <c r="QSU1" s="33"/>
      <c r="QSV1" s="33"/>
      <c r="QSW1" s="33"/>
      <c r="QSX1" s="33"/>
      <c r="QSY1" s="33"/>
      <c r="QSZ1" s="33"/>
      <c r="QTA1" s="33"/>
      <c r="QTB1" s="33"/>
      <c r="QTC1" s="33"/>
      <c r="QTD1" s="33"/>
      <c r="QTE1" s="33"/>
      <c r="QTF1" s="33"/>
      <c r="QTG1" s="33"/>
      <c r="QTH1" s="33"/>
      <c r="QTI1" s="33"/>
      <c r="QTJ1" s="33"/>
      <c r="QTK1" s="33"/>
      <c r="QTL1" s="33"/>
      <c r="QTM1" s="33"/>
      <c r="QTN1" s="33"/>
      <c r="QTO1" s="33"/>
      <c r="QTP1" s="33"/>
      <c r="QTQ1" s="33"/>
      <c r="QTR1" s="33"/>
      <c r="QTS1" s="33"/>
      <c r="QTT1" s="33"/>
      <c r="QTU1" s="33"/>
      <c r="QTV1" s="33"/>
      <c r="QTW1" s="33"/>
      <c r="QTX1" s="33"/>
      <c r="QTY1" s="33"/>
      <c r="QTZ1" s="33"/>
      <c r="QUA1" s="33"/>
      <c r="QUB1" s="33"/>
      <c r="QUC1" s="33"/>
      <c r="QUD1" s="33"/>
      <c r="QUE1" s="33"/>
      <c r="QUF1" s="33"/>
      <c r="QUG1" s="33"/>
      <c r="QUH1" s="33"/>
      <c r="QUI1" s="33"/>
      <c r="QUJ1" s="33"/>
      <c r="QUK1" s="33"/>
      <c r="QUL1" s="33"/>
      <c r="QUM1" s="33"/>
      <c r="QUN1" s="33"/>
      <c r="QUO1" s="33"/>
      <c r="QUP1" s="33"/>
      <c r="QUQ1" s="33"/>
      <c r="QUR1" s="33"/>
      <c r="QUS1" s="33"/>
      <c r="QUT1" s="33"/>
      <c r="QUU1" s="33"/>
      <c r="QUV1" s="33"/>
      <c r="QUW1" s="33"/>
      <c r="QUX1" s="33"/>
      <c r="QUY1" s="33"/>
      <c r="QUZ1" s="33"/>
      <c r="QVA1" s="33"/>
      <c r="QVB1" s="33"/>
      <c r="QVC1" s="33"/>
      <c r="QVD1" s="33"/>
      <c r="QVE1" s="33"/>
      <c r="QVF1" s="33"/>
      <c r="QVG1" s="33"/>
      <c r="QVH1" s="33"/>
      <c r="QVI1" s="33"/>
      <c r="QVJ1" s="33"/>
      <c r="QVK1" s="33"/>
      <c r="QVL1" s="33"/>
      <c r="QVM1" s="33"/>
      <c r="QVN1" s="33"/>
      <c r="QVO1" s="33"/>
      <c r="QVP1" s="33"/>
      <c r="QVQ1" s="33"/>
      <c r="QVR1" s="33"/>
      <c r="QVS1" s="33"/>
      <c r="QVT1" s="33"/>
      <c r="QVU1" s="33"/>
      <c r="QVV1" s="33"/>
      <c r="QVW1" s="33"/>
      <c r="QVX1" s="33"/>
      <c r="QVY1" s="33"/>
      <c r="QVZ1" s="33"/>
      <c r="QWA1" s="33"/>
      <c r="QWB1" s="33"/>
      <c r="QWC1" s="33"/>
      <c r="QWD1" s="33"/>
      <c r="QWE1" s="33"/>
      <c r="QWF1" s="33"/>
      <c r="QWG1" s="33"/>
      <c r="QWH1" s="33"/>
      <c r="QWI1" s="33"/>
      <c r="QWJ1" s="33"/>
      <c r="QWK1" s="33"/>
      <c r="QWL1" s="33"/>
      <c r="QWM1" s="33"/>
      <c r="QWN1" s="33"/>
      <c r="QWO1" s="33"/>
      <c r="QWP1" s="33"/>
      <c r="QWQ1" s="33"/>
      <c r="QWR1" s="33"/>
      <c r="QWS1" s="33"/>
      <c r="QWT1" s="33"/>
      <c r="QWU1" s="33"/>
      <c r="QWV1" s="33"/>
      <c r="QWW1" s="33"/>
      <c r="QWX1" s="33"/>
      <c r="QWY1" s="33"/>
      <c r="QWZ1" s="33"/>
      <c r="QXA1" s="33"/>
      <c r="QXB1" s="33"/>
      <c r="QXC1" s="33"/>
      <c r="QXD1" s="33"/>
      <c r="QXE1" s="33"/>
      <c r="QXF1" s="33"/>
      <c r="QXG1" s="33"/>
      <c r="QXH1" s="33"/>
      <c r="QXI1" s="33"/>
      <c r="QXJ1" s="33"/>
      <c r="QXK1" s="33"/>
      <c r="QXL1" s="33"/>
      <c r="QXM1" s="33"/>
      <c r="QXN1" s="33"/>
      <c r="QXO1" s="33"/>
      <c r="QXP1" s="33"/>
      <c r="QXQ1" s="33"/>
      <c r="QXR1" s="33"/>
      <c r="QXS1" s="33"/>
      <c r="QXT1" s="33"/>
      <c r="QXU1" s="33"/>
      <c r="QXV1" s="33"/>
      <c r="QXW1" s="33"/>
      <c r="QXX1" s="33"/>
      <c r="QXY1" s="33"/>
      <c r="QXZ1" s="33"/>
      <c r="QYA1" s="33"/>
      <c r="QYB1" s="33"/>
      <c r="QYC1" s="33"/>
      <c r="QYD1" s="33"/>
      <c r="QYE1" s="33"/>
      <c r="QYF1" s="33"/>
      <c r="QYG1" s="33"/>
      <c r="QYH1" s="33"/>
      <c r="QYI1" s="33"/>
      <c r="QYJ1" s="33"/>
      <c r="QYK1" s="33"/>
      <c r="QYL1" s="33"/>
      <c r="QYM1" s="33"/>
      <c r="QYN1" s="33"/>
      <c r="QYO1" s="33"/>
      <c r="QYP1" s="33"/>
      <c r="QYQ1" s="33"/>
      <c r="QYR1" s="33"/>
      <c r="QYS1" s="33"/>
      <c r="QYT1" s="33"/>
      <c r="QYU1" s="33"/>
      <c r="QYV1" s="33"/>
      <c r="QYW1" s="33"/>
      <c r="QYX1" s="33"/>
      <c r="QYY1" s="33"/>
      <c r="QYZ1" s="33"/>
      <c r="QZA1" s="33"/>
      <c r="QZB1" s="33"/>
      <c r="QZC1" s="33"/>
      <c r="QZD1" s="33"/>
      <c r="QZE1" s="33"/>
      <c r="QZF1" s="33"/>
      <c r="QZG1" s="33"/>
      <c r="QZH1" s="33"/>
      <c r="QZI1" s="33"/>
      <c r="QZJ1" s="33"/>
      <c r="QZK1" s="33"/>
      <c r="QZL1" s="33"/>
      <c r="QZM1" s="33"/>
      <c r="QZN1" s="33"/>
      <c r="QZO1" s="33"/>
      <c r="QZP1" s="33"/>
      <c r="QZQ1" s="33"/>
      <c r="QZR1" s="33"/>
      <c r="QZS1" s="33"/>
      <c r="QZT1" s="33"/>
      <c r="QZU1" s="33"/>
      <c r="QZV1" s="33"/>
      <c r="QZW1" s="33"/>
      <c r="QZX1" s="33"/>
      <c r="QZY1" s="33"/>
      <c r="QZZ1" s="33"/>
      <c r="RAA1" s="33"/>
      <c r="RAB1" s="33"/>
      <c r="RAC1" s="33"/>
      <c r="RAD1" s="33"/>
      <c r="RAE1" s="33"/>
      <c r="RAF1" s="33"/>
      <c r="RAG1" s="33"/>
      <c r="RAH1" s="33"/>
      <c r="RAI1" s="33"/>
      <c r="RAJ1" s="33"/>
      <c r="RAK1" s="33"/>
      <c r="RAL1" s="33"/>
      <c r="RAM1" s="33"/>
      <c r="RAN1" s="33"/>
      <c r="RAO1" s="33"/>
      <c r="RAP1" s="33"/>
      <c r="RAQ1" s="33"/>
      <c r="RAR1" s="33"/>
      <c r="RAS1" s="33"/>
      <c r="RAT1" s="33"/>
      <c r="RAU1" s="33"/>
      <c r="RAV1" s="33"/>
      <c r="RAW1" s="33"/>
      <c r="RAX1" s="33"/>
      <c r="RAY1" s="33"/>
      <c r="RAZ1" s="33"/>
      <c r="RBA1" s="33"/>
      <c r="RBB1" s="33"/>
      <c r="RBC1" s="33"/>
      <c r="RBD1" s="33"/>
      <c r="RBE1" s="33"/>
      <c r="RBF1" s="33"/>
      <c r="RBG1" s="33"/>
      <c r="RBH1" s="33"/>
      <c r="RBI1" s="33"/>
      <c r="RBJ1" s="33"/>
      <c r="RBK1" s="33"/>
      <c r="RBL1" s="33"/>
      <c r="RBM1" s="33"/>
      <c r="RBN1" s="33"/>
      <c r="RBO1" s="33"/>
      <c r="RBP1" s="33"/>
      <c r="RBQ1" s="33"/>
      <c r="RBR1" s="33"/>
      <c r="RBS1" s="33"/>
      <c r="RBT1" s="33"/>
      <c r="RBU1" s="33"/>
      <c r="RBV1" s="33"/>
      <c r="RBW1" s="33"/>
      <c r="RBX1" s="33"/>
      <c r="RBY1" s="33"/>
      <c r="RBZ1" s="33"/>
      <c r="RCA1" s="33"/>
      <c r="RCB1" s="33"/>
      <c r="RCC1" s="33"/>
      <c r="RCD1" s="33"/>
      <c r="RCE1" s="33"/>
      <c r="RCF1" s="33"/>
      <c r="RCG1" s="33"/>
      <c r="RCH1" s="33"/>
      <c r="RCI1" s="33"/>
      <c r="RCJ1" s="33"/>
      <c r="RCK1" s="33"/>
      <c r="RCL1" s="33"/>
      <c r="RCM1" s="33"/>
      <c r="RCN1" s="33"/>
      <c r="RCO1" s="33"/>
      <c r="RCP1" s="33"/>
      <c r="RCQ1" s="33"/>
      <c r="RCR1" s="33"/>
      <c r="RCS1" s="33"/>
      <c r="RCT1" s="33"/>
      <c r="RCU1" s="33"/>
      <c r="RCV1" s="33"/>
      <c r="RCW1" s="33"/>
      <c r="RCX1" s="33"/>
      <c r="RCY1" s="33"/>
      <c r="RCZ1" s="33"/>
      <c r="RDA1" s="33"/>
      <c r="RDB1" s="33"/>
      <c r="RDC1" s="33"/>
      <c r="RDD1" s="33"/>
      <c r="RDE1" s="33"/>
      <c r="RDF1" s="33"/>
      <c r="RDG1" s="33"/>
      <c r="RDH1" s="33"/>
      <c r="RDI1" s="33"/>
      <c r="RDJ1" s="33"/>
      <c r="RDK1" s="33"/>
      <c r="RDL1" s="33"/>
      <c r="RDM1" s="33"/>
      <c r="RDN1" s="33"/>
      <c r="RDO1" s="33"/>
      <c r="RDP1" s="33"/>
      <c r="RDQ1" s="33"/>
      <c r="RDR1" s="33"/>
      <c r="RDS1" s="33"/>
      <c r="RDT1" s="33"/>
      <c r="RDU1" s="33"/>
      <c r="RDV1" s="33"/>
      <c r="RDW1" s="33"/>
      <c r="RDX1" s="33"/>
      <c r="RDY1" s="33"/>
      <c r="RDZ1" s="33"/>
      <c r="REA1" s="33"/>
      <c r="REB1" s="33"/>
      <c r="REC1" s="33"/>
      <c r="RED1" s="33"/>
      <c r="REE1" s="33"/>
      <c r="REF1" s="33"/>
      <c r="REG1" s="33"/>
      <c r="REH1" s="33"/>
      <c r="REI1" s="33"/>
      <c r="REJ1" s="33"/>
      <c r="REK1" s="33"/>
      <c r="REL1" s="33"/>
      <c r="REM1" s="33"/>
      <c r="REN1" s="33"/>
      <c r="REO1" s="33"/>
      <c r="REP1" s="33"/>
      <c r="REQ1" s="33"/>
      <c r="RER1" s="33"/>
      <c r="RES1" s="33"/>
      <c r="RET1" s="33"/>
      <c r="REU1" s="33"/>
      <c r="REV1" s="33"/>
      <c r="REW1" s="33"/>
      <c r="REX1" s="33"/>
      <c r="REY1" s="33"/>
      <c r="REZ1" s="33"/>
      <c r="RFA1" s="33"/>
      <c r="RFB1" s="33"/>
      <c r="RFC1" s="33"/>
      <c r="RFD1" s="33"/>
      <c r="RFE1" s="33"/>
      <c r="RFF1" s="33"/>
      <c r="RFG1" s="33"/>
      <c r="RFH1" s="33"/>
      <c r="RFI1" s="33"/>
      <c r="RFJ1" s="33"/>
      <c r="RFK1" s="33"/>
      <c r="RFL1" s="33"/>
      <c r="RFM1" s="33"/>
      <c r="RFN1" s="33"/>
      <c r="RFO1" s="33"/>
      <c r="RFP1" s="33"/>
      <c r="RFQ1" s="33"/>
      <c r="RFR1" s="33"/>
      <c r="RFS1" s="33"/>
      <c r="RFT1" s="33"/>
      <c r="RFU1" s="33"/>
      <c r="RFV1" s="33"/>
      <c r="RFW1" s="33"/>
      <c r="RFX1" s="33"/>
      <c r="RFY1" s="33"/>
      <c r="RFZ1" s="33"/>
      <c r="RGA1" s="33"/>
      <c r="RGB1" s="33"/>
      <c r="RGC1" s="33"/>
      <c r="RGD1" s="33"/>
      <c r="RGE1" s="33"/>
      <c r="RGF1" s="33"/>
      <c r="RGG1" s="33"/>
      <c r="RGH1" s="33"/>
      <c r="RGI1" s="33"/>
      <c r="RGJ1" s="33"/>
      <c r="RGK1" s="33"/>
      <c r="RGL1" s="33"/>
      <c r="RGM1" s="33"/>
      <c r="RGN1" s="33"/>
      <c r="RGO1" s="33"/>
      <c r="RGP1" s="33"/>
      <c r="RGQ1" s="33"/>
      <c r="RGR1" s="33"/>
      <c r="RGS1" s="33"/>
      <c r="RGT1" s="33"/>
      <c r="RGU1" s="33"/>
      <c r="RGV1" s="33"/>
      <c r="RGW1" s="33"/>
      <c r="RGX1" s="33"/>
      <c r="RGY1" s="33"/>
      <c r="RGZ1" s="33"/>
      <c r="RHA1" s="33"/>
      <c r="RHB1" s="33"/>
      <c r="RHC1" s="33"/>
      <c r="RHD1" s="33"/>
      <c r="RHE1" s="33"/>
      <c r="RHF1" s="33"/>
      <c r="RHG1" s="33"/>
      <c r="RHH1" s="33"/>
      <c r="RHI1" s="33"/>
      <c r="RHJ1" s="33"/>
      <c r="RHK1" s="33"/>
      <c r="RHL1" s="33"/>
      <c r="RHM1" s="33"/>
      <c r="RHN1" s="33"/>
      <c r="RHO1" s="33"/>
      <c r="RHP1" s="33"/>
      <c r="RHQ1" s="33"/>
      <c r="RHR1" s="33"/>
      <c r="RHS1" s="33"/>
      <c r="RHT1" s="33"/>
      <c r="RHU1" s="33"/>
      <c r="RHV1" s="33"/>
      <c r="RHW1" s="33"/>
      <c r="RHX1" s="33"/>
      <c r="RHY1" s="33"/>
      <c r="RHZ1" s="33"/>
      <c r="RIA1" s="33"/>
      <c r="RIB1" s="33"/>
      <c r="RIC1" s="33"/>
      <c r="RID1" s="33"/>
      <c r="RIE1" s="33"/>
      <c r="RIF1" s="33"/>
      <c r="RIG1" s="33"/>
      <c r="RIH1" s="33"/>
      <c r="RII1" s="33"/>
      <c r="RIJ1" s="33"/>
      <c r="RIK1" s="33"/>
      <c r="RIL1" s="33"/>
      <c r="RIM1" s="33"/>
      <c r="RIN1" s="33"/>
      <c r="RIO1" s="33"/>
      <c r="RIP1" s="33"/>
      <c r="RIQ1" s="33"/>
      <c r="RIR1" s="33"/>
      <c r="RIS1" s="33"/>
      <c r="RIT1" s="33"/>
      <c r="RIU1" s="33"/>
      <c r="RIV1" s="33"/>
      <c r="RIW1" s="33"/>
      <c r="RIX1" s="33"/>
      <c r="RIY1" s="33"/>
      <c r="RIZ1" s="33"/>
      <c r="RJA1" s="33"/>
      <c r="RJB1" s="33"/>
      <c r="RJC1" s="33"/>
      <c r="RJD1" s="33"/>
      <c r="RJE1" s="33"/>
      <c r="RJF1" s="33"/>
      <c r="RJG1" s="33"/>
      <c r="RJH1" s="33"/>
      <c r="RJI1" s="33"/>
      <c r="RJJ1" s="33"/>
      <c r="RJK1" s="33"/>
      <c r="RJL1" s="33"/>
      <c r="RJM1" s="33"/>
      <c r="RJN1" s="33"/>
      <c r="RJO1" s="33"/>
      <c r="RJP1" s="33"/>
      <c r="RJQ1" s="33"/>
      <c r="RJR1" s="33"/>
      <c r="RJS1" s="33"/>
      <c r="RJT1" s="33"/>
      <c r="RJU1" s="33"/>
      <c r="RJV1" s="33"/>
      <c r="RJW1" s="33"/>
      <c r="RJX1" s="33"/>
      <c r="RJY1" s="33"/>
      <c r="RJZ1" s="33"/>
      <c r="RKA1" s="33"/>
      <c r="RKB1" s="33"/>
      <c r="RKC1" s="33"/>
      <c r="RKD1" s="33"/>
      <c r="RKE1" s="33"/>
      <c r="RKF1" s="33"/>
      <c r="RKG1" s="33"/>
      <c r="RKH1" s="33"/>
      <c r="RKI1" s="33"/>
      <c r="RKJ1" s="33"/>
      <c r="RKK1" s="33"/>
      <c r="RKL1" s="33"/>
      <c r="RKM1" s="33"/>
      <c r="RKN1" s="33"/>
      <c r="RKO1" s="33"/>
      <c r="RKP1" s="33"/>
      <c r="RKQ1" s="33"/>
      <c r="RKR1" s="33"/>
      <c r="RKS1" s="33"/>
      <c r="RKT1" s="33"/>
      <c r="RKU1" s="33"/>
      <c r="RKV1" s="33"/>
      <c r="RKW1" s="33"/>
      <c r="RKX1" s="33"/>
      <c r="RKY1" s="33"/>
      <c r="RKZ1" s="33"/>
      <c r="RLA1" s="33"/>
      <c r="RLB1" s="33"/>
      <c r="RLC1" s="33"/>
      <c r="RLD1" s="33"/>
      <c r="RLE1" s="33"/>
      <c r="RLF1" s="33"/>
      <c r="RLG1" s="33"/>
      <c r="RLH1" s="33"/>
      <c r="RLI1" s="33"/>
      <c r="RLJ1" s="33"/>
      <c r="RLK1" s="33"/>
      <c r="RLL1" s="33"/>
      <c r="RLM1" s="33"/>
      <c r="RLN1" s="33"/>
      <c r="RLO1" s="33"/>
      <c r="RLP1" s="33"/>
      <c r="RLQ1" s="33"/>
      <c r="RLR1" s="33"/>
      <c r="RLS1" s="33"/>
      <c r="RLT1" s="33"/>
      <c r="RLU1" s="33"/>
      <c r="RLV1" s="33"/>
      <c r="RLW1" s="33"/>
      <c r="RLX1" s="33"/>
      <c r="RLY1" s="33"/>
      <c r="RLZ1" s="33"/>
      <c r="RMA1" s="33"/>
      <c r="RMB1" s="33"/>
      <c r="RMC1" s="33"/>
      <c r="RMD1" s="33"/>
      <c r="RME1" s="33"/>
      <c r="RMF1" s="33"/>
      <c r="RMG1" s="33"/>
      <c r="RMH1" s="33"/>
      <c r="RMI1" s="33"/>
      <c r="RMJ1" s="33"/>
      <c r="RMK1" s="33"/>
      <c r="RML1" s="33"/>
      <c r="RMM1" s="33"/>
      <c r="RMN1" s="33"/>
      <c r="RMO1" s="33"/>
      <c r="RMP1" s="33"/>
      <c r="RMQ1" s="33"/>
      <c r="RMR1" s="33"/>
      <c r="RMS1" s="33"/>
      <c r="RMT1" s="33"/>
      <c r="RMU1" s="33"/>
      <c r="RMV1" s="33"/>
      <c r="RMW1" s="33"/>
      <c r="RMX1" s="33"/>
      <c r="RMY1" s="33"/>
      <c r="RMZ1" s="33"/>
      <c r="RNA1" s="33"/>
      <c r="RNB1" s="33"/>
      <c r="RNC1" s="33"/>
      <c r="RND1" s="33"/>
      <c r="RNE1" s="33"/>
      <c r="RNF1" s="33"/>
      <c r="RNG1" s="33"/>
      <c r="RNH1" s="33"/>
      <c r="RNI1" s="33"/>
      <c r="RNJ1" s="33"/>
      <c r="RNK1" s="33"/>
      <c r="RNL1" s="33"/>
      <c r="RNM1" s="33"/>
      <c r="RNN1" s="33"/>
      <c r="RNO1" s="33"/>
      <c r="RNP1" s="33"/>
      <c r="RNQ1" s="33"/>
      <c r="RNR1" s="33"/>
      <c r="RNS1" s="33"/>
      <c r="RNT1" s="33"/>
      <c r="RNU1" s="33"/>
      <c r="RNV1" s="33"/>
      <c r="RNW1" s="33"/>
      <c r="RNX1" s="33"/>
      <c r="RNY1" s="33"/>
      <c r="RNZ1" s="33"/>
      <c r="ROA1" s="33"/>
      <c r="ROB1" s="33"/>
      <c r="ROC1" s="33"/>
      <c r="ROD1" s="33"/>
      <c r="ROE1" s="33"/>
      <c r="ROF1" s="33"/>
      <c r="ROG1" s="33"/>
      <c r="ROH1" s="33"/>
      <c r="ROI1" s="33"/>
      <c r="ROJ1" s="33"/>
      <c r="ROK1" s="33"/>
      <c r="ROL1" s="33"/>
      <c r="ROM1" s="33"/>
      <c r="RON1" s="33"/>
      <c r="ROO1" s="33"/>
      <c r="ROP1" s="33"/>
      <c r="ROQ1" s="33"/>
      <c r="ROR1" s="33"/>
      <c r="ROS1" s="33"/>
      <c r="ROT1" s="33"/>
      <c r="ROU1" s="33"/>
      <c r="ROV1" s="33"/>
      <c r="ROW1" s="33"/>
      <c r="ROX1" s="33"/>
      <c r="ROY1" s="33"/>
      <c r="ROZ1" s="33"/>
      <c r="RPA1" s="33"/>
      <c r="RPB1" s="33"/>
      <c r="RPC1" s="33"/>
      <c r="RPD1" s="33"/>
      <c r="RPE1" s="33"/>
      <c r="RPF1" s="33"/>
      <c r="RPG1" s="33"/>
      <c r="RPH1" s="33"/>
      <c r="RPI1" s="33"/>
      <c r="RPJ1" s="33"/>
      <c r="RPK1" s="33"/>
      <c r="RPL1" s="33"/>
      <c r="RPM1" s="33"/>
      <c r="RPN1" s="33"/>
      <c r="RPO1" s="33"/>
      <c r="RPP1" s="33"/>
      <c r="RPQ1" s="33"/>
      <c r="RPR1" s="33"/>
      <c r="RPS1" s="33"/>
      <c r="RPT1" s="33"/>
      <c r="RPU1" s="33"/>
      <c r="RPV1" s="33"/>
      <c r="RPW1" s="33"/>
      <c r="RPX1" s="33"/>
      <c r="RPY1" s="33"/>
      <c r="RPZ1" s="33"/>
      <c r="RQA1" s="33"/>
      <c r="RQB1" s="33"/>
      <c r="RQC1" s="33"/>
      <c r="RQD1" s="33"/>
      <c r="RQE1" s="33"/>
      <c r="RQF1" s="33"/>
      <c r="RQG1" s="33"/>
      <c r="RQH1" s="33"/>
      <c r="RQI1" s="33"/>
      <c r="RQJ1" s="33"/>
      <c r="RQK1" s="33"/>
      <c r="RQL1" s="33"/>
      <c r="RQM1" s="33"/>
      <c r="RQN1" s="33"/>
      <c r="RQO1" s="33"/>
      <c r="RQP1" s="33"/>
      <c r="RQQ1" s="33"/>
      <c r="RQR1" s="33"/>
      <c r="RQS1" s="33"/>
      <c r="RQT1" s="33"/>
      <c r="RQU1" s="33"/>
      <c r="RQV1" s="33"/>
      <c r="RQW1" s="33"/>
      <c r="RQX1" s="33"/>
      <c r="RQY1" s="33"/>
      <c r="RQZ1" s="33"/>
      <c r="RRA1" s="33"/>
      <c r="RRB1" s="33"/>
      <c r="RRC1" s="33"/>
      <c r="RRD1" s="33"/>
      <c r="RRE1" s="33"/>
      <c r="RRF1" s="33"/>
      <c r="RRG1" s="33"/>
      <c r="RRH1" s="33"/>
      <c r="RRI1" s="33"/>
      <c r="RRJ1" s="33"/>
      <c r="RRK1" s="33"/>
      <c r="RRL1" s="33"/>
      <c r="RRM1" s="33"/>
      <c r="RRN1" s="33"/>
      <c r="RRO1" s="33"/>
      <c r="RRP1" s="33"/>
      <c r="RRQ1" s="33"/>
      <c r="RRR1" s="33"/>
      <c r="RRS1" s="33"/>
      <c r="RRT1" s="33"/>
      <c r="RRU1" s="33"/>
      <c r="RRV1" s="33"/>
      <c r="RRW1" s="33"/>
      <c r="RRX1" s="33"/>
      <c r="RRY1" s="33"/>
      <c r="RRZ1" s="33"/>
      <c r="RSA1" s="33"/>
      <c r="RSB1" s="33"/>
      <c r="RSC1" s="33"/>
      <c r="RSD1" s="33"/>
      <c r="RSE1" s="33"/>
      <c r="RSF1" s="33"/>
      <c r="RSG1" s="33"/>
      <c r="RSH1" s="33"/>
      <c r="RSI1" s="33"/>
      <c r="RSJ1" s="33"/>
      <c r="RSK1" s="33"/>
      <c r="RSL1" s="33"/>
      <c r="RSM1" s="33"/>
      <c r="RSN1" s="33"/>
      <c r="RSO1" s="33"/>
      <c r="RSP1" s="33"/>
      <c r="RSQ1" s="33"/>
      <c r="RSR1" s="33"/>
      <c r="RSS1" s="33"/>
      <c r="RST1" s="33"/>
      <c r="RSU1" s="33"/>
      <c r="RSV1" s="33"/>
      <c r="RSW1" s="33"/>
      <c r="RSX1" s="33"/>
      <c r="RSY1" s="33"/>
      <c r="RSZ1" s="33"/>
      <c r="RTA1" s="33"/>
      <c r="RTB1" s="33"/>
      <c r="RTC1" s="33"/>
      <c r="RTD1" s="33"/>
      <c r="RTE1" s="33"/>
      <c r="RTF1" s="33"/>
      <c r="RTG1" s="33"/>
      <c r="RTH1" s="33"/>
      <c r="RTI1" s="33"/>
      <c r="RTJ1" s="33"/>
      <c r="RTK1" s="33"/>
      <c r="RTL1" s="33"/>
      <c r="RTM1" s="33"/>
      <c r="RTN1" s="33"/>
      <c r="RTO1" s="33"/>
      <c r="RTP1" s="33"/>
      <c r="RTQ1" s="33"/>
      <c r="RTR1" s="33"/>
      <c r="RTS1" s="33"/>
      <c r="RTT1" s="33"/>
      <c r="RTU1" s="33"/>
      <c r="RTV1" s="33"/>
      <c r="RTW1" s="33"/>
      <c r="RTX1" s="33"/>
      <c r="RTY1" s="33"/>
      <c r="RTZ1" s="33"/>
      <c r="RUA1" s="33"/>
      <c r="RUB1" s="33"/>
      <c r="RUC1" s="33"/>
      <c r="RUD1" s="33"/>
      <c r="RUE1" s="33"/>
      <c r="RUF1" s="33"/>
      <c r="RUG1" s="33"/>
      <c r="RUH1" s="33"/>
      <c r="RUI1" s="33"/>
      <c r="RUJ1" s="33"/>
      <c r="RUK1" s="33"/>
      <c r="RUL1" s="33"/>
      <c r="RUM1" s="33"/>
      <c r="RUN1" s="33"/>
      <c r="RUO1" s="33"/>
      <c r="RUP1" s="33"/>
      <c r="RUQ1" s="33"/>
      <c r="RUR1" s="33"/>
      <c r="RUS1" s="33"/>
      <c r="RUT1" s="33"/>
      <c r="RUU1" s="33"/>
      <c r="RUV1" s="33"/>
      <c r="RUW1" s="33"/>
      <c r="RUX1" s="33"/>
      <c r="RUY1" s="33"/>
      <c r="RUZ1" s="33"/>
      <c r="RVA1" s="33"/>
      <c r="RVB1" s="33"/>
      <c r="RVC1" s="33"/>
      <c r="RVD1" s="33"/>
      <c r="RVE1" s="33"/>
      <c r="RVF1" s="33"/>
      <c r="RVG1" s="33"/>
      <c r="RVH1" s="33"/>
      <c r="RVI1" s="33"/>
      <c r="RVJ1" s="33"/>
      <c r="RVK1" s="33"/>
      <c r="RVL1" s="33"/>
      <c r="RVM1" s="33"/>
      <c r="RVN1" s="33"/>
      <c r="RVO1" s="33"/>
      <c r="RVP1" s="33"/>
      <c r="RVQ1" s="33"/>
      <c r="RVR1" s="33"/>
      <c r="RVS1" s="33"/>
      <c r="RVT1" s="33"/>
      <c r="RVU1" s="33"/>
      <c r="RVV1" s="33"/>
      <c r="RVW1" s="33"/>
      <c r="RVX1" s="33"/>
      <c r="RVY1" s="33"/>
      <c r="RVZ1" s="33"/>
      <c r="RWA1" s="33"/>
      <c r="RWB1" s="33"/>
      <c r="RWC1" s="33"/>
      <c r="RWD1" s="33"/>
      <c r="RWE1" s="33"/>
      <c r="RWF1" s="33"/>
      <c r="RWG1" s="33"/>
      <c r="RWH1" s="33"/>
      <c r="RWI1" s="33"/>
      <c r="RWJ1" s="33"/>
      <c r="RWK1" s="33"/>
      <c r="RWL1" s="33"/>
      <c r="RWM1" s="33"/>
      <c r="RWN1" s="33"/>
      <c r="RWO1" s="33"/>
      <c r="RWP1" s="33"/>
      <c r="RWQ1" s="33"/>
      <c r="RWR1" s="33"/>
      <c r="RWS1" s="33"/>
      <c r="RWT1" s="33"/>
      <c r="RWU1" s="33"/>
      <c r="RWV1" s="33"/>
      <c r="RWW1" s="33"/>
      <c r="RWX1" s="33"/>
      <c r="RWY1" s="33"/>
      <c r="RWZ1" s="33"/>
      <c r="RXA1" s="33"/>
      <c r="RXB1" s="33"/>
      <c r="RXC1" s="33"/>
      <c r="RXD1" s="33"/>
      <c r="RXE1" s="33"/>
      <c r="RXF1" s="33"/>
      <c r="RXG1" s="33"/>
      <c r="RXH1" s="33"/>
      <c r="RXI1" s="33"/>
      <c r="RXJ1" s="33"/>
      <c r="RXK1" s="33"/>
      <c r="RXL1" s="33"/>
      <c r="RXM1" s="33"/>
      <c r="RXN1" s="33"/>
      <c r="RXO1" s="33"/>
      <c r="RXP1" s="33"/>
      <c r="RXQ1" s="33"/>
      <c r="RXR1" s="33"/>
      <c r="RXS1" s="33"/>
      <c r="RXT1" s="33"/>
      <c r="RXU1" s="33"/>
      <c r="RXV1" s="33"/>
      <c r="RXW1" s="33"/>
      <c r="RXX1" s="33"/>
      <c r="RXY1" s="33"/>
      <c r="RXZ1" s="33"/>
      <c r="RYA1" s="33"/>
      <c r="RYB1" s="33"/>
      <c r="RYC1" s="33"/>
      <c r="RYD1" s="33"/>
      <c r="RYE1" s="33"/>
      <c r="RYF1" s="33"/>
      <c r="RYG1" s="33"/>
      <c r="RYH1" s="33"/>
      <c r="RYI1" s="33"/>
      <c r="RYJ1" s="33"/>
      <c r="RYK1" s="33"/>
      <c r="RYL1" s="33"/>
      <c r="RYM1" s="33"/>
      <c r="RYN1" s="33"/>
      <c r="RYO1" s="33"/>
      <c r="RYP1" s="33"/>
      <c r="RYQ1" s="33"/>
      <c r="RYR1" s="33"/>
      <c r="RYS1" s="33"/>
      <c r="RYT1" s="33"/>
      <c r="RYU1" s="33"/>
      <c r="RYV1" s="33"/>
      <c r="RYW1" s="33"/>
      <c r="RYX1" s="33"/>
      <c r="RYY1" s="33"/>
      <c r="RYZ1" s="33"/>
      <c r="RZA1" s="33"/>
      <c r="RZB1" s="33"/>
      <c r="RZC1" s="33"/>
      <c r="RZD1" s="33"/>
      <c r="RZE1" s="33"/>
      <c r="RZF1" s="33"/>
      <c r="RZG1" s="33"/>
      <c r="RZH1" s="33"/>
      <c r="RZI1" s="33"/>
      <c r="RZJ1" s="33"/>
      <c r="RZK1" s="33"/>
      <c r="RZL1" s="33"/>
      <c r="RZM1" s="33"/>
      <c r="RZN1" s="33"/>
      <c r="RZO1" s="33"/>
      <c r="RZP1" s="33"/>
      <c r="RZQ1" s="33"/>
      <c r="RZR1" s="33"/>
      <c r="RZS1" s="33"/>
      <c r="RZT1" s="33"/>
      <c r="RZU1" s="33"/>
      <c r="RZV1" s="33"/>
      <c r="RZW1" s="33"/>
      <c r="RZX1" s="33"/>
      <c r="RZY1" s="33"/>
      <c r="RZZ1" s="33"/>
      <c r="SAA1" s="33"/>
      <c r="SAB1" s="33"/>
      <c r="SAC1" s="33"/>
      <c r="SAD1" s="33"/>
      <c r="SAE1" s="33"/>
      <c r="SAF1" s="33"/>
      <c r="SAG1" s="33"/>
      <c r="SAH1" s="33"/>
      <c r="SAI1" s="33"/>
      <c r="SAJ1" s="33"/>
      <c r="SAK1" s="33"/>
      <c r="SAL1" s="33"/>
      <c r="SAM1" s="33"/>
      <c r="SAN1" s="33"/>
      <c r="SAO1" s="33"/>
      <c r="SAP1" s="33"/>
      <c r="SAQ1" s="33"/>
      <c r="SAR1" s="33"/>
      <c r="SAS1" s="33"/>
      <c r="SAT1" s="33"/>
      <c r="SAU1" s="33"/>
      <c r="SAV1" s="33"/>
      <c r="SAW1" s="33"/>
      <c r="SAX1" s="33"/>
      <c r="SAY1" s="33"/>
      <c r="SAZ1" s="33"/>
      <c r="SBA1" s="33"/>
      <c r="SBB1" s="33"/>
      <c r="SBC1" s="33"/>
      <c r="SBD1" s="33"/>
      <c r="SBE1" s="33"/>
      <c r="SBF1" s="33"/>
      <c r="SBG1" s="33"/>
      <c r="SBH1" s="33"/>
      <c r="SBI1" s="33"/>
      <c r="SBJ1" s="33"/>
      <c r="SBK1" s="33"/>
      <c r="SBL1" s="33"/>
      <c r="SBM1" s="33"/>
      <c r="SBN1" s="33"/>
      <c r="SBO1" s="33"/>
      <c r="SBP1" s="33"/>
      <c r="SBQ1" s="33"/>
      <c r="SBR1" s="33"/>
      <c r="SBS1" s="33"/>
      <c r="SBT1" s="33"/>
      <c r="SBU1" s="33"/>
      <c r="SBV1" s="33"/>
      <c r="SBW1" s="33"/>
      <c r="SBX1" s="33"/>
      <c r="SBY1" s="33"/>
      <c r="SBZ1" s="33"/>
      <c r="SCA1" s="33"/>
      <c r="SCB1" s="33"/>
      <c r="SCC1" s="33"/>
      <c r="SCD1" s="33"/>
      <c r="SCE1" s="33"/>
      <c r="SCF1" s="33"/>
      <c r="SCG1" s="33"/>
      <c r="SCH1" s="33"/>
      <c r="SCI1" s="33"/>
      <c r="SCJ1" s="33"/>
      <c r="SCK1" s="33"/>
      <c r="SCL1" s="33"/>
      <c r="SCM1" s="33"/>
      <c r="SCN1" s="33"/>
      <c r="SCO1" s="33"/>
      <c r="SCP1" s="33"/>
      <c r="SCQ1" s="33"/>
      <c r="SCR1" s="33"/>
      <c r="SCS1" s="33"/>
      <c r="SCT1" s="33"/>
      <c r="SCU1" s="33"/>
      <c r="SCV1" s="33"/>
      <c r="SCW1" s="33"/>
      <c r="SCX1" s="33"/>
      <c r="SCY1" s="33"/>
      <c r="SCZ1" s="33"/>
      <c r="SDA1" s="33"/>
      <c r="SDB1" s="33"/>
      <c r="SDC1" s="33"/>
      <c r="SDD1" s="33"/>
      <c r="SDE1" s="33"/>
      <c r="SDF1" s="33"/>
      <c r="SDG1" s="33"/>
      <c r="SDH1" s="33"/>
      <c r="SDI1" s="33"/>
      <c r="SDJ1" s="33"/>
      <c r="SDK1" s="33"/>
      <c r="SDL1" s="33"/>
      <c r="SDM1" s="33"/>
      <c r="SDN1" s="33"/>
      <c r="SDO1" s="33"/>
      <c r="SDP1" s="33"/>
      <c r="SDQ1" s="33"/>
      <c r="SDR1" s="33"/>
      <c r="SDS1" s="33"/>
      <c r="SDT1" s="33"/>
      <c r="SDU1" s="33"/>
      <c r="SDV1" s="33"/>
      <c r="SDW1" s="33"/>
      <c r="SDX1" s="33"/>
      <c r="SDY1" s="33"/>
      <c r="SDZ1" s="33"/>
      <c r="SEA1" s="33"/>
      <c r="SEB1" s="33"/>
      <c r="SEC1" s="33"/>
      <c r="SED1" s="33"/>
      <c r="SEE1" s="33"/>
      <c r="SEF1" s="33"/>
      <c r="SEG1" s="33"/>
      <c r="SEH1" s="33"/>
      <c r="SEI1" s="33"/>
      <c r="SEJ1" s="33"/>
      <c r="SEK1" s="33"/>
      <c r="SEL1" s="33"/>
      <c r="SEM1" s="33"/>
      <c r="SEN1" s="33"/>
      <c r="SEO1" s="33"/>
      <c r="SEP1" s="33"/>
      <c r="SEQ1" s="33"/>
      <c r="SER1" s="33"/>
      <c r="SES1" s="33"/>
      <c r="SET1" s="33"/>
      <c r="SEU1" s="33"/>
      <c r="SEV1" s="33"/>
      <c r="SEW1" s="33"/>
      <c r="SEX1" s="33"/>
      <c r="SEY1" s="33"/>
      <c r="SEZ1" s="33"/>
      <c r="SFA1" s="33"/>
      <c r="SFB1" s="33"/>
      <c r="SFC1" s="33"/>
      <c r="SFD1" s="33"/>
      <c r="SFE1" s="33"/>
      <c r="SFF1" s="33"/>
      <c r="SFG1" s="33"/>
      <c r="SFH1" s="33"/>
      <c r="SFI1" s="33"/>
      <c r="SFJ1" s="33"/>
      <c r="SFK1" s="33"/>
      <c r="SFL1" s="33"/>
      <c r="SFM1" s="33"/>
      <c r="SFN1" s="33"/>
      <c r="SFO1" s="33"/>
      <c r="SFP1" s="33"/>
      <c r="SFQ1" s="33"/>
      <c r="SFR1" s="33"/>
      <c r="SFS1" s="33"/>
      <c r="SFT1" s="33"/>
      <c r="SFU1" s="33"/>
      <c r="SFV1" s="33"/>
      <c r="SFW1" s="33"/>
      <c r="SFX1" s="33"/>
      <c r="SFY1" s="33"/>
      <c r="SFZ1" s="33"/>
      <c r="SGA1" s="33"/>
      <c r="SGB1" s="33"/>
      <c r="SGC1" s="33"/>
      <c r="SGD1" s="33"/>
      <c r="SGE1" s="33"/>
      <c r="SGF1" s="33"/>
      <c r="SGG1" s="33"/>
      <c r="SGH1" s="33"/>
      <c r="SGI1" s="33"/>
      <c r="SGJ1" s="33"/>
      <c r="SGK1" s="33"/>
      <c r="SGL1" s="33"/>
      <c r="SGM1" s="33"/>
      <c r="SGN1" s="33"/>
      <c r="SGO1" s="33"/>
      <c r="SGP1" s="33"/>
      <c r="SGQ1" s="33"/>
      <c r="SGR1" s="33"/>
      <c r="SGS1" s="33"/>
      <c r="SGT1" s="33"/>
      <c r="SGU1" s="33"/>
      <c r="SGV1" s="33"/>
      <c r="SGW1" s="33"/>
      <c r="SGX1" s="33"/>
      <c r="SGY1" s="33"/>
      <c r="SGZ1" s="33"/>
      <c r="SHA1" s="33"/>
      <c r="SHB1" s="33"/>
      <c r="SHC1" s="33"/>
      <c r="SHD1" s="33"/>
      <c r="SHE1" s="33"/>
      <c r="SHF1" s="33"/>
      <c r="SHG1" s="33"/>
      <c r="SHH1" s="33"/>
      <c r="SHI1" s="33"/>
      <c r="SHJ1" s="33"/>
      <c r="SHK1" s="33"/>
      <c r="SHL1" s="33"/>
      <c r="SHM1" s="33"/>
      <c r="SHN1" s="33"/>
      <c r="SHO1" s="33"/>
      <c r="SHP1" s="33"/>
      <c r="SHQ1" s="33"/>
      <c r="SHR1" s="33"/>
      <c r="SHS1" s="33"/>
      <c r="SHT1" s="33"/>
      <c r="SHU1" s="33"/>
      <c r="SHV1" s="33"/>
      <c r="SHW1" s="33"/>
      <c r="SHX1" s="33"/>
      <c r="SHY1" s="33"/>
      <c r="SHZ1" s="33"/>
      <c r="SIA1" s="33"/>
      <c r="SIB1" s="33"/>
      <c r="SIC1" s="33"/>
      <c r="SID1" s="33"/>
      <c r="SIE1" s="33"/>
      <c r="SIF1" s="33"/>
      <c r="SIG1" s="33"/>
      <c r="SIH1" s="33"/>
      <c r="SII1" s="33"/>
      <c r="SIJ1" s="33"/>
      <c r="SIK1" s="33"/>
      <c r="SIL1" s="33"/>
      <c r="SIM1" s="33"/>
      <c r="SIN1" s="33"/>
      <c r="SIO1" s="33"/>
      <c r="SIP1" s="33"/>
      <c r="SIQ1" s="33"/>
      <c r="SIR1" s="33"/>
      <c r="SIS1" s="33"/>
      <c r="SIT1" s="33"/>
      <c r="SIU1" s="33"/>
      <c r="SIV1" s="33"/>
      <c r="SIW1" s="33"/>
      <c r="SIX1" s="33"/>
      <c r="SIY1" s="33"/>
      <c r="SIZ1" s="33"/>
      <c r="SJA1" s="33"/>
      <c r="SJB1" s="33"/>
      <c r="SJC1" s="33"/>
      <c r="SJD1" s="33"/>
      <c r="SJE1" s="33"/>
      <c r="SJF1" s="33"/>
      <c r="SJG1" s="33"/>
      <c r="SJH1" s="33"/>
      <c r="SJI1" s="33"/>
      <c r="SJJ1" s="33"/>
      <c r="SJK1" s="33"/>
      <c r="SJL1" s="33"/>
      <c r="SJM1" s="33"/>
      <c r="SJN1" s="33"/>
      <c r="SJO1" s="33"/>
      <c r="SJP1" s="33"/>
      <c r="SJQ1" s="33"/>
      <c r="SJR1" s="33"/>
      <c r="SJS1" s="33"/>
      <c r="SJT1" s="33"/>
      <c r="SJU1" s="33"/>
      <c r="SJV1" s="33"/>
      <c r="SJW1" s="33"/>
      <c r="SJX1" s="33"/>
      <c r="SJY1" s="33"/>
      <c r="SJZ1" s="33"/>
      <c r="SKA1" s="33"/>
      <c r="SKB1" s="33"/>
      <c r="SKC1" s="33"/>
      <c r="SKD1" s="33"/>
      <c r="SKE1" s="33"/>
      <c r="SKF1" s="33"/>
      <c r="SKG1" s="33"/>
      <c r="SKH1" s="33"/>
      <c r="SKI1" s="33"/>
      <c r="SKJ1" s="33"/>
      <c r="SKK1" s="33"/>
      <c r="SKL1" s="33"/>
      <c r="SKM1" s="33"/>
      <c r="SKN1" s="33"/>
      <c r="SKO1" s="33"/>
      <c r="SKP1" s="33"/>
      <c r="SKQ1" s="33"/>
      <c r="SKR1" s="33"/>
      <c r="SKS1" s="33"/>
      <c r="SKT1" s="33"/>
      <c r="SKU1" s="33"/>
      <c r="SKV1" s="33"/>
      <c r="SKW1" s="33"/>
      <c r="SKX1" s="33"/>
      <c r="SKY1" s="33"/>
      <c r="SKZ1" s="33"/>
      <c r="SLA1" s="33"/>
      <c r="SLB1" s="33"/>
      <c r="SLC1" s="33"/>
      <c r="SLD1" s="33"/>
      <c r="SLE1" s="33"/>
      <c r="SLF1" s="33"/>
      <c r="SLG1" s="33"/>
      <c r="SLH1" s="33"/>
      <c r="SLI1" s="33"/>
      <c r="SLJ1" s="33"/>
      <c r="SLK1" s="33"/>
      <c r="SLL1" s="33"/>
      <c r="SLM1" s="33"/>
      <c r="SLN1" s="33"/>
      <c r="SLO1" s="33"/>
      <c r="SLP1" s="33"/>
      <c r="SLQ1" s="33"/>
      <c r="SLR1" s="33"/>
      <c r="SLS1" s="33"/>
      <c r="SLT1" s="33"/>
      <c r="SLU1" s="33"/>
      <c r="SLV1" s="33"/>
      <c r="SLW1" s="33"/>
      <c r="SLX1" s="33"/>
      <c r="SLY1" s="33"/>
      <c r="SLZ1" s="33"/>
      <c r="SMA1" s="33"/>
      <c r="SMB1" s="33"/>
      <c r="SMC1" s="33"/>
      <c r="SMD1" s="33"/>
      <c r="SME1" s="33"/>
      <c r="SMF1" s="33"/>
      <c r="SMG1" s="33"/>
      <c r="SMH1" s="33"/>
      <c r="SMI1" s="33"/>
      <c r="SMJ1" s="33"/>
      <c r="SMK1" s="33"/>
      <c r="SML1" s="33"/>
      <c r="SMM1" s="33"/>
      <c r="SMN1" s="33"/>
      <c r="SMO1" s="33"/>
      <c r="SMP1" s="33"/>
      <c r="SMQ1" s="33"/>
      <c r="SMR1" s="33"/>
      <c r="SMS1" s="33"/>
      <c r="SMT1" s="33"/>
      <c r="SMU1" s="33"/>
      <c r="SMV1" s="33"/>
      <c r="SMW1" s="33"/>
      <c r="SMX1" s="33"/>
      <c r="SMY1" s="33"/>
      <c r="SMZ1" s="33"/>
      <c r="SNA1" s="33"/>
      <c r="SNB1" s="33"/>
      <c r="SNC1" s="33"/>
      <c r="SND1" s="33"/>
      <c r="SNE1" s="33"/>
      <c r="SNF1" s="33"/>
      <c r="SNG1" s="33"/>
      <c r="SNH1" s="33"/>
      <c r="SNI1" s="33"/>
      <c r="SNJ1" s="33"/>
      <c r="SNK1" s="33"/>
      <c r="SNL1" s="33"/>
      <c r="SNM1" s="33"/>
      <c r="SNN1" s="33"/>
      <c r="SNO1" s="33"/>
      <c r="SNP1" s="33"/>
      <c r="SNQ1" s="33"/>
      <c r="SNR1" s="33"/>
      <c r="SNS1" s="33"/>
      <c r="SNT1" s="33"/>
      <c r="SNU1" s="33"/>
      <c r="SNV1" s="33"/>
      <c r="SNW1" s="33"/>
      <c r="SNX1" s="33"/>
      <c r="SNY1" s="33"/>
      <c r="SNZ1" s="33"/>
      <c r="SOA1" s="33"/>
      <c r="SOB1" s="33"/>
      <c r="SOC1" s="33"/>
      <c r="SOD1" s="33"/>
      <c r="SOE1" s="33"/>
      <c r="SOF1" s="33"/>
      <c r="SOG1" s="33"/>
      <c r="SOH1" s="33"/>
      <c r="SOI1" s="33"/>
      <c r="SOJ1" s="33"/>
      <c r="SOK1" s="33"/>
      <c r="SOL1" s="33"/>
      <c r="SOM1" s="33"/>
      <c r="SON1" s="33"/>
      <c r="SOO1" s="33"/>
      <c r="SOP1" s="33"/>
      <c r="SOQ1" s="33"/>
      <c r="SOR1" s="33"/>
      <c r="SOS1" s="33"/>
      <c r="SOT1" s="33"/>
      <c r="SOU1" s="33"/>
      <c r="SOV1" s="33"/>
      <c r="SOW1" s="33"/>
      <c r="SOX1" s="33"/>
      <c r="SOY1" s="33"/>
      <c r="SOZ1" s="33"/>
      <c r="SPA1" s="33"/>
      <c r="SPB1" s="33"/>
      <c r="SPC1" s="33"/>
      <c r="SPD1" s="33"/>
      <c r="SPE1" s="33"/>
      <c r="SPF1" s="33"/>
      <c r="SPG1" s="33"/>
      <c r="SPH1" s="33"/>
      <c r="SPI1" s="33"/>
      <c r="SPJ1" s="33"/>
      <c r="SPK1" s="33"/>
      <c r="SPL1" s="33"/>
      <c r="SPM1" s="33"/>
      <c r="SPN1" s="33"/>
      <c r="SPO1" s="33"/>
      <c r="SPP1" s="33"/>
      <c r="SPQ1" s="33"/>
      <c r="SPR1" s="33"/>
      <c r="SPS1" s="33"/>
      <c r="SPT1" s="33"/>
      <c r="SPU1" s="33"/>
      <c r="SPV1" s="33"/>
      <c r="SPW1" s="33"/>
      <c r="SPX1" s="33"/>
      <c r="SPY1" s="33"/>
      <c r="SPZ1" s="33"/>
      <c r="SQA1" s="33"/>
      <c r="SQB1" s="33"/>
      <c r="SQC1" s="33"/>
      <c r="SQD1" s="33"/>
      <c r="SQE1" s="33"/>
      <c r="SQF1" s="33"/>
      <c r="SQG1" s="33"/>
      <c r="SQH1" s="33"/>
      <c r="SQI1" s="33"/>
      <c r="SQJ1" s="33"/>
      <c r="SQK1" s="33"/>
      <c r="SQL1" s="33"/>
      <c r="SQM1" s="33"/>
      <c r="SQN1" s="33"/>
      <c r="SQO1" s="33"/>
      <c r="SQP1" s="33"/>
      <c r="SQQ1" s="33"/>
      <c r="SQR1" s="33"/>
      <c r="SQS1" s="33"/>
      <c r="SQT1" s="33"/>
      <c r="SQU1" s="33"/>
      <c r="SQV1" s="33"/>
      <c r="SQW1" s="33"/>
      <c r="SQX1" s="33"/>
      <c r="SQY1" s="33"/>
      <c r="SQZ1" s="33"/>
      <c r="SRA1" s="33"/>
      <c r="SRB1" s="33"/>
      <c r="SRC1" s="33"/>
      <c r="SRD1" s="33"/>
      <c r="SRE1" s="33"/>
      <c r="SRF1" s="33"/>
      <c r="SRG1" s="33"/>
      <c r="SRH1" s="33"/>
      <c r="SRI1" s="33"/>
      <c r="SRJ1" s="33"/>
      <c r="SRK1" s="33"/>
      <c r="SRL1" s="33"/>
      <c r="SRM1" s="33"/>
      <c r="SRN1" s="33"/>
      <c r="SRO1" s="33"/>
      <c r="SRP1" s="33"/>
      <c r="SRQ1" s="33"/>
      <c r="SRR1" s="33"/>
      <c r="SRS1" s="33"/>
      <c r="SRT1" s="33"/>
      <c r="SRU1" s="33"/>
      <c r="SRV1" s="33"/>
      <c r="SRW1" s="33"/>
      <c r="SRX1" s="33"/>
      <c r="SRY1" s="33"/>
      <c r="SRZ1" s="33"/>
      <c r="SSA1" s="33"/>
      <c r="SSB1" s="33"/>
      <c r="SSC1" s="33"/>
      <c r="SSD1" s="33"/>
      <c r="SSE1" s="33"/>
      <c r="SSF1" s="33"/>
      <c r="SSG1" s="33"/>
      <c r="SSH1" s="33"/>
      <c r="SSI1" s="33"/>
      <c r="SSJ1" s="33"/>
      <c r="SSK1" s="33"/>
      <c r="SSL1" s="33"/>
      <c r="SSM1" s="33"/>
      <c r="SSN1" s="33"/>
      <c r="SSO1" s="33"/>
      <c r="SSP1" s="33"/>
      <c r="SSQ1" s="33"/>
      <c r="SSR1" s="33"/>
      <c r="SSS1" s="33"/>
      <c r="SST1" s="33"/>
      <c r="SSU1" s="33"/>
      <c r="SSV1" s="33"/>
      <c r="SSW1" s="33"/>
      <c r="SSX1" s="33"/>
      <c r="SSY1" s="33"/>
      <c r="SSZ1" s="33"/>
      <c r="STA1" s="33"/>
      <c r="STB1" s="33"/>
      <c r="STC1" s="33"/>
      <c r="STD1" s="33"/>
      <c r="STE1" s="33"/>
      <c r="STF1" s="33"/>
      <c r="STG1" s="33"/>
      <c r="STH1" s="33"/>
      <c r="STI1" s="33"/>
      <c r="STJ1" s="33"/>
      <c r="STK1" s="33"/>
      <c r="STL1" s="33"/>
      <c r="STM1" s="33"/>
      <c r="STN1" s="33"/>
      <c r="STO1" s="33"/>
      <c r="STP1" s="33"/>
      <c r="STQ1" s="33"/>
      <c r="STR1" s="33"/>
      <c r="STS1" s="33"/>
      <c r="STT1" s="33"/>
      <c r="STU1" s="33"/>
      <c r="STV1" s="33"/>
      <c r="STW1" s="33"/>
      <c r="STX1" s="33"/>
      <c r="STY1" s="33"/>
      <c r="STZ1" s="33"/>
      <c r="SUA1" s="33"/>
      <c r="SUB1" s="33"/>
      <c r="SUC1" s="33"/>
      <c r="SUD1" s="33"/>
      <c r="SUE1" s="33"/>
      <c r="SUF1" s="33"/>
      <c r="SUG1" s="33"/>
      <c r="SUH1" s="33"/>
      <c r="SUI1" s="33"/>
      <c r="SUJ1" s="33"/>
      <c r="SUK1" s="33"/>
      <c r="SUL1" s="33"/>
      <c r="SUM1" s="33"/>
      <c r="SUN1" s="33"/>
      <c r="SUO1" s="33"/>
      <c r="SUP1" s="33"/>
      <c r="SUQ1" s="33"/>
      <c r="SUR1" s="33"/>
      <c r="SUS1" s="33"/>
      <c r="SUT1" s="33"/>
      <c r="SUU1" s="33"/>
      <c r="SUV1" s="33"/>
      <c r="SUW1" s="33"/>
      <c r="SUX1" s="33"/>
      <c r="SUY1" s="33"/>
      <c r="SUZ1" s="33"/>
      <c r="SVA1" s="33"/>
      <c r="SVB1" s="33"/>
      <c r="SVC1" s="33"/>
      <c r="SVD1" s="33"/>
      <c r="SVE1" s="33"/>
      <c r="SVF1" s="33"/>
      <c r="SVG1" s="33"/>
      <c r="SVH1" s="33"/>
      <c r="SVI1" s="33"/>
      <c r="SVJ1" s="33"/>
      <c r="SVK1" s="33"/>
      <c r="SVL1" s="33"/>
      <c r="SVM1" s="33"/>
      <c r="SVN1" s="33"/>
      <c r="SVO1" s="33"/>
      <c r="SVP1" s="33"/>
      <c r="SVQ1" s="33"/>
      <c r="SVR1" s="33"/>
      <c r="SVS1" s="33"/>
      <c r="SVT1" s="33"/>
      <c r="SVU1" s="33"/>
      <c r="SVV1" s="33"/>
      <c r="SVW1" s="33"/>
      <c r="SVX1" s="33"/>
      <c r="SVY1" s="33"/>
      <c r="SVZ1" s="33"/>
      <c r="SWA1" s="33"/>
      <c r="SWB1" s="33"/>
      <c r="SWC1" s="33"/>
      <c r="SWD1" s="33"/>
      <c r="SWE1" s="33"/>
      <c r="SWF1" s="33"/>
      <c r="SWG1" s="33"/>
      <c r="SWH1" s="33"/>
      <c r="SWI1" s="33"/>
      <c r="SWJ1" s="33"/>
      <c r="SWK1" s="33"/>
      <c r="SWL1" s="33"/>
      <c r="SWM1" s="33"/>
      <c r="SWN1" s="33"/>
      <c r="SWO1" s="33"/>
      <c r="SWP1" s="33"/>
      <c r="SWQ1" s="33"/>
      <c r="SWR1" s="33"/>
      <c r="SWS1" s="33"/>
      <c r="SWT1" s="33"/>
      <c r="SWU1" s="33"/>
      <c r="SWV1" s="33"/>
      <c r="SWW1" s="33"/>
      <c r="SWX1" s="33"/>
      <c r="SWY1" s="33"/>
      <c r="SWZ1" s="33"/>
      <c r="SXA1" s="33"/>
      <c r="SXB1" s="33"/>
      <c r="SXC1" s="33"/>
      <c r="SXD1" s="33"/>
      <c r="SXE1" s="33"/>
      <c r="SXF1" s="33"/>
      <c r="SXG1" s="33"/>
      <c r="SXH1" s="33"/>
      <c r="SXI1" s="33"/>
      <c r="SXJ1" s="33"/>
      <c r="SXK1" s="33"/>
      <c r="SXL1" s="33"/>
      <c r="SXM1" s="33"/>
      <c r="SXN1" s="33"/>
      <c r="SXO1" s="33"/>
      <c r="SXP1" s="33"/>
      <c r="SXQ1" s="33"/>
      <c r="SXR1" s="33"/>
      <c r="SXS1" s="33"/>
      <c r="SXT1" s="33"/>
      <c r="SXU1" s="33"/>
      <c r="SXV1" s="33"/>
      <c r="SXW1" s="33"/>
      <c r="SXX1" s="33"/>
      <c r="SXY1" s="33"/>
      <c r="SXZ1" s="33"/>
      <c r="SYA1" s="33"/>
      <c r="SYB1" s="33"/>
      <c r="SYC1" s="33"/>
      <c r="SYD1" s="33"/>
      <c r="SYE1" s="33"/>
      <c r="SYF1" s="33"/>
      <c r="SYG1" s="33"/>
      <c r="SYH1" s="33"/>
      <c r="SYI1" s="33"/>
      <c r="SYJ1" s="33"/>
      <c r="SYK1" s="33"/>
      <c r="SYL1" s="33"/>
      <c r="SYM1" s="33"/>
      <c r="SYN1" s="33"/>
      <c r="SYO1" s="33"/>
      <c r="SYP1" s="33"/>
      <c r="SYQ1" s="33"/>
      <c r="SYR1" s="33"/>
      <c r="SYS1" s="33"/>
      <c r="SYT1" s="33"/>
      <c r="SYU1" s="33"/>
      <c r="SYV1" s="33"/>
      <c r="SYW1" s="33"/>
      <c r="SYX1" s="33"/>
      <c r="SYY1" s="33"/>
      <c r="SYZ1" s="33"/>
      <c r="SZA1" s="33"/>
      <c r="SZB1" s="33"/>
      <c r="SZC1" s="33"/>
      <c r="SZD1" s="33"/>
      <c r="SZE1" s="33"/>
      <c r="SZF1" s="33"/>
      <c r="SZG1" s="33"/>
      <c r="SZH1" s="33"/>
      <c r="SZI1" s="33"/>
      <c r="SZJ1" s="33"/>
      <c r="SZK1" s="33"/>
      <c r="SZL1" s="33"/>
      <c r="SZM1" s="33"/>
      <c r="SZN1" s="33"/>
      <c r="SZO1" s="33"/>
      <c r="SZP1" s="33"/>
      <c r="SZQ1" s="33"/>
      <c r="SZR1" s="33"/>
      <c r="SZS1" s="33"/>
      <c r="SZT1" s="33"/>
      <c r="SZU1" s="33"/>
      <c r="SZV1" s="33"/>
      <c r="SZW1" s="33"/>
      <c r="SZX1" s="33"/>
      <c r="SZY1" s="33"/>
      <c r="SZZ1" s="33"/>
      <c r="TAA1" s="33"/>
      <c r="TAB1" s="33"/>
      <c r="TAC1" s="33"/>
      <c r="TAD1" s="33"/>
      <c r="TAE1" s="33"/>
      <c r="TAF1" s="33"/>
      <c r="TAG1" s="33"/>
      <c r="TAH1" s="33"/>
      <c r="TAI1" s="33"/>
      <c r="TAJ1" s="33"/>
      <c r="TAK1" s="33"/>
      <c r="TAL1" s="33"/>
      <c r="TAM1" s="33"/>
      <c r="TAN1" s="33"/>
      <c r="TAO1" s="33"/>
      <c r="TAP1" s="33"/>
      <c r="TAQ1" s="33"/>
      <c r="TAR1" s="33"/>
      <c r="TAS1" s="33"/>
      <c r="TAT1" s="33"/>
      <c r="TAU1" s="33"/>
      <c r="TAV1" s="33"/>
      <c r="TAW1" s="33"/>
      <c r="TAX1" s="33"/>
      <c r="TAY1" s="33"/>
      <c r="TAZ1" s="33"/>
      <c r="TBA1" s="33"/>
      <c r="TBB1" s="33"/>
      <c r="TBC1" s="33"/>
      <c r="TBD1" s="33"/>
      <c r="TBE1" s="33"/>
      <c r="TBF1" s="33"/>
      <c r="TBG1" s="33"/>
      <c r="TBH1" s="33"/>
      <c r="TBI1" s="33"/>
      <c r="TBJ1" s="33"/>
      <c r="TBK1" s="33"/>
      <c r="TBL1" s="33"/>
      <c r="TBM1" s="33"/>
      <c r="TBN1" s="33"/>
      <c r="TBO1" s="33"/>
      <c r="TBP1" s="33"/>
      <c r="TBQ1" s="33"/>
      <c r="TBR1" s="33"/>
      <c r="TBS1" s="33"/>
      <c r="TBT1" s="33"/>
      <c r="TBU1" s="33"/>
      <c r="TBV1" s="33"/>
      <c r="TBW1" s="33"/>
      <c r="TBX1" s="33"/>
      <c r="TBY1" s="33"/>
      <c r="TBZ1" s="33"/>
      <c r="TCA1" s="33"/>
      <c r="TCB1" s="33"/>
      <c r="TCC1" s="33"/>
      <c r="TCD1" s="33"/>
      <c r="TCE1" s="33"/>
      <c r="TCF1" s="33"/>
      <c r="TCG1" s="33"/>
      <c r="TCH1" s="33"/>
      <c r="TCI1" s="33"/>
      <c r="TCJ1" s="33"/>
      <c r="TCK1" s="33"/>
      <c r="TCL1" s="33"/>
      <c r="TCM1" s="33"/>
      <c r="TCN1" s="33"/>
      <c r="TCO1" s="33"/>
      <c r="TCP1" s="33"/>
      <c r="TCQ1" s="33"/>
      <c r="TCR1" s="33"/>
      <c r="TCS1" s="33"/>
      <c r="TCT1" s="33"/>
      <c r="TCU1" s="33"/>
      <c r="TCV1" s="33"/>
      <c r="TCW1" s="33"/>
      <c r="TCX1" s="33"/>
      <c r="TCY1" s="33"/>
      <c r="TCZ1" s="33"/>
      <c r="TDA1" s="33"/>
      <c r="TDB1" s="33"/>
      <c r="TDC1" s="33"/>
      <c r="TDD1" s="33"/>
      <c r="TDE1" s="33"/>
      <c r="TDF1" s="33"/>
      <c r="TDG1" s="33"/>
      <c r="TDH1" s="33"/>
      <c r="TDI1" s="33"/>
      <c r="TDJ1" s="33"/>
      <c r="TDK1" s="33"/>
      <c r="TDL1" s="33"/>
      <c r="TDM1" s="33"/>
      <c r="TDN1" s="33"/>
      <c r="TDO1" s="33"/>
      <c r="TDP1" s="33"/>
      <c r="TDQ1" s="33"/>
      <c r="TDR1" s="33"/>
      <c r="TDS1" s="33"/>
      <c r="TDT1" s="33"/>
      <c r="TDU1" s="33"/>
      <c r="TDV1" s="33"/>
      <c r="TDW1" s="33"/>
      <c r="TDX1" s="33"/>
      <c r="TDY1" s="33"/>
      <c r="TDZ1" s="33"/>
      <c r="TEA1" s="33"/>
      <c r="TEB1" s="33"/>
      <c r="TEC1" s="33"/>
      <c r="TED1" s="33"/>
      <c r="TEE1" s="33"/>
      <c r="TEF1" s="33"/>
      <c r="TEG1" s="33"/>
      <c r="TEH1" s="33"/>
      <c r="TEI1" s="33"/>
      <c r="TEJ1" s="33"/>
      <c r="TEK1" s="33"/>
      <c r="TEL1" s="33"/>
      <c r="TEM1" s="33"/>
      <c r="TEN1" s="33"/>
      <c r="TEO1" s="33"/>
      <c r="TEP1" s="33"/>
      <c r="TEQ1" s="33"/>
      <c r="TER1" s="33"/>
      <c r="TES1" s="33"/>
      <c r="TET1" s="33"/>
      <c r="TEU1" s="33"/>
      <c r="TEV1" s="33"/>
      <c r="TEW1" s="33"/>
      <c r="TEX1" s="33"/>
      <c r="TEY1" s="33"/>
      <c r="TEZ1" s="33"/>
      <c r="TFA1" s="33"/>
      <c r="TFB1" s="33"/>
      <c r="TFC1" s="33"/>
      <c r="TFD1" s="33"/>
      <c r="TFE1" s="33"/>
      <c r="TFF1" s="33"/>
      <c r="TFG1" s="33"/>
      <c r="TFH1" s="33"/>
      <c r="TFI1" s="33"/>
      <c r="TFJ1" s="33"/>
      <c r="TFK1" s="33"/>
      <c r="TFL1" s="33"/>
      <c r="TFM1" s="33"/>
      <c r="TFN1" s="33"/>
      <c r="TFO1" s="33"/>
      <c r="TFP1" s="33"/>
      <c r="TFQ1" s="33"/>
      <c r="TFR1" s="33"/>
      <c r="TFS1" s="33"/>
      <c r="TFT1" s="33"/>
      <c r="TFU1" s="33"/>
      <c r="TFV1" s="33"/>
      <c r="TFW1" s="33"/>
      <c r="TFX1" s="33"/>
      <c r="TFY1" s="33"/>
      <c r="TFZ1" s="33"/>
      <c r="TGA1" s="33"/>
      <c r="TGB1" s="33"/>
      <c r="TGC1" s="33"/>
      <c r="TGD1" s="33"/>
      <c r="TGE1" s="33"/>
      <c r="TGF1" s="33"/>
      <c r="TGG1" s="33"/>
      <c r="TGH1" s="33"/>
      <c r="TGI1" s="33"/>
      <c r="TGJ1" s="33"/>
      <c r="TGK1" s="33"/>
      <c r="TGL1" s="33"/>
      <c r="TGM1" s="33"/>
      <c r="TGN1" s="33"/>
      <c r="TGO1" s="33"/>
      <c r="TGP1" s="33"/>
      <c r="TGQ1" s="33"/>
      <c r="TGR1" s="33"/>
      <c r="TGS1" s="33"/>
      <c r="TGT1" s="33"/>
      <c r="TGU1" s="33"/>
      <c r="TGV1" s="33"/>
      <c r="TGW1" s="33"/>
      <c r="TGX1" s="33"/>
      <c r="TGY1" s="33"/>
      <c r="TGZ1" s="33"/>
      <c r="THA1" s="33"/>
      <c r="THB1" s="33"/>
      <c r="THC1" s="33"/>
      <c r="THD1" s="33"/>
      <c r="THE1" s="33"/>
      <c r="THF1" s="33"/>
      <c r="THG1" s="33"/>
      <c r="THH1" s="33"/>
      <c r="THI1" s="33"/>
      <c r="THJ1" s="33"/>
      <c r="THK1" s="33"/>
      <c r="THL1" s="33"/>
      <c r="THM1" s="33"/>
      <c r="THN1" s="33"/>
      <c r="THO1" s="33"/>
      <c r="THP1" s="33"/>
      <c r="THQ1" s="33"/>
      <c r="THR1" s="33"/>
      <c r="THS1" s="33"/>
      <c r="THT1" s="33"/>
      <c r="THU1" s="33"/>
      <c r="THV1" s="33"/>
      <c r="THW1" s="33"/>
      <c r="THX1" s="33"/>
      <c r="THY1" s="33"/>
      <c r="THZ1" s="33"/>
      <c r="TIA1" s="33"/>
      <c r="TIB1" s="33"/>
      <c r="TIC1" s="33"/>
      <c r="TID1" s="33"/>
      <c r="TIE1" s="33"/>
      <c r="TIF1" s="33"/>
      <c r="TIG1" s="33"/>
      <c r="TIH1" s="33"/>
      <c r="TII1" s="33"/>
      <c r="TIJ1" s="33"/>
      <c r="TIK1" s="33"/>
      <c r="TIL1" s="33"/>
      <c r="TIM1" s="33"/>
      <c r="TIN1" s="33"/>
      <c r="TIO1" s="33"/>
      <c r="TIP1" s="33"/>
      <c r="TIQ1" s="33"/>
      <c r="TIR1" s="33"/>
      <c r="TIS1" s="33"/>
      <c r="TIT1" s="33"/>
      <c r="TIU1" s="33"/>
      <c r="TIV1" s="33"/>
      <c r="TIW1" s="33"/>
      <c r="TIX1" s="33"/>
      <c r="TIY1" s="33"/>
      <c r="TIZ1" s="33"/>
      <c r="TJA1" s="33"/>
      <c r="TJB1" s="33"/>
      <c r="TJC1" s="33"/>
      <c r="TJD1" s="33"/>
      <c r="TJE1" s="33"/>
      <c r="TJF1" s="33"/>
      <c r="TJG1" s="33"/>
      <c r="TJH1" s="33"/>
      <c r="TJI1" s="33"/>
      <c r="TJJ1" s="33"/>
      <c r="TJK1" s="33"/>
      <c r="TJL1" s="33"/>
      <c r="TJM1" s="33"/>
      <c r="TJN1" s="33"/>
      <c r="TJO1" s="33"/>
      <c r="TJP1" s="33"/>
      <c r="TJQ1" s="33"/>
      <c r="TJR1" s="33"/>
      <c r="TJS1" s="33"/>
      <c r="TJT1" s="33"/>
      <c r="TJU1" s="33"/>
      <c r="TJV1" s="33"/>
      <c r="TJW1" s="33"/>
      <c r="TJX1" s="33"/>
      <c r="TJY1" s="33"/>
      <c r="TJZ1" s="33"/>
      <c r="TKA1" s="33"/>
      <c r="TKB1" s="33"/>
      <c r="TKC1" s="33"/>
      <c r="TKD1" s="33"/>
      <c r="TKE1" s="33"/>
      <c r="TKF1" s="33"/>
      <c r="TKG1" s="33"/>
      <c r="TKH1" s="33"/>
      <c r="TKI1" s="33"/>
      <c r="TKJ1" s="33"/>
      <c r="TKK1" s="33"/>
      <c r="TKL1" s="33"/>
      <c r="TKM1" s="33"/>
      <c r="TKN1" s="33"/>
      <c r="TKO1" s="33"/>
      <c r="TKP1" s="33"/>
      <c r="TKQ1" s="33"/>
      <c r="TKR1" s="33"/>
      <c r="TKS1" s="33"/>
      <c r="TKT1" s="33"/>
      <c r="TKU1" s="33"/>
      <c r="TKV1" s="33"/>
      <c r="TKW1" s="33"/>
      <c r="TKX1" s="33"/>
      <c r="TKY1" s="33"/>
      <c r="TKZ1" s="33"/>
      <c r="TLA1" s="33"/>
      <c r="TLB1" s="33"/>
      <c r="TLC1" s="33"/>
      <c r="TLD1" s="33"/>
      <c r="TLE1" s="33"/>
      <c r="TLF1" s="33"/>
      <c r="TLG1" s="33"/>
      <c r="TLH1" s="33"/>
      <c r="TLI1" s="33"/>
      <c r="TLJ1" s="33"/>
      <c r="TLK1" s="33"/>
      <c r="TLL1" s="33"/>
      <c r="TLM1" s="33"/>
      <c r="TLN1" s="33"/>
      <c r="TLO1" s="33"/>
      <c r="TLP1" s="33"/>
      <c r="TLQ1" s="33"/>
      <c r="TLR1" s="33"/>
      <c r="TLS1" s="33"/>
      <c r="TLT1" s="33"/>
      <c r="TLU1" s="33"/>
      <c r="TLV1" s="33"/>
      <c r="TLW1" s="33"/>
      <c r="TLX1" s="33"/>
      <c r="TLY1" s="33"/>
      <c r="TLZ1" s="33"/>
      <c r="TMA1" s="33"/>
      <c r="TMB1" s="33"/>
      <c r="TMC1" s="33"/>
      <c r="TMD1" s="33"/>
      <c r="TME1" s="33"/>
      <c r="TMF1" s="33"/>
      <c r="TMG1" s="33"/>
      <c r="TMH1" s="33"/>
      <c r="TMI1" s="33"/>
      <c r="TMJ1" s="33"/>
      <c r="TMK1" s="33"/>
      <c r="TML1" s="33"/>
      <c r="TMM1" s="33"/>
      <c r="TMN1" s="33"/>
      <c r="TMO1" s="33"/>
      <c r="TMP1" s="33"/>
      <c r="TMQ1" s="33"/>
      <c r="TMR1" s="33"/>
      <c r="TMS1" s="33"/>
      <c r="TMT1" s="33"/>
      <c r="TMU1" s="33"/>
      <c r="TMV1" s="33"/>
      <c r="TMW1" s="33"/>
      <c r="TMX1" s="33"/>
      <c r="TMY1" s="33"/>
      <c r="TMZ1" s="33"/>
      <c r="TNA1" s="33"/>
      <c r="TNB1" s="33"/>
      <c r="TNC1" s="33"/>
      <c r="TND1" s="33"/>
      <c r="TNE1" s="33"/>
      <c r="TNF1" s="33"/>
      <c r="TNG1" s="33"/>
      <c r="TNH1" s="33"/>
      <c r="TNI1" s="33"/>
      <c r="TNJ1" s="33"/>
      <c r="TNK1" s="33"/>
      <c r="TNL1" s="33"/>
      <c r="TNM1" s="33"/>
      <c r="TNN1" s="33"/>
      <c r="TNO1" s="33"/>
      <c r="TNP1" s="33"/>
      <c r="TNQ1" s="33"/>
      <c r="TNR1" s="33"/>
      <c r="TNS1" s="33"/>
      <c r="TNT1" s="33"/>
      <c r="TNU1" s="33"/>
      <c r="TNV1" s="33"/>
      <c r="TNW1" s="33"/>
      <c r="TNX1" s="33"/>
      <c r="TNY1" s="33"/>
      <c r="TNZ1" s="33"/>
      <c r="TOA1" s="33"/>
      <c r="TOB1" s="33"/>
      <c r="TOC1" s="33"/>
      <c r="TOD1" s="33"/>
      <c r="TOE1" s="33"/>
      <c r="TOF1" s="33"/>
      <c r="TOG1" s="33"/>
      <c r="TOH1" s="33"/>
      <c r="TOI1" s="33"/>
      <c r="TOJ1" s="33"/>
      <c r="TOK1" s="33"/>
      <c r="TOL1" s="33"/>
      <c r="TOM1" s="33"/>
      <c r="TON1" s="33"/>
      <c r="TOO1" s="33"/>
      <c r="TOP1" s="33"/>
      <c r="TOQ1" s="33"/>
      <c r="TOR1" s="33"/>
      <c r="TOS1" s="33"/>
      <c r="TOT1" s="33"/>
      <c r="TOU1" s="33"/>
      <c r="TOV1" s="33"/>
      <c r="TOW1" s="33"/>
      <c r="TOX1" s="33"/>
      <c r="TOY1" s="33"/>
      <c r="TOZ1" s="33"/>
      <c r="TPA1" s="33"/>
      <c r="TPB1" s="33"/>
      <c r="TPC1" s="33"/>
      <c r="TPD1" s="33"/>
      <c r="TPE1" s="33"/>
      <c r="TPF1" s="33"/>
      <c r="TPG1" s="33"/>
      <c r="TPH1" s="33"/>
      <c r="TPI1" s="33"/>
      <c r="TPJ1" s="33"/>
      <c r="TPK1" s="33"/>
      <c r="TPL1" s="33"/>
      <c r="TPM1" s="33"/>
      <c r="TPN1" s="33"/>
      <c r="TPO1" s="33"/>
      <c r="TPP1" s="33"/>
      <c r="TPQ1" s="33"/>
      <c r="TPR1" s="33"/>
      <c r="TPS1" s="33"/>
      <c r="TPT1" s="33"/>
      <c r="TPU1" s="33"/>
      <c r="TPV1" s="33"/>
      <c r="TPW1" s="33"/>
      <c r="TPX1" s="33"/>
      <c r="TPY1" s="33"/>
      <c r="TPZ1" s="33"/>
      <c r="TQA1" s="33"/>
      <c r="TQB1" s="33"/>
      <c r="TQC1" s="33"/>
      <c r="TQD1" s="33"/>
      <c r="TQE1" s="33"/>
      <c r="TQF1" s="33"/>
      <c r="TQG1" s="33"/>
      <c r="TQH1" s="33"/>
      <c r="TQI1" s="33"/>
      <c r="TQJ1" s="33"/>
      <c r="TQK1" s="33"/>
      <c r="TQL1" s="33"/>
      <c r="TQM1" s="33"/>
      <c r="TQN1" s="33"/>
      <c r="TQO1" s="33"/>
      <c r="TQP1" s="33"/>
      <c r="TQQ1" s="33"/>
      <c r="TQR1" s="33"/>
      <c r="TQS1" s="33"/>
      <c r="TQT1" s="33"/>
      <c r="TQU1" s="33"/>
      <c r="TQV1" s="33"/>
      <c r="TQW1" s="33"/>
      <c r="TQX1" s="33"/>
      <c r="TQY1" s="33"/>
      <c r="TQZ1" s="33"/>
      <c r="TRA1" s="33"/>
      <c r="TRB1" s="33"/>
      <c r="TRC1" s="33"/>
      <c r="TRD1" s="33"/>
      <c r="TRE1" s="33"/>
      <c r="TRF1" s="33"/>
      <c r="TRG1" s="33"/>
      <c r="TRH1" s="33"/>
      <c r="TRI1" s="33"/>
      <c r="TRJ1" s="33"/>
      <c r="TRK1" s="33"/>
      <c r="TRL1" s="33"/>
      <c r="TRM1" s="33"/>
      <c r="TRN1" s="33"/>
      <c r="TRO1" s="33"/>
      <c r="TRP1" s="33"/>
      <c r="TRQ1" s="33"/>
      <c r="TRR1" s="33"/>
      <c r="TRS1" s="33"/>
      <c r="TRT1" s="33"/>
      <c r="TRU1" s="33"/>
      <c r="TRV1" s="33"/>
      <c r="TRW1" s="33"/>
      <c r="TRX1" s="33"/>
      <c r="TRY1" s="33"/>
      <c r="TRZ1" s="33"/>
      <c r="TSA1" s="33"/>
      <c r="TSB1" s="33"/>
      <c r="TSC1" s="33"/>
      <c r="TSD1" s="33"/>
      <c r="TSE1" s="33"/>
      <c r="TSF1" s="33"/>
      <c r="TSG1" s="33"/>
      <c r="TSH1" s="33"/>
      <c r="TSI1" s="33"/>
      <c r="TSJ1" s="33"/>
      <c r="TSK1" s="33"/>
      <c r="TSL1" s="33"/>
      <c r="TSM1" s="33"/>
      <c r="TSN1" s="33"/>
      <c r="TSO1" s="33"/>
      <c r="TSP1" s="33"/>
      <c r="TSQ1" s="33"/>
      <c r="TSR1" s="33"/>
      <c r="TSS1" s="33"/>
      <c r="TST1" s="33"/>
      <c r="TSU1" s="33"/>
      <c r="TSV1" s="33"/>
      <c r="TSW1" s="33"/>
      <c r="TSX1" s="33"/>
      <c r="TSY1" s="33"/>
      <c r="TSZ1" s="33"/>
      <c r="TTA1" s="33"/>
      <c r="TTB1" s="33"/>
      <c r="TTC1" s="33"/>
      <c r="TTD1" s="33"/>
      <c r="TTE1" s="33"/>
      <c r="TTF1" s="33"/>
      <c r="TTG1" s="33"/>
      <c r="TTH1" s="33"/>
      <c r="TTI1" s="33"/>
      <c r="TTJ1" s="33"/>
      <c r="TTK1" s="33"/>
      <c r="TTL1" s="33"/>
      <c r="TTM1" s="33"/>
      <c r="TTN1" s="33"/>
      <c r="TTO1" s="33"/>
      <c r="TTP1" s="33"/>
      <c r="TTQ1" s="33"/>
      <c r="TTR1" s="33"/>
      <c r="TTS1" s="33"/>
      <c r="TTT1" s="33"/>
      <c r="TTU1" s="33"/>
      <c r="TTV1" s="33"/>
      <c r="TTW1" s="33"/>
      <c r="TTX1" s="33"/>
      <c r="TTY1" s="33"/>
      <c r="TTZ1" s="33"/>
      <c r="TUA1" s="33"/>
      <c r="TUB1" s="33"/>
      <c r="TUC1" s="33"/>
      <c r="TUD1" s="33"/>
      <c r="TUE1" s="33"/>
      <c r="TUF1" s="33"/>
      <c r="TUG1" s="33"/>
      <c r="TUH1" s="33"/>
      <c r="TUI1" s="33"/>
      <c r="TUJ1" s="33"/>
      <c r="TUK1" s="33"/>
      <c r="TUL1" s="33"/>
      <c r="TUM1" s="33"/>
      <c r="TUN1" s="33"/>
      <c r="TUO1" s="33"/>
      <c r="TUP1" s="33"/>
      <c r="TUQ1" s="33"/>
      <c r="TUR1" s="33"/>
      <c r="TUS1" s="33"/>
      <c r="TUT1" s="33"/>
      <c r="TUU1" s="33"/>
      <c r="TUV1" s="33"/>
      <c r="TUW1" s="33"/>
      <c r="TUX1" s="33"/>
      <c r="TUY1" s="33"/>
      <c r="TUZ1" s="33"/>
      <c r="TVA1" s="33"/>
      <c r="TVB1" s="33"/>
      <c r="TVC1" s="33"/>
      <c r="TVD1" s="33"/>
      <c r="TVE1" s="33"/>
      <c r="TVF1" s="33"/>
      <c r="TVG1" s="33"/>
      <c r="TVH1" s="33"/>
      <c r="TVI1" s="33"/>
      <c r="TVJ1" s="33"/>
      <c r="TVK1" s="33"/>
      <c r="TVL1" s="33"/>
      <c r="TVM1" s="33"/>
      <c r="TVN1" s="33"/>
      <c r="TVO1" s="33"/>
      <c r="TVP1" s="33"/>
      <c r="TVQ1" s="33"/>
      <c r="TVR1" s="33"/>
      <c r="TVS1" s="33"/>
      <c r="TVT1" s="33"/>
      <c r="TVU1" s="33"/>
      <c r="TVV1" s="33"/>
      <c r="TVW1" s="33"/>
      <c r="TVX1" s="33"/>
      <c r="TVY1" s="33"/>
      <c r="TVZ1" s="33"/>
      <c r="TWA1" s="33"/>
      <c r="TWB1" s="33"/>
      <c r="TWC1" s="33"/>
      <c r="TWD1" s="33"/>
      <c r="TWE1" s="33"/>
      <c r="TWF1" s="33"/>
      <c r="TWG1" s="33"/>
      <c r="TWH1" s="33"/>
      <c r="TWI1" s="33"/>
      <c r="TWJ1" s="33"/>
      <c r="TWK1" s="33"/>
      <c r="TWL1" s="33"/>
      <c r="TWM1" s="33"/>
      <c r="TWN1" s="33"/>
      <c r="TWO1" s="33"/>
      <c r="TWP1" s="33"/>
      <c r="TWQ1" s="33"/>
      <c r="TWR1" s="33"/>
      <c r="TWS1" s="33"/>
      <c r="TWT1" s="33"/>
      <c r="TWU1" s="33"/>
      <c r="TWV1" s="33"/>
      <c r="TWW1" s="33"/>
      <c r="TWX1" s="33"/>
      <c r="TWY1" s="33"/>
      <c r="TWZ1" s="33"/>
      <c r="TXA1" s="33"/>
      <c r="TXB1" s="33"/>
      <c r="TXC1" s="33"/>
      <c r="TXD1" s="33"/>
      <c r="TXE1" s="33"/>
      <c r="TXF1" s="33"/>
      <c r="TXG1" s="33"/>
      <c r="TXH1" s="33"/>
      <c r="TXI1" s="33"/>
      <c r="TXJ1" s="33"/>
      <c r="TXK1" s="33"/>
      <c r="TXL1" s="33"/>
      <c r="TXM1" s="33"/>
      <c r="TXN1" s="33"/>
      <c r="TXO1" s="33"/>
      <c r="TXP1" s="33"/>
      <c r="TXQ1" s="33"/>
      <c r="TXR1" s="33"/>
      <c r="TXS1" s="33"/>
      <c r="TXT1" s="33"/>
      <c r="TXU1" s="33"/>
      <c r="TXV1" s="33"/>
      <c r="TXW1" s="33"/>
      <c r="TXX1" s="33"/>
      <c r="TXY1" s="33"/>
      <c r="TXZ1" s="33"/>
      <c r="TYA1" s="33"/>
      <c r="TYB1" s="33"/>
      <c r="TYC1" s="33"/>
      <c r="TYD1" s="33"/>
      <c r="TYE1" s="33"/>
      <c r="TYF1" s="33"/>
      <c r="TYG1" s="33"/>
      <c r="TYH1" s="33"/>
      <c r="TYI1" s="33"/>
      <c r="TYJ1" s="33"/>
      <c r="TYK1" s="33"/>
      <c r="TYL1" s="33"/>
      <c r="TYM1" s="33"/>
      <c r="TYN1" s="33"/>
      <c r="TYO1" s="33"/>
      <c r="TYP1" s="33"/>
      <c r="TYQ1" s="33"/>
      <c r="TYR1" s="33"/>
      <c r="TYS1" s="33"/>
      <c r="TYT1" s="33"/>
      <c r="TYU1" s="33"/>
      <c r="TYV1" s="33"/>
      <c r="TYW1" s="33"/>
      <c r="TYX1" s="33"/>
      <c r="TYY1" s="33"/>
      <c r="TYZ1" s="33"/>
      <c r="TZA1" s="33"/>
      <c r="TZB1" s="33"/>
      <c r="TZC1" s="33"/>
      <c r="TZD1" s="33"/>
      <c r="TZE1" s="33"/>
      <c r="TZF1" s="33"/>
      <c r="TZG1" s="33"/>
      <c r="TZH1" s="33"/>
      <c r="TZI1" s="33"/>
      <c r="TZJ1" s="33"/>
      <c r="TZK1" s="33"/>
      <c r="TZL1" s="33"/>
      <c r="TZM1" s="33"/>
      <c r="TZN1" s="33"/>
      <c r="TZO1" s="33"/>
      <c r="TZP1" s="33"/>
      <c r="TZQ1" s="33"/>
      <c r="TZR1" s="33"/>
      <c r="TZS1" s="33"/>
      <c r="TZT1" s="33"/>
      <c r="TZU1" s="33"/>
      <c r="TZV1" s="33"/>
      <c r="TZW1" s="33"/>
      <c r="TZX1" s="33"/>
      <c r="TZY1" s="33"/>
      <c r="TZZ1" s="33"/>
      <c r="UAA1" s="33"/>
      <c r="UAB1" s="33"/>
      <c r="UAC1" s="33"/>
      <c r="UAD1" s="33"/>
      <c r="UAE1" s="33"/>
      <c r="UAF1" s="33"/>
      <c r="UAG1" s="33"/>
      <c r="UAH1" s="33"/>
      <c r="UAI1" s="33"/>
      <c r="UAJ1" s="33"/>
      <c r="UAK1" s="33"/>
      <c r="UAL1" s="33"/>
      <c r="UAM1" s="33"/>
      <c r="UAN1" s="33"/>
      <c r="UAO1" s="33"/>
      <c r="UAP1" s="33"/>
      <c r="UAQ1" s="33"/>
      <c r="UAR1" s="33"/>
      <c r="UAS1" s="33"/>
      <c r="UAT1" s="33"/>
      <c r="UAU1" s="33"/>
      <c r="UAV1" s="33"/>
      <c r="UAW1" s="33"/>
      <c r="UAX1" s="33"/>
      <c r="UAY1" s="33"/>
      <c r="UAZ1" s="33"/>
      <c r="UBA1" s="33"/>
      <c r="UBB1" s="33"/>
      <c r="UBC1" s="33"/>
      <c r="UBD1" s="33"/>
      <c r="UBE1" s="33"/>
      <c r="UBF1" s="33"/>
      <c r="UBG1" s="33"/>
      <c r="UBH1" s="33"/>
      <c r="UBI1" s="33"/>
      <c r="UBJ1" s="33"/>
      <c r="UBK1" s="33"/>
      <c r="UBL1" s="33"/>
      <c r="UBM1" s="33"/>
      <c r="UBN1" s="33"/>
      <c r="UBO1" s="33"/>
      <c r="UBP1" s="33"/>
      <c r="UBQ1" s="33"/>
      <c r="UBR1" s="33"/>
      <c r="UBS1" s="33"/>
      <c r="UBT1" s="33"/>
      <c r="UBU1" s="33"/>
      <c r="UBV1" s="33"/>
      <c r="UBW1" s="33"/>
      <c r="UBX1" s="33"/>
      <c r="UBY1" s="33"/>
      <c r="UBZ1" s="33"/>
      <c r="UCA1" s="33"/>
      <c r="UCB1" s="33"/>
      <c r="UCC1" s="33"/>
      <c r="UCD1" s="33"/>
      <c r="UCE1" s="33"/>
      <c r="UCF1" s="33"/>
      <c r="UCG1" s="33"/>
      <c r="UCH1" s="33"/>
      <c r="UCI1" s="33"/>
      <c r="UCJ1" s="33"/>
      <c r="UCK1" s="33"/>
      <c r="UCL1" s="33"/>
      <c r="UCM1" s="33"/>
      <c r="UCN1" s="33"/>
      <c r="UCO1" s="33"/>
      <c r="UCP1" s="33"/>
      <c r="UCQ1" s="33"/>
      <c r="UCR1" s="33"/>
      <c r="UCS1" s="33"/>
      <c r="UCT1" s="33"/>
      <c r="UCU1" s="33"/>
      <c r="UCV1" s="33"/>
      <c r="UCW1" s="33"/>
      <c r="UCX1" s="33"/>
      <c r="UCY1" s="33"/>
      <c r="UCZ1" s="33"/>
      <c r="UDA1" s="33"/>
      <c r="UDB1" s="33"/>
      <c r="UDC1" s="33"/>
      <c r="UDD1" s="33"/>
      <c r="UDE1" s="33"/>
      <c r="UDF1" s="33"/>
      <c r="UDG1" s="33"/>
      <c r="UDH1" s="33"/>
      <c r="UDI1" s="33"/>
      <c r="UDJ1" s="33"/>
      <c r="UDK1" s="33"/>
      <c r="UDL1" s="33"/>
      <c r="UDM1" s="33"/>
      <c r="UDN1" s="33"/>
      <c r="UDO1" s="33"/>
      <c r="UDP1" s="33"/>
      <c r="UDQ1" s="33"/>
      <c r="UDR1" s="33"/>
      <c r="UDS1" s="33"/>
      <c r="UDT1" s="33"/>
      <c r="UDU1" s="33"/>
      <c r="UDV1" s="33"/>
      <c r="UDW1" s="33"/>
      <c r="UDX1" s="33"/>
      <c r="UDY1" s="33"/>
      <c r="UDZ1" s="33"/>
      <c r="UEA1" s="33"/>
      <c r="UEB1" s="33"/>
      <c r="UEC1" s="33"/>
      <c r="UED1" s="33"/>
      <c r="UEE1" s="33"/>
      <c r="UEF1" s="33"/>
      <c r="UEG1" s="33"/>
      <c r="UEH1" s="33"/>
      <c r="UEI1" s="33"/>
      <c r="UEJ1" s="33"/>
      <c r="UEK1" s="33"/>
      <c r="UEL1" s="33"/>
      <c r="UEM1" s="33"/>
      <c r="UEN1" s="33"/>
      <c r="UEO1" s="33"/>
      <c r="UEP1" s="33"/>
      <c r="UEQ1" s="33"/>
      <c r="UER1" s="33"/>
      <c r="UES1" s="33"/>
      <c r="UET1" s="33"/>
      <c r="UEU1" s="33"/>
      <c r="UEV1" s="33"/>
      <c r="UEW1" s="33"/>
      <c r="UEX1" s="33"/>
      <c r="UEY1" s="33"/>
      <c r="UEZ1" s="33"/>
      <c r="UFA1" s="33"/>
      <c r="UFB1" s="33"/>
      <c r="UFC1" s="33"/>
      <c r="UFD1" s="33"/>
      <c r="UFE1" s="33"/>
      <c r="UFF1" s="33"/>
      <c r="UFG1" s="33"/>
      <c r="UFH1" s="33"/>
      <c r="UFI1" s="33"/>
      <c r="UFJ1" s="33"/>
      <c r="UFK1" s="33"/>
      <c r="UFL1" s="33"/>
      <c r="UFM1" s="33"/>
      <c r="UFN1" s="33"/>
      <c r="UFO1" s="33"/>
      <c r="UFP1" s="33"/>
      <c r="UFQ1" s="33"/>
      <c r="UFR1" s="33"/>
      <c r="UFS1" s="33"/>
      <c r="UFT1" s="33"/>
      <c r="UFU1" s="33"/>
      <c r="UFV1" s="33"/>
      <c r="UFW1" s="33"/>
      <c r="UFX1" s="33"/>
      <c r="UFY1" s="33"/>
      <c r="UFZ1" s="33"/>
      <c r="UGA1" s="33"/>
      <c r="UGB1" s="33"/>
      <c r="UGC1" s="33"/>
      <c r="UGD1" s="33"/>
      <c r="UGE1" s="33"/>
      <c r="UGF1" s="33"/>
      <c r="UGG1" s="33"/>
      <c r="UGH1" s="33"/>
      <c r="UGI1" s="33"/>
      <c r="UGJ1" s="33"/>
      <c r="UGK1" s="33"/>
      <c r="UGL1" s="33"/>
      <c r="UGM1" s="33"/>
      <c r="UGN1" s="33"/>
      <c r="UGO1" s="33"/>
      <c r="UGP1" s="33"/>
      <c r="UGQ1" s="33"/>
      <c r="UGR1" s="33"/>
      <c r="UGS1" s="33"/>
      <c r="UGT1" s="33"/>
      <c r="UGU1" s="33"/>
      <c r="UGV1" s="33"/>
      <c r="UGW1" s="33"/>
      <c r="UGX1" s="33"/>
      <c r="UGY1" s="33"/>
      <c r="UGZ1" s="33"/>
      <c r="UHA1" s="33"/>
      <c r="UHB1" s="33"/>
      <c r="UHC1" s="33"/>
      <c r="UHD1" s="33"/>
      <c r="UHE1" s="33"/>
      <c r="UHF1" s="33"/>
      <c r="UHG1" s="33"/>
      <c r="UHH1" s="33"/>
      <c r="UHI1" s="33"/>
      <c r="UHJ1" s="33"/>
      <c r="UHK1" s="33"/>
      <c r="UHL1" s="33"/>
      <c r="UHM1" s="33"/>
      <c r="UHN1" s="33"/>
      <c r="UHO1" s="33"/>
      <c r="UHP1" s="33"/>
      <c r="UHQ1" s="33"/>
      <c r="UHR1" s="33"/>
      <c r="UHS1" s="33"/>
      <c r="UHT1" s="33"/>
      <c r="UHU1" s="33"/>
      <c r="UHV1" s="33"/>
      <c r="UHW1" s="33"/>
      <c r="UHX1" s="33"/>
      <c r="UHY1" s="33"/>
      <c r="UHZ1" s="33"/>
      <c r="UIA1" s="33"/>
      <c r="UIB1" s="33"/>
      <c r="UIC1" s="33"/>
      <c r="UID1" s="33"/>
      <c r="UIE1" s="33"/>
      <c r="UIF1" s="33"/>
      <c r="UIG1" s="33"/>
      <c r="UIH1" s="33"/>
      <c r="UII1" s="33"/>
      <c r="UIJ1" s="33"/>
      <c r="UIK1" s="33"/>
      <c r="UIL1" s="33"/>
      <c r="UIM1" s="33"/>
      <c r="UIN1" s="33"/>
      <c r="UIO1" s="33"/>
      <c r="UIP1" s="33"/>
      <c r="UIQ1" s="33"/>
      <c r="UIR1" s="33"/>
      <c r="UIS1" s="33"/>
      <c r="UIT1" s="33"/>
      <c r="UIU1" s="33"/>
      <c r="UIV1" s="33"/>
      <c r="UIW1" s="33"/>
      <c r="UIX1" s="33"/>
      <c r="UIY1" s="33"/>
      <c r="UIZ1" s="33"/>
      <c r="UJA1" s="33"/>
      <c r="UJB1" s="33"/>
      <c r="UJC1" s="33"/>
      <c r="UJD1" s="33"/>
      <c r="UJE1" s="33"/>
      <c r="UJF1" s="33"/>
      <c r="UJG1" s="33"/>
      <c r="UJH1" s="33"/>
      <c r="UJI1" s="33"/>
      <c r="UJJ1" s="33"/>
      <c r="UJK1" s="33"/>
      <c r="UJL1" s="33"/>
      <c r="UJM1" s="33"/>
      <c r="UJN1" s="33"/>
      <c r="UJO1" s="33"/>
      <c r="UJP1" s="33"/>
      <c r="UJQ1" s="33"/>
      <c r="UJR1" s="33"/>
      <c r="UJS1" s="33"/>
      <c r="UJT1" s="33"/>
      <c r="UJU1" s="33"/>
      <c r="UJV1" s="33"/>
      <c r="UJW1" s="33"/>
      <c r="UJX1" s="33"/>
      <c r="UJY1" s="33"/>
      <c r="UJZ1" s="33"/>
      <c r="UKA1" s="33"/>
      <c r="UKB1" s="33"/>
      <c r="UKC1" s="33"/>
      <c r="UKD1" s="33"/>
      <c r="UKE1" s="33"/>
      <c r="UKF1" s="33"/>
      <c r="UKG1" s="33"/>
      <c r="UKH1" s="33"/>
      <c r="UKI1" s="33"/>
      <c r="UKJ1" s="33"/>
      <c r="UKK1" s="33"/>
      <c r="UKL1" s="33"/>
      <c r="UKM1" s="33"/>
      <c r="UKN1" s="33"/>
      <c r="UKO1" s="33"/>
      <c r="UKP1" s="33"/>
      <c r="UKQ1" s="33"/>
      <c r="UKR1" s="33"/>
      <c r="UKS1" s="33"/>
      <c r="UKT1" s="33"/>
      <c r="UKU1" s="33"/>
      <c r="UKV1" s="33"/>
      <c r="UKW1" s="33"/>
      <c r="UKX1" s="33"/>
      <c r="UKY1" s="33"/>
      <c r="UKZ1" s="33"/>
      <c r="ULA1" s="33"/>
      <c r="ULB1" s="33"/>
      <c r="ULC1" s="33"/>
      <c r="ULD1" s="33"/>
      <c r="ULE1" s="33"/>
      <c r="ULF1" s="33"/>
      <c r="ULG1" s="33"/>
      <c r="ULH1" s="33"/>
      <c r="ULI1" s="33"/>
      <c r="ULJ1" s="33"/>
      <c r="ULK1" s="33"/>
      <c r="ULL1" s="33"/>
      <c r="ULM1" s="33"/>
      <c r="ULN1" s="33"/>
      <c r="ULO1" s="33"/>
      <c r="ULP1" s="33"/>
      <c r="ULQ1" s="33"/>
      <c r="ULR1" s="33"/>
      <c r="ULS1" s="33"/>
      <c r="ULT1" s="33"/>
      <c r="ULU1" s="33"/>
      <c r="ULV1" s="33"/>
      <c r="ULW1" s="33"/>
      <c r="ULX1" s="33"/>
      <c r="ULY1" s="33"/>
      <c r="ULZ1" s="33"/>
      <c r="UMA1" s="33"/>
      <c r="UMB1" s="33"/>
      <c r="UMC1" s="33"/>
      <c r="UMD1" s="33"/>
      <c r="UME1" s="33"/>
      <c r="UMF1" s="33"/>
      <c r="UMG1" s="33"/>
      <c r="UMH1" s="33"/>
      <c r="UMI1" s="33"/>
      <c r="UMJ1" s="33"/>
      <c r="UMK1" s="33"/>
      <c r="UML1" s="33"/>
      <c r="UMM1" s="33"/>
      <c r="UMN1" s="33"/>
      <c r="UMO1" s="33"/>
      <c r="UMP1" s="33"/>
      <c r="UMQ1" s="33"/>
      <c r="UMR1" s="33"/>
      <c r="UMS1" s="33"/>
      <c r="UMT1" s="33"/>
      <c r="UMU1" s="33"/>
      <c r="UMV1" s="33"/>
      <c r="UMW1" s="33"/>
      <c r="UMX1" s="33"/>
      <c r="UMY1" s="33"/>
      <c r="UMZ1" s="33"/>
      <c r="UNA1" s="33"/>
      <c r="UNB1" s="33"/>
      <c r="UNC1" s="33"/>
      <c r="UND1" s="33"/>
      <c r="UNE1" s="33"/>
      <c r="UNF1" s="33"/>
      <c r="UNG1" s="33"/>
      <c r="UNH1" s="33"/>
      <c r="UNI1" s="33"/>
      <c r="UNJ1" s="33"/>
      <c r="UNK1" s="33"/>
      <c r="UNL1" s="33"/>
      <c r="UNM1" s="33"/>
      <c r="UNN1" s="33"/>
      <c r="UNO1" s="33"/>
      <c r="UNP1" s="33"/>
      <c r="UNQ1" s="33"/>
      <c r="UNR1" s="33"/>
      <c r="UNS1" s="33"/>
      <c r="UNT1" s="33"/>
      <c r="UNU1" s="33"/>
      <c r="UNV1" s="33"/>
      <c r="UNW1" s="33"/>
      <c r="UNX1" s="33"/>
      <c r="UNY1" s="33"/>
      <c r="UNZ1" s="33"/>
      <c r="UOA1" s="33"/>
      <c r="UOB1" s="33"/>
      <c r="UOC1" s="33"/>
      <c r="UOD1" s="33"/>
      <c r="UOE1" s="33"/>
      <c r="UOF1" s="33"/>
      <c r="UOG1" s="33"/>
      <c r="UOH1" s="33"/>
      <c r="UOI1" s="33"/>
      <c r="UOJ1" s="33"/>
      <c r="UOK1" s="33"/>
      <c r="UOL1" s="33"/>
      <c r="UOM1" s="33"/>
      <c r="UON1" s="33"/>
      <c r="UOO1" s="33"/>
      <c r="UOP1" s="33"/>
      <c r="UOQ1" s="33"/>
      <c r="UOR1" s="33"/>
      <c r="UOS1" s="33"/>
      <c r="UOT1" s="33"/>
      <c r="UOU1" s="33"/>
      <c r="UOV1" s="33"/>
      <c r="UOW1" s="33"/>
      <c r="UOX1" s="33"/>
      <c r="UOY1" s="33"/>
      <c r="UOZ1" s="33"/>
      <c r="UPA1" s="33"/>
      <c r="UPB1" s="33"/>
      <c r="UPC1" s="33"/>
      <c r="UPD1" s="33"/>
      <c r="UPE1" s="33"/>
      <c r="UPF1" s="33"/>
      <c r="UPG1" s="33"/>
      <c r="UPH1" s="33"/>
      <c r="UPI1" s="33"/>
      <c r="UPJ1" s="33"/>
      <c r="UPK1" s="33"/>
      <c r="UPL1" s="33"/>
      <c r="UPM1" s="33"/>
      <c r="UPN1" s="33"/>
      <c r="UPO1" s="33"/>
      <c r="UPP1" s="33"/>
      <c r="UPQ1" s="33"/>
      <c r="UPR1" s="33"/>
      <c r="UPS1" s="33"/>
      <c r="UPT1" s="33"/>
      <c r="UPU1" s="33"/>
      <c r="UPV1" s="33"/>
      <c r="UPW1" s="33"/>
      <c r="UPX1" s="33"/>
      <c r="UPY1" s="33"/>
      <c r="UPZ1" s="33"/>
      <c r="UQA1" s="33"/>
      <c r="UQB1" s="33"/>
      <c r="UQC1" s="33"/>
      <c r="UQD1" s="33"/>
      <c r="UQE1" s="33"/>
      <c r="UQF1" s="33"/>
      <c r="UQG1" s="33"/>
      <c r="UQH1" s="33"/>
      <c r="UQI1" s="33"/>
      <c r="UQJ1" s="33"/>
      <c r="UQK1" s="33"/>
      <c r="UQL1" s="33"/>
      <c r="UQM1" s="33"/>
      <c r="UQN1" s="33"/>
      <c r="UQO1" s="33"/>
      <c r="UQP1" s="33"/>
      <c r="UQQ1" s="33"/>
      <c r="UQR1" s="33"/>
      <c r="UQS1" s="33"/>
      <c r="UQT1" s="33"/>
      <c r="UQU1" s="33"/>
      <c r="UQV1" s="33"/>
      <c r="UQW1" s="33"/>
      <c r="UQX1" s="33"/>
      <c r="UQY1" s="33"/>
      <c r="UQZ1" s="33"/>
      <c r="URA1" s="33"/>
      <c r="URB1" s="33"/>
      <c r="URC1" s="33"/>
      <c r="URD1" s="33"/>
      <c r="URE1" s="33"/>
      <c r="URF1" s="33"/>
      <c r="URG1" s="33"/>
      <c r="URH1" s="33"/>
      <c r="URI1" s="33"/>
      <c r="URJ1" s="33"/>
      <c r="URK1" s="33"/>
      <c r="URL1" s="33"/>
      <c r="URM1" s="33"/>
      <c r="URN1" s="33"/>
      <c r="URO1" s="33"/>
      <c r="URP1" s="33"/>
      <c r="URQ1" s="33"/>
      <c r="URR1" s="33"/>
      <c r="URS1" s="33"/>
      <c r="URT1" s="33"/>
      <c r="URU1" s="33"/>
      <c r="URV1" s="33"/>
      <c r="URW1" s="33"/>
      <c r="URX1" s="33"/>
      <c r="URY1" s="33"/>
      <c r="URZ1" s="33"/>
      <c r="USA1" s="33"/>
      <c r="USB1" s="33"/>
      <c r="USC1" s="33"/>
      <c r="USD1" s="33"/>
      <c r="USE1" s="33"/>
      <c r="USF1" s="33"/>
      <c r="USG1" s="33"/>
      <c r="USH1" s="33"/>
      <c r="USI1" s="33"/>
      <c r="USJ1" s="33"/>
      <c r="USK1" s="33"/>
      <c r="USL1" s="33"/>
      <c r="USM1" s="33"/>
      <c r="USN1" s="33"/>
      <c r="USO1" s="33"/>
      <c r="USP1" s="33"/>
      <c r="USQ1" s="33"/>
      <c r="USR1" s="33"/>
      <c r="USS1" s="33"/>
      <c r="UST1" s="33"/>
      <c r="USU1" s="33"/>
      <c r="USV1" s="33"/>
      <c r="USW1" s="33"/>
      <c r="USX1" s="33"/>
      <c r="USY1" s="33"/>
      <c r="USZ1" s="33"/>
      <c r="UTA1" s="33"/>
      <c r="UTB1" s="33"/>
      <c r="UTC1" s="33"/>
      <c r="UTD1" s="33"/>
      <c r="UTE1" s="33"/>
      <c r="UTF1" s="33"/>
      <c r="UTG1" s="33"/>
      <c r="UTH1" s="33"/>
      <c r="UTI1" s="33"/>
      <c r="UTJ1" s="33"/>
      <c r="UTK1" s="33"/>
      <c r="UTL1" s="33"/>
      <c r="UTM1" s="33"/>
      <c r="UTN1" s="33"/>
      <c r="UTO1" s="33"/>
      <c r="UTP1" s="33"/>
      <c r="UTQ1" s="33"/>
      <c r="UTR1" s="33"/>
      <c r="UTS1" s="33"/>
      <c r="UTT1" s="33"/>
      <c r="UTU1" s="33"/>
      <c r="UTV1" s="33"/>
      <c r="UTW1" s="33"/>
      <c r="UTX1" s="33"/>
      <c r="UTY1" s="33"/>
      <c r="UTZ1" s="33"/>
      <c r="UUA1" s="33"/>
      <c r="UUB1" s="33"/>
      <c r="UUC1" s="33"/>
      <c r="UUD1" s="33"/>
      <c r="UUE1" s="33"/>
      <c r="UUF1" s="33"/>
      <c r="UUG1" s="33"/>
      <c r="UUH1" s="33"/>
      <c r="UUI1" s="33"/>
      <c r="UUJ1" s="33"/>
      <c r="UUK1" s="33"/>
      <c r="UUL1" s="33"/>
      <c r="UUM1" s="33"/>
      <c r="UUN1" s="33"/>
      <c r="UUO1" s="33"/>
      <c r="UUP1" s="33"/>
      <c r="UUQ1" s="33"/>
      <c r="UUR1" s="33"/>
      <c r="UUS1" s="33"/>
      <c r="UUT1" s="33"/>
      <c r="UUU1" s="33"/>
      <c r="UUV1" s="33"/>
      <c r="UUW1" s="33"/>
      <c r="UUX1" s="33"/>
      <c r="UUY1" s="33"/>
      <c r="UUZ1" s="33"/>
      <c r="UVA1" s="33"/>
      <c r="UVB1" s="33"/>
      <c r="UVC1" s="33"/>
      <c r="UVD1" s="33"/>
      <c r="UVE1" s="33"/>
      <c r="UVF1" s="33"/>
      <c r="UVG1" s="33"/>
      <c r="UVH1" s="33"/>
      <c r="UVI1" s="33"/>
      <c r="UVJ1" s="33"/>
      <c r="UVK1" s="33"/>
      <c r="UVL1" s="33"/>
      <c r="UVM1" s="33"/>
      <c r="UVN1" s="33"/>
      <c r="UVO1" s="33"/>
      <c r="UVP1" s="33"/>
      <c r="UVQ1" s="33"/>
      <c r="UVR1" s="33"/>
      <c r="UVS1" s="33"/>
      <c r="UVT1" s="33"/>
      <c r="UVU1" s="33"/>
      <c r="UVV1" s="33"/>
      <c r="UVW1" s="33"/>
      <c r="UVX1" s="33"/>
      <c r="UVY1" s="33"/>
      <c r="UVZ1" s="33"/>
      <c r="UWA1" s="33"/>
      <c r="UWB1" s="33"/>
      <c r="UWC1" s="33"/>
      <c r="UWD1" s="33"/>
      <c r="UWE1" s="33"/>
      <c r="UWF1" s="33"/>
      <c r="UWG1" s="33"/>
      <c r="UWH1" s="33"/>
      <c r="UWI1" s="33"/>
      <c r="UWJ1" s="33"/>
      <c r="UWK1" s="33"/>
      <c r="UWL1" s="33"/>
      <c r="UWM1" s="33"/>
      <c r="UWN1" s="33"/>
      <c r="UWO1" s="33"/>
      <c r="UWP1" s="33"/>
      <c r="UWQ1" s="33"/>
      <c r="UWR1" s="33"/>
      <c r="UWS1" s="33"/>
      <c r="UWT1" s="33"/>
      <c r="UWU1" s="33"/>
      <c r="UWV1" s="33"/>
      <c r="UWW1" s="33"/>
      <c r="UWX1" s="33"/>
      <c r="UWY1" s="33"/>
      <c r="UWZ1" s="33"/>
      <c r="UXA1" s="33"/>
      <c r="UXB1" s="33"/>
      <c r="UXC1" s="33"/>
      <c r="UXD1" s="33"/>
      <c r="UXE1" s="33"/>
      <c r="UXF1" s="33"/>
      <c r="UXG1" s="33"/>
      <c r="UXH1" s="33"/>
      <c r="UXI1" s="33"/>
      <c r="UXJ1" s="33"/>
      <c r="UXK1" s="33"/>
      <c r="UXL1" s="33"/>
      <c r="UXM1" s="33"/>
      <c r="UXN1" s="33"/>
      <c r="UXO1" s="33"/>
      <c r="UXP1" s="33"/>
      <c r="UXQ1" s="33"/>
      <c r="UXR1" s="33"/>
      <c r="UXS1" s="33"/>
      <c r="UXT1" s="33"/>
      <c r="UXU1" s="33"/>
      <c r="UXV1" s="33"/>
      <c r="UXW1" s="33"/>
      <c r="UXX1" s="33"/>
      <c r="UXY1" s="33"/>
      <c r="UXZ1" s="33"/>
      <c r="UYA1" s="33"/>
      <c r="UYB1" s="33"/>
      <c r="UYC1" s="33"/>
      <c r="UYD1" s="33"/>
      <c r="UYE1" s="33"/>
      <c r="UYF1" s="33"/>
      <c r="UYG1" s="33"/>
      <c r="UYH1" s="33"/>
      <c r="UYI1" s="33"/>
      <c r="UYJ1" s="33"/>
      <c r="UYK1" s="33"/>
      <c r="UYL1" s="33"/>
      <c r="UYM1" s="33"/>
      <c r="UYN1" s="33"/>
      <c r="UYO1" s="33"/>
      <c r="UYP1" s="33"/>
      <c r="UYQ1" s="33"/>
      <c r="UYR1" s="33"/>
      <c r="UYS1" s="33"/>
      <c r="UYT1" s="33"/>
      <c r="UYU1" s="33"/>
      <c r="UYV1" s="33"/>
      <c r="UYW1" s="33"/>
      <c r="UYX1" s="33"/>
      <c r="UYY1" s="33"/>
      <c r="UYZ1" s="33"/>
      <c r="UZA1" s="33"/>
      <c r="UZB1" s="33"/>
      <c r="UZC1" s="33"/>
      <c r="UZD1" s="33"/>
      <c r="UZE1" s="33"/>
      <c r="UZF1" s="33"/>
      <c r="UZG1" s="33"/>
      <c r="UZH1" s="33"/>
      <c r="UZI1" s="33"/>
      <c r="UZJ1" s="33"/>
      <c r="UZK1" s="33"/>
      <c r="UZL1" s="33"/>
      <c r="UZM1" s="33"/>
      <c r="UZN1" s="33"/>
      <c r="UZO1" s="33"/>
      <c r="UZP1" s="33"/>
      <c r="UZQ1" s="33"/>
      <c r="UZR1" s="33"/>
      <c r="UZS1" s="33"/>
      <c r="UZT1" s="33"/>
      <c r="UZU1" s="33"/>
      <c r="UZV1" s="33"/>
      <c r="UZW1" s="33"/>
      <c r="UZX1" s="33"/>
      <c r="UZY1" s="33"/>
      <c r="UZZ1" s="33"/>
      <c r="VAA1" s="33"/>
      <c r="VAB1" s="33"/>
      <c r="VAC1" s="33"/>
      <c r="VAD1" s="33"/>
      <c r="VAE1" s="33"/>
      <c r="VAF1" s="33"/>
      <c r="VAG1" s="33"/>
      <c r="VAH1" s="33"/>
      <c r="VAI1" s="33"/>
      <c r="VAJ1" s="33"/>
      <c r="VAK1" s="33"/>
      <c r="VAL1" s="33"/>
      <c r="VAM1" s="33"/>
      <c r="VAN1" s="33"/>
      <c r="VAO1" s="33"/>
      <c r="VAP1" s="33"/>
      <c r="VAQ1" s="33"/>
      <c r="VAR1" s="33"/>
      <c r="VAS1" s="33"/>
      <c r="VAT1" s="33"/>
      <c r="VAU1" s="33"/>
      <c r="VAV1" s="33"/>
      <c r="VAW1" s="33"/>
      <c r="VAX1" s="33"/>
      <c r="VAY1" s="33"/>
      <c r="VAZ1" s="33"/>
      <c r="VBA1" s="33"/>
      <c r="VBB1" s="33"/>
      <c r="VBC1" s="33"/>
      <c r="VBD1" s="33"/>
      <c r="VBE1" s="33"/>
      <c r="VBF1" s="33"/>
      <c r="VBG1" s="33"/>
      <c r="VBH1" s="33"/>
      <c r="VBI1" s="33"/>
      <c r="VBJ1" s="33"/>
      <c r="VBK1" s="33"/>
      <c r="VBL1" s="33"/>
      <c r="VBM1" s="33"/>
      <c r="VBN1" s="33"/>
      <c r="VBO1" s="33"/>
      <c r="VBP1" s="33"/>
      <c r="VBQ1" s="33"/>
      <c r="VBR1" s="33"/>
      <c r="VBS1" s="33"/>
      <c r="VBT1" s="33"/>
      <c r="VBU1" s="33"/>
      <c r="VBV1" s="33"/>
      <c r="VBW1" s="33"/>
      <c r="VBX1" s="33"/>
      <c r="VBY1" s="33"/>
      <c r="VBZ1" s="33"/>
      <c r="VCA1" s="33"/>
      <c r="VCB1" s="33"/>
      <c r="VCC1" s="33"/>
      <c r="VCD1" s="33"/>
      <c r="VCE1" s="33"/>
      <c r="VCF1" s="33"/>
      <c r="VCG1" s="33"/>
      <c r="VCH1" s="33"/>
      <c r="VCI1" s="33"/>
      <c r="VCJ1" s="33"/>
      <c r="VCK1" s="33"/>
      <c r="VCL1" s="33"/>
      <c r="VCM1" s="33"/>
      <c r="VCN1" s="33"/>
      <c r="VCO1" s="33"/>
      <c r="VCP1" s="33"/>
      <c r="VCQ1" s="33"/>
      <c r="VCR1" s="33"/>
      <c r="VCS1" s="33"/>
      <c r="VCT1" s="33"/>
      <c r="VCU1" s="33"/>
      <c r="VCV1" s="33"/>
      <c r="VCW1" s="33"/>
      <c r="VCX1" s="33"/>
      <c r="VCY1" s="33"/>
      <c r="VCZ1" s="33"/>
      <c r="VDA1" s="33"/>
      <c r="VDB1" s="33"/>
      <c r="VDC1" s="33"/>
      <c r="VDD1" s="33"/>
      <c r="VDE1" s="33"/>
      <c r="VDF1" s="33"/>
      <c r="VDG1" s="33"/>
      <c r="VDH1" s="33"/>
      <c r="VDI1" s="33"/>
      <c r="VDJ1" s="33"/>
      <c r="VDK1" s="33"/>
      <c r="VDL1" s="33"/>
      <c r="VDM1" s="33"/>
      <c r="VDN1" s="33"/>
      <c r="VDO1" s="33"/>
      <c r="VDP1" s="33"/>
      <c r="VDQ1" s="33"/>
      <c r="VDR1" s="33"/>
      <c r="VDS1" s="33"/>
      <c r="VDT1" s="33"/>
      <c r="VDU1" s="33"/>
      <c r="VDV1" s="33"/>
      <c r="VDW1" s="33"/>
      <c r="VDX1" s="33"/>
      <c r="VDY1" s="33"/>
      <c r="VDZ1" s="33"/>
      <c r="VEA1" s="33"/>
      <c r="VEB1" s="33"/>
      <c r="VEC1" s="33"/>
      <c r="VED1" s="33"/>
      <c r="VEE1" s="33"/>
      <c r="VEF1" s="33"/>
      <c r="VEG1" s="33"/>
      <c r="VEH1" s="33"/>
      <c r="VEI1" s="33"/>
      <c r="VEJ1" s="33"/>
      <c r="VEK1" s="33"/>
      <c r="VEL1" s="33"/>
      <c r="VEM1" s="33"/>
      <c r="VEN1" s="33"/>
      <c r="VEO1" s="33"/>
      <c r="VEP1" s="33"/>
      <c r="VEQ1" s="33"/>
      <c r="VER1" s="33"/>
      <c r="VES1" s="33"/>
      <c r="VET1" s="33"/>
      <c r="VEU1" s="33"/>
      <c r="VEV1" s="33"/>
      <c r="VEW1" s="33"/>
      <c r="VEX1" s="33"/>
      <c r="VEY1" s="33"/>
      <c r="VEZ1" s="33"/>
      <c r="VFA1" s="33"/>
      <c r="VFB1" s="33"/>
      <c r="VFC1" s="33"/>
      <c r="VFD1" s="33"/>
      <c r="VFE1" s="33"/>
      <c r="VFF1" s="33"/>
      <c r="VFG1" s="33"/>
      <c r="VFH1" s="33"/>
      <c r="VFI1" s="33"/>
      <c r="VFJ1" s="33"/>
      <c r="VFK1" s="33"/>
      <c r="VFL1" s="33"/>
      <c r="VFM1" s="33"/>
      <c r="VFN1" s="33"/>
      <c r="VFO1" s="33"/>
      <c r="VFP1" s="33"/>
      <c r="VFQ1" s="33"/>
      <c r="VFR1" s="33"/>
      <c r="VFS1" s="33"/>
      <c r="VFT1" s="33"/>
      <c r="VFU1" s="33"/>
      <c r="VFV1" s="33"/>
      <c r="VFW1" s="33"/>
      <c r="VFX1" s="33"/>
      <c r="VFY1" s="33"/>
      <c r="VFZ1" s="33"/>
      <c r="VGA1" s="33"/>
      <c r="VGB1" s="33"/>
      <c r="VGC1" s="33"/>
      <c r="VGD1" s="33"/>
      <c r="VGE1" s="33"/>
      <c r="VGF1" s="33"/>
      <c r="VGG1" s="33"/>
      <c r="VGH1" s="33"/>
      <c r="VGI1" s="33"/>
      <c r="VGJ1" s="33"/>
      <c r="VGK1" s="33"/>
      <c r="VGL1" s="33"/>
      <c r="VGM1" s="33"/>
      <c r="VGN1" s="33"/>
      <c r="VGO1" s="33"/>
      <c r="VGP1" s="33"/>
      <c r="VGQ1" s="33"/>
      <c r="VGR1" s="33"/>
      <c r="VGS1" s="33"/>
      <c r="VGT1" s="33"/>
      <c r="VGU1" s="33"/>
      <c r="VGV1" s="33"/>
      <c r="VGW1" s="33"/>
      <c r="VGX1" s="33"/>
      <c r="VGY1" s="33"/>
      <c r="VGZ1" s="33"/>
      <c r="VHA1" s="33"/>
      <c r="VHB1" s="33"/>
      <c r="VHC1" s="33"/>
      <c r="VHD1" s="33"/>
      <c r="VHE1" s="33"/>
      <c r="VHF1" s="33"/>
      <c r="VHG1" s="33"/>
      <c r="VHH1" s="33"/>
      <c r="VHI1" s="33"/>
      <c r="VHJ1" s="33"/>
      <c r="VHK1" s="33"/>
      <c r="VHL1" s="33"/>
      <c r="VHM1" s="33"/>
      <c r="VHN1" s="33"/>
      <c r="VHO1" s="33"/>
      <c r="VHP1" s="33"/>
      <c r="VHQ1" s="33"/>
      <c r="VHR1" s="33"/>
      <c r="VHS1" s="33"/>
      <c r="VHT1" s="33"/>
      <c r="VHU1" s="33"/>
      <c r="VHV1" s="33"/>
      <c r="VHW1" s="33"/>
      <c r="VHX1" s="33"/>
      <c r="VHY1" s="33"/>
      <c r="VHZ1" s="33"/>
      <c r="VIA1" s="33"/>
      <c r="VIB1" s="33"/>
      <c r="VIC1" s="33"/>
      <c r="VID1" s="33"/>
      <c r="VIE1" s="33"/>
      <c r="VIF1" s="33"/>
      <c r="VIG1" s="33"/>
      <c r="VIH1" s="33"/>
      <c r="VII1" s="33"/>
      <c r="VIJ1" s="33"/>
      <c r="VIK1" s="33"/>
      <c r="VIL1" s="33"/>
      <c r="VIM1" s="33"/>
      <c r="VIN1" s="33"/>
      <c r="VIO1" s="33"/>
      <c r="VIP1" s="33"/>
      <c r="VIQ1" s="33"/>
      <c r="VIR1" s="33"/>
      <c r="VIS1" s="33"/>
      <c r="VIT1" s="33"/>
      <c r="VIU1" s="33"/>
      <c r="VIV1" s="33"/>
      <c r="VIW1" s="33"/>
      <c r="VIX1" s="33"/>
      <c r="VIY1" s="33"/>
      <c r="VIZ1" s="33"/>
      <c r="VJA1" s="33"/>
      <c r="VJB1" s="33"/>
      <c r="VJC1" s="33"/>
      <c r="VJD1" s="33"/>
      <c r="VJE1" s="33"/>
      <c r="VJF1" s="33"/>
      <c r="VJG1" s="33"/>
      <c r="VJH1" s="33"/>
      <c r="VJI1" s="33"/>
      <c r="VJJ1" s="33"/>
      <c r="VJK1" s="33"/>
      <c r="VJL1" s="33"/>
      <c r="VJM1" s="33"/>
      <c r="VJN1" s="33"/>
      <c r="VJO1" s="33"/>
      <c r="VJP1" s="33"/>
      <c r="VJQ1" s="33"/>
      <c r="VJR1" s="33"/>
      <c r="VJS1" s="33"/>
      <c r="VJT1" s="33"/>
      <c r="VJU1" s="33"/>
      <c r="VJV1" s="33"/>
      <c r="VJW1" s="33"/>
      <c r="VJX1" s="33"/>
      <c r="VJY1" s="33"/>
      <c r="VJZ1" s="33"/>
      <c r="VKA1" s="33"/>
      <c r="VKB1" s="33"/>
      <c r="VKC1" s="33"/>
      <c r="VKD1" s="33"/>
      <c r="VKE1" s="33"/>
      <c r="VKF1" s="33"/>
      <c r="VKG1" s="33"/>
      <c r="VKH1" s="33"/>
      <c r="VKI1" s="33"/>
      <c r="VKJ1" s="33"/>
      <c r="VKK1" s="33"/>
      <c r="VKL1" s="33"/>
      <c r="VKM1" s="33"/>
      <c r="VKN1" s="33"/>
      <c r="VKO1" s="33"/>
      <c r="VKP1" s="33"/>
      <c r="VKQ1" s="33"/>
      <c r="VKR1" s="33"/>
      <c r="VKS1" s="33"/>
      <c r="VKT1" s="33"/>
      <c r="VKU1" s="33"/>
      <c r="VKV1" s="33"/>
      <c r="VKW1" s="33"/>
      <c r="VKX1" s="33"/>
      <c r="VKY1" s="33"/>
      <c r="VKZ1" s="33"/>
      <c r="VLA1" s="33"/>
      <c r="VLB1" s="33"/>
      <c r="VLC1" s="33"/>
      <c r="VLD1" s="33"/>
      <c r="VLE1" s="33"/>
      <c r="VLF1" s="33"/>
      <c r="VLG1" s="33"/>
      <c r="VLH1" s="33"/>
      <c r="VLI1" s="33"/>
      <c r="VLJ1" s="33"/>
      <c r="VLK1" s="33"/>
      <c r="VLL1" s="33"/>
      <c r="VLM1" s="33"/>
      <c r="VLN1" s="33"/>
      <c r="VLO1" s="33"/>
      <c r="VLP1" s="33"/>
      <c r="VLQ1" s="33"/>
      <c r="VLR1" s="33"/>
      <c r="VLS1" s="33"/>
      <c r="VLT1" s="33"/>
      <c r="VLU1" s="33"/>
      <c r="VLV1" s="33"/>
      <c r="VLW1" s="33"/>
      <c r="VLX1" s="33"/>
      <c r="VLY1" s="33"/>
      <c r="VLZ1" s="33"/>
      <c r="VMA1" s="33"/>
      <c r="VMB1" s="33"/>
      <c r="VMC1" s="33"/>
      <c r="VMD1" s="33"/>
      <c r="VME1" s="33"/>
      <c r="VMF1" s="33"/>
      <c r="VMG1" s="33"/>
      <c r="VMH1" s="33"/>
      <c r="VMI1" s="33"/>
      <c r="VMJ1" s="33"/>
      <c r="VMK1" s="33"/>
      <c r="VML1" s="33"/>
      <c r="VMM1" s="33"/>
      <c r="VMN1" s="33"/>
      <c r="VMO1" s="33"/>
      <c r="VMP1" s="33"/>
      <c r="VMQ1" s="33"/>
      <c r="VMR1" s="33"/>
      <c r="VMS1" s="33"/>
      <c r="VMT1" s="33"/>
      <c r="VMU1" s="33"/>
      <c r="VMV1" s="33"/>
      <c r="VMW1" s="33"/>
      <c r="VMX1" s="33"/>
      <c r="VMY1" s="33"/>
      <c r="VMZ1" s="33"/>
      <c r="VNA1" s="33"/>
      <c r="VNB1" s="33"/>
      <c r="VNC1" s="33"/>
      <c r="VND1" s="33"/>
      <c r="VNE1" s="33"/>
      <c r="VNF1" s="33"/>
      <c r="VNG1" s="33"/>
      <c r="VNH1" s="33"/>
      <c r="VNI1" s="33"/>
      <c r="VNJ1" s="33"/>
      <c r="VNK1" s="33"/>
      <c r="VNL1" s="33"/>
      <c r="VNM1" s="33"/>
      <c r="VNN1" s="33"/>
      <c r="VNO1" s="33"/>
      <c r="VNP1" s="33"/>
      <c r="VNQ1" s="33"/>
      <c r="VNR1" s="33"/>
      <c r="VNS1" s="33"/>
      <c r="VNT1" s="33"/>
      <c r="VNU1" s="33"/>
      <c r="VNV1" s="33"/>
      <c r="VNW1" s="33"/>
      <c r="VNX1" s="33"/>
      <c r="VNY1" s="33"/>
      <c r="VNZ1" s="33"/>
      <c r="VOA1" s="33"/>
      <c r="VOB1" s="33"/>
      <c r="VOC1" s="33"/>
      <c r="VOD1" s="33"/>
      <c r="VOE1" s="33"/>
      <c r="VOF1" s="33"/>
      <c r="VOG1" s="33"/>
      <c r="VOH1" s="33"/>
      <c r="VOI1" s="33"/>
      <c r="VOJ1" s="33"/>
      <c r="VOK1" s="33"/>
      <c r="VOL1" s="33"/>
      <c r="VOM1" s="33"/>
      <c r="VON1" s="33"/>
      <c r="VOO1" s="33"/>
      <c r="VOP1" s="33"/>
      <c r="VOQ1" s="33"/>
      <c r="VOR1" s="33"/>
      <c r="VOS1" s="33"/>
      <c r="VOT1" s="33"/>
      <c r="VOU1" s="33"/>
      <c r="VOV1" s="33"/>
      <c r="VOW1" s="33"/>
      <c r="VOX1" s="33"/>
      <c r="VOY1" s="33"/>
      <c r="VOZ1" s="33"/>
      <c r="VPA1" s="33"/>
      <c r="VPB1" s="33"/>
      <c r="VPC1" s="33"/>
      <c r="VPD1" s="33"/>
      <c r="VPE1" s="33"/>
      <c r="VPF1" s="33"/>
      <c r="VPG1" s="33"/>
      <c r="VPH1" s="33"/>
      <c r="VPI1" s="33"/>
      <c r="VPJ1" s="33"/>
      <c r="VPK1" s="33"/>
      <c r="VPL1" s="33"/>
      <c r="VPM1" s="33"/>
      <c r="VPN1" s="33"/>
      <c r="VPO1" s="33"/>
      <c r="VPP1" s="33"/>
      <c r="VPQ1" s="33"/>
      <c r="VPR1" s="33"/>
      <c r="VPS1" s="33"/>
      <c r="VPT1" s="33"/>
      <c r="VPU1" s="33"/>
      <c r="VPV1" s="33"/>
      <c r="VPW1" s="33"/>
      <c r="VPX1" s="33"/>
      <c r="VPY1" s="33"/>
      <c r="VPZ1" s="33"/>
      <c r="VQA1" s="33"/>
      <c r="VQB1" s="33"/>
      <c r="VQC1" s="33"/>
      <c r="VQD1" s="33"/>
      <c r="VQE1" s="33"/>
      <c r="VQF1" s="33"/>
      <c r="VQG1" s="33"/>
      <c r="VQH1" s="33"/>
      <c r="VQI1" s="33"/>
      <c r="VQJ1" s="33"/>
      <c r="VQK1" s="33"/>
      <c r="VQL1" s="33"/>
      <c r="VQM1" s="33"/>
      <c r="VQN1" s="33"/>
      <c r="VQO1" s="33"/>
      <c r="VQP1" s="33"/>
      <c r="VQQ1" s="33"/>
      <c r="VQR1" s="33"/>
      <c r="VQS1" s="33"/>
      <c r="VQT1" s="33"/>
      <c r="VQU1" s="33"/>
      <c r="VQV1" s="33"/>
      <c r="VQW1" s="33"/>
      <c r="VQX1" s="33"/>
      <c r="VQY1" s="33"/>
      <c r="VQZ1" s="33"/>
      <c r="VRA1" s="33"/>
      <c r="VRB1" s="33"/>
      <c r="VRC1" s="33"/>
      <c r="VRD1" s="33"/>
      <c r="VRE1" s="33"/>
      <c r="VRF1" s="33"/>
      <c r="VRG1" s="33"/>
      <c r="VRH1" s="33"/>
      <c r="VRI1" s="33"/>
      <c r="VRJ1" s="33"/>
      <c r="VRK1" s="33"/>
      <c r="VRL1" s="33"/>
      <c r="VRM1" s="33"/>
      <c r="VRN1" s="33"/>
      <c r="VRO1" s="33"/>
      <c r="VRP1" s="33"/>
      <c r="VRQ1" s="33"/>
      <c r="VRR1" s="33"/>
      <c r="VRS1" s="33"/>
      <c r="VRT1" s="33"/>
      <c r="VRU1" s="33"/>
      <c r="VRV1" s="33"/>
      <c r="VRW1" s="33"/>
      <c r="VRX1" s="33"/>
      <c r="VRY1" s="33"/>
      <c r="VRZ1" s="33"/>
      <c r="VSA1" s="33"/>
      <c r="VSB1" s="33"/>
      <c r="VSC1" s="33"/>
      <c r="VSD1" s="33"/>
      <c r="VSE1" s="33"/>
      <c r="VSF1" s="33"/>
      <c r="VSG1" s="33"/>
      <c r="VSH1" s="33"/>
      <c r="VSI1" s="33"/>
      <c r="VSJ1" s="33"/>
      <c r="VSK1" s="33"/>
      <c r="VSL1" s="33"/>
      <c r="VSM1" s="33"/>
      <c r="VSN1" s="33"/>
      <c r="VSO1" s="33"/>
      <c r="VSP1" s="33"/>
      <c r="VSQ1" s="33"/>
      <c r="VSR1" s="33"/>
      <c r="VSS1" s="33"/>
      <c r="VST1" s="33"/>
      <c r="VSU1" s="33"/>
      <c r="VSV1" s="33"/>
      <c r="VSW1" s="33"/>
      <c r="VSX1" s="33"/>
      <c r="VSY1" s="33"/>
      <c r="VSZ1" s="33"/>
      <c r="VTA1" s="33"/>
      <c r="VTB1" s="33"/>
      <c r="VTC1" s="33"/>
      <c r="VTD1" s="33"/>
      <c r="VTE1" s="33"/>
      <c r="VTF1" s="33"/>
      <c r="VTG1" s="33"/>
      <c r="VTH1" s="33"/>
      <c r="VTI1" s="33"/>
      <c r="VTJ1" s="33"/>
      <c r="VTK1" s="33"/>
      <c r="VTL1" s="33"/>
      <c r="VTM1" s="33"/>
      <c r="VTN1" s="33"/>
      <c r="VTO1" s="33"/>
      <c r="VTP1" s="33"/>
      <c r="VTQ1" s="33"/>
      <c r="VTR1" s="33"/>
      <c r="VTS1" s="33"/>
      <c r="VTT1" s="33"/>
      <c r="VTU1" s="33"/>
      <c r="VTV1" s="33"/>
      <c r="VTW1" s="33"/>
      <c r="VTX1" s="33"/>
      <c r="VTY1" s="33"/>
      <c r="VTZ1" s="33"/>
      <c r="VUA1" s="33"/>
      <c r="VUB1" s="33"/>
      <c r="VUC1" s="33"/>
      <c r="VUD1" s="33"/>
      <c r="VUE1" s="33"/>
      <c r="VUF1" s="33"/>
      <c r="VUG1" s="33"/>
      <c r="VUH1" s="33"/>
      <c r="VUI1" s="33"/>
      <c r="VUJ1" s="33"/>
      <c r="VUK1" s="33"/>
      <c r="VUL1" s="33"/>
      <c r="VUM1" s="33"/>
      <c r="VUN1" s="33"/>
      <c r="VUO1" s="33"/>
      <c r="VUP1" s="33"/>
      <c r="VUQ1" s="33"/>
      <c r="VUR1" s="33"/>
      <c r="VUS1" s="33"/>
      <c r="VUT1" s="33"/>
      <c r="VUU1" s="33"/>
      <c r="VUV1" s="33"/>
      <c r="VUW1" s="33"/>
      <c r="VUX1" s="33"/>
      <c r="VUY1" s="33"/>
      <c r="VUZ1" s="33"/>
      <c r="VVA1" s="33"/>
      <c r="VVB1" s="33"/>
      <c r="VVC1" s="33"/>
      <c r="VVD1" s="33"/>
      <c r="VVE1" s="33"/>
      <c r="VVF1" s="33"/>
      <c r="VVG1" s="33"/>
      <c r="VVH1" s="33"/>
      <c r="VVI1" s="33"/>
      <c r="VVJ1" s="33"/>
      <c r="VVK1" s="33"/>
      <c r="VVL1" s="33"/>
      <c r="VVM1" s="33"/>
      <c r="VVN1" s="33"/>
      <c r="VVO1" s="33"/>
      <c r="VVP1" s="33"/>
      <c r="VVQ1" s="33"/>
      <c r="VVR1" s="33"/>
      <c r="VVS1" s="33"/>
      <c r="VVT1" s="33"/>
      <c r="VVU1" s="33"/>
      <c r="VVV1" s="33"/>
      <c r="VVW1" s="33"/>
      <c r="VVX1" s="33"/>
      <c r="VVY1" s="33"/>
      <c r="VVZ1" s="33"/>
      <c r="VWA1" s="33"/>
      <c r="VWB1" s="33"/>
      <c r="VWC1" s="33"/>
      <c r="VWD1" s="33"/>
      <c r="VWE1" s="33"/>
      <c r="VWF1" s="33"/>
      <c r="VWG1" s="33"/>
      <c r="VWH1" s="33"/>
      <c r="VWI1" s="33"/>
      <c r="VWJ1" s="33"/>
      <c r="VWK1" s="33"/>
      <c r="VWL1" s="33"/>
      <c r="VWM1" s="33"/>
      <c r="VWN1" s="33"/>
      <c r="VWO1" s="33"/>
      <c r="VWP1" s="33"/>
      <c r="VWQ1" s="33"/>
      <c r="VWR1" s="33"/>
      <c r="VWS1" s="33"/>
      <c r="VWT1" s="33"/>
      <c r="VWU1" s="33"/>
      <c r="VWV1" s="33"/>
      <c r="VWW1" s="33"/>
      <c r="VWX1" s="33"/>
      <c r="VWY1" s="33"/>
      <c r="VWZ1" s="33"/>
      <c r="VXA1" s="33"/>
      <c r="VXB1" s="33"/>
      <c r="VXC1" s="33"/>
      <c r="VXD1" s="33"/>
      <c r="VXE1" s="33"/>
      <c r="VXF1" s="33"/>
      <c r="VXG1" s="33"/>
      <c r="VXH1" s="33"/>
      <c r="VXI1" s="33"/>
      <c r="VXJ1" s="33"/>
      <c r="VXK1" s="33"/>
      <c r="VXL1" s="33"/>
      <c r="VXM1" s="33"/>
      <c r="VXN1" s="33"/>
      <c r="VXO1" s="33"/>
      <c r="VXP1" s="33"/>
      <c r="VXQ1" s="33"/>
      <c r="VXR1" s="33"/>
      <c r="VXS1" s="33"/>
      <c r="VXT1" s="33"/>
      <c r="VXU1" s="33"/>
      <c r="VXV1" s="33"/>
      <c r="VXW1" s="33"/>
      <c r="VXX1" s="33"/>
      <c r="VXY1" s="33"/>
      <c r="VXZ1" s="33"/>
      <c r="VYA1" s="33"/>
      <c r="VYB1" s="33"/>
      <c r="VYC1" s="33"/>
      <c r="VYD1" s="33"/>
      <c r="VYE1" s="33"/>
      <c r="VYF1" s="33"/>
      <c r="VYG1" s="33"/>
      <c r="VYH1" s="33"/>
      <c r="VYI1" s="33"/>
      <c r="VYJ1" s="33"/>
      <c r="VYK1" s="33"/>
      <c r="VYL1" s="33"/>
      <c r="VYM1" s="33"/>
      <c r="VYN1" s="33"/>
      <c r="VYO1" s="33"/>
      <c r="VYP1" s="33"/>
      <c r="VYQ1" s="33"/>
      <c r="VYR1" s="33"/>
      <c r="VYS1" s="33"/>
      <c r="VYT1" s="33"/>
      <c r="VYU1" s="33"/>
      <c r="VYV1" s="33"/>
      <c r="VYW1" s="33"/>
      <c r="VYX1" s="33"/>
      <c r="VYY1" s="33"/>
      <c r="VYZ1" s="33"/>
      <c r="VZA1" s="33"/>
      <c r="VZB1" s="33"/>
      <c r="VZC1" s="33"/>
      <c r="VZD1" s="33"/>
      <c r="VZE1" s="33"/>
      <c r="VZF1" s="33"/>
      <c r="VZG1" s="33"/>
      <c r="VZH1" s="33"/>
      <c r="VZI1" s="33"/>
      <c r="VZJ1" s="33"/>
      <c r="VZK1" s="33"/>
      <c r="VZL1" s="33"/>
      <c r="VZM1" s="33"/>
      <c r="VZN1" s="33"/>
      <c r="VZO1" s="33"/>
      <c r="VZP1" s="33"/>
      <c r="VZQ1" s="33"/>
      <c r="VZR1" s="33"/>
      <c r="VZS1" s="33"/>
      <c r="VZT1" s="33"/>
      <c r="VZU1" s="33"/>
      <c r="VZV1" s="33"/>
      <c r="VZW1" s="33"/>
      <c r="VZX1" s="33"/>
      <c r="VZY1" s="33"/>
      <c r="VZZ1" s="33"/>
      <c r="WAA1" s="33"/>
      <c r="WAB1" s="33"/>
      <c r="WAC1" s="33"/>
      <c r="WAD1" s="33"/>
      <c r="WAE1" s="33"/>
      <c r="WAF1" s="33"/>
      <c r="WAG1" s="33"/>
      <c r="WAH1" s="33"/>
      <c r="WAI1" s="33"/>
      <c r="WAJ1" s="33"/>
      <c r="WAK1" s="33"/>
      <c r="WAL1" s="33"/>
      <c r="WAM1" s="33"/>
      <c r="WAN1" s="33"/>
      <c r="WAO1" s="33"/>
      <c r="WAP1" s="33"/>
      <c r="WAQ1" s="33"/>
      <c r="WAR1" s="33"/>
      <c r="WAS1" s="33"/>
      <c r="WAT1" s="33"/>
      <c r="WAU1" s="33"/>
      <c r="WAV1" s="33"/>
      <c r="WAW1" s="33"/>
      <c r="WAX1" s="33"/>
      <c r="WAY1" s="33"/>
      <c r="WAZ1" s="33"/>
      <c r="WBA1" s="33"/>
      <c r="WBB1" s="33"/>
      <c r="WBC1" s="33"/>
      <c r="WBD1" s="33"/>
      <c r="WBE1" s="33"/>
      <c r="WBF1" s="33"/>
      <c r="WBG1" s="33"/>
      <c r="WBH1" s="33"/>
      <c r="WBI1" s="33"/>
      <c r="WBJ1" s="33"/>
      <c r="WBK1" s="33"/>
      <c r="WBL1" s="33"/>
      <c r="WBM1" s="33"/>
      <c r="WBN1" s="33"/>
      <c r="WBO1" s="33"/>
      <c r="WBP1" s="33"/>
      <c r="WBQ1" s="33"/>
      <c r="WBR1" s="33"/>
      <c r="WBS1" s="33"/>
      <c r="WBT1" s="33"/>
      <c r="WBU1" s="33"/>
      <c r="WBV1" s="33"/>
      <c r="WBW1" s="33"/>
      <c r="WBX1" s="33"/>
      <c r="WBY1" s="33"/>
      <c r="WBZ1" s="33"/>
      <c r="WCA1" s="33"/>
      <c r="WCB1" s="33"/>
      <c r="WCC1" s="33"/>
      <c r="WCD1" s="33"/>
      <c r="WCE1" s="33"/>
      <c r="WCF1" s="33"/>
      <c r="WCG1" s="33"/>
      <c r="WCH1" s="33"/>
      <c r="WCI1" s="33"/>
      <c r="WCJ1" s="33"/>
      <c r="WCK1" s="33"/>
      <c r="WCL1" s="33"/>
      <c r="WCM1" s="33"/>
      <c r="WCN1" s="33"/>
      <c r="WCO1" s="33"/>
      <c r="WCP1" s="33"/>
      <c r="WCQ1" s="33"/>
      <c r="WCR1" s="33"/>
      <c r="WCS1" s="33"/>
      <c r="WCT1" s="33"/>
      <c r="WCU1" s="33"/>
      <c r="WCV1" s="33"/>
      <c r="WCW1" s="33"/>
      <c r="WCX1" s="33"/>
      <c r="WCY1" s="33"/>
      <c r="WCZ1" s="33"/>
      <c r="WDA1" s="33"/>
      <c r="WDB1" s="33"/>
      <c r="WDC1" s="33"/>
      <c r="WDD1" s="33"/>
      <c r="WDE1" s="33"/>
      <c r="WDF1" s="33"/>
      <c r="WDG1" s="33"/>
      <c r="WDH1" s="33"/>
      <c r="WDI1" s="33"/>
      <c r="WDJ1" s="33"/>
      <c r="WDK1" s="33"/>
      <c r="WDL1" s="33"/>
      <c r="WDM1" s="33"/>
      <c r="WDN1" s="33"/>
      <c r="WDO1" s="33"/>
      <c r="WDP1" s="33"/>
      <c r="WDQ1" s="33"/>
      <c r="WDR1" s="33"/>
      <c r="WDS1" s="33"/>
      <c r="WDT1" s="33"/>
      <c r="WDU1" s="33"/>
      <c r="WDV1" s="33"/>
      <c r="WDW1" s="33"/>
      <c r="WDX1" s="33"/>
      <c r="WDY1" s="33"/>
      <c r="WDZ1" s="33"/>
      <c r="WEA1" s="33"/>
      <c r="WEB1" s="33"/>
      <c r="WEC1" s="33"/>
      <c r="WED1" s="33"/>
      <c r="WEE1" s="33"/>
      <c r="WEF1" s="33"/>
      <c r="WEG1" s="33"/>
      <c r="WEH1" s="33"/>
      <c r="WEI1" s="33"/>
      <c r="WEJ1" s="33"/>
      <c r="WEK1" s="33"/>
      <c r="WEL1" s="33"/>
      <c r="WEM1" s="33"/>
      <c r="WEN1" s="33"/>
      <c r="WEO1" s="33"/>
      <c r="WEP1" s="33"/>
      <c r="WEQ1" s="33"/>
      <c r="WER1" s="33"/>
      <c r="WES1" s="33"/>
      <c r="WET1" s="33"/>
      <c r="WEU1" s="33"/>
      <c r="WEV1" s="33"/>
      <c r="WEW1" s="33"/>
      <c r="WEX1" s="33"/>
      <c r="WEY1" s="33"/>
      <c r="WEZ1" s="33"/>
      <c r="WFA1" s="33"/>
      <c r="WFB1" s="33"/>
      <c r="WFC1" s="33"/>
      <c r="WFD1" s="33"/>
      <c r="WFE1" s="33"/>
      <c r="WFF1" s="33"/>
      <c r="WFG1" s="33"/>
      <c r="WFH1" s="33"/>
      <c r="WFI1" s="33"/>
      <c r="WFJ1" s="33"/>
      <c r="WFK1" s="33"/>
      <c r="WFL1" s="33"/>
      <c r="WFM1" s="33"/>
      <c r="WFN1" s="33"/>
      <c r="WFO1" s="33"/>
      <c r="WFP1" s="33"/>
      <c r="WFQ1" s="33"/>
      <c r="WFR1" s="33"/>
      <c r="WFS1" s="33"/>
      <c r="WFT1" s="33"/>
      <c r="WFU1" s="33"/>
      <c r="WFV1" s="33"/>
      <c r="WFW1" s="33"/>
      <c r="WFX1" s="33"/>
      <c r="WFY1" s="33"/>
      <c r="WFZ1" s="33"/>
      <c r="WGA1" s="33"/>
      <c r="WGB1" s="33"/>
      <c r="WGC1" s="33"/>
      <c r="WGD1" s="33"/>
      <c r="WGE1" s="33"/>
      <c r="WGF1" s="33"/>
      <c r="WGG1" s="33"/>
      <c r="WGH1" s="33"/>
      <c r="WGI1" s="33"/>
      <c r="WGJ1" s="33"/>
      <c r="WGK1" s="33"/>
      <c r="WGL1" s="33"/>
      <c r="WGM1" s="33"/>
      <c r="WGN1" s="33"/>
      <c r="WGO1" s="33"/>
      <c r="WGP1" s="33"/>
      <c r="WGQ1" s="33"/>
      <c r="WGR1" s="33"/>
      <c r="WGS1" s="33"/>
      <c r="WGT1" s="33"/>
      <c r="WGU1" s="33"/>
      <c r="WGV1" s="33"/>
      <c r="WGW1" s="33"/>
      <c r="WGX1" s="33"/>
      <c r="WGY1" s="33"/>
      <c r="WGZ1" s="33"/>
      <c r="WHA1" s="33"/>
      <c r="WHB1" s="33"/>
      <c r="WHC1" s="33"/>
      <c r="WHD1" s="33"/>
      <c r="WHE1" s="33"/>
      <c r="WHF1" s="33"/>
      <c r="WHG1" s="33"/>
      <c r="WHH1" s="33"/>
      <c r="WHI1" s="33"/>
      <c r="WHJ1" s="33"/>
      <c r="WHK1" s="33"/>
      <c r="WHL1" s="33"/>
      <c r="WHM1" s="33"/>
      <c r="WHN1" s="33"/>
      <c r="WHO1" s="33"/>
      <c r="WHP1" s="33"/>
      <c r="WHQ1" s="33"/>
      <c r="WHR1" s="33"/>
      <c r="WHS1" s="33"/>
      <c r="WHT1" s="33"/>
      <c r="WHU1" s="33"/>
      <c r="WHV1" s="33"/>
      <c r="WHW1" s="33"/>
      <c r="WHX1" s="33"/>
      <c r="WHY1" s="33"/>
      <c r="WHZ1" s="33"/>
      <c r="WIA1" s="33"/>
      <c r="WIB1" s="33"/>
      <c r="WIC1" s="33"/>
      <c r="WID1" s="33"/>
      <c r="WIE1" s="33"/>
      <c r="WIF1" s="33"/>
      <c r="WIG1" s="33"/>
      <c r="WIH1" s="33"/>
      <c r="WII1" s="33"/>
      <c r="WIJ1" s="33"/>
      <c r="WIK1" s="33"/>
      <c r="WIL1" s="33"/>
      <c r="WIM1" s="33"/>
      <c r="WIN1" s="33"/>
      <c r="WIO1" s="33"/>
      <c r="WIP1" s="33"/>
      <c r="WIQ1" s="33"/>
      <c r="WIR1" s="33"/>
      <c r="WIS1" s="33"/>
      <c r="WIT1" s="33"/>
      <c r="WIU1" s="33"/>
      <c r="WIV1" s="33"/>
      <c r="WIW1" s="33"/>
      <c r="WIX1" s="33"/>
      <c r="WIY1" s="33"/>
      <c r="WIZ1" s="33"/>
      <c r="WJA1" s="33"/>
      <c r="WJB1" s="33"/>
      <c r="WJC1" s="33"/>
      <c r="WJD1" s="33"/>
      <c r="WJE1" s="33"/>
      <c r="WJF1" s="33"/>
      <c r="WJG1" s="33"/>
      <c r="WJH1" s="33"/>
      <c r="WJI1" s="33"/>
      <c r="WJJ1" s="33"/>
      <c r="WJK1" s="33"/>
      <c r="WJL1" s="33"/>
      <c r="WJM1" s="33"/>
      <c r="WJN1" s="33"/>
      <c r="WJO1" s="33"/>
      <c r="WJP1" s="33"/>
      <c r="WJQ1" s="33"/>
      <c r="WJR1" s="33"/>
      <c r="WJS1" s="33"/>
      <c r="WJT1" s="33"/>
      <c r="WJU1" s="33"/>
      <c r="WJV1" s="33"/>
      <c r="WJW1" s="33"/>
      <c r="WJX1" s="33"/>
      <c r="WJY1" s="33"/>
      <c r="WJZ1" s="33"/>
      <c r="WKA1" s="33"/>
      <c r="WKB1" s="33"/>
      <c r="WKC1" s="33"/>
      <c r="WKD1" s="33"/>
      <c r="WKE1" s="33"/>
      <c r="WKF1" s="33"/>
      <c r="WKG1" s="33"/>
      <c r="WKH1" s="33"/>
      <c r="WKI1" s="33"/>
      <c r="WKJ1" s="33"/>
      <c r="WKK1" s="33"/>
      <c r="WKL1" s="33"/>
      <c r="WKM1" s="33"/>
      <c r="WKN1" s="33"/>
      <c r="WKO1" s="33"/>
      <c r="WKP1" s="33"/>
      <c r="WKQ1" s="33"/>
      <c r="WKR1" s="33"/>
      <c r="WKS1" s="33"/>
      <c r="WKT1" s="33"/>
      <c r="WKU1" s="33"/>
      <c r="WKV1" s="33"/>
      <c r="WKW1" s="33"/>
      <c r="WKX1" s="33"/>
      <c r="WKY1" s="33"/>
      <c r="WKZ1" s="33"/>
      <c r="WLA1" s="33"/>
      <c r="WLB1" s="33"/>
      <c r="WLC1" s="33"/>
      <c r="WLD1" s="33"/>
      <c r="WLE1" s="33"/>
      <c r="WLF1" s="33"/>
      <c r="WLG1" s="33"/>
      <c r="WLH1" s="33"/>
      <c r="WLI1" s="33"/>
      <c r="WLJ1" s="33"/>
      <c r="WLK1" s="33"/>
      <c r="WLL1" s="33"/>
      <c r="WLM1" s="33"/>
      <c r="WLN1" s="33"/>
      <c r="WLO1" s="33"/>
      <c r="WLP1" s="33"/>
      <c r="WLQ1" s="33"/>
      <c r="WLR1" s="33"/>
      <c r="WLS1" s="33"/>
      <c r="WLT1" s="33"/>
      <c r="WLU1" s="33"/>
      <c r="WLV1" s="33"/>
      <c r="WLW1" s="33"/>
      <c r="WLX1" s="33"/>
      <c r="WLY1" s="33"/>
      <c r="WLZ1" s="33"/>
      <c r="WMA1" s="33"/>
      <c r="WMB1" s="33"/>
      <c r="WMC1" s="33"/>
      <c r="WMD1" s="33"/>
      <c r="WME1" s="33"/>
      <c r="WMF1" s="33"/>
      <c r="WMG1" s="33"/>
      <c r="WMH1" s="33"/>
      <c r="WMI1" s="33"/>
      <c r="WMJ1" s="33"/>
      <c r="WMK1" s="33"/>
      <c r="WML1" s="33"/>
      <c r="WMM1" s="33"/>
      <c r="WMN1" s="33"/>
      <c r="WMO1" s="33"/>
      <c r="WMP1" s="33"/>
      <c r="WMQ1" s="33"/>
      <c r="WMR1" s="33"/>
      <c r="WMS1" s="33"/>
      <c r="WMT1" s="33"/>
      <c r="WMU1" s="33"/>
      <c r="WMV1" s="33"/>
      <c r="WMW1" s="33"/>
      <c r="WMX1" s="33"/>
      <c r="WMY1" s="33"/>
      <c r="WMZ1" s="33"/>
      <c r="WNA1" s="33"/>
      <c r="WNB1" s="33"/>
      <c r="WNC1" s="33"/>
      <c r="WND1" s="33"/>
      <c r="WNE1" s="33"/>
      <c r="WNF1" s="33"/>
      <c r="WNG1" s="33"/>
      <c r="WNH1" s="33"/>
      <c r="WNI1" s="33"/>
      <c r="WNJ1" s="33"/>
      <c r="WNK1" s="33"/>
      <c r="WNL1" s="33"/>
      <c r="WNM1" s="33"/>
      <c r="WNN1" s="33"/>
      <c r="WNO1" s="33"/>
      <c r="WNP1" s="33"/>
      <c r="WNQ1" s="33"/>
      <c r="WNR1" s="33"/>
      <c r="WNS1" s="33"/>
      <c r="WNT1" s="33"/>
      <c r="WNU1" s="33"/>
      <c r="WNV1" s="33"/>
      <c r="WNW1" s="33"/>
      <c r="WNX1" s="33"/>
      <c r="WNY1" s="33"/>
      <c r="WNZ1" s="33"/>
      <c r="WOA1" s="33"/>
      <c r="WOB1" s="33"/>
      <c r="WOC1" s="33"/>
      <c r="WOD1" s="33"/>
      <c r="WOE1" s="33"/>
      <c r="WOF1" s="33"/>
      <c r="WOG1" s="33"/>
      <c r="WOH1" s="33"/>
      <c r="WOI1" s="33"/>
      <c r="WOJ1" s="33"/>
      <c r="WOK1" s="33"/>
      <c r="WOL1" s="33"/>
      <c r="WOM1" s="33"/>
      <c r="WON1" s="33"/>
      <c r="WOO1" s="33"/>
      <c r="WOP1" s="33"/>
      <c r="WOQ1" s="33"/>
      <c r="WOR1" s="33"/>
      <c r="WOS1" s="33"/>
      <c r="WOT1" s="33"/>
      <c r="WOU1" s="33"/>
      <c r="WOV1" s="33"/>
      <c r="WOW1" s="33"/>
      <c r="WOX1" s="33"/>
      <c r="WOY1" s="33"/>
      <c r="WOZ1" s="33"/>
      <c r="WPA1" s="33"/>
      <c r="WPB1" s="33"/>
      <c r="WPC1" s="33"/>
      <c r="WPD1" s="33"/>
      <c r="WPE1" s="33"/>
      <c r="WPF1" s="33"/>
      <c r="WPG1" s="33"/>
      <c r="WPH1" s="33"/>
      <c r="WPI1" s="33"/>
      <c r="WPJ1" s="33"/>
      <c r="WPK1" s="33"/>
      <c r="WPL1" s="33"/>
      <c r="WPM1" s="33"/>
      <c r="WPN1" s="33"/>
      <c r="WPO1" s="33"/>
      <c r="WPP1" s="33"/>
      <c r="WPQ1" s="33"/>
      <c r="WPR1" s="33"/>
      <c r="WPS1" s="33"/>
      <c r="WPT1" s="33"/>
      <c r="WPU1" s="33"/>
      <c r="WPV1" s="33"/>
      <c r="WPW1" s="33"/>
      <c r="WPX1" s="33"/>
      <c r="WPY1" s="33"/>
      <c r="WPZ1" s="33"/>
      <c r="WQA1" s="33"/>
      <c r="WQB1" s="33"/>
      <c r="WQC1" s="33"/>
      <c r="WQD1" s="33"/>
      <c r="WQE1" s="33"/>
      <c r="WQF1" s="33"/>
      <c r="WQG1" s="33"/>
      <c r="WQH1" s="33"/>
      <c r="WQI1" s="33"/>
      <c r="WQJ1" s="33"/>
      <c r="WQK1" s="33"/>
      <c r="WQL1" s="33"/>
      <c r="WQM1" s="33"/>
      <c r="WQN1" s="33"/>
      <c r="WQO1" s="33"/>
      <c r="WQP1" s="33"/>
      <c r="WQQ1" s="33"/>
      <c r="WQR1" s="33"/>
      <c r="WQS1" s="33"/>
      <c r="WQT1" s="33"/>
      <c r="WQU1" s="33"/>
      <c r="WQV1" s="33"/>
      <c r="WQW1" s="33"/>
      <c r="WQX1" s="33"/>
      <c r="WQY1" s="33"/>
      <c r="WQZ1" s="33"/>
      <c r="WRA1" s="33"/>
      <c r="WRB1" s="33"/>
      <c r="WRC1" s="33"/>
      <c r="WRD1" s="33"/>
      <c r="WRE1" s="33"/>
      <c r="WRF1" s="33"/>
      <c r="WRG1" s="33"/>
      <c r="WRH1" s="33"/>
      <c r="WRI1" s="33"/>
      <c r="WRJ1" s="33"/>
      <c r="WRK1" s="33"/>
      <c r="WRL1" s="33"/>
      <c r="WRM1" s="33"/>
      <c r="WRN1" s="33"/>
      <c r="WRO1" s="33"/>
      <c r="WRP1" s="33"/>
      <c r="WRQ1" s="33"/>
      <c r="WRR1" s="33"/>
      <c r="WRS1" s="33"/>
      <c r="WRT1" s="33"/>
      <c r="WRU1" s="33"/>
      <c r="WRV1" s="33"/>
      <c r="WRW1" s="33"/>
      <c r="WRX1" s="33"/>
      <c r="WRY1" s="33"/>
      <c r="WRZ1" s="33"/>
      <c r="WSA1" s="33"/>
      <c r="WSB1" s="33"/>
      <c r="WSC1" s="33"/>
      <c r="WSD1" s="33"/>
      <c r="WSE1" s="33"/>
      <c r="WSF1" s="33"/>
      <c r="WSG1" s="33"/>
      <c r="WSH1" s="33"/>
      <c r="WSI1" s="33"/>
      <c r="WSJ1" s="33"/>
      <c r="WSK1" s="33"/>
      <c r="WSL1" s="33"/>
      <c r="WSM1" s="33"/>
      <c r="WSN1" s="33"/>
      <c r="WSO1" s="33"/>
      <c r="WSP1" s="33"/>
      <c r="WSQ1" s="33"/>
      <c r="WSR1" s="33"/>
      <c r="WSS1" s="33"/>
      <c r="WST1" s="33"/>
      <c r="WSU1" s="33"/>
      <c r="WSV1" s="33"/>
      <c r="WSW1" s="33"/>
      <c r="WSX1" s="33"/>
      <c r="WSY1" s="33"/>
      <c r="WSZ1" s="33"/>
      <c r="WTA1" s="33"/>
      <c r="WTB1" s="33"/>
      <c r="WTC1" s="33"/>
      <c r="WTD1" s="33"/>
      <c r="WTE1" s="33"/>
      <c r="WTF1" s="33"/>
      <c r="WTG1" s="33"/>
      <c r="WTH1" s="33"/>
      <c r="WTI1" s="33"/>
      <c r="WTJ1" s="33"/>
      <c r="WTK1" s="33"/>
      <c r="WTL1" s="33"/>
      <c r="WTM1" s="33"/>
      <c r="WTN1" s="33"/>
      <c r="WTO1" s="33"/>
      <c r="WTP1" s="33"/>
      <c r="WTQ1" s="33"/>
      <c r="WTR1" s="33"/>
      <c r="WTS1" s="33"/>
      <c r="WTT1" s="33"/>
      <c r="WTU1" s="33"/>
      <c r="WTV1" s="33"/>
      <c r="WTW1" s="33"/>
      <c r="WTX1" s="33"/>
      <c r="WTY1" s="33"/>
      <c r="WTZ1" s="33"/>
      <c r="WUA1" s="33"/>
      <c r="WUB1" s="33"/>
      <c r="WUC1" s="33"/>
      <c r="WUD1" s="33"/>
      <c r="WUE1" s="33"/>
      <c r="WUF1" s="33"/>
      <c r="WUG1" s="33"/>
      <c r="WUH1" s="33"/>
      <c r="WUI1" s="33"/>
      <c r="WUJ1" s="33"/>
      <c r="WUK1" s="33"/>
      <c r="WUL1" s="33"/>
      <c r="WUM1" s="33"/>
      <c r="WUN1" s="33"/>
      <c r="WUO1" s="33"/>
      <c r="WUP1" s="33"/>
      <c r="WUQ1" s="33"/>
      <c r="WUR1" s="33"/>
      <c r="WUS1" s="33"/>
      <c r="WUT1" s="33"/>
      <c r="WUU1" s="33"/>
      <c r="WUV1" s="33"/>
      <c r="WUW1" s="33"/>
      <c r="WUX1" s="33"/>
      <c r="WUY1" s="33"/>
      <c r="WUZ1" s="33"/>
      <c r="WVA1" s="33"/>
      <c r="WVB1" s="33"/>
      <c r="WVC1" s="33"/>
      <c r="WVD1" s="33"/>
      <c r="WVE1" s="33"/>
      <c r="WVF1" s="33"/>
      <c r="WVG1" s="33"/>
      <c r="WVH1" s="33"/>
      <c r="WVI1" s="33"/>
      <c r="WVJ1" s="33"/>
      <c r="WVK1" s="33"/>
      <c r="WVL1" s="33"/>
      <c r="WVM1" s="33"/>
      <c r="WVN1" s="33"/>
      <c r="WVO1" s="33"/>
      <c r="WVP1" s="33"/>
      <c r="WVQ1" s="33"/>
      <c r="WVR1" s="33"/>
      <c r="WVS1" s="33"/>
      <c r="WVT1" s="33"/>
      <c r="WVU1" s="33"/>
      <c r="WVV1" s="33"/>
      <c r="WVW1" s="33"/>
      <c r="WVX1" s="33"/>
      <c r="WVY1" s="33"/>
      <c r="WVZ1" s="33"/>
      <c r="WWA1" s="33"/>
      <c r="WWB1" s="33"/>
      <c r="WWC1" s="33"/>
      <c r="WWD1" s="33"/>
      <c r="WWE1" s="33"/>
      <c r="WWF1" s="33"/>
      <c r="WWG1" s="33"/>
      <c r="WWH1" s="33"/>
      <c r="WWI1" s="33"/>
      <c r="WWJ1" s="33"/>
      <c r="WWK1" s="33"/>
      <c r="WWL1" s="33"/>
      <c r="WWM1" s="33"/>
      <c r="WWN1" s="33"/>
      <c r="WWO1" s="33"/>
      <c r="WWP1" s="33"/>
      <c r="WWQ1" s="33"/>
      <c r="WWR1" s="33"/>
      <c r="WWS1" s="33"/>
      <c r="WWT1" s="33"/>
      <c r="WWU1" s="33"/>
      <c r="WWV1" s="33"/>
      <c r="WWW1" s="33"/>
      <c r="WWX1" s="33"/>
      <c r="WWY1" s="33"/>
      <c r="WWZ1" s="33"/>
      <c r="WXA1" s="33"/>
      <c r="WXB1" s="33"/>
      <c r="WXC1" s="33"/>
      <c r="WXD1" s="33"/>
      <c r="WXE1" s="33"/>
      <c r="WXF1" s="33"/>
      <c r="WXG1" s="33"/>
      <c r="WXH1" s="33"/>
      <c r="WXI1" s="33"/>
      <c r="WXJ1" s="33"/>
      <c r="WXK1" s="33"/>
      <c r="WXL1" s="33"/>
      <c r="WXM1" s="33"/>
      <c r="WXN1" s="33"/>
      <c r="WXO1" s="33"/>
      <c r="WXP1" s="33"/>
      <c r="WXQ1" s="33"/>
      <c r="WXR1" s="33"/>
      <c r="WXS1" s="33"/>
      <c r="WXT1" s="33"/>
      <c r="WXU1" s="33"/>
      <c r="WXV1" s="33"/>
      <c r="WXW1" s="33"/>
      <c r="WXX1" s="33"/>
      <c r="WXY1" s="33"/>
      <c r="WXZ1" s="33"/>
      <c r="WYA1" s="33"/>
      <c r="WYB1" s="33"/>
      <c r="WYC1" s="33"/>
      <c r="WYD1" s="33"/>
      <c r="WYE1" s="33"/>
      <c r="WYF1" s="33"/>
      <c r="WYG1" s="33"/>
      <c r="WYH1" s="33"/>
      <c r="WYI1" s="33"/>
      <c r="WYJ1" s="33"/>
      <c r="WYK1" s="33"/>
      <c r="WYL1" s="33"/>
      <c r="WYM1" s="33"/>
      <c r="WYN1" s="33"/>
      <c r="WYO1" s="33"/>
      <c r="WYP1" s="33"/>
      <c r="WYQ1" s="33"/>
      <c r="WYR1" s="33"/>
      <c r="WYS1" s="33"/>
      <c r="WYT1" s="33"/>
      <c r="WYU1" s="33"/>
      <c r="WYV1" s="33"/>
      <c r="WYW1" s="33"/>
      <c r="WYX1" s="33"/>
      <c r="WYY1" s="33"/>
      <c r="WYZ1" s="33"/>
      <c r="WZA1" s="33"/>
      <c r="WZB1" s="33"/>
      <c r="WZC1" s="33"/>
      <c r="WZD1" s="33"/>
      <c r="WZE1" s="33"/>
      <c r="WZF1" s="33"/>
      <c r="WZG1" s="33"/>
      <c r="WZH1" s="33"/>
      <c r="WZI1" s="33"/>
      <c r="WZJ1" s="33"/>
      <c r="WZK1" s="33"/>
      <c r="WZL1" s="33"/>
      <c r="WZM1" s="33"/>
      <c r="WZN1" s="33"/>
      <c r="WZO1" s="33"/>
      <c r="WZP1" s="33"/>
      <c r="WZQ1" s="33"/>
      <c r="WZR1" s="33"/>
      <c r="WZS1" s="33"/>
      <c r="WZT1" s="33"/>
      <c r="WZU1" s="33"/>
      <c r="WZV1" s="33"/>
      <c r="WZW1" s="33"/>
      <c r="WZX1" s="33"/>
      <c r="WZY1" s="33"/>
      <c r="WZZ1" s="33"/>
      <c r="XAA1" s="33"/>
      <c r="XAB1" s="33"/>
      <c r="XAC1" s="33"/>
      <c r="XAD1" s="33"/>
      <c r="XAE1" s="33"/>
      <c r="XAF1" s="33"/>
      <c r="XAG1" s="33"/>
      <c r="XAH1" s="33"/>
      <c r="XAI1" s="33"/>
      <c r="XAJ1" s="33"/>
      <c r="XAK1" s="33"/>
      <c r="XAL1" s="33"/>
      <c r="XAM1" s="33"/>
      <c r="XAN1" s="33"/>
      <c r="XAO1" s="33"/>
      <c r="XAP1" s="33"/>
      <c r="XAQ1" s="33"/>
      <c r="XAR1" s="33"/>
      <c r="XAS1" s="33"/>
      <c r="XAT1" s="33"/>
      <c r="XAU1" s="33"/>
      <c r="XAV1" s="33"/>
      <c r="XAW1" s="33"/>
      <c r="XAX1" s="33"/>
      <c r="XAY1" s="33"/>
      <c r="XAZ1" s="33"/>
      <c r="XBA1" s="33"/>
      <c r="XBB1" s="33"/>
      <c r="XBC1" s="33"/>
      <c r="XBD1" s="33"/>
      <c r="XBE1" s="33"/>
      <c r="XBF1" s="33"/>
      <c r="XBG1" s="33"/>
      <c r="XBH1" s="33"/>
      <c r="XBI1" s="33"/>
      <c r="XBJ1" s="33"/>
      <c r="XBK1" s="33"/>
      <c r="XBL1" s="33"/>
      <c r="XBM1" s="33"/>
      <c r="XBN1" s="33"/>
      <c r="XBO1" s="33"/>
      <c r="XBP1" s="33"/>
      <c r="XBQ1" s="33"/>
      <c r="XBR1" s="33"/>
      <c r="XBS1" s="33"/>
      <c r="XBT1" s="33"/>
      <c r="XBU1" s="33"/>
      <c r="XBV1" s="33"/>
      <c r="XBW1" s="33"/>
      <c r="XBX1" s="33"/>
      <c r="XBY1" s="33"/>
      <c r="XBZ1" s="33"/>
      <c r="XCA1" s="33"/>
      <c r="XCB1" s="33"/>
      <c r="XCC1" s="33"/>
      <c r="XCD1" s="33"/>
      <c r="XCE1" s="33"/>
      <c r="XCF1" s="33"/>
      <c r="XCG1" s="33"/>
      <c r="XCH1" s="33"/>
      <c r="XCI1" s="33"/>
      <c r="XCJ1" s="33"/>
      <c r="XCK1" s="33"/>
      <c r="XCL1" s="33"/>
      <c r="XCM1" s="33"/>
      <c r="XCN1" s="33"/>
      <c r="XCO1" s="33"/>
      <c r="XCP1" s="33"/>
      <c r="XCQ1" s="33"/>
      <c r="XCR1" s="33"/>
      <c r="XCS1" s="33"/>
      <c r="XCT1" s="33"/>
      <c r="XCU1" s="33"/>
      <c r="XCV1" s="33"/>
      <c r="XCW1" s="33"/>
      <c r="XCX1" s="33"/>
      <c r="XCY1" s="33"/>
      <c r="XCZ1" s="33"/>
      <c r="XDA1" s="33"/>
      <c r="XDB1" s="33"/>
      <c r="XDC1" s="33"/>
      <c r="XDD1" s="33"/>
      <c r="XDE1" s="33"/>
      <c r="XDF1" s="33"/>
      <c r="XDG1" s="33"/>
      <c r="XDH1" s="33"/>
      <c r="XDI1" s="33"/>
      <c r="XDJ1" s="33"/>
      <c r="XDK1" s="33"/>
      <c r="XDL1" s="33"/>
      <c r="XDM1" s="33"/>
      <c r="XDN1" s="33"/>
      <c r="XDO1" s="33"/>
      <c r="XDP1" s="33"/>
      <c r="XDQ1" s="33"/>
      <c r="XDR1" s="33"/>
      <c r="XDS1" s="33"/>
      <c r="XDT1" s="33"/>
      <c r="XDU1" s="33"/>
      <c r="XDV1" s="33"/>
      <c r="XDW1" s="33"/>
      <c r="XDX1" s="33"/>
      <c r="XDY1" s="33"/>
      <c r="XDZ1" s="33"/>
      <c r="XEA1" s="33"/>
      <c r="XEB1" s="33"/>
      <c r="XEC1" s="33"/>
      <c r="XED1" s="33"/>
      <c r="XEE1" s="33"/>
      <c r="XEF1" s="33"/>
      <c r="XEG1" s="33"/>
      <c r="XEH1" s="33"/>
      <c r="XEI1" s="33"/>
      <c r="XEJ1" s="33"/>
      <c r="XEK1" s="33"/>
      <c r="XEL1" s="33"/>
      <c r="XEM1" s="33"/>
      <c r="XEN1" s="33"/>
      <c r="XEO1" s="33"/>
      <c r="XEP1" s="33"/>
      <c r="XEQ1" s="33"/>
      <c r="XER1" s="33"/>
      <c r="XES1" s="33"/>
      <c r="XET1" s="33"/>
      <c r="XEU1" s="33"/>
      <c r="XEV1" s="33"/>
      <c r="XEW1" s="33"/>
      <c r="XEX1" s="33"/>
      <c r="XEY1" s="33"/>
      <c r="XEZ1" s="33"/>
      <c r="XFA1" s="33"/>
      <c r="XFB1" s="33"/>
      <c r="XFC1" s="33"/>
      <c r="XFD1" s="33"/>
    </row>
    <row r="2" customFormat="1" ht="30" customHeight="1" spans="1:16384">
      <c r="A2" s="80" t="s">
        <v>285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3"/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3"/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3"/>
      <c r="HV2" s="33"/>
      <c r="HW2" s="33"/>
      <c r="HX2" s="33"/>
      <c r="HY2" s="33"/>
      <c r="HZ2" s="33"/>
      <c r="IA2" s="33"/>
      <c r="IB2" s="33"/>
      <c r="IC2" s="33"/>
      <c r="ID2" s="33"/>
      <c r="IE2" s="33"/>
      <c r="IF2" s="33"/>
      <c r="IG2" s="33"/>
      <c r="IH2" s="33"/>
      <c r="II2" s="33"/>
      <c r="IJ2" s="33"/>
      <c r="IK2" s="33"/>
      <c r="IL2" s="33"/>
      <c r="IM2" s="33"/>
      <c r="IN2" s="33"/>
      <c r="IO2" s="33"/>
      <c r="IP2" s="33"/>
      <c r="IQ2" s="33"/>
      <c r="IR2" s="33"/>
      <c r="IS2" s="33"/>
      <c r="IT2" s="33"/>
      <c r="IU2" s="33"/>
      <c r="IV2" s="33"/>
      <c r="IW2" s="33"/>
      <c r="IX2" s="33"/>
      <c r="IY2" s="33"/>
      <c r="IZ2" s="33"/>
      <c r="JA2" s="33"/>
      <c r="JB2" s="33"/>
      <c r="JC2" s="33"/>
      <c r="JD2" s="33"/>
      <c r="JE2" s="33"/>
      <c r="JF2" s="33"/>
      <c r="JG2" s="33"/>
      <c r="JH2" s="33"/>
      <c r="JI2" s="33"/>
      <c r="JJ2" s="33"/>
      <c r="JK2" s="33"/>
      <c r="JL2" s="33"/>
      <c r="JM2" s="33"/>
      <c r="JN2" s="33"/>
      <c r="JO2" s="33"/>
      <c r="JP2" s="33"/>
      <c r="JQ2" s="33"/>
      <c r="JR2" s="33"/>
      <c r="JS2" s="33"/>
      <c r="JT2" s="33"/>
      <c r="JU2" s="33"/>
      <c r="JV2" s="33"/>
      <c r="JW2" s="33"/>
      <c r="JX2" s="33"/>
      <c r="JY2" s="33"/>
      <c r="JZ2" s="33"/>
      <c r="KA2" s="33"/>
      <c r="KB2" s="33"/>
      <c r="KC2" s="33"/>
      <c r="KD2" s="33"/>
      <c r="KE2" s="33"/>
      <c r="KF2" s="33"/>
      <c r="KG2" s="33"/>
      <c r="KH2" s="33"/>
      <c r="KI2" s="33"/>
      <c r="KJ2" s="33"/>
      <c r="KK2" s="33"/>
      <c r="KL2" s="33"/>
      <c r="KM2" s="33"/>
      <c r="KN2" s="33"/>
      <c r="KO2" s="33"/>
      <c r="KP2" s="33"/>
      <c r="KQ2" s="33"/>
      <c r="KR2" s="33"/>
      <c r="KS2" s="33"/>
      <c r="KT2" s="33"/>
      <c r="KU2" s="33"/>
      <c r="KV2" s="33"/>
      <c r="KW2" s="33"/>
      <c r="KX2" s="33"/>
      <c r="KY2" s="33"/>
      <c r="KZ2" s="33"/>
      <c r="LA2" s="33"/>
      <c r="LB2" s="33"/>
      <c r="LC2" s="33"/>
      <c r="LD2" s="33"/>
      <c r="LE2" s="33"/>
      <c r="LF2" s="33"/>
      <c r="LG2" s="33"/>
      <c r="LH2" s="33"/>
      <c r="LI2" s="33"/>
      <c r="LJ2" s="33"/>
      <c r="LK2" s="33"/>
      <c r="LL2" s="33"/>
      <c r="LM2" s="33"/>
      <c r="LN2" s="33"/>
      <c r="LO2" s="33"/>
      <c r="LP2" s="33"/>
      <c r="LQ2" s="33"/>
      <c r="LR2" s="33"/>
      <c r="LS2" s="33"/>
      <c r="LT2" s="33"/>
      <c r="LU2" s="33"/>
      <c r="LV2" s="33"/>
      <c r="LW2" s="33"/>
      <c r="LX2" s="33"/>
      <c r="LY2" s="33"/>
      <c r="LZ2" s="33"/>
      <c r="MA2" s="33"/>
      <c r="MB2" s="33"/>
      <c r="MC2" s="33"/>
      <c r="MD2" s="33"/>
      <c r="ME2" s="33"/>
      <c r="MF2" s="33"/>
      <c r="MG2" s="33"/>
      <c r="MH2" s="33"/>
      <c r="MI2" s="33"/>
      <c r="MJ2" s="33"/>
      <c r="MK2" s="33"/>
      <c r="ML2" s="33"/>
      <c r="MM2" s="33"/>
      <c r="MN2" s="33"/>
      <c r="MO2" s="33"/>
      <c r="MP2" s="33"/>
      <c r="MQ2" s="33"/>
      <c r="MR2" s="33"/>
      <c r="MS2" s="33"/>
      <c r="MT2" s="33"/>
      <c r="MU2" s="33"/>
      <c r="MV2" s="33"/>
      <c r="MW2" s="33"/>
      <c r="MX2" s="33"/>
      <c r="MY2" s="33"/>
      <c r="MZ2" s="33"/>
      <c r="NA2" s="33"/>
      <c r="NB2" s="33"/>
      <c r="NC2" s="33"/>
      <c r="ND2" s="33"/>
      <c r="NE2" s="33"/>
      <c r="NF2" s="33"/>
      <c r="NG2" s="33"/>
      <c r="NH2" s="33"/>
      <c r="NI2" s="33"/>
      <c r="NJ2" s="33"/>
      <c r="NK2" s="33"/>
      <c r="NL2" s="33"/>
      <c r="NM2" s="33"/>
      <c r="NN2" s="33"/>
      <c r="NO2" s="33"/>
      <c r="NP2" s="33"/>
      <c r="NQ2" s="33"/>
      <c r="NR2" s="33"/>
      <c r="NS2" s="33"/>
      <c r="NT2" s="33"/>
      <c r="NU2" s="33"/>
      <c r="NV2" s="33"/>
      <c r="NW2" s="33"/>
      <c r="NX2" s="33"/>
      <c r="NY2" s="33"/>
      <c r="NZ2" s="33"/>
      <c r="OA2" s="33"/>
      <c r="OB2" s="33"/>
      <c r="OC2" s="33"/>
      <c r="OD2" s="33"/>
      <c r="OE2" s="33"/>
      <c r="OF2" s="33"/>
      <c r="OG2" s="33"/>
      <c r="OH2" s="33"/>
      <c r="OI2" s="33"/>
      <c r="OJ2" s="33"/>
      <c r="OK2" s="33"/>
      <c r="OL2" s="33"/>
      <c r="OM2" s="33"/>
      <c r="ON2" s="33"/>
      <c r="OO2" s="33"/>
      <c r="OP2" s="33"/>
      <c r="OQ2" s="33"/>
      <c r="OR2" s="33"/>
      <c r="OS2" s="33"/>
      <c r="OT2" s="33"/>
      <c r="OU2" s="33"/>
      <c r="OV2" s="33"/>
      <c r="OW2" s="33"/>
      <c r="OX2" s="33"/>
      <c r="OY2" s="33"/>
      <c r="OZ2" s="33"/>
      <c r="PA2" s="33"/>
      <c r="PB2" s="33"/>
      <c r="PC2" s="33"/>
      <c r="PD2" s="33"/>
      <c r="PE2" s="33"/>
      <c r="PF2" s="33"/>
      <c r="PG2" s="33"/>
      <c r="PH2" s="33"/>
      <c r="PI2" s="33"/>
      <c r="PJ2" s="33"/>
      <c r="PK2" s="33"/>
      <c r="PL2" s="33"/>
      <c r="PM2" s="33"/>
      <c r="PN2" s="33"/>
      <c r="PO2" s="33"/>
      <c r="PP2" s="33"/>
      <c r="PQ2" s="33"/>
      <c r="PR2" s="33"/>
      <c r="PS2" s="33"/>
      <c r="PT2" s="33"/>
      <c r="PU2" s="33"/>
      <c r="PV2" s="33"/>
      <c r="PW2" s="33"/>
      <c r="PX2" s="33"/>
      <c r="PY2" s="33"/>
      <c r="PZ2" s="33"/>
      <c r="QA2" s="33"/>
      <c r="QB2" s="33"/>
      <c r="QC2" s="33"/>
      <c r="QD2" s="33"/>
      <c r="QE2" s="33"/>
      <c r="QF2" s="33"/>
      <c r="QG2" s="33"/>
      <c r="QH2" s="33"/>
      <c r="QI2" s="33"/>
      <c r="QJ2" s="33"/>
      <c r="QK2" s="33"/>
      <c r="QL2" s="33"/>
      <c r="QM2" s="33"/>
      <c r="QN2" s="33"/>
      <c r="QO2" s="33"/>
      <c r="QP2" s="33"/>
      <c r="QQ2" s="33"/>
      <c r="QR2" s="33"/>
      <c r="QS2" s="33"/>
      <c r="QT2" s="33"/>
      <c r="QU2" s="33"/>
      <c r="QV2" s="33"/>
      <c r="QW2" s="33"/>
      <c r="QX2" s="33"/>
      <c r="QY2" s="33"/>
      <c r="QZ2" s="33"/>
      <c r="RA2" s="33"/>
      <c r="RB2" s="33"/>
      <c r="RC2" s="33"/>
      <c r="RD2" s="33"/>
      <c r="RE2" s="33"/>
      <c r="RF2" s="33"/>
      <c r="RG2" s="33"/>
      <c r="RH2" s="33"/>
      <c r="RI2" s="33"/>
      <c r="RJ2" s="33"/>
      <c r="RK2" s="33"/>
      <c r="RL2" s="33"/>
      <c r="RM2" s="33"/>
      <c r="RN2" s="33"/>
      <c r="RO2" s="33"/>
      <c r="RP2" s="33"/>
      <c r="RQ2" s="33"/>
      <c r="RR2" s="33"/>
      <c r="RS2" s="33"/>
      <c r="RT2" s="33"/>
      <c r="RU2" s="33"/>
      <c r="RV2" s="33"/>
      <c r="RW2" s="33"/>
      <c r="RX2" s="33"/>
      <c r="RY2" s="33"/>
      <c r="RZ2" s="33"/>
      <c r="SA2" s="33"/>
      <c r="SB2" s="33"/>
      <c r="SC2" s="33"/>
      <c r="SD2" s="33"/>
      <c r="SE2" s="33"/>
      <c r="SF2" s="33"/>
      <c r="SG2" s="33"/>
      <c r="SH2" s="33"/>
      <c r="SI2" s="33"/>
      <c r="SJ2" s="33"/>
      <c r="SK2" s="33"/>
      <c r="SL2" s="33"/>
      <c r="SM2" s="33"/>
      <c r="SN2" s="33"/>
      <c r="SO2" s="33"/>
      <c r="SP2" s="33"/>
      <c r="SQ2" s="33"/>
      <c r="SR2" s="33"/>
      <c r="SS2" s="33"/>
      <c r="ST2" s="33"/>
      <c r="SU2" s="33"/>
      <c r="SV2" s="33"/>
      <c r="SW2" s="33"/>
      <c r="SX2" s="33"/>
      <c r="SY2" s="33"/>
      <c r="SZ2" s="33"/>
      <c r="TA2" s="33"/>
      <c r="TB2" s="33"/>
      <c r="TC2" s="33"/>
      <c r="TD2" s="33"/>
      <c r="TE2" s="33"/>
      <c r="TF2" s="33"/>
      <c r="TG2" s="33"/>
      <c r="TH2" s="33"/>
      <c r="TI2" s="33"/>
      <c r="TJ2" s="33"/>
      <c r="TK2" s="33"/>
      <c r="TL2" s="33"/>
      <c r="TM2" s="33"/>
      <c r="TN2" s="33"/>
      <c r="TO2" s="33"/>
      <c r="TP2" s="33"/>
      <c r="TQ2" s="33"/>
      <c r="TR2" s="33"/>
      <c r="TS2" s="33"/>
      <c r="TT2" s="33"/>
      <c r="TU2" s="33"/>
      <c r="TV2" s="33"/>
      <c r="TW2" s="33"/>
      <c r="TX2" s="33"/>
      <c r="TY2" s="33"/>
      <c r="TZ2" s="33"/>
      <c r="UA2" s="33"/>
      <c r="UB2" s="33"/>
      <c r="UC2" s="33"/>
      <c r="UD2" s="33"/>
      <c r="UE2" s="33"/>
      <c r="UF2" s="33"/>
      <c r="UG2" s="33"/>
      <c r="UH2" s="33"/>
      <c r="UI2" s="33"/>
      <c r="UJ2" s="33"/>
      <c r="UK2" s="33"/>
      <c r="UL2" s="33"/>
      <c r="UM2" s="33"/>
      <c r="UN2" s="33"/>
      <c r="UO2" s="33"/>
      <c r="UP2" s="33"/>
      <c r="UQ2" s="33"/>
      <c r="UR2" s="33"/>
      <c r="US2" s="33"/>
      <c r="UT2" s="33"/>
      <c r="UU2" s="33"/>
      <c r="UV2" s="33"/>
      <c r="UW2" s="33"/>
      <c r="UX2" s="33"/>
      <c r="UY2" s="33"/>
      <c r="UZ2" s="33"/>
      <c r="VA2" s="33"/>
      <c r="VB2" s="33"/>
      <c r="VC2" s="33"/>
      <c r="VD2" s="33"/>
      <c r="VE2" s="33"/>
      <c r="VF2" s="33"/>
      <c r="VG2" s="33"/>
      <c r="VH2" s="33"/>
      <c r="VI2" s="33"/>
      <c r="VJ2" s="33"/>
      <c r="VK2" s="33"/>
      <c r="VL2" s="33"/>
      <c r="VM2" s="33"/>
      <c r="VN2" s="33"/>
      <c r="VO2" s="33"/>
      <c r="VP2" s="33"/>
      <c r="VQ2" s="33"/>
      <c r="VR2" s="33"/>
      <c r="VS2" s="33"/>
      <c r="VT2" s="33"/>
      <c r="VU2" s="33"/>
      <c r="VV2" s="33"/>
      <c r="VW2" s="33"/>
      <c r="VX2" s="33"/>
      <c r="VY2" s="33"/>
      <c r="VZ2" s="33"/>
      <c r="WA2" s="33"/>
      <c r="WB2" s="33"/>
      <c r="WC2" s="33"/>
      <c r="WD2" s="33"/>
      <c r="WE2" s="33"/>
      <c r="WF2" s="33"/>
      <c r="WG2" s="33"/>
      <c r="WH2" s="33"/>
      <c r="WI2" s="33"/>
      <c r="WJ2" s="33"/>
      <c r="WK2" s="33"/>
      <c r="WL2" s="33"/>
      <c r="WM2" s="33"/>
      <c r="WN2" s="33"/>
      <c r="WO2" s="33"/>
      <c r="WP2" s="33"/>
      <c r="WQ2" s="33"/>
      <c r="WR2" s="33"/>
      <c r="WS2" s="33"/>
      <c r="WT2" s="33"/>
      <c r="WU2" s="33"/>
      <c r="WV2" s="33"/>
      <c r="WW2" s="33"/>
      <c r="WX2" s="33"/>
      <c r="WY2" s="33"/>
      <c r="WZ2" s="33"/>
      <c r="XA2" s="33"/>
      <c r="XB2" s="33"/>
      <c r="XC2" s="33"/>
      <c r="XD2" s="33"/>
      <c r="XE2" s="33"/>
      <c r="XF2" s="33"/>
      <c r="XG2" s="33"/>
      <c r="XH2" s="33"/>
      <c r="XI2" s="33"/>
      <c r="XJ2" s="33"/>
      <c r="XK2" s="33"/>
      <c r="XL2" s="33"/>
      <c r="XM2" s="33"/>
      <c r="XN2" s="33"/>
      <c r="XO2" s="33"/>
      <c r="XP2" s="33"/>
      <c r="XQ2" s="33"/>
      <c r="XR2" s="33"/>
      <c r="XS2" s="33"/>
      <c r="XT2" s="33"/>
      <c r="XU2" s="33"/>
      <c r="XV2" s="33"/>
      <c r="XW2" s="33"/>
      <c r="XX2" s="33"/>
      <c r="XY2" s="33"/>
      <c r="XZ2" s="33"/>
      <c r="YA2" s="33"/>
      <c r="YB2" s="33"/>
      <c r="YC2" s="33"/>
      <c r="YD2" s="33"/>
      <c r="YE2" s="33"/>
      <c r="YF2" s="33"/>
      <c r="YG2" s="33"/>
      <c r="YH2" s="33"/>
      <c r="YI2" s="33"/>
      <c r="YJ2" s="33"/>
      <c r="YK2" s="33"/>
      <c r="YL2" s="33"/>
      <c r="YM2" s="33"/>
      <c r="YN2" s="33"/>
      <c r="YO2" s="33"/>
      <c r="YP2" s="33"/>
      <c r="YQ2" s="33"/>
      <c r="YR2" s="33"/>
      <c r="YS2" s="33"/>
      <c r="YT2" s="33"/>
      <c r="YU2" s="33"/>
      <c r="YV2" s="33"/>
      <c r="YW2" s="33"/>
      <c r="YX2" s="33"/>
      <c r="YY2" s="33"/>
      <c r="YZ2" s="33"/>
      <c r="ZA2" s="33"/>
      <c r="ZB2" s="33"/>
      <c r="ZC2" s="33"/>
      <c r="ZD2" s="33"/>
      <c r="ZE2" s="33"/>
      <c r="ZF2" s="33"/>
      <c r="ZG2" s="33"/>
      <c r="ZH2" s="33"/>
      <c r="ZI2" s="33"/>
      <c r="ZJ2" s="33"/>
      <c r="ZK2" s="33"/>
      <c r="ZL2" s="33"/>
      <c r="ZM2" s="33"/>
      <c r="ZN2" s="33"/>
      <c r="ZO2" s="33"/>
      <c r="ZP2" s="33"/>
      <c r="ZQ2" s="33"/>
      <c r="ZR2" s="33"/>
      <c r="ZS2" s="33"/>
      <c r="ZT2" s="33"/>
      <c r="ZU2" s="33"/>
      <c r="ZV2" s="33"/>
      <c r="ZW2" s="33"/>
      <c r="ZX2" s="33"/>
      <c r="ZY2" s="33"/>
      <c r="ZZ2" s="33"/>
      <c r="AAA2" s="33"/>
      <c r="AAB2" s="33"/>
      <c r="AAC2" s="33"/>
      <c r="AAD2" s="33"/>
      <c r="AAE2" s="33"/>
      <c r="AAF2" s="33"/>
      <c r="AAG2" s="33"/>
      <c r="AAH2" s="33"/>
      <c r="AAI2" s="33"/>
      <c r="AAJ2" s="33"/>
      <c r="AAK2" s="33"/>
      <c r="AAL2" s="33"/>
      <c r="AAM2" s="33"/>
      <c r="AAN2" s="33"/>
      <c r="AAO2" s="33"/>
      <c r="AAP2" s="33"/>
      <c r="AAQ2" s="33"/>
      <c r="AAR2" s="33"/>
      <c r="AAS2" s="33"/>
      <c r="AAT2" s="33"/>
      <c r="AAU2" s="33"/>
      <c r="AAV2" s="33"/>
      <c r="AAW2" s="33"/>
      <c r="AAX2" s="33"/>
      <c r="AAY2" s="33"/>
      <c r="AAZ2" s="33"/>
      <c r="ABA2" s="33"/>
      <c r="ABB2" s="33"/>
      <c r="ABC2" s="33"/>
      <c r="ABD2" s="33"/>
      <c r="ABE2" s="33"/>
      <c r="ABF2" s="33"/>
      <c r="ABG2" s="33"/>
      <c r="ABH2" s="33"/>
      <c r="ABI2" s="33"/>
      <c r="ABJ2" s="33"/>
      <c r="ABK2" s="33"/>
      <c r="ABL2" s="33"/>
      <c r="ABM2" s="33"/>
      <c r="ABN2" s="33"/>
      <c r="ABO2" s="33"/>
      <c r="ABP2" s="33"/>
      <c r="ABQ2" s="33"/>
      <c r="ABR2" s="33"/>
      <c r="ABS2" s="33"/>
      <c r="ABT2" s="33"/>
      <c r="ABU2" s="33"/>
      <c r="ABV2" s="33"/>
      <c r="ABW2" s="33"/>
      <c r="ABX2" s="33"/>
      <c r="ABY2" s="33"/>
      <c r="ABZ2" s="33"/>
      <c r="ACA2" s="33"/>
      <c r="ACB2" s="33"/>
      <c r="ACC2" s="33"/>
      <c r="ACD2" s="33"/>
      <c r="ACE2" s="33"/>
      <c r="ACF2" s="33"/>
      <c r="ACG2" s="33"/>
      <c r="ACH2" s="33"/>
      <c r="ACI2" s="33"/>
      <c r="ACJ2" s="33"/>
      <c r="ACK2" s="33"/>
      <c r="ACL2" s="33"/>
      <c r="ACM2" s="33"/>
      <c r="ACN2" s="33"/>
      <c r="ACO2" s="33"/>
      <c r="ACP2" s="33"/>
      <c r="ACQ2" s="33"/>
      <c r="ACR2" s="33"/>
      <c r="ACS2" s="33"/>
      <c r="ACT2" s="33"/>
      <c r="ACU2" s="33"/>
      <c r="ACV2" s="33"/>
      <c r="ACW2" s="33"/>
      <c r="ACX2" s="33"/>
      <c r="ACY2" s="33"/>
      <c r="ACZ2" s="33"/>
      <c r="ADA2" s="33"/>
      <c r="ADB2" s="33"/>
      <c r="ADC2" s="33"/>
      <c r="ADD2" s="33"/>
      <c r="ADE2" s="33"/>
      <c r="ADF2" s="33"/>
      <c r="ADG2" s="33"/>
      <c r="ADH2" s="33"/>
      <c r="ADI2" s="33"/>
      <c r="ADJ2" s="33"/>
      <c r="ADK2" s="33"/>
      <c r="ADL2" s="33"/>
      <c r="ADM2" s="33"/>
      <c r="ADN2" s="33"/>
      <c r="ADO2" s="33"/>
      <c r="ADP2" s="33"/>
      <c r="ADQ2" s="33"/>
      <c r="ADR2" s="33"/>
      <c r="ADS2" s="33"/>
      <c r="ADT2" s="33"/>
      <c r="ADU2" s="33"/>
      <c r="ADV2" s="33"/>
      <c r="ADW2" s="33"/>
      <c r="ADX2" s="33"/>
      <c r="ADY2" s="33"/>
      <c r="ADZ2" s="33"/>
      <c r="AEA2" s="33"/>
      <c r="AEB2" s="33"/>
      <c r="AEC2" s="33"/>
      <c r="AED2" s="33"/>
      <c r="AEE2" s="33"/>
      <c r="AEF2" s="33"/>
      <c r="AEG2" s="33"/>
      <c r="AEH2" s="33"/>
      <c r="AEI2" s="33"/>
      <c r="AEJ2" s="33"/>
      <c r="AEK2" s="33"/>
      <c r="AEL2" s="33"/>
      <c r="AEM2" s="33"/>
      <c r="AEN2" s="33"/>
      <c r="AEO2" s="33"/>
      <c r="AEP2" s="33"/>
      <c r="AEQ2" s="33"/>
      <c r="AER2" s="33"/>
      <c r="AES2" s="33"/>
      <c r="AET2" s="33"/>
      <c r="AEU2" s="33"/>
      <c r="AEV2" s="33"/>
      <c r="AEW2" s="33"/>
      <c r="AEX2" s="33"/>
      <c r="AEY2" s="33"/>
      <c r="AEZ2" s="33"/>
      <c r="AFA2" s="33"/>
      <c r="AFB2" s="33"/>
      <c r="AFC2" s="33"/>
      <c r="AFD2" s="33"/>
      <c r="AFE2" s="33"/>
      <c r="AFF2" s="33"/>
      <c r="AFG2" s="33"/>
      <c r="AFH2" s="33"/>
      <c r="AFI2" s="33"/>
      <c r="AFJ2" s="33"/>
      <c r="AFK2" s="33"/>
      <c r="AFL2" s="33"/>
      <c r="AFM2" s="33"/>
      <c r="AFN2" s="33"/>
      <c r="AFO2" s="33"/>
      <c r="AFP2" s="33"/>
      <c r="AFQ2" s="33"/>
      <c r="AFR2" s="33"/>
      <c r="AFS2" s="33"/>
      <c r="AFT2" s="33"/>
      <c r="AFU2" s="33"/>
      <c r="AFV2" s="33"/>
      <c r="AFW2" s="33"/>
      <c r="AFX2" s="33"/>
      <c r="AFY2" s="33"/>
      <c r="AFZ2" s="33"/>
      <c r="AGA2" s="33"/>
      <c r="AGB2" s="33"/>
      <c r="AGC2" s="33"/>
      <c r="AGD2" s="33"/>
      <c r="AGE2" s="33"/>
      <c r="AGF2" s="33"/>
      <c r="AGG2" s="33"/>
      <c r="AGH2" s="33"/>
      <c r="AGI2" s="33"/>
      <c r="AGJ2" s="33"/>
      <c r="AGK2" s="33"/>
      <c r="AGL2" s="33"/>
      <c r="AGM2" s="33"/>
      <c r="AGN2" s="33"/>
      <c r="AGO2" s="33"/>
      <c r="AGP2" s="33"/>
      <c r="AGQ2" s="33"/>
      <c r="AGR2" s="33"/>
      <c r="AGS2" s="33"/>
      <c r="AGT2" s="33"/>
      <c r="AGU2" s="33"/>
      <c r="AGV2" s="33"/>
      <c r="AGW2" s="33"/>
      <c r="AGX2" s="33"/>
      <c r="AGY2" s="33"/>
      <c r="AGZ2" s="33"/>
      <c r="AHA2" s="33"/>
      <c r="AHB2" s="33"/>
      <c r="AHC2" s="33"/>
      <c r="AHD2" s="33"/>
      <c r="AHE2" s="33"/>
      <c r="AHF2" s="33"/>
      <c r="AHG2" s="33"/>
      <c r="AHH2" s="33"/>
      <c r="AHI2" s="33"/>
      <c r="AHJ2" s="33"/>
      <c r="AHK2" s="33"/>
      <c r="AHL2" s="33"/>
      <c r="AHM2" s="33"/>
      <c r="AHN2" s="33"/>
      <c r="AHO2" s="33"/>
      <c r="AHP2" s="33"/>
      <c r="AHQ2" s="33"/>
      <c r="AHR2" s="33"/>
      <c r="AHS2" s="33"/>
      <c r="AHT2" s="33"/>
      <c r="AHU2" s="33"/>
      <c r="AHV2" s="33"/>
      <c r="AHW2" s="33"/>
      <c r="AHX2" s="33"/>
      <c r="AHY2" s="33"/>
      <c r="AHZ2" s="33"/>
      <c r="AIA2" s="33"/>
      <c r="AIB2" s="33"/>
      <c r="AIC2" s="33"/>
      <c r="AID2" s="33"/>
      <c r="AIE2" s="33"/>
      <c r="AIF2" s="33"/>
      <c r="AIG2" s="33"/>
      <c r="AIH2" s="33"/>
      <c r="AII2" s="33"/>
      <c r="AIJ2" s="33"/>
      <c r="AIK2" s="33"/>
      <c r="AIL2" s="33"/>
      <c r="AIM2" s="33"/>
      <c r="AIN2" s="33"/>
      <c r="AIO2" s="33"/>
      <c r="AIP2" s="33"/>
      <c r="AIQ2" s="33"/>
      <c r="AIR2" s="33"/>
      <c r="AIS2" s="33"/>
      <c r="AIT2" s="33"/>
      <c r="AIU2" s="33"/>
      <c r="AIV2" s="33"/>
      <c r="AIW2" s="33"/>
      <c r="AIX2" s="33"/>
      <c r="AIY2" s="33"/>
      <c r="AIZ2" s="33"/>
      <c r="AJA2" s="33"/>
      <c r="AJB2" s="33"/>
      <c r="AJC2" s="33"/>
      <c r="AJD2" s="33"/>
      <c r="AJE2" s="33"/>
      <c r="AJF2" s="33"/>
      <c r="AJG2" s="33"/>
      <c r="AJH2" s="33"/>
      <c r="AJI2" s="33"/>
      <c r="AJJ2" s="33"/>
      <c r="AJK2" s="33"/>
      <c r="AJL2" s="33"/>
      <c r="AJM2" s="33"/>
      <c r="AJN2" s="33"/>
      <c r="AJO2" s="33"/>
      <c r="AJP2" s="33"/>
      <c r="AJQ2" s="33"/>
      <c r="AJR2" s="33"/>
      <c r="AJS2" s="33"/>
      <c r="AJT2" s="33"/>
      <c r="AJU2" s="33"/>
      <c r="AJV2" s="33"/>
      <c r="AJW2" s="33"/>
      <c r="AJX2" s="33"/>
      <c r="AJY2" s="33"/>
      <c r="AJZ2" s="33"/>
      <c r="AKA2" s="33"/>
      <c r="AKB2" s="33"/>
      <c r="AKC2" s="33"/>
      <c r="AKD2" s="33"/>
      <c r="AKE2" s="33"/>
      <c r="AKF2" s="33"/>
      <c r="AKG2" s="33"/>
      <c r="AKH2" s="33"/>
      <c r="AKI2" s="33"/>
      <c r="AKJ2" s="33"/>
      <c r="AKK2" s="33"/>
      <c r="AKL2" s="33"/>
      <c r="AKM2" s="33"/>
      <c r="AKN2" s="33"/>
      <c r="AKO2" s="33"/>
      <c r="AKP2" s="33"/>
      <c r="AKQ2" s="33"/>
      <c r="AKR2" s="33"/>
      <c r="AKS2" s="33"/>
      <c r="AKT2" s="33"/>
      <c r="AKU2" s="33"/>
      <c r="AKV2" s="33"/>
      <c r="AKW2" s="33"/>
      <c r="AKX2" s="33"/>
      <c r="AKY2" s="33"/>
      <c r="AKZ2" s="33"/>
      <c r="ALA2" s="33"/>
      <c r="ALB2" s="33"/>
      <c r="ALC2" s="33"/>
      <c r="ALD2" s="33"/>
      <c r="ALE2" s="33"/>
      <c r="ALF2" s="33"/>
      <c r="ALG2" s="33"/>
      <c r="ALH2" s="33"/>
      <c r="ALI2" s="33"/>
      <c r="ALJ2" s="33"/>
      <c r="ALK2" s="33"/>
      <c r="ALL2" s="33"/>
      <c r="ALM2" s="33"/>
      <c r="ALN2" s="33"/>
      <c r="ALO2" s="33"/>
      <c r="ALP2" s="33"/>
      <c r="ALQ2" s="33"/>
      <c r="ALR2" s="33"/>
      <c r="ALS2" s="33"/>
      <c r="ALT2" s="33"/>
      <c r="ALU2" s="33"/>
      <c r="ALV2" s="33"/>
      <c r="ALW2" s="33"/>
      <c r="ALX2" s="33"/>
      <c r="ALY2" s="33"/>
      <c r="ALZ2" s="33"/>
      <c r="AMA2" s="33"/>
      <c r="AMB2" s="33"/>
      <c r="AMC2" s="33"/>
      <c r="AMD2" s="33"/>
      <c r="AME2" s="33"/>
      <c r="AMF2" s="33"/>
      <c r="AMG2" s="33"/>
      <c r="AMH2" s="33"/>
      <c r="AMI2" s="33"/>
      <c r="AMJ2" s="33"/>
      <c r="AMK2" s="33"/>
      <c r="AML2" s="33"/>
      <c r="AMM2" s="33"/>
      <c r="AMN2" s="33"/>
      <c r="AMO2" s="33"/>
      <c r="AMP2" s="33"/>
      <c r="AMQ2" s="33"/>
      <c r="AMR2" s="33"/>
      <c r="AMS2" s="33"/>
      <c r="AMT2" s="33"/>
      <c r="AMU2" s="33"/>
      <c r="AMV2" s="33"/>
      <c r="AMW2" s="33"/>
      <c r="AMX2" s="33"/>
      <c r="AMY2" s="33"/>
      <c r="AMZ2" s="33"/>
      <c r="ANA2" s="33"/>
      <c r="ANB2" s="33"/>
      <c r="ANC2" s="33"/>
      <c r="AND2" s="33"/>
      <c r="ANE2" s="33"/>
      <c r="ANF2" s="33"/>
      <c r="ANG2" s="33"/>
      <c r="ANH2" s="33"/>
      <c r="ANI2" s="33"/>
      <c r="ANJ2" s="33"/>
      <c r="ANK2" s="33"/>
      <c r="ANL2" s="33"/>
      <c r="ANM2" s="33"/>
      <c r="ANN2" s="33"/>
      <c r="ANO2" s="33"/>
      <c r="ANP2" s="33"/>
      <c r="ANQ2" s="33"/>
      <c r="ANR2" s="33"/>
      <c r="ANS2" s="33"/>
      <c r="ANT2" s="33"/>
      <c r="ANU2" s="33"/>
      <c r="ANV2" s="33"/>
      <c r="ANW2" s="33"/>
      <c r="ANX2" s="33"/>
      <c r="ANY2" s="33"/>
      <c r="ANZ2" s="33"/>
      <c r="AOA2" s="33"/>
      <c r="AOB2" s="33"/>
      <c r="AOC2" s="33"/>
      <c r="AOD2" s="33"/>
      <c r="AOE2" s="33"/>
      <c r="AOF2" s="33"/>
      <c r="AOG2" s="33"/>
      <c r="AOH2" s="33"/>
      <c r="AOI2" s="33"/>
      <c r="AOJ2" s="33"/>
      <c r="AOK2" s="33"/>
      <c r="AOL2" s="33"/>
      <c r="AOM2" s="33"/>
      <c r="AON2" s="33"/>
      <c r="AOO2" s="33"/>
      <c r="AOP2" s="33"/>
      <c r="AOQ2" s="33"/>
      <c r="AOR2" s="33"/>
      <c r="AOS2" s="33"/>
      <c r="AOT2" s="33"/>
      <c r="AOU2" s="33"/>
      <c r="AOV2" s="33"/>
      <c r="AOW2" s="33"/>
      <c r="AOX2" s="33"/>
      <c r="AOY2" s="33"/>
      <c r="AOZ2" s="33"/>
      <c r="APA2" s="33"/>
      <c r="APB2" s="33"/>
      <c r="APC2" s="33"/>
      <c r="APD2" s="33"/>
      <c r="APE2" s="33"/>
      <c r="APF2" s="33"/>
      <c r="APG2" s="33"/>
      <c r="APH2" s="33"/>
      <c r="API2" s="33"/>
      <c r="APJ2" s="33"/>
      <c r="APK2" s="33"/>
      <c r="APL2" s="33"/>
      <c r="APM2" s="33"/>
      <c r="APN2" s="33"/>
      <c r="APO2" s="33"/>
      <c r="APP2" s="33"/>
      <c r="APQ2" s="33"/>
      <c r="APR2" s="33"/>
      <c r="APS2" s="33"/>
      <c r="APT2" s="33"/>
      <c r="APU2" s="33"/>
      <c r="APV2" s="33"/>
      <c r="APW2" s="33"/>
      <c r="APX2" s="33"/>
      <c r="APY2" s="33"/>
      <c r="APZ2" s="33"/>
      <c r="AQA2" s="33"/>
      <c r="AQB2" s="33"/>
      <c r="AQC2" s="33"/>
      <c r="AQD2" s="33"/>
      <c r="AQE2" s="33"/>
      <c r="AQF2" s="33"/>
      <c r="AQG2" s="33"/>
      <c r="AQH2" s="33"/>
      <c r="AQI2" s="33"/>
      <c r="AQJ2" s="33"/>
      <c r="AQK2" s="33"/>
      <c r="AQL2" s="33"/>
      <c r="AQM2" s="33"/>
      <c r="AQN2" s="33"/>
      <c r="AQO2" s="33"/>
      <c r="AQP2" s="33"/>
      <c r="AQQ2" s="33"/>
      <c r="AQR2" s="33"/>
      <c r="AQS2" s="33"/>
      <c r="AQT2" s="33"/>
      <c r="AQU2" s="33"/>
      <c r="AQV2" s="33"/>
      <c r="AQW2" s="33"/>
      <c r="AQX2" s="33"/>
      <c r="AQY2" s="33"/>
      <c r="AQZ2" s="33"/>
      <c r="ARA2" s="33"/>
      <c r="ARB2" s="33"/>
      <c r="ARC2" s="33"/>
      <c r="ARD2" s="33"/>
      <c r="ARE2" s="33"/>
      <c r="ARF2" s="33"/>
      <c r="ARG2" s="33"/>
      <c r="ARH2" s="33"/>
      <c r="ARI2" s="33"/>
      <c r="ARJ2" s="33"/>
      <c r="ARK2" s="33"/>
      <c r="ARL2" s="33"/>
      <c r="ARM2" s="33"/>
      <c r="ARN2" s="33"/>
      <c r="ARO2" s="33"/>
      <c r="ARP2" s="33"/>
      <c r="ARQ2" s="33"/>
      <c r="ARR2" s="33"/>
      <c r="ARS2" s="33"/>
      <c r="ART2" s="33"/>
      <c r="ARU2" s="33"/>
      <c r="ARV2" s="33"/>
      <c r="ARW2" s="33"/>
      <c r="ARX2" s="33"/>
      <c r="ARY2" s="33"/>
      <c r="ARZ2" s="33"/>
      <c r="ASA2" s="33"/>
      <c r="ASB2" s="33"/>
      <c r="ASC2" s="33"/>
      <c r="ASD2" s="33"/>
      <c r="ASE2" s="33"/>
      <c r="ASF2" s="33"/>
      <c r="ASG2" s="33"/>
      <c r="ASH2" s="33"/>
      <c r="ASI2" s="33"/>
      <c r="ASJ2" s="33"/>
      <c r="ASK2" s="33"/>
      <c r="ASL2" s="33"/>
      <c r="ASM2" s="33"/>
      <c r="ASN2" s="33"/>
      <c r="ASO2" s="33"/>
      <c r="ASP2" s="33"/>
      <c r="ASQ2" s="33"/>
      <c r="ASR2" s="33"/>
      <c r="ASS2" s="33"/>
      <c r="AST2" s="33"/>
      <c r="ASU2" s="33"/>
      <c r="ASV2" s="33"/>
      <c r="ASW2" s="33"/>
      <c r="ASX2" s="33"/>
      <c r="ASY2" s="33"/>
      <c r="ASZ2" s="33"/>
      <c r="ATA2" s="33"/>
      <c r="ATB2" s="33"/>
      <c r="ATC2" s="33"/>
      <c r="ATD2" s="33"/>
      <c r="ATE2" s="33"/>
      <c r="ATF2" s="33"/>
      <c r="ATG2" s="33"/>
      <c r="ATH2" s="33"/>
      <c r="ATI2" s="33"/>
      <c r="ATJ2" s="33"/>
      <c r="ATK2" s="33"/>
      <c r="ATL2" s="33"/>
      <c r="ATM2" s="33"/>
      <c r="ATN2" s="33"/>
      <c r="ATO2" s="33"/>
      <c r="ATP2" s="33"/>
      <c r="ATQ2" s="33"/>
      <c r="ATR2" s="33"/>
      <c r="ATS2" s="33"/>
      <c r="ATT2" s="33"/>
      <c r="ATU2" s="33"/>
      <c r="ATV2" s="33"/>
      <c r="ATW2" s="33"/>
      <c r="ATX2" s="33"/>
      <c r="ATY2" s="33"/>
      <c r="ATZ2" s="33"/>
      <c r="AUA2" s="33"/>
      <c r="AUB2" s="33"/>
      <c r="AUC2" s="33"/>
      <c r="AUD2" s="33"/>
      <c r="AUE2" s="33"/>
      <c r="AUF2" s="33"/>
      <c r="AUG2" s="33"/>
      <c r="AUH2" s="33"/>
      <c r="AUI2" s="33"/>
      <c r="AUJ2" s="33"/>
      <c r="AUK2" s="33"/>
      <c r="AUL2" s="33"/>
      <c r="AUM2" s="33"/>
      <c r="AUN2" s="33"/>
      <c r="AUO2" s="33"/>
      <c r="AUP2" s="33"/>
      <c r="AUQ2" s="33"/>
      <c r="AUR2" s="33"/>
      <c r="AUS2" s="33"/>
      <c r="AUT2" s="33"/>
      <c r="AUU2" s="33"/>
      <c r="AUV2" s="33"/>
      <c r="AUW2" s="33"/>
      <c r="AUX2" s="33"/>
      <c r="AUY2" s="33"/>
      <c r="AUZ2" s="33"/>
      <c r="AVA2" s="33"/>
      <c r="AVB2" s="33"/>
      <c r="AVC2" s="33"/>
      <c r="AVD2" s="33"/>
      <c r="AVE2" s="33"/>
      <c r="AVF2" s="33"/>
      <c r="AVG2" s="33"/>
      <c r="AVH2" s="33"/>
      <c r="AVI2" s="33"/>
      <c r="AVJ2" s="33"/>
      <c r="AVK2" s="33"/>
      <c r="AVL2" s="33"/>
      <c r="AVM2" s="33"/>
      <c r="AVN2" s="33"/>
      <c r="AVO2" s="33"/>
      <c r="AVP2" s="33"/>
      <c r="AVQ2" s="33"/>
      <c r="AVR2" s="33"/>
      <c r="AVS2" s="33"/>
      <c r="AVT2" s="33"/>
      <c r="AVU2" s="33"/>
      <c r="AVV2" s="33"/>
      <c r="AVW2" s="33"/>
      <c r="AVX2" s="33"/>
      <c r="AVY2" s="33"/>
      <c r="AVZ2" s="33"/>
      <c r="AWA2" s="33"/>
      <c r="AWB2" s="33"/>
      <c r="AWC2" s="33"/>
      <c r="AWD2" s="33"/>
      <c r="AWE2" s="33"/>
      <c r="AWF2" s="33"/>
      <c r="AWG2" s="33"/>
      <c r="AWH2" s="33"/>
      <c r="AWI2" s="33"/>
      <c r="AWJ2" s="33"/>
      <c r="AWK2" s="33"/>
      <c r="AWL2" s="33"/>
      <c r="AWM2" s="33"/>
      <c r="AWN2" s="33"/>
      <c r="AWO2" s="33"/>
      <c r="AWP2" s="33"/>
      <c r="AWQ2" s="33"/>
      <c r="AWR2" s="33"/>
      <c r="AWS2" s="33"/>
      <c r="AWT2" s="33"/>
      <c r="AWU2" s="33"/>
      <c r="AWV2" s="33"/>
      <c r="AWW2" s="33"/>
      <c r="AWX2" s="33"/>
      <c r="AWY2" s="33"/>
      <c r="AWZ2" s="33"/>
      <c r="AXA2" s="33"/>
      <c r="AXB2" s="33"/>
      <c r="AXC2" s="33"/>
      <c r="AXD2" s="33"/>
      <c r="AXE2" s="33"/>
      <c r="AXF2" s="33"/>
      <c r="AXG2" s="33"/>
      <c r="AXH2" s="33"/>
      <c r="AXI2" s="33"/>
      <c r="AXJ2" s="33"/>
      <c r="AXK2" s="33"/>
      <c r="AXL2" s="33"/>
      <c r="AXM2" s="33"/>
      <c r="AXN2" s="33"/>
      <c r="AXO2" s="33"/>
      <c r="AXP2" s="33"/>
      <c r="AXQ2" s="33"/>
      <c r="AXR2" s="33"/>
      <c r="AXS2" s="33"/>
      <c r="AXT2" s="33"/>
      <c r="AXU2" s="33"/>
      <c r="AXV2" s="33"/>
      <c r="AXW2" s="33"/>
      <c r="AXX2" s="33"/>
      <c r="AXY2" s="33"/>
      <c r="AXZ2" s="33"/>
      <c r="AYA2" s="33"/>
      <c r="AYB2" s="33"/>
      <c r="AYC2" s="33"/>
      <c r="AYD2" s="33"/>
      <c r="AYE2" s="33"/>
      <c r="AYF2" s="33"/>
      <c r="AYG2" s="33"/>
      <c r="AYH2" s="33"/>
      <c r="AYI2" s="33"/>
      <c r="AYJ2" s="33"/>
      <c r="AYK2" s="33"/>
      <c r="AYL2" s="33"/>
      <c r="AYM2" s="33"/>
      <c r="AYN2" s="33"/>
      <c r="AYO2" s="33"/>
      <c r="AYP2" s="33"/>
      <c r="AYQ2" s="33"/>
      <c r="AYR2" s="33"/>
      <c r="AYS2" s="33"/>
      <c r="AYT2" s="33"/>
      <c r="AYU2" s="33"/>
      <c r="AYV2" s="33"/>
      <c r="AYW2" s="33"/>
      <c r="AYX2" s="33"/>
      <c r="AYY2" s="33"/>
      <c r="AYZ2" s="33"/>
      <c r="AZA2" s="33"/>
      <c r="AZB2" s="33"/>
      <c r="AZC2" s="33"/>
      <c r="AZD2" s="33"/>
      <c r="AZE2" s="33"/>
      <c r="AZF2" s="33"/>
      <c r="AZG2" s="33"/>
      <c r="AZH2" s="33"/>
      <c r="AZI2" s="33"/>
      <c r="AZJ2" s="33"/>
      <c r="AZK2" s="33"/>
      <c r="AZL2" s="33"/>
      <c r="AZM2" s="33"/>
      <c r="AZN2" s="33"/>
      <c r="AZO2" s="33"/>
      <c r="AZP2" s="33"/>
      <c r="AZQ2" s="33"/>
      <c r="AZR2" s="33"/>
      <c r="AZS2" s="33"/>
      <c r="AZT2" s="33"/>
      <c r="AZU2" s="33"/>
      <c r="AZV2" s="33"/>
      <c r="AZW2" s="33"/>
      <c r="AZX2" s="33"/>
      <c r="AZY2" s="33"/>
      <c r="AZZ2" s="33"/>
      <c r="BAA2" s="33"/>
      <c r="BAB2" s="33"/>
      <c r="BAC2" s="33"/>
      <c r="BAD2" s="33"/>
      <c r="BAE2" s="33"/>
      <c r="BAF2" s="33"/>
      <c r="BAG2" s="33"/>
      <c r="BAH2" s="33"/>
      <c r="BAI2" s="33"/>
      <c r="BAJ2" s="33"/>
      <c r="BAK2" s="33"/>
      <c r="BAL2" s="33"/>
      <c r="BAM2" s="33"/>
      <c r="BAN2" s="33"/>
      <c r="BAO2" s="33"/>
      <c r="BAP2" s="33"/>
      <c r="BAQ2" s="33"/>
      <c r="BAR2" s="33"/>
      <c r="BAS2" s="33"/>
      <c r="BAT2" s="33"/>
      <c r="BAU2" s="33"/>
      <c r="BAV2" s="33"/>
      <c r="BAW2" s="33"/>
      <c r="BAX2" s="33"/>
      <c r="BAY2" s="33"/>
      <c r="BAZ2" s="33"/>
      <c r="BBA2" s="33"/>
      <c r="BBB2" s="33"/>
      <c r="BBC2" s="33"/>
      <c r="BBD2" s="33"/>
      <c r="BBE2" s="33"/>
      <c r="BBF2" s="33"/>
      <c r="BBG2" s="33"/>
      <c r="BBH2" s="33"/>
      <c r="BBI2" s="33"/>
      <c r="BBJ2" s="33"/>
      <c r="BBK2" s="33"/>
      <c r="BBL2" s="33"/>
      <c r="BBM2" s="33"/>
      <c r="BBN2" s="33"/>
      <c r="BBO2" s="33"/>
      <c r="BBP2" s="33"/>
      <c r="BBQ2" s="33"/>
      <c r="BBR2" s="33"/>
      <c r="BBS2" s="33"/>
      <c r="BBT2" s="33"/>
      <c r="BBU2" s="33"/>
      <c r="BBV2" s="33"/>
      <c r="BBW2" s="33"/>
      <c r="BBX2" s="33"/>
      <c r="BBY2" s="33"/>
      <c r="BBZ2" s="33"/>
      <c r="BCA2" s="33"/>
      <c r="BCB2" s="33"/>
      <c r="BCC2" s="33"/>
      <c r="BCD2" s="33"/>
      <c r="BCE2" s="33"/>
      <c r="BCF2" s="33"/>
      <c r="BCG2" s="33"/>
      <c r="BCH2" s="33"/>
      <c r="BCI2" s="33"/>
      <c r="BCJ2" s="33"/>
      <c r="BCK2" s="33"/>
      <c r="BCL2" s="33"/>
      <c r="BCM2" s="33"/>
      <c r="BCN2" s="33"/>
      <c r="BCO2" s="33"/>
      <c r="BCP2" s="33"/>
      <c r="BCQ2" s="33"/>
      <c r="BCR2" s="33"/>
      <c r="BCS2" s="33"/>
      <c r="BCT2" s="33"/>
      <c r="BCU2" s="33"/>
      <c r="BCV2" s="33"/>
      <c r="BCW2" s="33"/>
      <c r="BCX2" s="33"/>
      <c r="BCY2" s="33"/>
      <c r="BCZ2" s="33"/>
      <c r="BDA2" s="33"/>
      <c r="BDB2" s="33"/>
      <c r="BDC2" s="33"/>
      <c r="BDD2" s="33"/>
      <c r="BDE2" s="33"/>
      <c r="BDF2" s="33"/>
      <c r="BDG2" s="33"/>
      <c r="BDH2" s="33"/>
      <c r="BDI2" s="33"/>
      <c r="BDJ2" s="33"/>
      <c r="BDK2" s="33"/>
      <c r="BDL2" s="33"/>
      <c r="BDM2" s="33"/>
      <c r="BDN2" s="33"/>
      <c r="BDO2" s="33"/>
      <c r="BDP2" s="33"/>
      <c r="BDQ2" s="33"/>
      <c r="BDR2" s="33"/>
      <c r="BDS2" s="33"/>
      <c r="BDT2" s="33"/>
      <c r="BDU2" s="33"/>
      <c r="BDV2" s="33"/>
      <c r="BDW2" s="33"/>
      <c r="BDX2" s="33"/>
      <c r="BDY2" s="33"/>
      <c r="BDZ2" s="33"/>
      <c r="BEA2" s="33"/>
      <c r="BEB2" s="33"/>
      <c r="BEC2" s="33"/>
      <c r="BED2" s="33"/>
      <c r="BEE2" s="33"/>
      <c r="BEF2" s="33"/>
      <c r="BEG2" s="33"/>
      <c r="BEH2" s="33"/>
      <c r="BEI2" s="33"/>
      <c r="BEJ2" s="33"/>
      <c r="BEK2" s="33"/>
      <c r="BEL2" s="33"/>
      <c r="BEM2" s="33"/>
      <c r="BEN2" s="33"/>
      <c r="BEO2" s="33"/>
      <c r="BEP2" s="33"/>
      <c r="BEQ2" s="33"/>
      <c r="BER2" s="33"/>
      <c r="BES2" s="33"/>
      <c r="BET2" s="33"/>
      <c r="BEU2" s="33"/>
      <c r="BEV2" s="33"/>
      <c r="BEW2" s="33"/>
      <c r="BEX2" s="33"/>
      <c r="BEY2" s="33"/>
      <c r="BEZ2" s="33"/>
      <c r="BFA2" s="33"/>
      <c r="BFB2" s="33"/>
      <c r="BFC2" s="33"/>
      <c r="BFD2" s="33"/>
      <c r="BFE2" s="33"/>
      <c r="BFF2" s="33"/>
      <c r="BFG2" s="33"/>
      <c r="BFH2" s="33"/>
      <c r="BFI2" s="33"/>
      <c r="BFJ2" s="33"/>
      <c r="BFK2" s="33"/>
      <c r="BFL2" s="33"/>
      <c r="BFM2" s="33"/>
      <c r="BFN2" s="33"/>
      <c r="BFO2" s="33"/>
      <c r="BFP2" s="33"/>
      <c r="BFQ2" s="33"/>
      <c r="BFR2" s="33"/>
      <c r="BFS2" s="33"/>
      <c r="BFT2" s="33"/>
      <c r="BFU2" s="33"/>
      <c r="BFV2" s="33"/>
      <c r="BFW2" s="33"/>
      <c r="BFX2" s="33"/>
      <c r="BFY2" s="33"/>
      <c r="BFZ2" s="33"/>
      <c r="BGA2" s="33"/>
      <c r="BGB2" s="33"/>
      <c r="BGC2" s="33"/>
      <c r="BGD2" s="33"/>
      <c r="BGE2" s="33"/>
      <c r="BGF2" s="33"/>
      <c r="BGG2" s="33"/>
      <c r="BGH2" s="33"/>
      <c r="BGI2" s="33"/>
      <c r="BGJ2" s="33"/>
      <c r="BGK2" s="33"/>
      <c r="BGL2" s="33"/>
      <c r="BGM2" s="33"/>
      <c r="BGN2" s="33"/>
      <c r="BGO2" s="33"/>
      <c r="BGP2" s="33"/>
      <c r="BGQ2" s="33"/>
      <c r="BGR2" s="33"/>
      <c r="BGS2" s="33"/>
      <c r="BGT2" s="33"/>
      <c r="BGU2" s="33"/>
      <c r="BGV2" s="33"/>
      <c r="BGW2" s="33"/>
      <c r="BGX2" s="33"/>
      <c r="BGY2" s="33"/>
      <c r="BGZ2" s="33"/>
      <c r="BHA2" s="33"/>
      <c r="BHB2" s="33"/>
      <c r="BHC2" s="33"/>
      <c r="BHD2" s="33"/>
      <c r="BHE2" s="33"/>
      <c r="BHF2" s="33"/>
      <c r="BHG2" s="33"/>
      <c r="BHH2" s="33"/>
      <c r="BHI2" s="33"/>
      <c r="BHJ2" s="33"/>
      <c r="BHK2" s="33"/>
      <c r="BHL2" s="33"/>
      <c r="BHM2" s="33"/>
      <c r="BHN2" s="33"/>
      <c r="BHO2" s="33"/>
      <c r="BHP2" s="33"/>
      <c r="BHQ2" s="33"/>
      <c r="BHR2" s="33"/>
      <c r="BHS2" s="33"/>
      <c r="BHT2" s="33"/>
      <c r="BHU2" s="33"/>
      <c r="BHV2" s="33"/>
      <c r="BHW2" s="33"/>
      <c r="BHX2" s="33"/>
      <c r="BHY2" s="33"/>
      <c r="BHZ2" s="33"/>
      <c r="BIA2" s="33"/>
      <c r="BIB2" s="33"/>
      <c r="BIC2" s="33"/>
      <c r="BID2" s="33"/>
      <c r="BIE2" s="33"/>
      <c r="BIF2" s="33"/>
      <c r="BIG2" s="33"/>
      <c r="BIH2" s="33"/>
      <c r="BII2" s="33"/>
      <c r="BIJ2" s="33"/>
      <c r="BIK2" s="33"/>
      <c r="BIL2" s="33"/>
      <c r="BIM2" s="33"/>
      <c r="BIN2" s="33"/>
      <c r="BIO2" s="33"/>
      <c r="BIP2" s="33"/>
      <c r="BIQ2" s="33"/>
      <c r="BIR2" s="33"/>
      <c r="BIS2" s="33"/>
      <c r="BIT2" s="33"/>
      <c r="BIU2" s="33"/>
      <c r="BIV2" s="33"/>
      <c r="BIW2" s="33"/>
      <c r="BIX2" s="33"/>
      <c r="BIY2" s="33"/>
      <c r="BIZ2" s="33"/>
      <c r="BJA2" s="33"/>
      <c r="BJB2" s="33"/>
      <c r="BJC2" s="33"/>
      <c r="BJD2" s="33"/>
      <c r="BJE2" s="33"/>
      <c r="BJF2" s="33"/>
      <c r="BJG2" s="33"/>
      <c r="BJH2" s="33"/>
      <c r="BJI2" s="33"/>
      <c r="BJJ2" s="33"/>
      <c r="BJK2" s="33"/>
      <c r="BJL2" s="33"/>
      <c r="BJM2" s="33"/>
      <c r="BJN2" s="33"/>
      <c r="BJO2" s="33"/>
      <c r="BJP2" s="33"/>
      <c r="BJQ2" s="33"/>
      <c r="BJR2" s="33"/>
      <c r="BJS2" s="33"/>
      <c r="BJT2" s="33"/>
      <c r="BJU2" s="33"/>
      <c r="BJV2" s="33"/>
      <c r="BJW2" s="33"/>
      <c r="BJX2" s="33"/>
      <c r="BJY2" s="33"/>
      <c r="BJZ2" s="33"/>
      <c r="BKA2" s="33"/>
      <c r="BKB2" s="33"/>
      <c r="BKC2" s="33"/>
      <c r="BKD2" s="33"/>
      <c r="BKE2" s="33"/>
      <c r="BKF2" s="33"/>
      <c r="BKG2" s="33"/>
      <c r="BKH2" s="33"/>
      <c r="BKI2" s="33"/>
      <c r="BKJ2" s="33"/>
      <c r="BKK2" s="33"/>
      <c r="BKL2" s="33"/>
      <c r="BKM2" s="33"/>
      <c r="BKN2" s="33"/>
      <c r="BKO2" s="33"/>
      <c r="BKP2" s="33"/>
      <c r="BKQ2" s="33"/>
      <c r="BKR2" s="33"/>
      <c r="BKS2" s="33"/>
      <c r="BKT2" s="33"/>
      <c r="BKU2" s="33"/>
      <c r="BKV2" s="33"/>
      <c r="BKW2" s="33"/>
      <c r="BKX2" s="33"/>
      <c r="BKY2" s="33"/>
      <c r="BKZ2" s="33"/>
      <c r="BLA2" s="33"/>
      <c r="BLB2" s="33"/>
      <c r="BLC2" s="33"/>
      <c r="BLD2" s="33"/>
      <c r="BLE2" s="33"/>
      <c r="BLF2" s="33"/>
      <c r="BLG2" s="33"/>
      <c r="BLH2" s="33"/>
      <c r="BLI2" s="33"/>
      <c r="BLJ2" s="33"/>
      <c r="BLK2" s="33"/>
      <c r="BLL2" s="33"/>
      <c r="BLM2" s="33"/>
      <c r="BLN2" s="33"/>
      <c r="BLO2" s="33"/>
      <c r="BLP2" s="33"/>
      <c r="BLQ2" s="33"/>
      <c r="BLR2" s="33"/>
      <c r="BLS2" s="33"/>
      <c r="BLT2" s="33"/>
      <c r="BLU2" s="33"/>
      <c r="BLV2" s="33"/>
      <c r="BLW2" s="33"/>
      <c r="BLX2" s="33"/>
      <c r="BLY2" s="33"/>
      <c r="BLZ2" s="33"/>
      <c r="BMA2" s="33"/>
      <c r="BMB2" s="33"/>
      <c r="BMC2" s="33"/>
      <c r="BMD2" s="33"/>
      <c r="BME2" s="33"/>
      <c r="BMF2" s="33"/>
      <c r="BMG2" s="33"/>
      <c r="BMH2" s="33"/>
      <c r="BMI2" s="33"/>
      <c r="BMJ2" s="33"/>
      <c r="BMK2" s="33"/>
      <c r="BML2" s="33"/>
      <c r="BMM2" s="33"/>
      <c r="BMN2" s="33"/>
      <c r="BMO2" s="33"/>
      <c r="BMP2" s="33"/>
      <c r="BMQ2" s="33"/>
      <c r="BMR2" s="33"/>
      <c r="BMS2" s="33"/>
      <c r="BMT2" s="33"/>
      <c r="BMU2" s="33"/>
      <c r="BMV2" s="33"/>
      <c r="BMW2" s="33"/>
      <c r="BMX2" s="33"/>
      <c r="BMY2" s="33"/>
      <c r="BMZ2" s="33"/>
      <c r="BNA2" s="33"/>
      <c r="BNB2" s="33"/>
      <c r="BNC2" s="33"/>
      <c r="BND2" s="33"/>
      <c r="BNE2" s="33"/>
      <c r="BNF2" s="33"/>
      <c r="BNG2" s="33"/>
      <c r="BNH2" s="33"/>
      <c r="BNI2" s="33"/>
      <c r="BNJ2" s="33"/>
      <c r="BNK2" s="33"/>
      <c r="BNL2" s="33"/>
      <c r="BNM2" s="33"/>
      <c r="BNN2" s="33"/>
      <c r="BNO2" s="33"/>
      <c r="BNP2" s="33"/>
      <c r="BNQ2" s="33"/>
      <c r="BNR2" s="33"/>
      <c r="BNS2" s="33"/>
      <c r="BNT2" s="33"/>
      <c r="BNU2" s="33"/>
      <c r="BNV2" s="33"/>
      <c r="BNW2" s="33"/>
      <c r="BNX2" s="33"/>
      <c r="BNY2" s="33"/>
      <c r="BNZ2" s="33"/>
      <c r="BOA2" s="33"/>
      <c r="BOB2" s="33"/>
      <c r="BOC2" s="33"/>
      <c r="BOD2" s="33"/>
      <c r="BOE2" s="33"/>
      <c r="BOF2" s="33"/>
      <c r="BOG2" s="33"/>
      <c r="BOH2" s="33"/>
      <c r="BOI2" s="33"/>
      <c r="BOJ2" s="33"/>
      <c r="BOK2" s="33"/>
      <c r="BOL2" s="33"/>
      <c r="BOM2" s="33"/>
      <c r="BON2" s="33"/>
      <c r="BOO2" s="33"/>
      <c r="BOP2" s="33"/>
      <c r="BOQ2" s="33"/>
      <c r="BOR2" s="33"/>
      <c r="BOS2" s="33"/>
      <c r="BOT2" s="33"/>
      <c r="BOU2" s="33"/>
      <c r="BOV2" s="33"/>
      <c r="BOW2" s="33"/>
      <c r="BOX2" s="33"/>
      <c r="BOY2" s="33"/>
      <c r="BOZ2" s="33"/>
      <c r="BPA2" s="33"/>
      <c r="BPB2" s="33"/>
      <c r="BPC2" s="33"/>
      <c r="BPD2" s="33"/>
      <c r="BPE2" s="33"/>
      <c r="BPF2" s="33"/>
      <c r="BPG2" s="33"/>
      <c r="BPH2" s="33"/>
      <c r="BPI2" s="33"/>
      <c r="BPJ2" s="33"/>
      <c r="BPK2" s="33"/>
      <c r="BPL2" s="33"/>
      <c r="BPM2" s="33"/>
      <c r="BPN2" s="33"/>
      <c r="BPO2" s="33"/>
      <c r="BPP2" s="33"/>
      <c r="BPQ2" s="33"/>
      <c r="BPR2" s="33"/>
      <c r="BPS2" s="33"/>
      <c r="BPT2" s="33"/>
      <c r="BPU2" s="33"/>
      <c r="BPV2" s="33"/>
      <c r="BPW2" s="33"/>
      <c r="BPX2" s="33"/>
      <c r="BPY2" s="33"/>
      <c r="BPZ2" s="33"/>
      <c r="BQA2" s="33"/>
      <c r="BQB2" s="33"/>
      <c r="BQC2" s="33"/>
      <c r="BQD2" s="33"/>
      <c r="BQE2" s="33"/>
      <c r="BQF2" s="33"/>
      <c r="BQG2" s="33"/>
      <c r="BQH2" s="33"/>
      <c r="BQI2" s="33"/>
      <c r="BQJ2" s="33"/>
      <c r="BQK2" s="33"/>
      <c r="BQL2" s="33"/>
      <c r="BQM2" s="33"/>
      <c r="BQN2" s="33"/>
      <c r="BQO2" s="33"/>
      <c r="BQP2" s="33"/>
      <c r="BQQ2" s="33"/>
      <c r="BQR2" s="33"/>
      <c r="BQS2" s="33"/>
      <c r="BQT2" s="33"/>
      <c r="BQU2" s="33"/>
      <c r="BQV2" s="33"/>
      <c r="BQW2" s="33"/>
      <c r="BQX2" s="33"/>
      <c r="BQY2" s="33"/>
      <c r="BQZ2" s="33"/>
      <c r="BRA2" s="33"/>
      <c r="BRB2" s="33"/>
      <c r="BRC2" s="33"/>
      <c r="BRD2" s="33"/>
      <c r="BRE2" s="33"/>
      <c r="BRF2" s="33"/>
      <c r="BRG2" s="33"/>
      <c r="BRH2" s="33"/>
      <c r="BRI2" s="33"/>
      <c r="BRJ2" s="33"/>
      <c r="BRK2" s="33"/>
      <c r="BRL2" s="33"/>
      <c r="BRM2" s="33"/>
      <c r="BRN2" s="33"/>
      <c r="BRO2" s="33"/>
      <c r="BRP2" s="33"/>
      <c r="BRQ2" s="33"/>
      <c r="BRR2" s="33"/>
      <c r="BRS2" s="33"/>
      <c r="BRT2" s="33"/>
      <c r="BRU2" s="33"/>
      <c r="BRV2" s="33"/>
      <c r="BRW2" s="33"/>
      <c r="BRX2" s="33"/>
      <c r="BRY2" s="33"/>
      <c r="BRZ2" s="33"/>
      <c r="BSA2" s="33"/>
      <c r="BSB2" s="33"/>
      <c r="BSC2" s="33"/>
      <c r="BSD2" s="33"/>
      <c r="BSE2" s="33"/>
      <c r="BSF2" s="33"/>
      <c r="BSG2" s="33"/>
      <c r="BSH2" s="33"/>
      <c r="BSI2" s="33"/>
      <c r="BSJ2" s="33"/>
      <c r="BSK2" s="33"/>
      <c r="BSL2" s="33"/>
      <c r="BSM2" s="33"/>
      <c r="BSN2" s="33"/>
      <c r="BSO2" s="33"/>
      <c r="BSP2" s="33"/>
      <c r="BSQ2" s="33"/>
      <c r="BSR2" s="33"/>
      <c r="BSS2" s="33"/>
      <c r="BST2" s="33"/>
      <c r="BSU2" s="33"/>
      <c r="BSV2" s="33"/>
      <c r="BSW2" s="33"/>
      <c r="BSX2" s="33"/>
      <c r="BSY2" s="33"/>
      <c r="BSZ2" s="33"/>
      <c r="BTA2" s="33"/>
      <c r="BTB2" s="33"/>
      <c r="BTC2" s="33"/>
      <c r="BTD2" s="33"/>
      <c r="BTE2" s="33"/>
      <c r="BTF2" s="33"/>
      <c r="BTG2" s="33"/>
      <c r="BTH2" s="33"/>
      <c r="BTI2" s="33"/>
      <c r="BTJ2" s="33"/>
      <c r="BTK2" s="33"/>
      <c r="BTL2" s="33"/>
      <c r="BTM2" s="33"/>
      <c r="BTN2" s="33"/>
      <c r="BTO2" s="33"/>
      <c r="BTP2" s="33"/>
      <c r="BTQ2" s="33"/>
      <c r="BTR2" s="33"/>
      <c r="BTS2" s="33"/>
      <c r="BTT2" s="33"/>
      <c r="BTU2" s="33"/>
      <c r="BTV2" s="33"/>
      <c r="BTW2" s="33"/>
      <c r="BTX2" s="33"/>
      <c r="BTY2" s="33"/>
      <c r="BTZ2" s="33"/>
      <c r="BUA2" s="33"/>
      <c r="BUB2" s="33"/>
      <c r="BUC2" s="33"/>
      <c r="BUD2" s="33"/>
      <c r="BUE2" s="33"/>
      <c r="BUF2" s="33"/>
      <c r="BUG2" s="33"/>
      <c r="BUH2" s="33"/>
      <c r="BUI2" s="33"/>
      <c r="BUJ2" s="33"/>
      <c r="BUK2" s="33"/>
      <c r="BUL2" s="33"/>
      <c r="BUM2" s="33"/>
      <c r="BUN2" s="33"/>
      <c r="BUO2" s="33"/>
      <c r="BUP2" s="33"/>
      <c r="BUQ2" s="33"/>
      <c r="BUR2" s="33"/>
      <c r="BUS2" s="33"/>
      <c r="BUT2" s="33"/>
      <c r="BUU2" s="33"/>
      <c r="BUV2" s="33"/>
      <c r="BUW2" s="33"/>
      <c r="BUX2" s="33"/>
      <c r="BUY2" s="33"/>
      <c r="BUZ2" s="33"/>
      <c r="BVA2" s="33"/>
      <c r="BVB2" s="33"/>
      <c r="BVC2" s="33"/>
      <c r="BVD2" s="33"/>
      <c r="BVE2" s="33"/>
      <c r="BVF2" s="33"/>
      <c r="BVG2" s="33"/>
      <c r="BVH2" s="33"/>
      <c r="BVI2" s="33"/>
      <c r="BVJ2" s="33"/>
      <c r="BVK2" s="33"/>
      <c r="BVL2" s="33"/>
      <c r="BVM2" s="33"/>
      <c r="BVN2" s="33"/>
      <c r="BVO2" s="33"/>
      <c r="BVP2" s="33"/>
      <c r="BVQ2" s="33"/>
      <c r="BVR2" s="33"/>
      <c r="BVS2" s="33"/>
      <c r="BVT2" s="33"/>
      <c r="BVU2" s="33"/>
      <c r="BVV2" s="33"/>
      <c r="BVW2" s="33"/>
      <c r="BVX2" s="33"/>
      <c r="BVY2" s="33"/>
      <c r="BVZ2" s="33"/>
      <c r="BWA2" s="33"/>
      <c r="BWB2" s="33"/>
      <c r="BWC2" s="33"/>
      <c r="BWD2" s="33"/>
      <c r="BWE2" s="33"/>
      <c r="BWF2" s="33"/>
      <c r="BWG2" s="33"/>
      <c r="BWH2" s="33"/>
      <c r="BWI2" s="33"/>
      <c r="BWJ2" s="33"/>
      <c r="BWK2" s="33"/>
      <c r="BWL2" s="33"/>
      <c r="BWM2" s="33"/>
      <c r="BWN2" s="33"/>
      <c r="BWO2" s="33"/>
      <c r="BWP2" s="33"/>
      <c r="BWQ2" s="33"/>
      <c r="BWR2" s="33"/>
      <c r="BWS2" s="33"/>
      <c r="BWT2" s="33"/>
      <c r="BWU2" s="33"/>
      <c r="BWV2" s="33"/>
      <c r="BWW2" s="33"/>
      <c r="BWX2" s="33"/>
      <c r="BWY2" s="33"/>
      <c r="BWZ2" s="33"/>
      <c r="BXA2" s="33"/>
      <c r="BXB2" s="33"/>
      <c r="BXC2" s="33"/>
      <c r="BXD2" s="33"/>
      <c r="BXE2" s="33"/>
      <c r="BXF2" s="33"/>
      <c r="BXG2" s="33"/>
      <c r="BXH2" s="33"/>
      <c r="BXI2" s="33"/>
      <c r="BXJ2" s="33"/>
      <c r="BXK2" s="33"/>
      <c r="BXL2" s="33"/>
      <c r="BXM2" s="33"/>
      <c r="BXN2" s="33"/>
      <c r="BXO2" s="33"/>
      <c r="BXP2" s="33"/>
      <c r="BXQ2" s="33"/>
      <c r="BXR2" s="33"/>
      <c r="BXS2" s="33"/>
      <c r="BXT2" s="33"/>
      <c r="BXU2" s="33"/>
      <c r="BXV2" s="33"/>
      <c r="BXW2" s="33"/>
      <c r="BXX2" s="33"/>
      <c r="BXY2" s="33"/>
      <c r="BXZ2" s="33"/>
      <c r="BYA2" s="33"/>
      <c r="BYB2" s="33"/>
      <c r="BYC2" s="33"/>
      <c r="BYD2" s="33"/>
      <c r="BYE2" s="33"/>
      <c r="BYF2" s="33"/>
      <c r="BYG2" s="33"/>
      <c r="BYH2" s="33"/>
      <c r="BYI2" s="33"/>
      <c r="BYJ2" s="33"/>
      <c r="BYK2" s="33"/>
      <c r="BYL2" s="33"/>
      <c r="BYM2" s="33"/>
      <c r="BYN2" s="33"/>
      <c r="BYO2" s="33"/>
      <c r="BYP2" s="33"/>
      <c r="BYQ2" s="33"/>
      <c r="BYR2" s="33"/>
      <c r="BYS2" s="33"/>
      <c r="BYT2" s="33"/>
      <c r="BYU2" s="33"/>
      <c r="BYV2" s="33"/>
      <c r="BYW2" s="33"/>
      <c r="BYX2" s="33"/>
      <c r="BYY2" s="33"/>
      <c r="BYZ2" s="33"/>
      <c r="BZA2" s="33"/>
      <c r="BZB2" s="33"/>
      <c r="BZC2" s="33"/>
      <c r="BZD2" s="33"/>
      <c r="BZE2" s="33"/>
      <c r="BZF2" s="33"/>
      <c r="BZG2" s="33"/>
      <c r="BZH2" s="33"/>
      <c r="BZI2" s="33"/>
      <c r="BZJ2" s="33"/>
      <c r="BZK2" s="33"/>
      <c r="BZL2" s="33"/>
      <c r="BZM2" s="33"/>
      <c r="BZN2" s="33"/>
      <c r="BZO2" s="33"/>
      <c r="BZP2" s="33"/>
      <c r="BZQ2" s="33"/>
      <c r="BZR2" s="33"/>
      <c r="BZS2" s="33"/>
      <c r="BZT2" s="33"/>
      <c r="BZU2" s="33"/>
      <c r="BZV2" s="33"/>
      <c r="BZW2" s="33"/>
      <c r="BZX2" s="33"/>
      <c r="BZY2" s="33"/>
      <c r="BZZ2" s="33"/>
      <c r="CAA2" s="33"/>
      <c r="CAB2" s="33"/>
      <c r="CAC2" s="33"/>
      <c r="CAD2" s="33"/>
      <c r="CAE2" s="33"/>
      <c r="CAF2" s="33"/>
      <c r="CAG2" s="33"/>
      <c r="CAH2" s="33"/>
      <c r="CAI2" s="33"/>
      <c r="CAJ2" s="33"/>
      <c r="CAK2" s="33"/>
      <c r="CAL2" s="33"/>
      <c r="CAM2" s="33"/>
      <c r="CAN2" s="33"/>
      <c r="CAO2" s="33"/>
      <c r="CAP2" s="33"/>
      <c r="CAQ2" s="33"/>
      <c r="CAR2" s="33"/>
      <c r="CAS2" s="33"/>
      <c r="CAT2" s="33"/>
      <c r="CAU2" s="33"/>
      <c r="CAV2" s="33"/>
      <c r="CAW2" s="33"/>
      <c r="CAX2" s="33"/>
      <c r="CAY2" s="33"/>
      <c r="CAZ2" s="33"/>
      <c r="CBA2" s="33"/>
      <c r="CBB2" s="33"/>
      <c r="CBC2" s="33"/>
      <c r="CBD2" s="33"/>
      <c r="CBE2" s="33"/>
      <c r="CBF2" s="33"/>
      <c r="CBG2" s="33"/>
      <c r="CBH2" s="33"/>
      <c r="CBI2" s="33"/>
      <c r="CBJ2" s="33"/>
      <c r="CBK2" s="33"/>
      <c r="CBL2" s="33"/>
      <c r="CBM2" s="33"/>
      <c r="CBN2" s="33"/>
      <c r="CBO2" s="33"/>
      <c r="CBP2" s="33"/>
      <c r="CBQ2" s="33"/>
      <c r="CBR2" s="33"/>
      <c r="CBS2" s="33"/>
      <c r="CBT2" s="33"/>
      <c r="CBU2" s="33"/>
      <c r="CBV2" s="33"/>
      <c r="CBW2" s="33"/>
      <c r="CBX2" s="33"/>
      <c r="CBY2" s="33"/>
      <c r="CBZ2" s="33"/>
      <c r="CCA2" s="33"/>
      <c r="CCB2" s="33"/>
      <c r="CCC2" s="33"/>
      <c r="CCD2" s="33"/>
      <c r="CCE2" s="33"/>
      <c r="CCF2" s="33"/>
      <c r="CCG2" s="33"/>
      <c r="CCH2" s="33"/>
      <c r="CCI2" s="33"/>
      <c r="CCJ2" s="33"/>
      <c r="CCK2" s="33"/>
      <c r="CCL2" s="33"/>
      <c r="CCM2" s="33"/>
      <c r="CCN2" s="33"/>
      <c r="CCO2" s="33"/>
      <c r="CCP2" s="33"/>
      <c r="CCQ2" s="33"/>
      <c r="CCR2" s="33"/>
      <c r="CCS2" s="33"/>
      <c r="CCT2" s="33"/>
      <c r="CCU2" s="33"/>
      <c r="CCV2" s="33"/>
      <c r="CCW2" s="33"/>
      <c r="CCX2" s="33"/>
      <c r="CCY2" s="33"/>
      <c r="CCZ2" s="33"/>
      <c r="CDA2" s="33"/>
      <c r="CDB2" s="33"/>
      <c r="CDC2" s="33"/>
      <c r="CDD2" s="33"/>
      <c r="CDE2" s="33"/>
      <c r="CDF2" s="33"/>
      <c r="CDG2" s="33"/>
      <c r="CDH2" s="33"/>
      <c r="CDI2" s="33"/>
      <c r="CDJ2" s="33"/>
      <c r="CDK2" s="33"/>
      <c r="CDL2" s="33"/>
      <c r="CDM2" s="33"/>
      <c r="CDN2" s="33"/>
      <c r="CDO2" s="33"/>
      <c r="CDP2" s="33"/>
      <c r="CDQ2" s="33"/>
      <c r="CDR2" s="33"/>
      <c r="CDS2" s="33"/>
      <c r="CDT2" s="33"/>
      <c r="CDU2" s="33"/>
      <c r="CDV2" s="33"/>
      <c r="CDW2" s="33"/>
      <c r="CDX2" s="33"/>
      <c r="CDY2" s="33"/>
      <c r="CDZ2" s="33"/>
      <c r="CEA2" s="33"/>
      <c r="CEB2" s="33"/>
      <c r="CEC2" s="33"/>
      <c r="CED2" s="33"/>
      <c r="CEE2" s="33"/>
      <c r="CEF2" s="33"/>
      <c r="CEG2" s="33"/>
      <c r="CEH2" s="33"/>
      <c r="CEI2" s="33"/>
      <c r="CEJ2" s="33"/>
      <c r="CEK2" s="33"/>
      <c r="CEL2" s="33"/>
      <c r="CEM2" s="33"/>
      <c r="CEN2" s="33"/>
      <c r="CEO2" s="33"/>
      <c r="CEP2" s="33"/>
      <c r="CEQ2" s="33"/>
      <c r="CER2" s="33"/>
      <c r="CES2" s="33"/>
      <c r="CET2" s="33"/>
      <c r="CEU2" s="33"/>
      <c r="CEV2" s="33"/>
      <c r="CEW2" s="33"/>
      <c r="CEX2" s="33"/>
      <c r="CEY2" s="33"/>
      <c r="CEZ2" s="33"/>
      <c r="CFA2" s="33"/>
      <c r="CFB2" s="33"/>
      <c r="CFC2" s="33"/>
      <c r="CFD2" s="33"/>
      <c r="CFE2" s="33"/>
      <c r="CFF2" s="33"/>
      <c r="CFG2" s="33"/>
      <c r="CFH2" s="33"/>
      <c r="CFI2" s="33"/>
      <c r="CFJ2" s="33"/>
      <c r="CFK2" s="33"/>
      <c r="CFL2" s="33"/>
      <c r="CFM2" s="33"/>
      <c r="CFN2" s="33"/>
      <c r="CFO2" s="33"/>
      <c r="CFP2" s="33"/>
      <c r="CFQ2" s="33"/>
      <c r="CFR2" s="33"/>
      <c r="CFS2" s="33"/>
      <c r="CFT2" s="33"/>
      <c r="CFU2" s="33"/>
      <c r="CFV2" s="33"/>
      <c r="CFW2" s="33"/>
      <c r="CFX2" s="33"/>
      <c r="CFY2" s="33"/>
      <c r="CFZ2" s="33"/>
      <c r="CGA2" s="33"/>
      <c r="CGB2" s="33"/>
      <c r="CGC2" s="33"/>
      <c r="CGD2" s="33"/>
      <c r="CGE2" s="33"/>
      <c r="CGF2" s="33"/>
      <c r="CGG2" s="33"/>
      <c r="CGH2" s="33"/>
      <c r="CGI2" s="33"/>
      <c r="CGJ2" s="33"/>
      <c r="CGK2" s="33"/>
      <c r="CGL2" s="33"/>
      <c r="CGM2" s="33"/>
      <c r="CGN2" s="33"/>
      <c r="CGO2" s="33"/>
      <c r="CGP2" s="33"/>
      <c r="CGQ2" s="33"/>
      <c r="CGR2" s="33"/>
      <c r="CGS2" s="33"/>
      <c r="CGT2" s="33"/>
      <c r="CGU2" s="33"/>
      <c r="CGV2" s="33"/>
      <c r="CGW2" s="33"/>
      <c r="CGX2" s="33"/>
      <c r="CGY2" s="33"/>
      <c r="CGZ2" s="33"/>
      <c r="CHA2" s="33"/>
      <c r="CHB2" s="33"/>
      <c r="CHC2" s="33"/>
      <c r="CHD2" s="33"/>
      <c r="CHE2" s="33"/>
      <c r="CHF2" s="33"/>
      <c r="CHG2" s="33"/>
      <c r="CHH2" s="33"/>
      <c r="CHI2" s="33"/>
      <c r="CHJ2" s="33"/>
      <c r="CHK2" s="33"/>
      <c r="CHL2" s="33"/>
      <c r="CHM2" s="33"/>
      <c r="CHN2" s="33"/>
      <c r="CHO2" s="33"/>
      <c r="CHP2" s="33"/>
      <c r="CHQ2" s="33"/>
      <c r="CHR2" s="33"/>
      <c r="CHS2" s="33"/>
      <c r="CHT2" s="33"/>
      <c r="CHU2" s="33"/>
      <c r="CHV2" s="33"/>
      <c r="CHW2" s="33"/>
      <c r="CHX2" s="33"/>
      <c r="CHY2" s="33"/>
      <c r="CHZ2" s="33"/>
      <c r="CIA2" s="33"/>
      <c r="CIB2" s="33"/>
      <c r="CIC2" s="33"/>
      <c r="CID2" s="33"/>
      <c r="CIE2" s="33"/>
      <c r="CIF2" s="33"/>
      <c r="CIG2" s="33"/>
      <c r="CIH2" s="33"/>
      <c r="CII2" s="33"/>
      <c r="CIJ2" s="33"/>
      <c r="CIK2" s="33"/>
      <c r="CIL2" s="33"/>
      <c r="CIM2" s="33"/>
      <c r="CIN2" s="33"/>
      <c r="CIO2" s="33"/>
      <c r="CIP2" s="33"/>
      <c r="CIQ2" s="33"/>
      <c r="CIR2" s="33"/>
      <c r="CIS2" s="33"/>
      <c r="CIT2" s="33"/>
      <c r="CIU2" s="33"/>
      <c r="CIV2" s="33"/>
      <c r="CIW2" s="33"/>
      <c r="CIX2" s="33"/>
      <c r="CIY2" s="33"/>
      <c r="CIZ2" s="33"/>
      <c r="CJA2" s="33"/>
      <c r="CJB2" s="33"/>
      <c r="CJC2" s="33"/>
      <c r="CJD2" s="33"/>
      <c r="CJE2" s="33"/>
      <c r="CJF2" s="33"/>
      <c r="CJG2" s="33"/>
      <c r="CJH2" s="33"/>
      <c r="CJI2" s="33"/>
      <c r="CJJ2" s="33"/>
      <c r="CJK2" s="33"/>
      <c r="CJL2" s="33"/>
      <c r="CJM2" s="33"/>
      <c r="CJN2" s="33"/>
      <c r="CJO2" s="33"/>
      <c r="CJP2" s="33"/>
      <c r="CJQ2" s="33"/>
      <c r="CJR2" s="33"/>
      <c r="CJS2" s="33"/>
      <c r="CJT2" s="33"/>
      <c r="CJU2" s="33"/>
      <c r="CJV2" s="33"/>
      <c r="CJW2" s="33"/>
      <c r="CJX2" s="33"/>
      <c r="CJY2" s="33"/>
      <c r="CJZ2" s="33"/>
      <c r="CKA2" s="33"/>
      <c r="CKB2" s="33"/>
      <c r="CKC2" s="33"/>
      <c r="CKD2" s="33"/>
      <c r="CKE2" s="33"/>
      <c r="CKF2" s="33"/>
      <c r="CKG2" s="33"/>
      <c r="CKH2" s="33"/>
      <c r="CKI2" s="33"/>
      <c r="CKJ2" s="33"/>
      <c r="CKK2" s="33"/>
      <c r="CKL2" s="33"/>
      <c r="CKM2" s="33"/>
      <c r="CKN2" s="33"/>
      <c r="CKO2" s="33"/>
      <c r="CKP2" s="33"/>
      <c r="CKQ2" s="33"/>
      <c r="CKR2" s="33"/>
      <c r="CKS2" s="33"/>
      <c r="CKT2" s="33"/>
      <c r="CKU2" s="33"/>
      <c r="CKV2" s="33"/>
      <c r="CKW2" s="33"/>
      <c r="CKX2" s="33"/>
      <c r="CKY2" s="33"/>
      <c r="CKZ2" s="33"/>
      <c r="CLA2" s="33"/>
      <c r="CLB2" s="33"/>
      <c r="CLC2" s="33"/>
      <c r="CLD2" s="33"/>
      <c r="CLE2" s="33"/>
      <c r="CLF2" s="33"/>
      <c r="CLG2" s="33"/>
      <c r="CLH2" s="33"/>
      <c r="CLI2" s="33"/>
      <c r="CLJ2" s="33"/>
      <c r="CLK2" s="33"/>
      <c r="CLL2" s="33"/>
      <c r="CLM2" s="33"/>
      <c r="CLN2" s="33"/>
      <c r="CLO2" s="33"/>
      <c r="CLP2" s="33"/>
      <c r="CLQ2" s="33"/>
      <c r="CLR2" s="33"/>
      <c r="CLS2" s="33"/>
      <c r="CLT2" s="33"/>
      <c r="CLU2" s="33"/>
      <c r="CLV2" s="33"/>
      <c r="CLW2" s="33"/>
      <c r="CLX2" s="33"/>
      <c r="CLY2" s="33"/>
      <c r="CLZ2" s="33"/>
      <c r="CMA2" s="33"/>
      <c r="CMB2" s="33"/>
      <c r="CMC2" s="33"/>
      <c r="CMD2" s="33"/>
      <c r="CME2" s="33"/>
      <c r="CMF2" s="33"/>
      <c r="CMG2" s="33"/>
      <c r="CMH2" s="33"/>
      <c r="CMI2" s="33"/>
      <c r="CMJ2" s="33"/>
      <c r="CMK2" s="33"/>
      <c r="CML2" s="33"/>
      <c r="CMM2" s="33"/>
      <c r="CMN2" s="33"/>
      <c r="CMO2" s="33"/>
      <c r="CMP2" s="33"/>
      <c r="CMQ2" s="33"/>
      <c r="CMR2" s="33"/>
      <c r="CMS2" s="33"/>
      <c r="CMT2" s="33"/>
      <c r="CMU2" s="33"/>
      <c r="CMV2" s="33"/>
      <c r="CMW2" s="33"/>
      <c r="CMX2" s="33"/>
      <c r="CMY2" s="33"/>
      <c r="CMZ2" s="33"/>
      <c r="CNA2" s="33"/>
      <c r="CNB2" s="33"/>
      <c r="CNC2" s="33"/>
      <c r="CND2" s="33"/>
      <c r="CNE2" s="33"/>
      <c r="CNF2" s="33"/>
      <c r="CNG2" s="33"/>
      <c r="CNH2" s="33"/>
      <c r="CNI2" s="33"/>
      <c r="CNJ2" s="33"/>
      <c r="CNK2" s="33"/>
      <c r="CNL2" s="33"/>
      <c r="CNM2" s="33"/>
      <c r="CNN2" s="33"/>
      <c r="CNO2" s="33"/>
      <c r="CNP2" s="33"/>
      <c r="CNQ2" s="33"/>
      <c r="CNR2" s="33"/>
      <c r="CNS2" s="33"/>
      <c r="CNT2" s="33"/>
      <c r="CNU2" s="33"/>
      <c r="CNV2" s="33"/>
      <c r="CNW2" s="33"/>
      <c r="CNX2" s="33"/>
      <c r="CNY2" s="33"/>
      <c r="CNZ2" s="33"/>
      <c r="COA2" s="33"/>
      <c r="COB2" s="33"/>
      <c r="COC2" s="33"/>
      <c r="COD2" s="33"/>
      <c r="COE2" s="33"/>
      <c r="COF2" s="33"/>
      <c r="COG2" s="33"/>
      <c r="COH2" s="33"/>
      <c r="COI2" s="33"/>
      <c r="COJ2" s="33"/>
      <c r="COK2" s="33"/>
      <c r="COL2" s="33"/>
      <c r="COM2" s="33"/>
      <c r="CON2" s="33"/>
      <c r="COO2" s="33"/>
      <c r="COP2" s="33"/>
      <c r="COQ2" s="33"/>
      <c r="COR2" s="33"/>
      <c r="COS2" s="33"/>
      <c r="COT2" s="33"/>
      <c r="COU2" s="33"/>
      <c r="COV2" s="33"/>
      <c r="COW2" s="33"/>
      <c r="COX2" s="33"/>
      <c r="COY2" s="33"/>
      <c r="COZ2" s="33"/>
      <c r="CPA2" s="33"/>
      <c r="CPB2" s="33"/>
      <c r="CPC2" s="33"/>
      <c r="CPD2" s="33"/>
      <c r="CPE2" s="33"/>
      <c r="CPF2" s="33"/>
      <c r="CPG2" s="33"/>
      <c r="CPH2" s="33"/>
      <c r="CPI2" s="33"/>
      <c r="CPJ2" s="33"/>
      <c r="CPK2" s="33"/>
      <c r="CPL2" s="33"/>
      <c r="CPM2" s="33"/>
      <c r="CPN2" s="33"/>
      <c r="CPO2" s="33"/>
      <c r="CPP2" s="33"/>
      <c r="CPQ2" s="33"/>
      <c r="CPR2" s="33"/>
      <c r="CPS2" s="33"/>
      <c r="CPT2" s="33"/>
      <c r="CPU2" s="33"/>
      <c r="CPV2" s="33"/>
      <c r="CPW2" s="33"/>
      <c r="CPX2" s="33"/>
      <c r="CPY2" s="33"/>
      <c r="CPZ2" s="33"/>
      <c r="CQA2" s="33"/>
      <c r="CQB2" s="33"/>
      <c r="CQC2" s="33"/>
      <c r="CQD2" s="33"/>
      <c r="CQE2" s="33"/>
      <c r="CQF2" s="33"/>
      <c r="CQG2" s="33"/>
      <c r="CQH2" s="33"/>
      <c r="CQI2" s="33"/>
      <c r="CQJ2" s="33"/>
      <c r="CQK2" s="33"/>
      <c r="CQL2" s="33"/>
      <c r="CQM2" s="33"/>
      <c r="CQN2" s="33"/>
      <c r="CQO2" s="33"/>
      <c r="CQP2" s="33"/>
      <c r="CQQ2" s="33"/>
      <c r="CQR2" s="33"/>
      <c r="CQS2" s="33"/>
      <c r="CQT2" s="33"/>
      <c r="CQU2" s="33"/>
      <c r="CQV2" s="33"/>
      <c r="CQW2" s="33"/>
      <c r="CQX2" s="33"/>
      <c r="CQY2" s="33"/>
      <c r="CQZ2" s="33"/>
      <c r="CRA2" s="33"/>
      <c r="CRB2" s="33"/>
      <c r="CRC2" s="33"/>
      <c r="CRD2" s="33"/>
      <c r="CRE2" s="33"/>
      <c r="CRF2" s="33"/>
      <c r="CRG2" s="33"/>
      <c r="CRH2" s="33"/>
      <c r="CRI2" s="33"/>
      <c r="CRJ2" s="33"/>
      <c r="CRK2" s="33"/>
      <c r="CRL2" s="33"/>
      <c r="CRM2" s="33"/>
      <c r="CRN2" s="33"/>
      <c r="CRO2" s="33"/>
      <c r="CRP2" s="33"/>
      <c r="CRQ2" s="33"/>
      <c r="CRR2" s="33"/>
      <c r="CRS2" s="33"/>
      <c r="CRT2" s="33"/>
      <c r="CRU2" s="33"/>
      <c r="CRV2" s="33"/>
      <c r="CRW2" s="33"/>
      <c r="CRX2" s="33"/>
      <c r="CRY2" s="33"/>
      <c r="CRZ2" s="33"/>
      <c r="CSA2" s="33"/>
      <c r="CSB2" s="33"/>
      <c r="CSC2" s="33"/>
      <c r="CSD2" s="33"/>
      <c r="CSE2" s="33"/>
      <c r="CSF2" s="33"/>
      <c r="CSG2" s="33"/>
      <c r="CSH2" s="33"/>
      <c r="CSI2" s="33"/>
      <c r="CSJ2" s="33"/>
      <c r="CSK2" s="33"/>
      <c r="CSL2" s="33"/>
      <c r="CSM2" s="33"/>
      <c r="CSN2" s="33"/>
      <c r="CSO2" s="33"/>
      <c r="CSP2" s="33"/>
      <c r="CSQ2" s="33"/>
      <c r="CSR2" s="33"/>
      <c r="CSS2" s="33"/>
      <c r="CST2" s="33"/>
      <c r="CSU2" s="33"/>
      <c r="CSV2" s="33"/>
      <c r="CSW2" s="33"/>
      <c r="CSX2" s="33"/>
      <c r="CSY2" s="33"/>
      <c r="CSZ2" s="33"/>
      <c r="CTA2" s="33"/>
      <c r="CTB2" s="33"/>
      <c r="CTC2" s="33"/>
      <c r="CTD2" s="33"/>
      <c r="CTE2" s="33"/>
      <c r="CTF2" s="33"/>
      <c r="CTG2" s="33"/>
      <c r="CTH2" s="33"/>
      <c r="CTI2" s="33"/>
      <c r="CTJ2" s="33"/>
      <c r="CTK2" s="33"/>
      <c r="CTL2" s="33"/>
      <c r="CTM2" s="33"/>
      <c r="CTN2" s="33"/>
      <c r="CTO2" s="33"/>
      <c r="CTP2" s="33"/>
      <c r="CTQ2" s="33"/>
      <c r="CTR2" s="33"/>
      <c r="CTS2" s="33"/>
      <c r="CTT2" s="33"/>
      <c r="CTU2" s="33"/>
      <c r="CTV2" s="33"/>
      <c r="CTW2" s="33"/>
      <c r="CTX2" s="33"/>
      <c r="CTY2" s="33"/>
      <c r="CTZ2" s="33"/>
      <c r="CUA2" s="33"/>
      <c r="CUB2" s="33"/>
      <c r="CUC2" s="33"/>
      <c r="CUD2" s="33"/>
      <c r="CUE2" s="33"/>
      <c r="CUF2" s="33"/>
      <c r="CUG2" s="33"/>
      <c r="CUH2" s="33"/>
      <c r="CUI2" s="33"/>
      <c r="CUJ2" s="33"/>
      <c r="CUK2" s="33"/>
      <c r="CUL2" s="33"/>
      <c r="CUM2" s="33"/>
      <c r="CUN2" s="33"/>
      <c r="CUO2" s="33"/>
      <c r="CUP2" s="33"/>
      <c r="CUQ2" s="33"/>
      <c r="CUR2" s="33"/>
      <c r="CUS2" s="33"/>
      <c r="CUT2" s="33"/>
      <c r="CUU2" s="33"/>
      <c r="CUV2" s="33"/>
      <c r="CUW2" s="33"/>
      <c r="CUX2" s="33"/>
      <c r="CUY2" s="33"/>
      <c r="CUZ2" s="33"/>
      <c r="CVA2" s="33"/>
      <c r="CVB2" s="33"/>
      <c r="CVC2" s="33"/>
      <c r="CVD2" s="33"/>
      <c r="CVE2" s="33"/>
      <c r="CVF2" s="33"/>
      <c r="CVG2" s="33"/>
      <c r="CVH2" s="33"/>
      <c r="CVI2" s="33"/>
      <c r="CVJ2" s="33"/>
      <c r="CVK2" s="33"/>
      <c r="CVL2" s="33"/>
      <c r="CVM2" s="33"/>
      <c r="CVN2" s="33"/>
      <c r="CVO2" s="33"/>
      <c r="CVP2" s="33"/>
      <c r="CVQ2" s="33"/>
      <c r="CVR2" s="33"/>
      <c r="CVS2" s="33"/>
      <c r="CVT2" s="33"/>
      <c r="CVU2" s="33"/>
      <c r="CVV2" s="33"/>
      <c r="CVW2" s="33"/>
      <c r="CVX2" s="33"/>
      <c r="CVY2" s="33"/>
      <c r="CVZ2" s="33"/>
      <c r="CWA2" s="33"/>
      <c r="CWB2" s="33"/>
      <c r="CWC2" s="33"/>
      <c r="CWD2" s="33"/>
      <c r="CWE2" s="33"/>
      <c r="CWF2" s="33"/>
      <c r="CWG2" s="33"/>
      <c r="CWH2" s="33"/>
      <c r="CWI2" s="33"/>
      <c r="CWJ2" s="33"/>
      <c r="CWK2" s="33"/>
      <c r="CWL2" s="33"/>
      <c r="CWM2" s="33"/>
      <c r="CWN2" s="33"/>
      <c r="CWO2" s="33"/>
      <c r="CWP2" s="33"/>
      <c r="CWQ2" s="33"/>
      <c r="CWR2" s="33"/>
      <c r="CWS2" s="33"/>
      <c r="CWT2" s="33"/>
      <c r="CWU2" s="33"/>
      <c r="CWV2" s="33"/>
      <c r="CWW2" s="33"/>
      <c r="CWX2" s="33"/>
      <c r="CWY2" s="33"/>
      <c r="CWZ2" s="33"/>
      <c r="CXA2" s="33"/>
      <c r="CXB2" s="33"/>
      <c r="CXC2" s="33"/>
      <c r="CXD2" s="33"/>
      <c r="CXE2" s="33"/>
      <c r="CXF2" s="33"/>
      <c r="CXG2" s="33"/>
      <c r="CXH2" s="33"/>
      <c r="CXI2" s="33"/>
      <c r="CXJ2" s="33"/>
      <c r="CXK2" s="33"/>
      <c r="CXL2" s="33"/>
      <c r="CXM2" s="33"/>
      <c r="CXN2" s="33"/>
      <c r="CXO2" s="33"/>
      <c r="CXP2" s="33"/>
      <c r="CXQ2" s="33"/>
      <c r="CXR2" s="33"/>
      <c r="CXS2" s="33"/>
      <c r="CXT2" s="33"/>
      <c r="CXU2" s="33"/>
      <c r="CXV2" s="33"/>
      <c r="CXW2" s="33"/>
      <c r="CXX2" s="33"/>
      <c r="CXY2" s="33"/>
      <c r="CXZ2" s="33"/>
      <c r="CYA2" s="33"/>
      <c r="CYB2" s="33"/>
      <c r="CYC2" s="33"/>
      <c r="CYD2" s="33"/>
      <c r="CYE2" s="33"/>
      <c r="CYF2" s="33"/>
      <c r="CYG2" s="33"/>
      <c r="CYH2" s="33"/>
      <c r="CYI2" s="33"/>
      <c r="CYJ2" s="33"/>
      <c r="CYK2" s="33"/>
      <c r="CYL2" s="33"/>
      <c r="CYM2" s="33"/>
      <c r="CYN2" s="33"/>
      <c r="CYO2" s="33"/>
      <c r="CYP2" s="33"/>
      <c r="CYQ2" s="33"/>
      <c r="CYR2" s="33"/>
      <c r="CYS2" s="33"/>
      <c r="CYT2" s="33"/>
      <c r="CYU2" s="33"/>
      <c r="CYV2" s="33"/>
      <c r="CYW2" s="33"/>
      <c r="CYX2" s="33"/>
      <c r="CYY2" s="33"/>
      <c r="CYZ2" s="33"/>
      <c r="CZA2" s="33"/>
      <c r="CZB2" s="33"/>
      <c r="CZC2" s="33"/>
      <c r="CZD2" s="33"/>
      <c r="CZE2" s="33"/>
      <c r="CZF2" s="33"/>
      <c r="CZG2" s="33"/>
      <c r="CZH2" s="33"/>
      <c r="CZI2" s="33"/>
      <c r="CZJ2" s="33"/>
      <c r="CZK2" s="33"/>
      <c r="CZL2" s="33"/>
      <c r="CZM2" s="33"/>
      <c r="CZN2" s="33"/>
      <c r="CZO2" s="33"/>
      <c r="CZP2" s="33"/>
      <c r="CZQ2" s="33"/>
      <c r="CZR2" s="33"/>
      <c r="CZS2" s="33"/>
      <c r="CZT2" s="33"/>
      <c r="CZU2" s="33"/>
      <c r="CZV2" s="33"/>
      <c r="CZW2" s="33"/>
      <c r="CZX2" s="33"/>
      <c r="CZY2" s="33"/>
      <c r="CZZ2" s="33"/>
      <c r="DAA2" s="33"/>
      <c r="DAB2" s="33"/>
      <c r="DAC2" s="33"/>
      <c r="DAD2" s="33"/>
      <c r="DAE2" s="33"/>
      <c r="DAF2" s="33"/>
      <c r="DAG2" s="33"/>
      <c r="DAH2" s="33"/>
      <c r="DAI2" s="33"/>
      <c r="DAJ2" s="33"/>
      <c r="DAK2" s="33"/>
      <c r="DAL2" s="33"/>
      <c r="DAM2" s="33"/>
      <c r="DAN2" s="33"/>
      <c r="DAO2" s="33"/>
      <c r="DAP2" s="33"/>
      <c r="DAQ2" s="33"/>
      <c r="DAR2" s="33"/>
      <c r="DAS2" s="33"/>
      <c r="DAT2" s="33"/>
      <c r="DAU2" s="33"/>
      <c r="DAV2" s="33"/>
      <c r="DAW2" s="33"/>
      <c r="DAX2" s="33"/>
      <c r="DAY2" s="33"/>
      <c r="DAZ2" s="33"/>
      <c r="DBA2" s="33"/>
      <c r="DBB2" s="33"/>
      <c r="DBC2" s="33"/>
      <c r="DBD2" s="33"/>
      <c r="DBE2" s="33"/>
      <c r="DBF2" s="33"/>
      <c r="DBG2" s="33"/>
      <c r="DBH2" s="33"/>
      <c r="DBI2" s="33"/>
      <c r="DBJ2" s="33"/>
      <c r="DBK2" s="33"/>
      <c r="DBL2" s="33"/>
      <c r="DBM2" s="33"/>
      <c r="DBN2" s="33"/>
      <c r="DBO2" s="33"/>
      <c r="DBP2" s="33"/>
      <c r="DBQ2" s="33"/>
      <c r="DBR2" s="33"/>
      <c r="DBS2" s="33"/>
      <c r="DBT2" s="33"/>
      <c r="DBU2" s="33"/>
      <c r="DBV2" s="33"/>
      <c r="DBW2" s="33"/>
      <c r="DBX2" s="33"/>
      <c r="DBY2" s="33"/>
      <c r="DBZ2" s="33"/>
      <c r="DCA2" s="33"/>
      <c r="DCB2" s="33"/>
      <c r="DCC2" s="33"/>
      <c r="DCD2" s="33"/>
      <c r="DCE2" s="33"/>
      <c r="DCF2" s="33"/>
      <c r="DCG2" s="33"/>
      <c r="DCH2" s="33"/>
      <c r="DCI2" s="33"/>
      <c r="DCJ2" s="33"/>
      <c r="DCK2" s="33"/>
      <c r="DCL2" s="33"/>
      <c r="DCM2" s="33"/>
      <c r="DCN2" s="33"/>
      <c r="DCO2" s="33"/>
      <c r="DCP2" s="33"/>
      <c r="DCQ2" s="33"/>
      <c r="DCR2" s="33"/>
      <c r="DCS2" s="33"/>
      <c r="DCT2" s="33"/>
      <c r="DCU2" s="33"/>
      <c r="DCV2" s="33"/>
      <c r="DCW2" s="33"/>
      <c r="DCX2" s="33"/>
      <c r="DCY2" s="33"/>
      <c r="DCZ2" s="33"/>
      <c r="DDA2" s="33"/>
      <c r="DDB2" s="33"/>
      <c r="DDC2" s="33"/>
      <c r="DDD2" s="33"/>
      <c r="DDE2" s="33"/>
      <c r="DDF2" s="33"/>
      <c r="DDG2" s="33"/>
      <c r="DDH2" s="33"/>
      <c r="DDI2" s="33"/>
      <c r="DDJ2" s="33"/>
      <c r="DDK2" s="33"/>
      <c r="DDL2" s="33"/>
      <c r="DDM2" s="33"/>
      <c r="DDN2" s="33"/>
      <c r="DDO2" s="33"/>
      <c r="DDP2" s="33"/>
      <c r="DDQ2" s="33"/>
      <c r="DDR2" s="33"/>
      <c r="DDS2" s="33"/>
      <c r="DDT2" s="33"/>
      <c r="DDU2" s="33"/>
      <c r="DDV2" s="33"/>
      <c r="DDW2" s="33"/>
      <c r="DDX2" s="33"/>
      <c r="DDY2" s="33"/>
      <c r="DDZ2" s="33"/>
      <c r="DEA2" s="33"/>
      <c r="DEB2" s="33"/>
      <c r="DEC2" s="33"/>
      <c r="DED2" s="33"/>
      <c r="DEE2" s="33"/>
      <c r="DEF2" s="33"/>
      <c r="DEG2" s="33"/>
      <c r="DEH2" s="33"/>
      <c r="DEI2" s="33"/>
      <c r="DEJ2" s="33"/>
      <c r="DEK2" s="33"/>
      <c r="DEL2" s="33"/>
      <c r="DEM2" s="33"/>
      <c r="DEN2" s="33"/>
      <c r="DEO2" s="33"/>
      <c r="DEP2" s="33"/>
      <c r="DEQ2" s="33"/>
      <c r="DER2" s="33"/>
      <c r="DES2" s="33"/>
      <c r="DET2" s="33"/>
      <c r="DEU2" s="33"/>
      <c r="DEV2" s="33"/>
      <c r="DEW2" s="33"/>
      <c r="DEX2" s="33"/>
      <c r="DEY2" s="33"/>
      <c r="DEZ2" s="33"/>
      <c r="DFA2" s="33"/>
      <c r="DFB2" s="33"/>
      <c r="DFC2" s="33"/>
      <c r="DFD2" s="33"/>
      <c r="DFE2" s="33"/>
      <c r="DFF2" s="33"/>
      <c r="DFG2" s="33"/>
      <c r="DFH2" s="33"/>
      <c r="DFI2" s="33"/>
      <c r="DFJ2" s="33"/>
      <c r="DFK2" s="33"/>
      <c r="DFL2" s="33"/>
      <c r="DFM2" s="33"/>
      <c r="DFN2" s="33"/>
      <c r="DFO2" s="33"/>
      <c r="DFP2" s="33"/>
      <c r="DFQ2" s="33"/>
      <c r="DFR2" s="33"/>
      <c r="DFS2" s="33"/>
      <c r="DFT2" s="33"/>
      <c r="DFU2" s="33"/>
      <c r="DFV2" s="33"/>
      <c r="DFW2" s="33"/>
      <c r="DFX2" s="33"/>
      <c r="DFY2" s="33"/>
      <c r="DFZ2" s="33"/>
      <c r="DGA2" s="33"/>
      <c r="DGB2" s="33"/>
      <c r="DGC2" s="33"/>
      <c r="DGD2" s="33"/>
      <c r="DGE2" s="33"/>
      <c r="DGF2" s="33"/>
      <c r="DGG2" s="33"/>
      <c r="DGH2" s="33"/>
      <c r="DGI2" s="33"/>
      <c r="DGJ2" s="33"/>
      <c r="DGK2" s="33"/>
      <c r="DGL2" s="33"/>
      <c r="DGM2" s="33"/>
      <c r="DGN2" s="33"/>
      <c r="DGO2" s="33"/>
      <c r="DGP2" s="33"/>
      <c r="DGQ2" s="33"/>
      <c r="DGR2" s="33"/>
      <c r="DGS2" s="33"/>
      <c r="DGT2" s="33"/>
      <c r="DGU2" s="33"/>
      <c r="DGV2" s="33"/>
      <c r="DGW2" s="33"/>
      <c r="DGX2" s="33"/>
      <c r="DGY2" s="33"/>
      <c r="DGZ2" s="33"/>
      <c r="DHA2" s="33"/>
      <c r="DHB2" s="33"/>
      <c r="DHC2" s="33"/>
      <c r="DHD2" s="33"/>
      <c r="DHE2" s="33"/>
      <c r="DHF2" s="33"/>
      <c r="DHG2" s="33"/>
      <c r="DHH2" s="33"/>
      <c r="DHI2" s="33"/>
      <c r="DHJ2" s="33"/>
      <c r="DHK2" s="33"/>
      <c r="DHL2" s="33"/>
      <c r="DHM2" s="33"/>
      <c r="DHN2" s="33"/>
      <c r="DHO2" s="33"/>
      <c r="DHP2" s="33"/>
      <c r="DHQ2" s="33"/>
      <c r="DHR2" s="33"/>
      <c r="DHS2" s="33"/>
      <c r="DHT2" s="33"/>
      <c r="DHU2" s="33"/>
      <c r="DHV2" s="33"/>
      <c r="DHW2" s="33"/>
      <c r="DHX2" s="33"/>
      <c r="DHY2" s="33"/>
      <c r="DHZ2" s="33"/>
      <c r="DIA2" s="33"/>
      <c r="DIB2" s="33"/>
      <c r="DIC2" s="33"/>
      <c r="DID2" s="33"/>
      <c r="DIE2" s="33"/>
      <c r="DIF2" s="33"/>
      <c r="DIG2" s="33"/>
      <c r="DIH2" s="33"/>
      <c r="DII2" s="33"/>
      <c r="DIJ2" s="33"/>
      <c r="DIK2" s="33"/>
      <c r="DIL2" s="33"/>
      <c r="DIM2" s="33"/>
      <c r="DIN2" s="33"/>
      <c r="DIO2" s="33"/>
      <c r="DIP2" s="33"/>
      <c r="DIQ2" s="33"/>
      <c r="DIR2" s="33"/>
      <c r="DIS2" s="33"/>
      <c r="DIT2" s="33"/>
      <c r="DIU2" s="33"/>
      <c r="DIV2" s="33"/>
      <c r="DIW2" s="33"/>
      <c r="DIX2" s="33"/>
      <c r="DIY2" s="33"/>
      <c r="DIZ2" s="33"/>
      <c r="DJA2" s="33"/>
      <c r="DJB2" s="33"/>
      <c r="DJC2" s="33"/>
      <c r="DJD2" s="33"/>
      <c r="DJE2" s="33"/>
      <c r="DJF2" s="33"/>
      <c r="DJG2" s="33"/>
      <c r="DJH2" s="33"/>
      <c r="DJI2" s="33"/>
      <c r="DJJ2" s="33"/>
      <c r="DJK2" s="33"/>
      <c r="DJL2" s="33"/>
      <c r="DJM2" s="33"/>
      <c r="DJN2" s="33"/>
      <c r="DJO2" s="33"/>
      <c r="DJP2" s="33"/>
      <c r="DJQ2" s="33"/>
      <c r="DJR2" s="33"/>
      <c r="DJS2" s="33"/>
      <c r="DJT2" s="33"/>
      <c r="DJU2" s="33"/>
      <c r="DJV2" s="33"/>
      <c r="DJW2" s="33"/>
      <c r="DJX2" s="33"/>
      <c r="DJY2" s="33"/>
      <c r="DJZ2" s="33"/>
      <c r="DKA2" s="33"/>
      <c r="DKB2" s="33"/>
      <c r="DKC2" s="33"/>
      <c r="DKD2" s="33"/>
      <c r="DKE2" s="33"/>
      <c r="DKF2" s="33"/>
      <c r="DKG2" s="33"/>
      <c r="DKH2" s="33"/>
      <c r="DKI2" s="33"/>
      <c r="DKJ2" s="33"/>
      <c r="DKK2" s="33"/>
      <c r="DKL2" s="33"/>
      <c r="DKM2" s="33"/>
      <c r="DKN2" s="33"/>
      <c r="DKO2" s="33"/>
      <c r="DKP2" s="33"/>
      <c r="DKQ2" s="33"/>
      <c r="DKR2" s="33"/>
      <c r="DKS2" s="33"/>
      <c r="DKT2" s="33"/>
      <c r="DKU2" s="33"/>
      <c r="DKV2" s="33"/>
      <c r="DKW2" s="33"/>
      <c r="DKX2" s="33"/>
      <c r="DKY2" s="33"/>
      <c r="DKZ2" s="33"/>
      <c r="DLA2" s="33"/>
      <c r="DLB2" s="33"/>
      <c r="DLC2" s="33"/>
      <c r="DLD2" s="33"/>
      <c r="DLE2" s="33"/>
      <c r="DLF2" s="33"/>
      <c r="DLG2" s="33"/>
      <c r="DLH2" s="33"/>
      <c r="DLI2" s="33"/>
      <c r="DLJ2" s="33"/>
      <c r="DLK2" s="33"/>
      <c r="DLL2" s="33"/>
      <c r="DLM2" s="33"/>
      <c r="DLN2" s="33"/>
      <c r="DLO2" s="33"/>
      <c r="DLP2" s="33"/>
      <c r="DLQ2" s="33"/>
      <c r="DLR2" s="33"/>
      <c r="DLS2" s="33"/>
      <c r="DLT2" s="33"/>
      <c r="DLU2" s="33"/>
      <c r="DLV2" s="33"/>
      <c r="DLW2" s="33"/>
      <c r="DLX2" s="33"/>
      <c r="DLY2" s="33"/>
      <c r="DLZ2" s="33"/>
      <c r="DMA2" s="33"/>
      <c r="DMB2" s="33"/>
      <c r="DMC2" s="33"/>
      <c r="DMD2" s="33"/>
      <c r="DME2" s="33"/>
      <c r="DMF2" s="33"/>
      <c r="DMG2" s="33"/>
      <c r="DMH2" s="33"/>
      <c r="DMI2" s="33"/>
      <c r="DMJ2" s="33"/>
      <c r="DMK2" s="33"/>
      <c r="DML2" s="33"/>
      <c r="DMM2" s="33"/>
      <c r="DMN2" s="33"/>
      <c r="DMO2" s="33"/>
      <c r="DMP2" s="33"/>
      <c r="DMQ2" s="33"/>
      <c r="DMR2" s="33"/>
      <c r="DMS2" s="33"/>
      <c r="DMT2" s="33"/>
      <c r="DMU2" s="33"/>
      <c r="DMV2" s="33"/>
      <c r="DMW2" s="33"/>
      <c r="DMX2" s="33"/>
      <c r="DMY2" s="33"/>
      <c r="DMZ2" s="33"/>
      <c r="DNA2" s="33"/>
      <c r="DNB2" s="33"/>
      <c r="DNC2" s="33"/>
      <c r="DND2" s="33"/>
      <c r="DNE2" s="33"/>
      <c r="DNF2" s="33"/>
      <c r="DNG2" s="33"/>
      <c r="DNH2" s="33"/>
      <c r="DNI2" s="33"/>
      <c r="DNJ2" s="33"/>
      <c r="DNK2" s="33"/>
      <c r="DNL2" s="33"/>
      <c r="DNM2" s="33"/>
      <c r="DNN2" s="33"/>
      <c r="DNO2" s="33"/>
      <c r="DNP2" s="33"/>
      <c r="DNQ2" s="33"/>
      <c r="DNR2" s="33"/>
      <c r="DNS2" s="33"/>
      <c r="DNT2" s="33"/>
      <c r="DNU2" s="33"/>
      <c r="DNV2" s="33"/>
      <c r="DNW2" s="33"/>
      <c r="DNX2" s="33"/>
      <c r="DNY2" s="33"/>
      <c r="DNZ2" s="33"/>
      <c r="DOA2" s="33"/>
      <c r="DOB2" s="33"/>
      <c r="DOC2" s="33"/>
      <c r="DOD2" s="33"/>
      <c r="DOE2" s="33"/>
      <c r="DOF2" s="33"/>
      <c r="DOG2" s="33"/>
      <c r="DOH2" s="33"/>
      <c r="DOI2" s="33"/>
      <c r="DOJ2" s="33"/>
      <c r="DOK2" s="33"/>
      <c r="DOL2" s="33"/>
      <c r="DOM2" s="33"/>
      <c r="DON2" s="33"/>
      <c r="DOO2" s="33"/>
      <c r="DOP2" s="33"/>
      <c r="DOQ2" s="33"/>
      <c r="DOR2" s="33"/>
      <c r="DOS2" s="33"/>
      <c r="DOT2" s="33"/>
      <c r="DOU2" s="33"/>
      <c r="DOV2" s="33"/>
      <c r="DOW2" s="33"/>
      <c r="DOX2" s="33"/>
      <c r="DOY2" s="33"/>
      <c r="DOZ2" s="33"/>
      <c r="DPA2" s="33"/>
      <c r="DPB2" s="33"/>
      <c r="DPC2" s="33"/>
      <c r="DPD2" s="33"/>
      <c r="DPE2" s="33"/>
      <c r="DPF2" s="33"/>
      <c r="DPG2" s="33"/>
      <c r="DPH2" s="33"/>
      <c r="DPI2" s="33"/>
      <c r="DPJ2" s="33"/>
      <c r="DPK2" s="33"/>
      <c r="DPL2" s="33"/>
      <c r="DPM2" s="33"/>
      <c r="DPN2" s="33"/>
      <c r="DPO2" s="33"/>
      <c r="DPP2" s="33"/>
      <c r="DPQ2" s="33"/>
      <c r="DPR2" s="33"/>
      <c r="DPS2" s="33"/>
      <c r="DPT2" s="33"/>
      <c r="DPU2" s="33"/>
      <c r="DPV2" s="33"/>
      <c r="DPW2" s="33"/>
      <c r="DPX2" s="33"/>
      <c r="DPY2" s="33"/>
      <c r="DPZ2" s="33"/>
      <c r="DQA2" s="33"/>
      <c r="DQB2" s="33"/>
      <c r="DQC2" s="33"/>
      <c r="DQD2" s="33"/>
      <c r="DQE2" s="33"/>
      <c r="DQF2" s="33"/>
      <c r="DQG2" s="33"/>
      <c r="DQH2" s="33"/>
      <c r="DQI2" s="33"/>
      <c r="DQJ2" s="33"/>
      <c r="DQK2" s="33"/>
      <c r="DQL2" s="33"/>
      <c r="DQM2" s="33"/>
      <c r="DQN2" s="33"/>
      <c r="DQO2" s="33"/>
      <c r="DQP2" s="33"/>
      <c r="DQQ2" s="33"/>
      <c r="DQR2" s="33"/>
      <c r="DQS2" s="33"/>
      <c r="DQT2" s="33"/>
      <c r="DQU2" s="33"/>
      <c r="DQV2" s="33"/>
      <c r="DQW2" s="33"/>
      <c r="DQX2" s="33"/>
      <c r="DQY2" s="33"/>
      <c r="DQZ2" s="33"/>
      <c r="DRA2" s="33"/>
      <c r="DRB2" s="33"/>
      <c r="DRC2" s="33"/>
      <c r="DRD2" s="33"/>
      <c r="DRE2" s="33"/>
      <c r="DRF2" s="33"/>
      <c r="DRG2" s="33"/>
      <c r="DRH2" s="33"/>
      <c r="DRI2" s="33"/>
      <c r="DRJ2" s="33"/>
      <c r="DRK2" s="33"/>
      <c r="DRL2" s="33"/>
      <c r="DRM2" s="33"/>
      <c r="DRN2" s="33"/>
      <c r="DRO2" s="33"/>
      <c r="DRP2" s="33"/>
      <c r="DRQ2" s="33"/>
      <c r="DRR2" s="33"/>
      <c r="DRS2" s="33"/>
      <c r="DRT2" s="33"/>
      <c r="DRU2" s="33"/>
      <c r="DRV2" s="33"/>
      <c r="DRW2" s="33"/>
      <c r="DRX2" s="33"/>
      <c r="DRY2" s="33"/>
      <c r="DRZ2" s="33"/>
      <c r="DSA2" s="33"/>
      <c r="DSB2" s="33"/>
      <c r="DSC2" s="33"/>
      <c r="DSD2" s="33"/>
      <c r="DSE2" s="33"/>
      <c r="DSF2" s="33"/>
      <c r="DSG2" s="33"/>
      <c r="DSH2" s="33"/>
      <c r="DSI2" s="33"/>
      <c r="DSJ2" s="33"/>
      <c r="DSK2" s="33"/>
      <c r="DSL2" s="33"/>
      <c r="DSM2" s="33"/>
      <c r="DSN2" s="33"/>
      <c r="DSO2" s="33"/>
      <c r="DSP2" s="33"/>
      <c r="DSQ2" s="33"/>
      <c r="DSR2" s="33"/>
      <c r="DSS2" s="33"/>
      <c r="DST2" s="33"/>
      <c r="DSU2" s="33"/>
      <c r="DSV2" s="33"/>
      <c r="DSW2" s="33"/>
      <c r="DSX2" s="33"/>
      <c r="DSY2" s="33"/>
      <c r="DSZ2" s="33"/>
      <c r="DTA2" s="33"/>
      <c r="DTB2" s="33"/>
      <c r="DTC2" s="33"/>
      <c r="DTD2" s="33"/>
      <c r="DTE2" s="33"/>
      <c r="DTF2" s="33"/>
      <c r="DTG2" s="33"/>
      <c r="DTH2" s="33"/>
      <c r="DTI2" s="33"/>
      <c r="DTJ2" s="33"/>
      <c r="DTK2" s="33"/>
      <c r="DTL2" s="33"/>
      <c r="DTM2" s="33"/>
      <c r="DTN2" s="33"/>
      <c r="DTO2" s="33"/>
      <c r="DTP2" s="33"/>
      <c r="DTQ2" s="33"/>
      <c r="DTR2" s="33"/>
      <c r="DTS2" s="33"/>
      <c r="DTT2" s="33"/>
      <c r="DTU2" s="33"/>
      <c r="DTV2" s="33"/>
      <c r="DTW2" s="33"/>
      <c r="DTX2" s="33"/>
      <c r="DTY2" s="33"/>
      <c r="DTZ2" s="33"/>
      <c r="DUA2" s="33"/>
      <c r="DUB2" s="33"/>
      <c r="DUC2" s="33"/>
      <c r="DUD2" s="33"/>
      <c r="DUE2" s="33"/>
      <c r="DUF2" s="33"/>
      <c r="DUG2" s="33"/>
      <c r="DUH2" s="33"/>
      <c r="DUI2" s="33"/>
      <c r="DUJ2" s="33"/>
      <c r="DUK2" s="33"/>
      <c r="DUL2" s="33"/>
      <c r="DUM2" s="33"/>
      <c r="DUN2" s="33"/>
      <c r="DUO2" s="33"/>
      <c r="DUP2" s="33"/>
      <c r="DUQ2" s="33"/>
      <c r="DUR2" s="33"/>
      <c r="DUS2" s="33"/>
      <c r="DUT2" s="33"/>
      <c r="DUU2" s="33"/>
      <c r="DUV2" s="33"/>
      <c r="DUW2" s="33"/>
      <c r="DUX2" s="33"/>
      <c r="DUY2" s="33"/>
      <c r="DUZ2" s="33"/>
      <c r="DVA2" s="33"/>
      <c r="DVB2" s="33"/>
      <c r="DVC2" s="33"/>
      <c r="DVD2" s="33"/>
      <c r="DVE2" s="33"/>
      <c r="DVF2" s="33"/>
      <c r="DVG2" s="33"/>
      <c r="DVH2" s="33"/>
      <c r="DVI2" s="33"/>
      <c r="DVJ2" s="33"/>
      <c r="DVK2" s="33"/>
      <c r="DVL2" s="33"/>
      <c r="DVM2" s="33"/>
      <c r="DVN2" s="33"/>
      <c r="DVO2" s="33"/>
      <c r="DVP2" s="33"/>
      <c r="DVQ2" s="33"/>
      <c r="DVR2" s="33"/>
      <c r="DVS2" s="33"/>
      <c r="DVT2" s="33"/>
      <c r="DVU2" s="33"/>
      <c r="DVV2" s="33"/>
      <c r="DVW2" s="33"/>
      <c r="DVX2" s="33"/>
      <c r="DVY2" s="33"/>
      <c r="DVZ2" s="33"/>
      <c r="DWA2" s="33"/>
      <c r="DWB2" s="33"/>
      <c r="DWC2" s="33"/>
      <c r="DWD2" s="33"/>
      <c r="DWE2" s="33"/>
      <c r="DWF2" s="33"/>
      <c r="DWG2" s="33"/>
      <c r="DWH2" s="33"/>
      <c r="DWI2" s="33"/>
      <c r="DWJ2" s="33"/>
      <c r="DWK2" s="33"/>
      <c r="DWL2" s="33"/>
      <c r="DWM2" s="33"/>
      <c r="DWN2" s="33"/>
      <c r="DWO2" s="33"/>
      <c r="DWP2" s="33"/>
      <c r="DWQ2" s="33"/>
      <c r="DWR2" s="33"/>
      <c r="DWS2" s="33"/>
      <c r="DWT2" s="33"/>
      <c r="DWU2" s="33"/>
      <c r="DWV2" s="33"/>
      <c r="DWW2" s="33"/>
      <c r="DWX2" s="33"/>
      <c r="DWY2" s="33"/>
      <c r="DWZ2" s="33"/>
      <c r="DXA2" s="33"/>
      <c r="DXB2" s="33"/>
      <c r="DXC2" s="33"/>
      <c r="DXD2" s="33"/>
      <c r="DXE2" s="33"/>
      <c r="DXF2" s="33"/>
      <c r="DXG2" s="33"/>
      <c r="DXH2" s="33"/>
      <c r="DXI2" s="33"/>
      <c r="DXJ2" s="33"/>
      <c r="DXK2" s="33"/>
      <c r="DXL2" s="33"/>
      <c r="DXM2" s="33"/>
      <c r="DXN2" s="33"/>
      <c r="DXO2" s="33"/>
      <c r="DXP2" s="33"/>
      <c r="DXQ2" s="33"/>
      <c r="DXR2" s="33"/>
      <c r="DXS2" s="33"/>
      <c r="DXT2" s="33"/>
      <c r="DXU2" s="33"/>
      <c r="DXV2" s="33"/>
      <c r="DXW2" s="33"/>
      <c r="DXX2" s="33"/>
      <c r="DXY2" s="33"/>
      <c r="DXZ2" s="33"/>
      <c r="DYA2" s="33"/>
      <c r="DYB2" s="33"/>
      <c r="DYC2" s="33"/>
      <c r="DYD2" s="33"/>
      <c r="DYE2" s="33"/>
      <c r="DYF2" s="33"/>
      <c r="DYG2" s="33"/>
      <c r="DYH2" s="33"/>
      <c r="DYI2" s="33"/>
      <c r="DYJ2" s="33"/>
      <c r="DYK2" s="33"/>
      <c r="DYL2" s="33"/>
      <c r="DYM2" s="33"/>
      <c r="DYN2" s="33"/>
      <c r="DYO2" s="33"/>
      <c r="DYP2" s="33"/>
      <c r="DYQ2" s="33"/>
      <c r="DYR2" s="33"/>
      <c r="DYS2" s="33"/>
      <c r="DYT2" s="33"/>
      <c r="DYU2" s="33"/>
      <c r="DYV2" s="33"/>
      <c r="DYW2" s="33"/>
      <c r="DYX2" s="33"/>
      <c r="DYY2" s="33"/>
      <c r="DYZ2" s="33"/>
      <c r="DZA2" s="33"/>
      <c r="DZB2" s="33"/>
      <c r="DZC2" s="33"/>
      <c r="DZD2" s="33"/>
      <c r="DZE2" s="33"/>
      <c r="DZF2" s="33"/>
      <c r="DZG2" s="33"/>
      <c r="DZH2" s="33"/>
      <c r="DZI2" s="33"/>
      <c r="DZJ2" s="33"/>
      <c r="DZK2" s="33"/>
      <c r="DZL2" s="33"/>
      <c r="DZM2" s="33"/>
      <c r="DZN2" s="33"/>
      <c r="DZO2" s="33"/>
      <c r="DZP2" s="33"/>
      <c r="DZQ2" s="33"/>
      <c r="DZR2" s="33"/>
      <c r="DZS2" s="33"/>
      <c r="DZT2" s="33"/>
      <c r="DZU2" s="33"/>
      <c r="DZV2" s="33"/>
      <c r="DZW2" s="33"/>
      <c r="DZX2" s="33"/>
      <c r="DZY2" s="33"/>
      <c r="DZZ2" s="33"/>
      <c r="EAA2" s="33"/>
      <c r="EAB2" s="33"/>
      <c r="EAC2" s="33"/>
      <c r="EAD2" s="33"/>
      <c r="EAE2" s="33"/>
      <c r="EAF2" s="33"/>
      <c r="EAG2" s="33"/>
      <c r="EAH2" s="33"/>
      <c r="EAI2" s="33"/>
      <c r="EAJ2" s="33"/>
      <c r="EAK2" s="33"/>
      <c r="EAL2" s="33"/>
      <c r="EAM2" s="33"/>
      <c r="EAN2" s="33"/>
      <c r="EAO2" s="33"/>
      <c r="EAP2" s="33"/>
      <c r="EAQ2" s="33"/>
      <c r="EAR2" s="33"/>
      <c r="EAS2" s="33"/>
      <c r="EAT2" s="33"/>
      <c r="EAU2" s="33"/>
      <c r="EAV2" s="33"/>
      <c r="EAW2" s="33"/>
      <c r="EAX2" s="33"/>
      <c r="EAY2" s="33"/>
      <c r="EAZ2" s="33"/>
      <c r="EBA2" s="33"/>
      <c r="EBB2" s="33"/>
      <c r="EBC2" s="33"/>
      <c r="EBD2" s="33"/>
      <c r="EBE2" s="33"/>
      <c r="EBF2" s="33"/>
      <c r="EBG2" s="33"/>
      <c r="EBH2" s="33"/>
      <c r="EBI2" s="33"/>
      <c r="EBJ2" s="33"/>
      <c r="EBK2" s="33"/>
      <c r="EBL2" s="33"/>
      <c r="EBM2" s="33"/>
      <c r="EBN2" s="33"/>
      <c r="EBO2" s="33"/>
      <c r="EBP2" s="33"/>
      <c r="EBQ2" s="33"/>
      <c r="EBR2" s="33"/>
      <c r="EBS2" s="33"/>
      <c r="EBT2" s="33"/>
      <c r="EBU2" s="33"/>
      <c r="EBV2" s="33"/>
      <c r="EBW2" s="33"/>
      <c r="EBX2" s="33"/>
      <c r="EBY2" s="33"/>
      <c r="EBZ2" s="33"/>
      <c r="ECA2" s="33"/>
      <c r="ECB2" s="33"/>
      <c r="ECC2" s="33"/>
      <c r="ECD2" s="33"/>
      <c r="ECE2" s="33"/>
      <c r="ECF2" s="33"/>
      <c r="ECG2" s="33"/>
      <c r="ECH2" s="33"/>
      <c r="ECI2" s="33"/>
      <c r="ECJ2" s="33"/>
      <c r="ECK2" s="33"/>
      <c r="ECL2" s="33"/>
      <c r="ECM2" s="33"/>
      <c r="ECN2" s="33"/>
      <c r="ECO2" s="33"/>
      <c r="ECP2" s="33"/>
      <c r="ECQ2" s="33"/>
      <c r="ECR2" s="33"/>
      <c r="ECS2" s="33"/>
      <c r="ECT2" s="33"/>
      <c r="ECU2" s="33"/>
      <c r="ECV2" s="33"/>
      <c r="ECW2" s="33"/>
      <c r="ECX2" s="33"/>
      <c r="ECY2" s="33"/>
      <c r="ECZ2" s="33"/>
      <c r="EDA2" s="33"/>
      <c r="EDB2" s="33"/>
      <c r="EDC2" s="33"/>
      <c r="EDD2" s="33"/>
      <c r="EDE2" s="33"/>
      <c r="EDF2" s="33"/>
      <c r="EDG2" s="33"/>
      <c r="EDH2" s="33"/>
      <c r="EDI2" s="33"/>
      <c r="EDJ2" s="33"/>
      <c r="EDK2" s="33"/>
      <c r="EDL2" s="33"/>
      <c r="EDM2" s="33"/>
      <c r="EDN2" s="33"/>
      <c r="EDO2" s="33"/>
      <c r="EDP2" s="33"/>
      <c r="EDQ2" s="33"/>
      <c r="EDR2" s="33"/>
      <c r="EDS2" s="33"/>
      <c r="EDT2" s="33"/>
      <c r="EDU2" s="33"/>
      <c r="EDV2" s="33"/>
      <c r="EDW2" s="33"/>
      <c r="EDX2" s="33"/>
      <c r="EDY2" s="33"/>
      <c r="EDZ2" s="33"/>
      <c r="EEA2" s="33"/>
      <c r="EEB2" s="33"/>
      <c r="EEC2" s="33"/>
      <c r="EED2" s="33"/>
      <c r="EEE2" s="33"/>
      <c r="EEF2" s="33"/>
      <c r="EEG2" s="33"/>
      <c r="EEH2" s="33"/>
      <c r="EEI2" s="33"/>
      <c r="EEJ2" s="33"/>
      <c r="EEK2" s="33"/>
      <c r="EEL2" s="33"/>
      <c r="EEM2" s="33"/>
      <c r="EEN2" s="33"/>
      <c r="EEO2" s="33"/>
      <c r="EEP2" s="33"/>
      <c r="EEQ2" s="33"/>
      <c r="EER2" s="33"/>
      <c r="EES2" s="33"/>
      <c r="EET2" s="33"/>
      <c r="EEU2" s="33"/>
      <c r="EEV2" s="33"/>
      <c r="EEW2" s="33"/>
      <c r="EEX2" s="33"/>
      <c r="EEY2" s="33"/>
      <c r="EEZ2" s="33"/>
      <c r="EFA2" s="33"/>
      <c r="EFB2" s="33"/>
      <c r="EFC2" s="33"/>
      <c r="EFD2" s="33"/>
      <c r="EFE2" s="33"/>
      <c r="EFF2" s="33"/>
      <c r="EFG2" s="33"/>
      <c r="EFH2" s="33"/>
      <c r="EFI2" s="33"/>
      <c r="EFJ2" s="33"/>
      <c r="EFK2" s="33"/>
      <c r="EFL2" s="33"/>
      <c r="EFM2" s="33"/>
      <c r="EFN2" s="33"/>
      <c r="EFO2" s="33"/>
      <c r="EFP2" s="33"/>
      <c r="EFQ2" s="33"/>
      <c r="EFR2" s="33"/>
      <c r="EFS2" s="33"/>
      <c r="EFT2" s="33"/>
      <c r="EFU2" s="33"/>
      <c r="EFV2" s="33"/>
      <c r="EFW2" s="33"/>
      <c r="EFX2" s="33"/>
      <c r="EFY2" s="33"/>
      <c r="EFZ2" s="33"/>
      <c r="EGA2" s="33"/>
      <c r="EGB2" s="33"/>
      <c r="EGC2" s="33"/>
      <c r="EGD2" s="33"/>
      <c r="EGE2" s="33"/>
      <c r="EGF2" s="33"/>
      <c r="EGG2" s="33"/>
      <c r="EGH2" s="33"/>
      <c r="EGI2" s="33"/>
      <c r="EGJ2" s="33"/>
      <c r="EGK2" s="33"/>
      <c r="EGL2" s="33"/>
      <c r="EGM2" s="33"/>
      <c r="EGN2" s="33"/>
      <c r="EGO2" s="33"/>
      <c r="EGP2" s="33"/>
      <c r="EGQ2" s="33"/>
      <c r="EGR2" s="33"/>
      <c r="EGS2" s="33"/>
      <c r="EGT2" s="33"/>
      <c r="EGU2" s="33"/>
      <c r="EGV2" s="33"/>
      <c r="EGW2" s="33"/>
      <c r="EGX2" s="33"/>
      <c r="EGY2" s="33"/>
      <c r="EGZ2" s="33"/>
      <c r="EHA2" s="33"/>
      <c r="EHB2" s="33"/>
      <c r="EHC2" s="33"/>
      <c r="EHD2" s="33"/>
      <c r="EHE2" s="33"/>
      <c r="EHF2" s="33"/>
      <c r="EHG2" s="33"/>
      <c r="EHH2" s="33"/>
      <c r="EHI2" s="33"/>
      <c r="EHJ2" s="33"/>
      <c r="EHK2" s="33"/>
      <c r="EHL2" s="33"/>
      <c r="EHM2" s="33"/>
      <c r="EHN2" s="33"/>
      <c r="EHO2" s="33"/>
      <c r="EHP2" s="33"/>
      <c r="EHQ2" s="33"/>
      <c r="EHR2" s="33"/>
      <c r="EHS2" s="33"/>
      <c r="EHT2" s="33"/>
      <c r="EHU2" s="33"/>
      <c r="EHV2" s="33"/>
      <c r="EHW2" s="33"/>
      <c r="EHX2" s="33"/>
      <c r="EHY2" s="33"/>
      <c r="EHZ2" s="33"/>
      <c r="EIA2" s="33"/>
      <c r="EIB2" s="33"/>
      <c r="EIC2" s="33"/>
      <c r="EID2" s="33"/>
      <c r="EIE2" s="33"/>
      <c r="EIF2" s="33"/>
      <c r="EIG2" s="33"/>
      <c r="EIH2" s="33"/>
      <c r="EII2" s="33"/>
      <c r="EIJ2" s="33"/>
      <c r="EIK2" s="33"/>
      <c r="EIL2" s="33"/>
      <c r="EIM2" s="33"/>
      <c r="EIN2" s="33"/>
      <c r="EIO2" s="33"/>
      <c r="EIP2" s="33"/>
      <c r="EIQ2" s="33"/>
      <c r="EIR2" s="33"/>
      <c r="EIS2" s="33"/>
      <c r="EIT2" s="33"/>
      <c r="EIU2" s="33"/>
      <c r="EIV2" s="33"/>
      <c r="EIW2" s="33"/>
      <c r="EIX2" s="33"/>
      <c r="EIY2" s="33"/>
      <c r="EIZ2" s="33"/>
      <c r="EJA2" s="33"/>
      <c r="EJB2" s="33"/>
      <c r="EJC2" s="33"/>
      <c r="EJD2" s="33"/>
      <c r="EJE2" s="33"/>
      <c r="EJF2" s="33"/>
      <c r="EJG2" s="33"/>
      <c r="EJH2" s="33"/>
      <c r="EJI2" s="33"/>
      <c r="EJJ2" s="33"/>
      <c r="EJK2" s="33"/>
      <c r="EJL2" s="33"/>
      <c r="EJM2" s="33"/>
      <c r="EJN2" s="33"/>
      <c r="EJO2" s="33"/>
      <c r="EJP2" s="33"/>
      <c r="EJQ2" s="33"/>
      <c r="EJR2" s="33"/>
      <c r="EJS2" s="33"/>
      <c r="EJT2" s="33"/>
      <c r="EJU2" s="33"/>
      <c r="EJV2" s="33"/>
      <c r="EJW2" s="33"/>
      <c r="EJX2" s="33"/>
      <c r="EJY2" s="33"/>
      <c r="EJZ2" s="33"/>
      <c r="EKA2" s="33"/>
      <c r="EKB2" s="33"/>
      <c r="EKC2" s="33"/>
      <c r="EKD2" s="33"/>
      <c r="EKE2" s="33"/>
      <c r="EKF2" s="33"/>
      <c r="EKG2" s="33"/>
      <c r="EKH2" s="33"/>
      <c r="EKI2" s="33"/>
      <c r="EKJ2" s="33"/>
      <c r="EKK2" s="33"/>
      <c r="EKL2" s="33"/>
      <c r="EKM2" s="33"/>
      <c r="EKN2" s="33"/>
      <c r="EKO2" s="33"/>
      <c r="EKP2" s="33"/>
      <c r="EKQ2" s="33"/>
      <c r="EKR2" s="33"/>
      <c r="EKS2" s="33"/>
      <c r="EKT2" s="33"/>
      <c r="EKU2" s="33"/>
      <c r="EKV2" s="33"/>
      <c r="EKW2" s="33"/>
      <c r="EKX2" s="33"/>
      <c r="EKY2" s="33"/>
      <c r="EKZ2" s="33"/>
      <c r="ELA2" s="33"/>
      <c r="ELB2" s="33"/>
      <c r="ELC2" s="33"/>
      <c r="ELD2" s="33"/>
      <c r="ELE2" s="33"/>
      <c r="ELF2" s="33"/>
      <c r="ELG2" s="33"/>
      <c r="ELH2" s="33"/>
      <c r="ELI2" s="33"/>
      <c r="ELJ2" s="33"/>
      <c r="ELK2" s="33"/>
      <c r="ELL2" s="33"/>
      <c r="ELM2" s="33"/>
      <c r="ELN2" s="33"/>
      <c r="ELO2" s="33"/>
      <c r="ELP2" s="33"/>
      <c r="ELQ2" s="33"/>
      <c r="ELR2" s="33"/>
      <c r="ELS2" s="33"/>
      <c r="ELT2" s="33"/>
      <c r="ELU2" s="33"/>
      <c r="ELV2" s="33"/>
      <c r="ELW2" s="33"/>
      <c r="ELX2" s="33"/>
      <c r="ELY2" s="33"/>
      <c r="ELZ2" s="33"/>
      <c r="EMA2" s="33"/>
      <c r="EMB2" s="33"/>
      <c r="EMC2" s="33"/>
      <c r="EMD2" s="33"/>
      <c r="EME2" s="33"/>
      <c r="EMF2" s="33"/>
      <c r="EMG2" s="33"/>
      <c r="EMH2" s="33"/>
      <c r="EMI2" s="33"/>
      <c r="EMJ2" s="33"/>
      <c r="EMK2" s="33"/>
      <c r="EML2" s="33"/>
      <c r="EMM2" s="33"/>
      <c r="EMN2" s="33"/>
      <c r="EMO2" s="33"/>
      <c r="EMP2" s="33"/>
      <c r="EMQ2" s="33"/>
      <c r="EMR2" s="33"/>
      <c r="EMS2" s="33"/>
      <c r="EMT2" s="33"/>
      <c r="EMU2" s="33"/>
      <c r="EMV2" s="33"/>
      <c r="EMW2" s="33"/>
      <c r="EMX2" s="33"/>
      <c r="EMY2" s="33"/>
      <c r="EMZ2" s="33"/>
      <c r="ENA2" s="33"/>
      <c r="ENB2" s="33"/>
      <c r="ENC2" s="33"/>
      <c r="END2" s="33"/>
      <c r="ENE2" s="33"/>
      <c r="ENF2" s="33"/>
      <c r="ENG2" s="33"/>
      <c r="ENH2" s="33"/>
      <c r="ENI2" s="33"/>
      <c r="ENJ2" s="33"/>
      <c r="ENK2" s="33"/>
      <c r="ENL2" s="33"/>
      <c r="ENM2" s="33"/>
      <c r="ENN2" s="33"/>
      <c r="ENO2" s="33"/>
      <c r="ENP2" s="33"/>
      <c r="ENQ2" s="33"/>
      <c r="ENR2" s="33"/>
      <c r="ENS2" s="33"/>
      <c r="ENT2" s="33"/>
      <c r="ENU2" s="33"/>
      <c r="ENV2" s="33"/>
      <c r="ENW2" s="33"/>
      <c r="ENX2" s="33"/>
      <c r="ENY2" s="33"/>
      <c r="ENZ2" s="33"/>
      <c r="EOA2" s="33"/>
      <c r="EOB2" s="33"/>
      <c r="EOC2" s="33"/>
      <c r="EOD2" s="33"/>
      <c r="EOE2" s="33"/>
      <c r="EOF2" s="33"/>
      <c r="EOG2" s="33"/>
      <c r="EOH2" s="33"/>
      <c r="EOI2" s="33"/>
      <c r="EOJ2" s="33"/>
      <c r="EOK2" s="33"/>
      <c r="EOL2" s="33"/>
      <c r="EOM2" s="33"/>
      <c r="EON2" s="33"/>
      <c r="EOO2" s="33"/>
      <c r="EOP2" s="33"/>
      <c r="EOQ2" s="33"/>
      <c r="EOR2" s="33"/>
      <c r="EOS2" s="33"/>
      <c r="EOT2" s="33"/>
      <c r="EOU2" s="33"/>
      <c r="EOV2" s="33"/>
      <c r="EOW2" s="33"/>
      <c r="EOX2" s="33"/>
      <c r="EOY2" s="33"/>
      <c r="EOZ2" s="33"/>
      <c r="EPA2" s="33"/>
      <c r="EPB2" s="33"/>
      <c r="EPC2" s="33"/>
      <c r="EPD2" s="33"/>
      <c r="EPE2" s="33"/>
      <c r="EPF2" s="33"/>
      <c r="EPG2" s="33"/>
      <c r="EPH2" s="33"/>
      <c r="EPI2" s="33"/>
      <c r="EPJ2" s="33"/>
      <c r="EPK2" s="33"/>
      <c r="EPL2" s="33"/>
      <c r="EPM2" s="33"/>
      <c r="EPN2" s="33"/>
      <c r="EPO2" s="33"/>
      <c r="EPP2" s="33"/>
      <c r="EPQ2" s="33"/>
      <c r="EPR2" s="33"/>
      <c r="EPS2" s="33"/>
      <c r="EPT2" s="33"/>
      <c r="EPU2" s="33"/>
      <c r="EPV2" s="33"/>
      <c r="EPW2" s="33"/>
      <c r="EPX2" s="33"/>
      <c r="EPY2" s="33"/>
      <c r="EPZ2" s="33"/>
      <c r="EQA2" s="33"/>
      <c r="EQB2" s="33"/>
      <c r="EQC2" s="33"/>
      <c r="EQD2" s="33"/>
      <c r="EQE2" s="33"/>
      <c r="EQF2" s="33"/>
      <c r="EQG2" s="33"/>
      <c r="EQH2" s="33"/>
      <c r="EQI2" s="33"/>
      <c r="EQJ2" s="33"/>
      <c r="EQK2" s="33"/>
      <c r="EQL2" s="33"/>
      <c r="EQM2" s="33"/>
      <c r="EQN2" s="33"/>
      <c r="EQO2" s="33"/>
      <c r="EQP2" s="33"/>
      <c r="EQQ2" s="33"/>
      <c r="EQR2" s="33"/>
      <c r="EQS2" s="33"/>
      <c r="EQT2" s="33"/>
      <c r="EQU2" s="33"/>
      <c r="EQV2" s="33"/>
      <c r="EQW2" s="33"/>
      <c r="EQX2" s="33"/>
      <c r="EQY2" s="33"/>
      <c r="EQZ2" s="33"/>
      <c r="ERA2" s="33"/>
      <c r="ERB2" s="33"/>
      <c r="ERC2" s="33"/>
      <c r="ERD2" s="33"/>
      <c r="ERE2" s="33"/>
      <c r="ERF2" s="33"/>
      <c r="ERG2" s="33"/>
      <c r="ERH2" s="33"/>
      <c r="ERI2" s="33"/>
      <c r="ERJ2" s="33"/>
      <c r="ERK2" s="33"/>
      <c r="ERL2" s="33"/>
      <c r="ERM2" s="33"/>
      <c r="ERN2" s="33"/>
      <c r="ERO2" s="33"/>
      <c r="ERP2" s="33"/>
      <c r="ERQ2" s="33"/>
      <c r="ERR2" s="33"/>
      <c r="ERS2" s="33"/>
      <c r="ERT2" s="33"/>
      <c r="ERU2" s="33"/>
      <c r="ERV2" s="33"/>
      <c r="ERW2" s="33"/>
      <c r="ERX2" s="33"/>
      <c r="ERY2" s="33"/>
      <c r="ERZ2" s="33"/>
      <c r="ESA2" s="33"/>
      <c r="ESB2" s="33"/>
      <c r="ESC2" s="33"/>
      <c r="ESD2" s="33"/>
      <c r="ESE2" s="33"/>
      <c r="ESF2" s="33"/>
      <c r="ESG2" s="33"/>
      <c r="ESH2" s="33"/>
      <c r="ESI2" s="33"/>
      <c r="ESJ2" s="33"/>
      <c r="ESK2" s="33"/>
      <c r="ESL2" s="33"/>
      <c r="ESM2" s="33"/>
      <c r="ESN2" s="33"/>
      <c r="ESO2" s="33"/>
      <c r="ESP2" s="33"/>
      <c r="ESQ2" s="33"/>
      <c r="ESR2" s="33"/>
      <c r="ESS2" s="33"/>
      <c r="EST2" s="33"/>
      <c r="ESU2" s="33"/>
      <c r="ESV2" s="33"/>
      <c r="ESW2" s="33"/>
      <c r="ESX2" s="33"/>
      <c r="ESY2" s="33"/>
      <c r="ESZ2" s="33"/>
      <c r="ETA2" s="33"/>
      <c r="ETB2" s="33"/>
      <c r="ETC2" s="33"/>
      <c r="ETD2" s="33"/>
      <c r="ETE2" s="33"/>
      <c r="ETF2" s="33"/>
      <c r="ETG2" s="33"/>
      <c r="ETH2" s="33"/>
      <c r="ETI2" s="33"/>
      <c r="ETJ2" s="33"/>
      <c r="ETK2" s="33"/>
      <c r="ETL2" s="33"/>
      <c r="ETM2" s="33"/>
      <c r="ETN2" s="33"/>
      <c r="ETO2" s="33"/>
      <c r="ETP2" s="33"/>
      <c r="ETQ2" s="33"/>
      <c r="ETR2" s="33"/>
      <c r="ETS2" s="33"/>
      <c r="ETT2" s="33"/>
      <c r="ETU2" s="33"/>
      <c r="ETV2" s="33"/>
      <c r="ETW2" s="33"/>
      <c r="ETX2" s="33"/>
      <c r="ETY2" s="33"/>
      <c r="ETZ2" s="33"/>
      <c r="EUA2" s="33"/>
      <c r="EUB2" s="33"/>
      <c r="EUC2" s="33"/>
      <c r="EUD2" s="33"/>
      <c r="EUE2" s="33"/>
      <c r="EUF2" s="33"/>
      <c r="EUG2" s="33"/>
      <c r="EUH2" s="33"/>
      <c r="EUI2" s="33"/>
      <c r="EUJ2" s="33"/>
      <c r="EUK2" s="33"/>
      <c r="EUL2" s="33"/>
      <c r="EUM2" s="33"/>
      <c r="EUN2" s="33"/>
      <c r="EUO2" s="33"/>
      <c r="EUP2" s="33"/>
      <c r="EUQ2" s="33"/>
      <c r="EUR2" s="33"/>
      <c r="EUS2" s="33"/>
      <c r="EUT2" s="33"/>
      <c r="EUU2" s="33"/>
      <c r="EUV2" s="33"/>
      <c r="EUW2" s="33"/>
      <c r="EUX2" s="33"/>
      <c r="EUY2" s="33"/>
      <c r="EUZ2" s="33"/>
      <c r="EVA2" s="33"/>
      <c r="EVB2" s="33"/>
      <c r="EVC2" s="33"/>
      <c r="EVD2" s="33"/>
      <c r="EVE2" s="33"/>
      <c r="EVF2" s="33"/>
      <c r="EVG2" s="33"/>
      <c r="EVH2" s="33"/>
      <c r="EVI2" s="33"/>
      <c r="EVJ2" s="33"/>
      <c r="EVK2" s="33"/>
      <c r="EVL2" s="33"/>
      <c r="EVM2" s="33"/>
      <c r="EVN2" s="33"/>
      <c r="EVO2" s="33"/>
      <c r="EVP2" s="33"/>
      <c r="EVQ2" s="33"/>
      <c r="EVR2" s="33"/>
      <c r="EVS2" s="33"/>
      <c r="EVT2" s="33"/>
      <c r="EVU2" s="33"/>
      <c r="EVV2" s="33"/>
      <c r="EVW2" s="33"/>
      <c r="EVX2" s="33"/>
      <c r="EVY2" s="33"/>
      <c r="EVZ2" s="33"/>
      <c r="EWA2" s="33"/>
      <c r="EWB2" s="33"/>
      <c r="EWC2" s="33"/>
      <c r="EWD2" s="33"/>
      <c r="EWE2" s="33"/>
      <c r="EWF2" s="33"/>
      <c r="EWG2" s="33"/>
      <c r="EWH2" s="33"/>
      <c r="EWI2" s="33"/>
      <c r="EWJ2" s="33"/>
      <c r="EWK2" s="33"/>
      <c r="EWL2" s="33"/>
      <c r="EWM2" s="33"/>
      <c r="EWN2" s="33"/>
      <c r="EWO2" s="33"/>
      <c r="EWP2" s="33"/>
      <c r="EWQ2" s="33"/>
      <c r="EWR2" s="33"/>
      <c r="EWS2" s="33"/>
      <c r="EWT2" s="33"/>
      <c r="EWU2" s="33"/>
      <c r="EWV2" s="33"/>
      <c r="EWW2" s="33"/>
      <c r="EWX2" s="33"/>
      <c r="EWY2" s="33"/>
      <c r="EWZ2" s="33"/>
      <c r="EXA2" s="33"/>
      <c r="EXB2" s="33"/>
      <c r="EXC2" s="33"/>
      <c r="EXD2" s="33"/>
      <c r="EXE2" s="33"/>
      <c r="EXF2" s="33"/>
      <c r="EXG2" s="33"/>
      <c r="EXH2" s="33"/>
      <c r="EXI2" s="33"/>
      <c r="EXJ2" s="33"/>
      <c r="EXK2" s="33"/>
      <c r="EXL2" s="33"/>
      <c r="EXM2" s="33"/>
      <c r="EXN2" s="33"/>
      <c r="EXO2" s="33"/>
      <c r="EXP2" s="33"/>
      <c r="EXQ2" s="33"/>
      <c r="EXR2" s="33"/>
      <c r="EXS2" s="33"/>
      <c r="EXT2" s="33"/>
      <c r="EXU2" s="33"/>
      <c r="EXV2" s="33"/>
      <c r="EXW2" s="33"/>
      <c r="EXX2" s="33"/>
      <c r="EXY2" s="33"/>
      <c r="EXZ2" s="33"/>
      <c r="EYA2" s="33"/>
      <c r="EYB2" s="33"/>
      <c r="EYC2" s="33"/>
      <c r="EYD2" s="33"/>
      <c r="EYE2" s="33"/>
      <c r="EYF2" s="33"/>
      <c r="EYG2" s="33"/>
      <c r="EYH2" s="33"/>
      <c r="EYI2" s="33"/>
      <c r="EYJ2" s="33"/>
      <c r="EYK2" s="33"/>
      <c r="EYL2" s="33"/>
      <c r="EYM2" s="33"/>
      <c r="EYN2" s="33"/>
      <c r="EYO2" s="33"/>
      <c r="EYP2" s="33"/>
      <c r="EYQ2" s="33"/>
      <c r="EYR2" s="33"/>
      <c r="EYS2" s="33"/>
      <c r="EYT2" s="33"/>
      <c r="EYU2" s="33"/>
      <c r="EYV2" s="33"/>
      <c r="EYW2" s="33"/>
      <c r="EYX2" s="33"/>
      <c r="EYY2" s="33"/>
      <c r="EYZ2" s="33"/>
      <c r="EZA2" s="33"/>
      <c r="EZB2" s="33"/>
      <c r="EZC2" s="33"/>
      <c r="EZD2" s="33"/>
      <c r="EZE2" s="33"/>
      <c r="EZF2" s="33"/>
      <c r="EZG2" s="33"/>
      <c r="EZH2" s="33"/>
      <c r="EZI2" s="33"/>
      <c r="EZJ2" s="33"/>
      <c r="EZK2" s="33"/>
      <c r="EZL2" s="33"/>
      <c r="EZM2" s="33"/>
      <c r="EZN2" s="33"/>
      <c r="EZO2" s="33"/>
      <c r="EZP2" s="33"/>
      <c r="EZQ2" s="33"/>
      <c r="EZR2" s="33"/>
      <c r="EZS2" s="33"/>
      <c r="EZT2" s="33"/>
      <c r="EZU2" s="33"/>
      <c r="EZV2" s="33"/>
      <c r="EZW2" s="33"/>
      <c r="EZX2" s="33"/>
      <c r="EZY2" s="33"/>
      <c r="EZZ2" s="33"/>
      <c r="FAA2" s="33"/>
      <c r="FAB2" s="33"/>
      <c r="FAC2" s="33"/>
      <c r="FAD2" s="33"/>
      <c r="FAE2" s="33"/>
      <c r="FAF2" s="33"/>
      <c r="FAG2" s="33"/>
      <c r="FAH2" s="33"/>
      <c r="FAI2" s="33"/>
      <c r="FAJ2" s="33"/>
      <c r="FAK2" s="33"/>
      <c r="FAL2" s="33"/>
      <c r="FAM2" s="33"/>
      <c r="FAN2" s="33"/>
      <c r="FAO2" s="33"/>
      <c r="FAP2" s="33"/>
      <c r="FAQ2" s="33"/>
      <c r="FAR2" s="33"/>
      <c r="FAS2" s="33"/>
      <c r="FAT2" s="33"/>
      <c r="FAU2" s="33"/>
      <c r="FAV2" s="33"/>
      <c r="FAW2" s="33"/>
      <c r="FAX2" s="33"/>
      <c r="FAY2" s="33"/>
      <c r="FAZ2" s="33"/>
      <c r="FBA2" s="33"/>
      <c r="FBB2" s="33"/>
      <c r="FBC2" s="33"/>
      <c r="FBD2" s="33"/>
      <c r="FBE2" s="33"/>
      <c r="FBF2" s="33"/>
      <c r="FBG2" s="33"/>
      <c r="FBH2" s="33"/>
      <c r="FBI2" s="33"/>
      <c r="FBJ2" s="33"/>
      <c r="FBK2" s="33"/>
      <c r="FBL2" s="33"/>
      <c r="FBM2" s="33"/>
      <c r="FBN2" s="33"/>
      <c r="FBO2" s="33"/>
      <c r="FBP2" s="33"/>
      <c r="FBQ2" s="33"/>
      <c r="FBR2" s="33"/>
      <c r="FBS2" s="33"/>
      <c r="FBT2" s="33"/>
      <c r="FBU2" s="33"/>
      <c r="FBV2" s="33"/>
      <c r="FBW2" s="33"/>
      <c r="FBX2" s="33"/>
      <c r="FBY2" s="33"/>
      <c r="FBZ2" s="33"/>
      <c r="FCA2" s="33"/>
      <c r="FCB2" s="33"/>
      <c r="FCC2" s="33"/>
      <c r="FCD2" s="33"/>
      <c r="FCE2" s="33"/>
      <c r="FCF2" s="33"/>
      <c r="FCG2" s="33"/>
      <c r="FCH2" s="33"/>
      <c r="FCI2" s="33"/>
      <c r="FCJ2" s="33"/>
      <c r="FCK2" s="33"/>
      <c r="FCL2" s="33"/>
      <c r="FCM2" s="33"/>
      <c r="FCN2" s="33"/>
      <c r="FCO2" s="33"/>
      <c r="FCP2" s="33"/>
      <c r="FCQ2" s="33"/>
      <c r="FCR2" s="33"/>
      <c r="FCS2" s="33"/>
      <c r="FCT2" s="33"/>
      <c r="FCU2" s="33"/>
      <c r="FCV2" s="33"/>
      <c r="FCW2" s="33"/>
      <c r="FCX2" s="33"/>
      <c r="FCY2" s="33"/>
      <c r="FCZ2" s="33"/>
      <c r="FDA2" s="33"/>
      <c r="FDB2" s="33"/>
      <c r="FDC2" s="33"/>
      <c r="FDD2" s="33"/>
      <c r="FDE2" s="33"/>
      <c r="FDF2" s="33"/>
      <c r="FDG2" s="33"/>
      <c r="FDH2" s="33"/>
      <c r="FDI2" s="33"/>
      <c r="FDJ2" s="33"/>
      <c r="FDK2" s="33"/>
      <c r="FDL2" s="33"/>
      <c r="FDM2" s="33"/>
      <c r="FDN2" s="33"/>
      <c r="FDO2" s="33"/>
      <c r="FDP2" s="33"/>
      <c r="FDQ2" s="33"/>
      <c r="FDR2" s="33"/>
      <c r="FDS2" s="33"/>
      <c r="FDT2" s="33"/>
      <c r="FDU2" s="33"/>
      <c r="FDV2" s="33"/>
      <c r="FDW2" s="33"/>
      <c r="FDX2" s="33"/>
      <c r="FDY2" s="33"/>
      <c r="FDZ2" s="33"/>
      <c r="FEA2" s="33"/>
      <c r="FEB2" s="33"/>
      <c r="FEC2" s="33"/>
      <c r="FED2" s="33"/>
      <c r="FEE2" s="33"/>
      <c r="FEF2" s="33"/>
      <c r="FEG2" s="33"/>
      <c r="FEH2" s="33"/>
      <c r="FEI2" s="33"/>
      <c r="FEJ2" s="33"/>
      <c r="FEK2" s="33"/>
      <c r="FEL2" s="33"/>
      <c r="FEM2" s="33"/>
      <c r="FEN2" s="33"/>
      <c r="FEO2" s="33"/>
      <c r="FEP2" s="33"/>
      <c r="FEQ2" s="33"/>
      <c r="FER2" s="33"/>
      <c r="FES2" s="33"/>
      <c r="FET2" s="33"/>
      <c r="FEU2" s="33"/>
      <c r="FEV2" s="33"/>
      <c r="FEW2" s="33"/>
      <c r="FEX2" s="33"/>
      <c r="FEY2" s="33"/>
      <c r="FEZ2" s="33"/>
      <c r="FFA2" s="33"/>
      <c r="FFB2" s="33"/>
      <c r="FFC2" s="33"/>
      <c r="FFD2" s="33"/>
      <c r="FFE2" s="33"/>
      <c r="FFF2" s="33"/>
      <c r="FFG2" s="33"/>
      <c r="FFH2" s="33"/>
      <c r="FFI2" s="33"/>
      <c r="FFJ2" s="33"/>
      <c r="FFK2" s="33"/>
      <c r="FFL2" s="33"/>
      <c r="FFM2" s="33"/>
      <c r="FFN2" s="33"/>
      <c r="FFO2" s="33"/>
      <c r="FFP2" s="33"/>
      <c r="FFQ2" s="33"/>
      <c r="FFR2" s="33"/>
      <c r="FFS2" s="33"/>
      <c r="FFT2" s="33"/>
      <c r="FFU2" s="33"/>
      <c r="FFV2" s="33"/>
      <c r="FFW2" s="33"/>
      <c r="FFX2" s="33"/>
      <c r="FFY2" s="33"/>
      <c r="FFZ2" s="33"/>
      <c r="FGA2" s="33"/>
      <c r="FGB2" s="33"/>
      <c r="FGC2" s="33"/>
      <c r="FGD2" s="33"/>
      <c r="FGE2" s="33"/>
      <c r="FGF2" s="33"/>
      <c r="FGG2" s="33"/>
      <c r="FGH2" s="33"/>
      <c r="FGI2" s="33"/>
      <c r="FGJ2" s="33"/>
      <c r="FGK2" s="33"/>
      <c r="FGL2" s="33"/>
      <c r="FGM2" s="33"/>
      <c r="FGN2" s="33"/>
      <c r="FGO2" s="33"/>
      <c r="FGP2" s="33"/>
      <c r="FGQ2" s="33"/>
      <c r="FGR2" s="33"/>
      <c r="FGS2" s="33"/>
      <c r="FGT2" s="33"/>
      <c r="FGU2" s="33"/>
      <c r="FGV2" s="33"/>
      <c r="FGW2" s="33"/>
      <c r="FGX2" s="33"/>
      <c r="FGY2" s="33"/>
      <c r="FGZ2" s="33"/>
      <c r="FHA2" s="33"/>
      <c r="FHB2" s="33"/>
      <c r="FHC2" s="33"/>
      <c r="FHD2" s="33"/>
      <c r="FHE2" s="33"/>
      <c r="FHF2" s="33"/>
      <c r="FHG2" s="33"/>
      <c r="FHH2" s="33"/>
      <c r="FHI2" s="33"/>
      <c r="FHJ2" s="33"/>
      <c r="FHK2" s="33"/>
      <c r="FHL2" s="33"/>
      <c r="FHM2" s="33"/>
      <c r="FHN2" s="33"/>
      <c r="FHO2" s="33"/>
      <c r="FHP2" s="33"/>
      <c r="FHQ2" s="33"/>
      <c r="FHR2" s="33"/>
      <c r="FHS2" s="33"/>
      <c r="FHT2" s="33"/>
      <c r="FHU2" s="33"/>
      <c r="FHV2" s="33"/>
      <c r="FHW2" s="33"/>
      <c r="FHX2" s="33"/>
      <c r="FHY2" s="33"/>
      <c r="FHZ2" s="33"/>
      <c r="FIA2" s="33"/>
      <c r="FIB2" s="33"/>
      <c r="FIC2" s="33"/>
      <c r="FID2" s="33"/>
      <c r="FIE2" s="33"/>
      <c r="FIF2" s="33"/>
      <c r="FIG2" s="33"/>
      <c r="FIH2" s="33"/>
      <c r="FII2" s="33"/>
      <c r="FIJ2" s="33"/>
      <c r="FIK2" s="33"/>
      <c r="FIL2" s="33"/>
      <c r="FIM2" s="33"/>
      <c r="FIN2" s="33"/>
      <c r="FIO2" s="33"/>
      <c r="FIP2" s="33"/>
      <c r="FIQ2" s="33"/>
      <c r="FIR2" s="33"/>
      <c r="FIS2" s="33"/>
      <c r="FIT2" s="33"/>
      <c r="FIU2" s="33"/>
      <c r="FIV2" s="33"/>
      <c r="FIW2" s="33"/>
      <c r="FIX2" s="33"/>
      <c r="FIY2" s="33"/>
      <c r="FIZ2" s="33"/>
      <c r="FJA2" s="33"/>
      <c r="FJB2" s="33"/>
      <c r="FJC2" s="33"/>
      <c r="FJD2" s="33"/>
      <c r="FJE2" s="33"/>
      <c r="FJF2" s="33"/>
      <c r="FJG2" s="33"/>
      <c r="FJH2" s="33"/>
      <c r="FJI2" s="33"/>
      <c r="FJJ2" s="33"/>
      <c r="FJK2" s="33"/>
      <c r="FJL2" s="33"/>
      <c r="FJM2" s="33"/>
      <c r="FJN2" s="33"/>
      <c r="FJO2" s="33"/>
      <c r="FJP2" s="33"/>
      <c r="FJQ2" s="33"/>
      <c r="FJR2" s="33"/>
      <c r="FJS2" s="33"/>
      <c r="FJT2" s="33"/>
      <c r="FJU2" s="33"/>
      <c r="FJV2" s="33"/>
      <c r="FJW2" s="33"/>
      <c r="FJX2" s="33"/>
      <c r="FJY2" s="33"/>
      <c r="FJZ2" s="33"/>
      <c r="FKA2" s="33"/>
      <c r="FKB2" s="33"/>
      <c r="FKC2" s="33"/>
      <c r="FKD2" s="33"/>
      <c r="FKE2" s="33"/>
      <c r="FKF2" s="33"/>
      <c r="FKG2" s="33"/>
      <c r="FKH2" s="33"/>
      <c r="FKI2" s="33"/>
      <c r="FKJ2" s="33"/>
      <c r="FKK2" s="33"/>
      <c r="FKL2" s="33"/>
      <c r="FKM2" s="33"/>
      <c r="FKN2" s="33"/>
      <c r="FKO2" s="33"/>
      <c r="FKP2" s="33"/>
      <c r="FKQ2" s="33"/>
      <c r="FKR2" s="33"/>
      <c r="FKS2" s="33"/>
      <c r="FKT2" s="33"/>
      <c r="FKU2" s="33"/>
      <c r="FKV2" s="33"/>
      <c r="FKW2" s="33"/>
      <c r="FKX2" s="33"/>
      <c r="FKY2" s="33"/>
      <c r="FKZ2" s="33"/>
      <c r="FLA2" s="33"/>
      <c r="FLB2" s="33"/>
      <c r="FLC2" s="33"/>
      <c r="FLD2" s="33"/>
      <c r="FLE2" s="33"/>
      <c r="FLF2" s="33"/>
      <c r="FLG2" s="33"/>
      <c r="FLH2" s="33"/>
      <c r="FLI2" s="33"/>
      <c r="FLJ2" s="33"/>
      <c r="FLK2" s="33"/>
      <c r="FLL2" s="33"/>
      <c r="FLM2" s="33"/>
      <c r="FLN2" s="33"/>
      <c r="FLO2" s="33"/>
      <c r="FLP2" s="33"/>
      <c r="FLQ2" s="33"/>
      <c r="FLR2" s="33"/>
      <c r="FLS2" s="33"/>
      <c r="FLT2" s="33"/>
      <c r="FLU2" s="33"/>
      <c r="FLV2" s="33"/>
      <c r="FLW2" s="33"/>
      <c r="FLX2" s="33"/>
      <c r="FLY2" s="33"/>
      <c r="FLZ2" s="33"/>
      <c r="FMA2" s="33"/>
      <c r="FMB2" s="33"/>
      <c r="FMC2" s="33"/>
      <c r="FMD2" s="33"/>
      <c r="FME2" s="33"/>
      <c r="FMF2" s="33"/>
      <c r="FMG2" s="33"/>
      <c r="FMH2" s="33"/>
      <c r="FMI2" s="33"/>
      <c r="FMJ2" s="33"/>
      <c r="FMK2" s="33"/>
      <c r="FML2" s="33"/>
      <c r="FMM2" s="33"/>
      <c r="FMN2" s="33"/>
      <c r="FMO2" s="33"/>
      <c r="FMP2" s="33"/>
      <c r="FMQ2" s="33"/>
      <c r="FMR2" s="33"/>
      <c r="FMS2" s="33"/>
      <c r="FMT2" s="33"/>
      <c r="FMU2" s="33"/>
      <c r="FMV2" s="33"/>
      <c r="FMW2" s="33"/>
      <c r="FMX2" s="33"/>
      <c r="FMY2" s="33"/>
      <c r="FMZ2" s="33"/>
      <c r="FNA2" s="33"/>
      <c r="FNB2" s="33"/>
      <c r="FNC2" s="33"/>
      <c r="FND2" s="33"/>
      <c r="FNE2" s="33"/>
      <c r="FNF2" s="33"/>
      <c r="FNG2" s="33"/>
      <c r="FNH2" s="33"/>
      <c r="FNI2" s="33"/>
      <c r="FNJ2" s="33"/>
      <c r="FNK2" s="33"/>
      <c r="FNL2" s="33"/>
      <c r="FNM2" s="33"/>
      <c r="FNN2" s="33"/>
      <c r="FNO2" s="33"/>
      <c r="FNP2" s="33"/>
      <c r="FNQ2" s="33"/>
      <c r="FNR2" s="33"/>
      <c r="FNS2" s="33"/>
      <c r="FNT2" s="33"/>
      <c r="FNU2" s="33"/>
      <c r="FNV2" s="33"/>
      <c r="FNW2" s="33"/>
      <c r="FNX2" s="33"/>
      <c r="FNY2" s="33"/>
      <c r="FNZ2" s="33"/>
      <c r="FOA2" s="33"/>
      <c r="FOB2" s="33"/>
      <c r="FOC2" s="33"/>
      <c r="FOD2" s="33"/>
      <c r="FOE2" s="33"/>
      <c r="FOF2" s="33"/>
      <c r="FOG2" s="33"/>
      <c r="FOH2" s="33"/>
      <c r="FOI2" s="33"/>
      <c r="FOJ2" s="33"/>
      <c r="FOK2" s="33"/>
      <c r="FOL2" s="33"/>
      <c r="FOM2" s="33"/>
      <c r="FON2" s="33"/>
      <c r="FOO2" s="33"/>
      <c r="FOP2" s="33"/>
      <c r="FOQ2" s="33"/>
      <c r="FOR2" s="33"/>
      <c r="FOS2" s="33"/>
      <c r="FOT2" s="33"/>
      <c r="FOU2" s="33"/>
      <c r="FOV2" s="33"/>
      <c r="FOW2" s="33"/>
      <c r="FOX2" s="33"/>
      <c r="FOY2" s="33"/>
      <c r="FOZ2" s="33"/>
      <c r="FPA2" s="33"/>
      <c r="FPB2" s="33"/>
      <c r="FPC2" s="33"/>
      <c r="FPD2" s="33"/>
      <c r="FPE2" s="33"/>
      <c r="FPF2" s="33"/>
      <c r="FPG2" s="33"/>
      <c r="FPH2" s="33"/>
      <c r="FPI2" s="33"/>
      <c r="FPJ2" s="33"/>
      <c r="FPK2" s="33"/>
      <c r="FPL2" s="33"/>
      <c r="FPM2" s="33"/>
      <c r="FPN2" s="33"/>
      <c r="FPO2" s="33"/>
      <c r="FPP2" s="33"/>
      <c r="FPQ2" s="33"/>
      <c r="FPR2" s="33"/>
      <c r="FPS2" s="33"/>
      <c r="FPT2" s="33"/>
      <c r="FPU2" s="33"/>
      <c r="FPV2" s="33"/>
      <c r="FPW2" s="33"/>
      <c r="FPX2" s="33"/>
      <c r="FPY2" s="33"/>
      <c r="FPZ2" s="33"/>
      <c r="FQA2" s="33"/>
      <c r="FQB2" s="33"/>
      <c r="FQC2" s="33"/>
      <c r="FQD2" s="33"/>
      <c r="FQE2" s="33"/>
      <c r="FQF2" s="33"/>
      <c r="FQG2" s="33"/>
      <c r="FQH2" s="33"/>
      <c r="FQI2" s="33"/>
      <c r="FQJ2" s="33"/>
      <c r="FQK2" s="33"/>
      <c r="FQL2" s="33"/>
      <c r="FQM2" s="33"/>
      <c r="FQN2" s="33"/>
      <c r="FQO2" s="33"/>
      <c r="FQP2" s="33"/>
      <c r="FQQ2" s="33"/>
      <c r="FQR2" s="33"/>
      <c r="FQS2" s="33"/>
      <c r="FQT2" s="33"/>
      <c r="FQU2" s="33"/>
      <c r="FQV2" s="33"/>
      <c r="FQW2" s="33"/>
      <c r="FQX2" s="33"/>
      <c r="FQY2" s="33"/>
      <c r="FQZ2" s="33"/>
      <c r="FRA2" s="33"/>
      <c r="FRB2" s="33"/>
      <c r="FRC2" s="33"/>
      <c r="FRD2" s="33"/>
      <c r="FRE2" s="33"/>
      <c r="FRF2" s="33"/>
      <c r="FRG2" s="33"/>
      <c r="FRH2" s="33"/>
      <c r="FRI2" s="33"/>
      <c r="FRJ2" s="33"/>
      <c r="FRK2" s="33"/>
      <c r="FRL2" s="33"/>
      <c r="FRM2" s="33"/>
      <c r="FRN2" s="33"/>
      <c r="FRO2" s="33"/>
      <c r="FRP2" s="33"/>
      <c r="FRQ2" s="33"/>
      <c r="FRR2" s="33"/>
      <c r="FRS2" s="33"/>
      <c r="FRT2" s="33"/>
      <c r="FRU2" s="33"/>
      <c r="FRV2" s="33"/>
      <c r="FRW2" s="33"/>
      <c r="FRX2" s="33"/>
      <c r="FRY2" s="33"/>
      <c r="FRZ2" s="33"/>
      <c r="FSA2" s="33"/>
      <c r="FSB2" s="33"/>
      <c r="FSC2" s="33"/>
      <c r="FSD2" s="33"/>
      <c r="FSE2" s="33"/>
      <c r="FSF2" s="33"/>
      <c r="FSG2" s="33"/>
      <c r="FSH2" s="33"/>
      <c r="FSI2" s="33"/>
      <c r="FSJ2" s="33"/>
      <c r="FSK2" s="33"/>
      <c r="FSL2" s="33"/>
      <c r="FSM2" s="33"/>
      <c r="FSN2" s="33"/>
      <c r="FSO2" s="33"/>
      <c r="FSP2" s="33"/>
      <c r="FSQ2" s="33"/>
      <c r="FSR2" s="33"/>
      <c r="FSS2" s="33"/>
      <c r="FST2" s="33"/>
      <c r="FSU2" s="33"/>
      <c r="FSV2" s="33"/>
      <c r="FSW2" s="33"/>
      <c r="FSX2" s="33"/>
      <c r="FSY2" s="33"/>
      <c r="FSZ2" s="33"/>
      <c r="FTA2" s="33"/>
      <c r="FTB2" s="33"/>
      <c r="FTC2" s="33"/>
      <c r="FTD2" s="33"/>
      <c r="FTE2" s="33"/>
      <c r="FTF2" s="33"/>
      <c r="FTG2" s="33"/>
      <c r="FTH2" s="33"/>
      <c r="FTI2" s="33"/>
      <c r="FTJ2" s="33"/>
      <c r="FTK2" s="33"/>
      <c r="FTL2" s="33"/>
      <c r="FTM2" s="33"/>
      <c r="FTN2" s="33"/>
      <c r="FTO2" s="33"/>
      <c r="FTP2" s="33"/>
      <c r="FTQ2" s="33"/>
      <c r="FTR2" s="33"/>
      <c r="FTS2" s="33"/>
      <c r="FTT2" s="33"/>
      <c r="FTU2" s="33"/>
      <c r="FTV2" s="33"/>
      <c r="FTW2" s="33"/>
      <c r="FTX2" s="33"/>
      <c r="FTY2" s="33"/>
      <c r="FTZ2" s="33"/>
      <c r="FUA2" s="33"/>
      <c r="FUB2" s="33"/>
      <c r="FUC2" s="33"/>
      <c r="FUD2" s="33"/>
      <c r="FUE2" s="33"/>
      <c r="FUF2" s="33"/>
      <c r="FUG2" s="33"/>
      <c r="FUH2" s="33"/>
      <c r="FUI2" s="33"/>
      <c r="FUJ2" s="33"/>
      <c r="FUK2" s="33"/>
      <c r="FUL2" s="33"/>
      <c r="FUM2" s="33"/>
      <c r="FUN2" s="33"/>
      <c r="FUO2" s="33"/>
      <c r="FUP2" s="33"/>
      <c r="FUQ2" s="33"/>
      <c r="FUR2" s="33"/>
      <c r="FUS2" s="33"/>
      <c r="FUT2" s="33"/>
      <c r="FUU2" s="33"/>
      <c r="FUV2" s="33"/>
      <c r="FUW2" s="33"/>
      <c r="FUX2" s="33"/>
      <c r="FUY2" s="33"/>
      <c r="FUZ2" s="33"/>
      <c r="FVA2" s="33"/>
      <c r="FVB2" s="33"/>
      <c r="FVC2" s="33"/>
      <c r="FVD2" s="33"/>
      <c r="FVE2" s="33"/>
      <c r="FVF2" s="33"/>
      <c r="FVG2" s="33"/>
      <c r="FVH2" s="33"/>
      <c r="FVI2" s="33"/>
      <c r="FVJ2" s="33"/>
      <c r="FVK2" s="33"/>
      <c r="FVL2" s="33"/>
      <c r="FVM2" s="33"/>
      <c r="FVN2" s="33"/>
      <c r="FVO2" s="33"/>
      <c r="FVP2" s="33"/>
      <c r="FVQ2" s="33"/>
      <c r="FVR2" s="33"/>
      <c r="FVS2" s="33"/>
      <c r="FVT2" s="33"/>
      <c r="FVU2" s="33"/>
      <c r="FVV2" s="33"/>
      <c r="FVW2" s="33"/>
      <c r="FVX2" s="33"/>
      <c r="FVY2" s="33"/>
      <c r="FVZ2" s="33"/>
      <c r="FWA2" s="33"/>
      <c r="FWB2" s="33"/>
      <c r="FWC2" s="33"/>
      <c r="FWD2" s="33"/>
      <c r="FWE2" s="33"/>
      <c r="FWF2" s="33"/>
      <c r="FWG2" s="33"/>
      <c r="FWH2" s="33"/>
      <c r="FWI2" s="33"/>
      <c r="FWJ2" s="33"/>
      <c r="FWK2" s="33"/>
      <c r="FWL2" s="33"/>
      <c r="FWM2" s="33"/>
      <c r="FWN2" s="33"/>
      <c r="FWO2" s="33"/>
      <c r="FWP2" s="33"/>
      <c r="FWQ2" s="33"/>
      <c r="FWR2" s="33"/>
      <c r="FWS2" s="33"/>
      <c r="FWT2" s="33"/>
      <c r="FWU2" s="33"/>
      <c r="FWV2" s="33"/>
      <c r="FWW2" s="33"/>
      <c r="FWX2" s="33"/>
      <c r="FWY2" s="33"/>
      <c r="FWZ2" s="33"/>
      <c r="FXA2" s="33"/>
      <c r="FXB2" s="33"/>
      <c r="FXC2" s="33"/>
      <c r="FXD2" s="33"/>
      <c r="FXE2" s="33"/>
      <c r="FXF2" s="33"/>
      <c r="FXG2" s="33"/>
      <c r="FXH2" s="33"/>
      <c r="FXI2" s="33"/>
      <c r="FXJ2" s="33"/>
      <c r="FXK2" s="33"/>
      <c r="FXL2" s="33"/>
      <c r="FXM2" s="33"/>
      <c r="FXN2" s="33"/>
      <c r="FXO2" s="33"/>
      <c r="FXP2" s="33"/>
      <c r="FXQ2" s="33"/>
      <c r="FXR2" s="33"/>
      <c r="FXS2" s="33"/>
      <c r="FXT2" s="33"/>
      <c r="FXU2" s="33"/>
      <c r="FXV2" s="33"/>
      <c r="FXW2" s="33"/>
      <c r="FXX2" s="33"/>
      <c r="FXY2" s="33"/>
      <c r="FXZ2" s="33"/>
      <c r="FYA2" s="33"/>
      <c r="FYB2" s="33"/>
      <c r="FYC2" s="33"/>
      <c r="FYD2" s="33"/>
      <c r="FYE2" s="33"/>
      <c r="FYF2" s="33"/>
      <c r="FYG2" s="33"/>
      <c r="FYH2" s="33"/>
      <c r="FYI2" s="33"/>
      <c r="FYJ2" s="33"/>
      <c r="FYK2" s="33"/>
      <c r="FYL2" s="33"/>
      <c r="FYM2" s="33"/>
      <c r="FYN2" s="33"/>
      <c r="FYO2" s="33"/>
      <c r="FYP2" s="33"/>
      <c r="FYQ2" s="33"/>
      <c r="FYR2" s="33"/>
      <c r="FYS2" s="33"/>
      <c r="FYT2" s="33"/>
      <c r="FYU2" s="33"/>
      <c r="FYV2" s="33"/>
      <c r="FYW2" s="33"/>
      <c r="FYX2" s="33"/>
      <c r="FYY2" s="33"/>
      <c r="FYZ2" s="33"/>
      <c r="FZA2" s="33"/>
      <c r="FZB2" s="33"/>
      <c r="FZC2" s="33"/>
      <c r="FZD2" s="33"/>
      <c r="FZE2" s="33"/>
      <c r="FZF2" s="33"/>
      <c r="FZG2" s="33"/>
      <c r="FZH2" s="33"/>
      <c r="FZI2" s="33"/>
      <c r="FZJ2" s="33"/>
      <c r="FZK2" s="33"/>
      <c r="FZL2" s="33"/>
      <c r="FZM2" s="33"/>
      <c r="FZN2" s="33"/>
      <c r="FZO2" s="33"/>
      <c r="FZP2" s="33"/>
      <c r="FZQ2" s="33"/>
      <c r="FZR2" s="33"/>
      <c r="FZS2" s="33"/>
      <c r="FZT2" s="33"/>
      <c r="FZU2" s="33"/>
      <c r="FZV2" s="33"/>
      <c r="FZW2" s="33"/>
      <c r="FZX2" s="33"/>
      <c r="FZY2" s="33"/>
      <c r="FZZ2" s="33"/>
      <c r="GAA2" s="33"/>
      <c r="GAB2" s="33"/>
      <c r="GAC2" s="33"/>
      <c r="GAD2" s="33"/>
      <c r="GAE2" s="33"/>
      <c r="GAF2" s="33"/>
      <c r="GAG2" s="33"/>
      <c r="GAH2" s="33"/>
      <c r="GAI2" s="33"/>
      <c r="GAJ2" s="33"/>
      <c r="GAK2" s="33"/>
      <c r="GAL2" s="33"/>
      <c r="GAM2" s="33"/>
      <c r="GAN2" s="33"/>
      <c r="GAO2" s="33"/>
      <c r="GAP2" s="33"/>
      <c r="GAQ2" s="33"/>
      <c r="GAR2" s="33"/>
      <c r="GAS2" s="33"/>
      <c r="GAT2" s="33"/>
      <c r="GAU2" s="33"/>
      <c r="GAV2" s="33"/>
      <c r="GAW2" s="33"/>
      <c r="GAX2" s="33"/>
      <c r="GAY2" s="33"/>
      <c r="GAZ2" s="33"/>
      <c r="GBA2" s="33"/>
      <c r="GBB2" s="33"/>
      <c r="GBC2" s="33"/>
      <c r="GBD2" s="33"/>
      <c r="GBE2" s="33"/>
      <c r="GBF2" s="33"/>
      <c r="GBG2" s="33"/>
      <c r="GBH2" s="33"/>
      <c r="GBI2" s="33"/>
      <c r="GBJ2" s="33"/>
      <c r="GBK2" s="33"/>
      <c r="GBL2" s="33"/>
      <c r="GBM2" s="33"/>
      <c r="GBN2" s="33"/>
      <c r="GBO2" s="33"/>
      <c r="GBP2" s="33"/>
      <c r="GBQ2" s="33"/>
      <c r="GBR2" s="33"/>
      <c r="GBS2" s="33"/>
      <c r="GBT2" s="33"/>
      <c r="GBU2" s="33"/>
      <c r="GBV2" s="33"/>
      <c r="GBW2" s="33"/>
      <c r="GBX2" s="33"/>
      <c r="GBY2" s="33"/>
      <c r="GBZ2" s="33"/>
      <c r="GCA2" s="33"/>
      <c r="GCB2" s="33"/>
      <c r="GCC2" s="33"/>
      <c r="GCD2" s="33"/>
      <c r="GCE2" s="33"/>
      <c r="GCF2" s="33"/>
      <c r="GCG2" s="33"/>
      <c r="GCH2" s="33"/>
      <c r="GCI2" s="33"/>
      <c r="GCJ2" s="33"/>
      <c r="GCK2" s="33"/>
      <c r="GCL2" s="33"/>
      <c r="GCM2" s="33"/>
      <c r="GCN2" s="33"/>
      <c r="GCO2" s="33"/>
      <c r="GCP2" s="33"/>
      <c r="GCQ2" s="33"/>
      <c r="GCR2" s="33"/>
      <c r="GCS2" s="33"/>
      <c r="GCT2" s="33"/>
      <c r="GCU2" s="33"/>
      <c r="GCV2" s="33"/>
      <c r="GCW2" s="33"/>
      <c r="GCX2" s="33"/>
      <c r="GCY2" s="33"/>
      <c r="GCZ2" s="33"/>
      <c r="GDA2" s="33"/>
      <c r="GDB2" s="33"/>
      <c r="GDC2" s="33"/>
      <c r="GDD2" s="33"/>
      <c r="GDE2" s="33"/>
      <c r="GDF2" s="33"/>
      <c r="GDG2" s="33"/>
      <c r="GDH2" s="33"/>
      <c r="GDI2" s="33"/>
      <c r="GDJ2" s="33"/>
      <c r="GDK2" s="33"/>
      <c r="GDL2" s="33"/>
      <c r="GDM2" s="33"/>
      <c r="GDN2" s="33"/>
      <c r="GDO2" s="33"/>
      <c r="GDP2" s="33"/>
      <c r="GDQ2" s="33"/>
      <c r="GDR2" s="33"/>
      <c r="GDS2" s="33"/>
      <c r="GDT2" s="33"/>
      <c r="GDU2" s="33"/>
      <c r="GDV2" s="33"/>
      <c r="GDW2" s="33"/>
      <c r="GDX2" s="33"/>
      <c r="GDY2" s="33"/>
      <c r="GDZ2" s="33"/>
      <c r="GEA2" s="33"/>
      <c r="GEB2" s="33"/>
      <c r="GEC2" s="33"/>
      <c r="GED2" s="33"/>
      <c r="GEE2" s="33"/>
      <c r="GEF2" s="33"/>
      <c r="GEG2" s="33"/>
      <c r="GEH2" s="33"/>
      <c r="GEI2" s="33"/>
      <c r="GEJ2" s="33"/>
      <c r="GEK2" s="33"/>
      <c r="GEL2" s="33"/>
      <c r="GEM2" s="33"/>
      <c r="GEN2" s="33"/>
      <c r="GEO2" s="33"/>
      <c r="GEP2" s="33"/>
      <c r="GEQ2" s="33"/>
      <c r="GER2" s="33"/>
      <c r="GES2" s="33"/>
      <c r="GET2" s="33"/>
      <c r="GEU2" s="33"/>
      <c r="GEV2" s="33"/>
      <c r="GEW2" s="33"/>
      <c r="GEX2" s="33"/>
      <c r="GEY2" s="33"/>
      <c r="GEZ2" s="33"/>
      <c r="GFA2" s="33"/>
      <c r="GFB2" s="33"/>
      <c r="GFC2" s="33"/>
      <c r="GFD2" s="33"/>
      <c r="GFE2" s="33"/>
      <c r="GFF2" s="33"/>
      <c r="GFG2" s="33"/>
      <c r="GFH2" s="33"/>
      <c r="GFI2" s="33"/>
      <c r="GFJ2" s="33"/>
      <c r="GFK2" s="33"/>
      <c r="GFL2" s="33"/>
      <c r="GFM2" s="33"/>
      <c r="GFN2" s="33"/>
      <c r="GFO2" s="33"/>
      <c r="GFP2" s="33"/>
      <c r="GFQ2" s="33"/>
      <c r="GFR2" s="33"/>
      <c r="GFS2" s="33"/>
      <c r="GFT2" s="33"/>
      <c r="GFU2" s="33"/>
      <c r="GFV2" s="33"/>
      <c r="GFW2" s="33"/>
      <c r="GFX2" s="33"/>
      <c r="GFY2" s="33"/>
      <c r="GFZ2" s="33"/>
      <c r="GGA2" s="33"/>
      <c r="GGB2" s="33"/>
      <c r="GGC2" s="33"/>
      <c r="GGD2" s="33"/>
      <c r="GGE2" s="33"/>
      <c r="GGF2" s="33"/>
      <c r="GGG2" s="33"/>
      <c r="GGH2" s="33"/>
      <c r="GGI2" s="33"/>
      <c r="GGJ2" s="33"/>
      <c r="GGK2" s="33"/>
      <c r="GGL2" s="33"/>
      <c r="GGM2" s="33"/>
      <c r="GGN2" s="33"/>
      <c r="GGO2" s="33"/>
      <c r="GGP2" s="33"/>
      <c r="GGQ2" s="33"/>
      <c r="GGR2" s="33"/>
      <c r="GGS2" s="33"/>
      <c r="GGT2" s="33"/>
      <c r="GGU2" s="33"/>
      <c r="GGV2" s="33"/>
      <c r="GGW2" s="33"/>
      <c r="GGX2" s="33"/>
      <c r="GGY2" s="33"/>
      <c r="GGZ2" s="33"/>
      <c r="GHA2" s="33"/>
      <c r="GHB2" s="33"/>
      <c r="GHC2" s="33"/>
      <c r="GHD2" s="33"/>
      <c r="GHE2" s="33"/>
      <c r="GHF2" s="33"/>
      <c r="GHG2" s="33"/>
      <c r="GHH2" s="33"/>
      <c r="GHI2" s="33"/>
      <c r="GHJ2" s="33"/>
      <c r="GHK2" s="33"/>
      <c r="GHL2" s="33"/>
      <c r="GHM2" s="33"/>
      <c r="GHN2" s="33"/>
      <c r="GHO2" s="33"/>
      <c r="GHP2" s="33"/>
      <c r="GHQ2" s="33"/>
      <c r="GHR2" s="33"/>
      <c r="GHS2" s="33"/>
      <c r="GHT2" s="33"/>
      <c r="GHU2" s="33"/>
      <c r="GHV2" s="33"/>
      <c r="GHW2" s="33"/>
      <c r="GHX2" s="33"/>
      <c r="GHY2" s="33"/>
      <c r="GHZ2" s="33"/>
      <c r="GIA2" s="33"/>
      <c r="GIB2" s="33"/>
      <c r="GIC2" s="33"/>
      <c r="GID2" s="33"/>
      <c r="GIE2" s="33"/>
      <c r="GIF2" s="33"/>
      <c r="GIG2" s="33"/>
      <c r="GIH2" s="33"/>
      <c r="GII2" s="33"/>
      <c r="GIJ2" s="33"/>
      <c r="GIK2" s="33"/>
      <c r="GIL2" s="33"/>
      <c r="GIM2" s="33"/>
      <c r="GIN2" s="33"/>
      <c r="GIO2" s="33"/>
      <c r="GIP2" s="33"/>
      <c r="GIQ2" s="33"/>
      <c r="GIR2" s="33"/>
      <c r="GIS2" s="33"/>
      <c r="GIT2" s="33"/>
      <c r="GIU2" s="33"/>
      <c r="GIV2" s="33"/>
      <c r="GIW2" s="33"/>
      <c r="GIX2" s="33"/>
      <c r="GIY2" s="33"/>
      <c r="GIZ2" s="33"/>
      <c r="GJA2" s="33"/>
      <c r="GJB2" s="33"/>
      <c r="GJC2" s="33"/>
      <c r="GJD2" s="33"/>
      <c r="GJE2" s="33"/>
      <c r="GJF2" s="33"/>
      <c r="GJG2" s="33"/>
      <c r="GJH2" s="33"/>
      <c r="GJI2" s="33"/>
      <c r="GJJ2" s="33"/>
      <c r="GJK2" s="33"/>
      <c r="GJL2" s="33"/>
      <c r="GJM2" s="33"/>
      <c r="GJN2" s="33"/>
      <c r="GJO2" s="33"/>
      <c r="GJP2" s="33"/>
      <c r="GJQ2" s="33"/>
      <c r="GJR2" s="33"/>
      <c r="GJS2" s="33"/>
      <c r="GJT2" s="33"/>
      <c r="GJU2" s="33"/>
      <c r="GJV2" s="33"/>
      <c r="GJW2" s="33"/>
      <c r="GJX2" s="33"/>
      <c r="GJY2" s="33"/>
      <c r="GJZ2" s="33"/>
      <c r="GKA2" s="33"/>
      <c r="GKB2" s="33"/>
      <c r="GKC2" s="33"/>
      <c r="GKD2" s="33"/>
      <c r="GKE2" s="33"/>
      <c r="GKF2" s="33"/>
      <c r="GKG2" s="33"/>
      <c r="GKH2" s="33"/>
      <c r="GKI2" s="33"/>
      <c r="GKJ2" s="33"/>
      <c r="GKK2" s="33"/>
      <c r="GKL2" s="33"/>
      <c r="GKM2" s="33"/>
      <c r="GKN2" s="33"/>
      <c r="GKO2" s="33"/>
      <c r="GKP2" s="33"/>
      <c r="GKQ2" s="33"/>
      <c r="GKR2" s="33"/>
      <c r="GKS2" s="33"/>
      <c r="GKT2" s="33"/>
      <c r="GKU2" s="33"/>
      <c r="GKV2" s="33"/>
      <c r="GKW2" s="33"/>
      <c r="GKX2" s="33"/>
      <c r="GKY2" s="33"/>
      <c r="GKZ2" s="33"/>
      <c r="GLA2" s="33"/>
      <c r="GLB2" s="33"/>
      <c r="GLC2" s="33"/>
      <c r="GLD2" s="33"/>
      <c r="GLE2" s="33"/>
      <c r="GLF2" s="33"/>
      <c r="GLG2" s="33"/>
      <c r="GLH2" s="33"/>
      <c r="GLI2" s="33"/>
      <c r="GLJ2" s="33"/>
      <c r="GLK2" s="33"/>
      <c r="GLL2" s="33"/>
      <c r="GLM2" s="33"/>
      <c r="GLN2" s="33"/>
      <c r="GLO2" s="33"/>
      <c r="GLP2" s="33"/>
      <c r="GLQ2" s="33"/>
      <c r="GLR2" s="33"/>
      <c r="GLS2" s="33"/>
      <c r="GLT2" s="33"/>
      <c r="GLU2" s="33"/>
      <c r="GLV2" s="33"/>
      <c r="GLW2" s="33"/>
      <c r="GLX2" s="33"/>
      <c r="GLY2" s="33"/>
      <c r="GLZ2" s="33"/>
      <c r="GMA2" s="33"/>
      <c r="GMB2" s="33"/>
      <c r="GMC2" s="33"/>
      <c r="GMD2" s="33"/>
      <c r="GME2" s="33"/>
      <c r="GMF2" s="33"/>
      <c r="GMG2" s="33"/>
      <c r="GMH2" s="33"/>
      <c r="GMI2" s="33"/>
      <c r="GMJ2" s="33"/>
      <c r="GMK2" s="33"/>
      <c r="GML2" s="33"/>
      <c r="GMM2" s="33"/>
      <c r="GMN2" s="33"/>
      <c r="GMO2" s="33"/>
      <c r="GMP2" s="33"/>
      <c r="GMQ2" s="33"/>
      <c r="GMR2" s="33"/>
      <c r="GMS2" s="33"/>
      <c r="GMT2" s="33"/>
      <c r="GMU2" s="33"/>
      <c r="GMV2" s="33"/>
      <c r="GMW2" s="33"/>
      <c r="GMX2" s="33"/>
      <c r="GMY2" s="33"/>
      <c r="GMZ2" s="33"/>
      <c r="GNA2" s="33"/>
      <c r="GNB2" s="33"/>
      <c r="GNC2" s="33"/>
      <c r="GND2" s="33"/>
      <c r="GNE2" s="33"/>
      <c r="GNF2" s="33"/>
      <c r="GNG2" s="33"/>
      <c r="GNH2" s="33"/>
      <c r="GNI2" s="33"/>
      <c r="GNJ2" s="33"/>
      <c r="GNK2" s="33"/>
      <c r="GNL2" s="33"/>
      <c r="GNM2" s="33"/>
      <c r="GNN2" s="33"/>
      <c r="GNO2" s="33"/>
      <c r="GNP2" s="33"/>
      <c r="GNQ2" s="33"/>
      <c r="GNR2" s="33"/>
      <c r="GNS2" s="33"/>
      <c r="GNT2" s="33"/>
      <c r="GNU2" s="33"/>
      <c r="GNV2" s="33"/>
      <c r="GNW2" s="33"/>
      <c r="GNX2" s="33"/>
      <c r="GNY2" s="33"/>
      <c r="GNZ2" s="33"/>
      <c r="GOA2" s="33"/>
      <c r="GOB2" s="33"/>
      <c r="GOC2" s="33"/>
      <c r="GOD2" s="33"/>
      <c r="GOE2" s="33"/>
      <c r="GOF2" s="33"/>
      <c r="GOG2" s="33"/>
      <c r="GOH2" s="33"/>
      <c r="GOI2" s="33"/>
      <c r="GOJ2" s="33"/>
      <c r="GOK2" s="33"/>
      <c r="GOL2" s="33"/>
      <c r="GOM2" s="33"/>
      <c r="GON2" s="33"/>
      <c r="GOO2" s="33"/>
      <c r="GOP2" s="33"/>
      <c r="GOQ2" s="33"/>
      <c r="GOR2" s="33"/>
      <c r="GOS2" s="33"/>
      <c r="GOT2" s="33"/>
      <c r="GOU2" s="33"/>
      <c r="GOV2" s="33"/>
      <c r="GOW2" s="33"/>
      <c r="GOX2" s="33"/>
      <c r="GOY2" s="33"/>
      <c r="GOZ2" s="33"/>
      <c r="GPA2" s="33"/>
      <c r="GPB2" s="33"/>
      <c r="GPC2" s="33"/>
      <c r="GPD2" s="33"/>
      <c r="GPE2" s="33"/>
      <c r="GPF2" s="33"/>
      <c r="GPG2" s="33"/>
      <c r="GPH2" s="33"/>
      <c r="GPI2" s="33"/>
      <c r="GPJ2" s="33"/>
      <c r="GPK2" s="33"/>
      <c r="GPL2" s="33"/>
      <c r="GPM2" s="33"/>
      <c r="GPN2" s="33"/>
      <c r="GPO2" s="33"/>
      <c r="GPP2" s="33"/>
      <c r="GPQ2" s="33"/>
      <c r="GPR2" s="33"/>
      <c r="GPS2" s="33"/>
      <c r="GPT2" s="33"/>
      <c r="GPU2" s="33"/>
      <c r="GPV2" s="33"/>
      <c r="GPW2" s="33"/>
      <c r="GPX2" s="33"/>
      <c r="GPY2" s="33"/>
      <c r="GPZ2" s="33"/>
      <c r="GQA2" s="33"/>
      <c r="GQB2" s="33"/>
      <c r="GQC2" s="33"/>
      <c r="GQD2" s="33"/>
      <c r="GQE2" s="33"/>
      <c r="GQF2" s="33"/>
      <c r="GQG2" s="33"/>
      <c r="GQH2" s="33"/>
      <c r="GQI2" s="33"/>
      <c r="GQJ2" s="33"/>
      <c r="GQK2" s="33"/>
      <c r="GQL2" s="33"/>
      <c r="GQM2" s="33"/>
      <c r="GQN2" s="33"/>
      <c r="GQO2" s="33"/>
      <c r="GQP2" s="33"/>
      <c r="GQQ2" s="33"/>
      <c r="GQR2" s="33"/>
      <c r="GQS2" s="33"/>
      <c r="GQT2" s="33"/>
      <c r="GQU2" s="33"/>
      <c r="GQV2" s="33"/>
      <c r="GQW2" s="33"/>
      <c r="GQX2" s="33"/>
      <c r="GQY2" s="33"/>
      <c r="GQZ2" s="33"/>
      <c r="GRA2" s="33"/>
      <c r="GRB2" s="33"/>
      <c r="GRC2" s="33"/>
      <c r="GRD2" s="33"/>
      <c r="GRE2" s="33"/>
      <c r="GRF2" s="33"/>
      <c r="GRG2" s="33"/>
      <c r="GRH2" s="33"/>
      <c r="GRI2" s="33"/>
      <c r="GRJ2" s="33"/>
      <c r="GRK2" s="33"/>
      <c r="GRL2" s="33"/>
      <c r="GRM2" s="33"/>
      <c r="GRN2" s="33"/>
      <c r="GRO2" s="33"/>
      <c r="GRP2" s="33"/>
      <c r="GRQ2" s="33"/>
      <c r="GRR2" s="33"/>
      <c r="GRS2" s="33"/>
      <c r="GRT2" s="33"/>
      <c r="GRU2" s="33"/>
      <c r="GRV2" s="33"/>
      <c r="GRW2" s="33"/>
      <c r="GRX2" s="33"/>
      <c r="GRY2" s="33"/>
      <c r="GRZ2" s="33"/>
      <c r="GSA2" s="33"/>
      <c r="GSB2" s="33"/>
      <c r="GSC2" s="33"/>
      <c r="GSD2" s="33"/>
      <c r="GSE2" s="33"/>
      <c r="GSF2" s="33"/>
      <c r="GSG2" s="33"/>
      <c r="GSH2" s="33"/>
      <c r="GSI2" s="33"/>
      <c r="GSJ2" s="33"/>
      <c r="GSK2" s="33"/>
      <c r="GSL2" s="33"/>
      <c r="GSM2" s="33"/>
      <c r="GSN2" s="33"/>
      <c r="GSO2" s="33"/>
      <c r="GSP2" s="33"/>
      <c r="GSQ2" s="33"/>
      <c r="GSR2" s="33"/>
      <c r="GSS2" s="33"/>
      <c r="GST2" s="33"/>
      <c r="GSU2" s="33"/>
      <c r="GSV2" s="33"/>
      <c r="GSW2" s="33"/>
      <c r="GSX2" s="33"/>
      <c r="GSY2" s="33"/>
      <c r="GSZ2" s="33"/>
      <c r="GTA2" s="33"/>
      <c r="GTB2" s="33"/>
      <c r="GTC2" s="33"/>
      <c r="GTD2" s="33"/>
      <c r="GTE2" s="33"/>
      <c r="GTF2" s="33"/>
      <c r="GTG2" s="33"/>
      <c r="GTH2" s="33"/>
      <c r="GTI2" s="33"/>
      <c r="GTJ2" s="33"/>
      <c r="GTK2" s="33"/>
      <c r="GTL2" s="33"/>
      <c r="GTM2" s="33"/>
      <c r="GTN2" s="33"/>
      <c r="GTO2" s="33"/>
      <c r="GTP2" s="33"/>
      <c r="GTQ2" s="33"/>
      <c r="GTR2" s="33"/>
      <c r="GTS2" s="33"/>
      <c r="GTT2" s="33"/>
      <c r="GTU2" s="33"/>
      <c r="GTV2" s="33"/>
      <c r="GTW2" s="33"/>
      <c r="GTX2" s="33"/>
      <c r="GTY2" s="33"/>
      <c r="GTZ2" s="33"/>
      <c r="GUA2" s="33"/>
      <c r="GUB2" s="33"/>
      <c r="GUC2" s="33"/>
      <c r="GUD2" s="33"/>
      <c r="GUE2" s="33"/>
      <c r="GUF2" s="33"/>
      <c r="GUG2" s="33"/>
      <c r="GUH2" s="33"/>
      <c r="GUI2" s="33"/>
      <c r="GUJ2" s="33"/>
      <c r="GUK2" s="33"/>
      <c r="GUL2" s="33"/>
      <c r="GUM2" s="33"/>
      <c r="GUN2" s="33"/>
      <c r="GUO2" s="33"/>
      <c r="GUP2" s="33"/>
      <c r="GUQ2" s="33"/>
      <c r="GUR2" s="33"/>
      <c r="GUS2" s="33"/>
      <c r="GUT2" s="33"/>
      <c r="GUU2" s="33"/>
      <c r="GUV2" s="33"/>
      <c r="GUW2" s="33"/>
      <c r="GUX2" s="33"/>
      <c r="GUY2" s="33"/>
      <c r="GUZ2" s="33"/>
      <c r="GVA2" s="33"/>
      <c r="GVB2" s="33"/>
      <c r="GVC2" s="33"/>
      <c r="GVD2" s="33"/>
      <c r="GVE2" s="33"/>
      <c r="GVF2" s="33"/>
      <c r="GVG2" s="33"/>
      <c r="GVH2" s="33"/>
      <c r="GVI2" s="33"/>
      <c r="GVJ2" s="33"/>
      <c r="GVK2" s="33"/>
      <c r="GVL2" s="33"/>
      <c r="GVM2" s="33"/>
      <c r="GVN2" s="33"/>
      <c r="GVO2" s="33"/>
      <c r="GVP2" s="33"/>
      <c r="GVQ2" s="33"/>
      <c r="GVR2" s="33"/>
      <c r="GVS2" s="33"/>
      <c r="GVT2" s="33"/>
      <c r="GVU2" s="33"/>
      <c r="GVV2" s="33"/>
      <c r="GVW2" s="33"/>
      <c r="GVX2" s="33"/>
      <c r="GVY2" s="33"/>
      <c r="GVZ2" s="33"/>
      <c r="GWA2" s="33"/>
      <c r="GWB2" s="33"/>
      <c r="GWC2" s="33"/>
      <c r="GWD2" s="33"/>
      <c r="GWE2" s="33"/>
      <c r="GWF2" s="33"/>
      <c r="GWG2" s="33"/>
      <c r="GWH2" s="33"/>
      <c r="GWI2" s="33"/>
      <c r="GWJ2" s="33"/>
      <c r="GWK2" s="33"/>
      <c r="GWL2" s="33"/>
      <c r="GWM2" s="33"/>
      <c r="GWN2" s="33"/>
      <c r="GWO2" s="33"/>
      <c r="GWP2" s="33"/>
      <c r="GWQ2" s="33"/>
      <c r="GWR2" s="33"/>
      <c r="GWS2" s="33"/>
      <c r="GWT2" s="33"/>
      <c r="GWU2" s="33"/>
      <c r="GWV2" s="33"/>
      <c r="GWW2" s="33"/>
      <c r="GWX2" s="33"/>
      <c r="GWY2" s="33"/>
      <c r="GWZ2" s="33"/>
      <c r="GXA2" s="33"/>
      <c r="GXB2" s="33"/>
      <c r="GXC2" s="33"/>
      <c r="GXD2" s="33"/>
      <c r="GXE2" s="33"/>
      <c r="GXF2" s="33"/>
      <c r="GXG2" s="33"/>
      <c r="GXH2" s="33"/>
      <c r="GXI2" s="33"/>
      <c r="GXJ2" s="33"/>
      <c r="GXK2" s="33"/>
      <c r="GXL2" s="33"/>
      <c r="GXM2" s="33"/>
      <c r="GXN2" s="33"/>
      <c r="GXO2" s="33"/>
      <c r="GXP2" s="33"/>
      <c r="GXQ2" s="33"/>
      <c r="GXR2" s="33"/>
      <c r="GXS2" s="33"/>
      <c r="GXT2" s="33"/>
      <c r="GXU2" s="33"/>
      <c r="GXV2" s="33"/>
      <c r="GXW2" s="33"/>
      <c r="GXX2" s="33"/>
      <c r="GXY2" s="33"/>
      <c r="GXZ2" s="33"/>
      <c r="GYA2" s="33"/>
      <c r="GYB2" s="33"/>
      <c r="GYC2" s="33"/>
      <c r="GYD2" s="33"/>
      <c r="GYE2" s="33"/>
      <c r="GYF2" s="33"/>
      <c r="GYG2" s="33"/>
      <c r="GYH2" s="33"/>
      <c r="GYI2" s="33"/>
      <c r="GYJ2" s="33"/>
      <c r="GYK2" s="33"/>
      <c r="GYL2" s="33"/>
      <c r="GYM2" s="33"/>
      <c r="GYN2" s="33"/>
      <c r="GYO2" s="33"/>
      <c r="GYP2" s="33"/>
      <c r="GYQ2" s="33"/>
      <c r="GYR2" s="33"/>
      <c r="GYS2" s="33"/>
      <c r="GYT2" s="33"/>
      <c r="GYU2" s="33"/>
      <c r="GYV2" s="33"/>
      <c r="GYW2" s="33"/>
      <c r="GYX2" s="33"/>
      <c r="GYY2" s="33"/>
      <c r="GYZ2" s="33"/>
      <c r="GZA2" s="33"/>
      <c r="GZB2" s="33"/>
      <c r="GZC2" s="33"/>
      <c r="GZD2" s="33"/>
      <c r="GZE2" s="33"/>
      <c r="GZF2" s="33"/>
      <c r="GZG2" s="33"/>
      <c r="GZH2" s="33"/>
      <c r="GZI2" s="33"/>
      <c r="GZJ2" s="33"/>
      <c r="GZK2" s="33"/>
      <c r="GZL2" s="33"/>
      <c r="GZM2" s="33"/>
      <c r="GZN2" s="33"/>
      <c r="GZO2" s="33"/>
      <c r="GZP2" s="33"/>
      <c r="GZQ2" s="33"/>
      <c r="GZR2" s="33"/>
      <c r="GZS2" s="33"/>
      <c r="GZT2" s="33"/>
      <c r="GZU2" s="33"/>
      <c r="GZV2" s="33"/>
      <c r="GZW2" s="33"/>
      <c r="GZX2" s="33"/>
      <c r="GZY2" s="33"/>
      <c r="GZZ2" s="33"/>
      <c r="HAA2" s="33"/>
      <c r="HAB2" s="33"/>
      <c r="HAC2" s="33"/>
      <c r="HAD2" s="33"/>
      <c r="HAE2" s="33"/>
      <c r="HAF2" s="33"/>
      <c r="HAG2" s="33"/>
      <c r="HAH2" s="33"/>
      <c r="HAI2" s="33"/>
      <c r="HAJ2" s="33"/>
      <c r="HAK2" s="33"/>
      <c r="HAL2" s="33"/>
      <c r="HAM2" s="33"/>
      <c r="HAN2" s="33"/>
      <c r="HAO2" s="33"/>
      <c r="HAP2" s="33"/>
      <c r="HAQ2" s="33"/>
      <c r="HAR2" s="33"/>
      <c r="HAS2" s="33"/>
      <c r="HAT2" s="33"/>
      <c r="HAU2" s="33"/>
      <c r="HAV2" s="33"/>
      <c r="HAW2" s="33"/>
      <c r="HAX2" s="33"/>
      <c r="HAY2" s="33"/>
      <c r="HAZ2" s="33"/>
      <c r="HBA2" s="33"/>
      <c r="HBB2" s="33"/>
      <c r="HBC2" s="33"/>
      <c r="HBD2" s="33"/>
      <c r="HBE2" s="33"/>
      <c r="HBF2" s="33"/>
      <c r="HBG2" s="33"/>
      <c r="HBH2" s="33"/>
      <c r="HBI2" s="33"/>
      <c r="HBJ2" s="33"/>
      <c r="HBK2" s="33"/>
      <c r="HBL2" s="33"/>
      <c r="HBM2" s="33"/>
      <c r="HBN2" s="33"/>
      <c r="HBO2" s="33"/>
      <c r="HBP2" s="33"/>
      <c r="HBQ2" s="33"/>
      <c r="HBR2" s="33"/>
      <c r="HBS2" s="33"/>
      <c r="HBT2" s="33"/>
      <c r="HBU2" s="33"/>
      <c r="HBV2" s="33"/>
      <c r="HBW2" s="33"/>
      <c r="HBX2" s="33"/>
      <c r="HBY2" s="33"/>
      <c r="HBZ2" s="33"/>
      <c r="HCA2" s="33"/>
      <c r="HCB2" s="33"/>
      <c r="HCC2" s="33"/>
      <c r="HCD2" s="33"/>
      <c r="HCE2" s="33"/>
      <c r="HCF2" s="33"/>
      <c r="HCG2" s="33"/>
      <c r="HCH2" s="33"/>
      <c r="HCI2" s="33"/>
      <c r="HCJ2" s="33"/>
      <c r="HCK2" s="33"/>
      <c r="HCL2" s="33"/>
      <c r="HCM2" s="33"/>
      <c r="HCN2" s="33"/>
      <c r="HCO2" s="33"/>
      <c r="HCP2" s="33"/>
      <c r="HCQ2" s="33"/>
      <c r="HCR2" s="33"/>
      <c r="HCS2" s="33"/>
      <c r="HCT2" s="33"/>
      <c r="HCU2" s="33"/>
      <c r="HCV2" s="33"/>
      <c r="HCW2" s="33"/>
      <c r="HCX2" s="33"/>
      <c r="HCY2" s="33"/>
      <c r="HCZ2" s="33"/>
      <c r="HDA2" s="33"/>
      <c r="HDB2" s="33"/>
      <c r="HDC2" s="33"/>
      <c r="HDD2" s="33"/>
      <c r="HDE2" s="33"/>
      <c r="HDF2" s="33"/>
      <c r="HDG2" s="33"/>
      <c r="HDH2" s="33"/>
      <c r="HDI2" s="33"/>
      <c r="HDJ2" s="33"/>
      <c r="HDK2" s="33"/>
      <c r="HDL2" s="33"/>
      <c r="HDM2" s="33"/>
      <c r="HDN2" s="33"/>
      <c r="HDO2" s="33"/>
      <c r="HDP2" s="33"/>
      <c r="HDQ2" s="33"/>
      <c r="HDR2" s="33"/>
      <c r="HDS2" s="33"/>
      <c r="HDT2" s="33"/>
      <c r="HDU2" s="33"/>
      <c r="HDV2" s="33"/>
      <c r="HDW2" s="33"/>
      <c r="HDX2" s="33"/>
      <c r="HDY2" s="33"/>
      <c r="HDZ2" s="33"/>
      <c r="HEA2" s="33"/>
      <c r="HEB2" s="33"/>
      <c r="HEC2" s="33"/>
      <c r="HED2" s="33"/>
      <c r="HEE2" s="33"/>
      <c r="HEF2" s="33"/>
      <c r="HEG2" s="33"/>
      <c r="HEH2" s="33"/>
      <c r="HEI2" s="33"/>
      <c r="HEJ2" s="33"/>
      <c r="HEK2" s="33"/>
      <c r="HEL2" s="33"/>
      <c r="HEM2" s="33"/>
      <c r="HEN2" s="33"/>
      <c r="HEO2" s="33"/>
      <c r="HEP2" s="33"/>
      <c r="HEQ2" s="33"/>
      <c r="HER2" s="33"/>
      <c r="HES2" s="33"/>
      <c r="HET2" s="33"/>
      <c r="HEU2" s="33"/>
      <c r="HEV2" s="33"/>
      <c r="HEW2" s="33"/>
      <c r="HEX2" s="33"/>
      <c r="HEY2" s="33"/>
      <c r="HEZ2" s="33"/>
      <c r="HFA2" s="33"/>
      <c r="HFB2" s="33"/>
      <c r="HFC2" s="33"/>
      <c r="HFD2" s="33"/>
      <c r="HFE2" s="33"/>
      <c r="HFF2" s="33"/>
      <c r="HFG2" s="33"/>
      <c r="HFH2" s="33"/>
      <c r="HFI2" s="33"/>
      <c r="HFJ2" s="33"/>
      <c r="HFK2" s="33"/>
      <c r="HFL2" s="33"/>
      <c r="HFM2" s="33"/>
      <c r="HFN2" s="33"/>
      <c r="HFO2" s="33"/>
      <c r="HFP2" s="33"/>
      <c r="HFQ2" s="33"/>
      <c r="HFR2" s="33"/>
      <c r="HFS2" s="33"/>
      <c r="HFT2" s="33"/>
      <c r="HFU2" s="33"/>
      <c r="HFV2" s="33"/>
      <c r="HFW2" s="33"/>
      <c r="HFX2" s="33"/>
      <c r="HFY2" s="33"/>
      <c r="HFZ2" s="33"/>
      <c r="HGA2" s="33"/>
      <c r="HGB2" s="33"/>
      <c r="HGC2" s="33"/>
      <c r="HGD2" s="33"/>
      <c r="HGE2" s="33"/>
      <c r="HGF2" s="33"/>
      <c r="HGG2" s="33"/>
      <c r="HGH2" s="33"/>
      <c r="HGI2" s="33"/>
      <c r="HGJ2" s="33"/>
      <c r="HGK2" s="33"/>
      <c r="HGL2" s="33"/>
      <c r="HGM2" s="33"/>
      <c r="HGN2" s="33"/>
      <c r="HGO2" s="33"/>
      <c r="HGP2" s="33"/>
      <c r="HGQ2" s="33"/>
      <c r="HGR2" s="33"/>
      <c r="HGS2" s="33"/>
      <c r="HGT2" s="33"/>
      <c r="HGU2" s="33"/>
      <c r="HGV2" s="33"/>
      <c r="HGW2" s="33"/>
      <c r="HGX2" s="33"/>
      <c r="HGY2" s="33"/>
      <c r="HGZ2" s="33"/>
      <c r="HHA2" s="33"/>
      <c r="HHB2" s="33"/>
      <c r="HHC2" s="33"/>
      <c r="HHD2" s="33"/>
      <c r="HHE2" s="33"/>
      <c r="HHF2" s="33"/>
      <c r="HHG2" s="33"/>
      <c r="HHH2" s="33"/>
      <c r="HHI2" s="33"/>
      <c r="HHJ2" s="33"/>
      <c r="HHK2" s="33"/>
      <c r="HHL2" s="33"/>
      <c r="HHM2" s="33"/>
      <c r="HHN2" s="33"/>
      <c r="HHO2" s="33"/>
      <c r="HHP2" s="33"/>
      <c r="HHQ2" s="33"/>
      <c r="HHR2" s="33"/>
      <c r="HHS2" s="33"/>
      <c r="HHT2" s="33"/>
      <c r="HHU2" s="33"/>
      <c r="HHV2" s="33"/>
      <c r="HHW2" s="33"/>
      <c r="HHX2" s="33"/>
      <c r="HHY2" s="33"/>
      <c r="HHZ2" s="33"/>
      <c r="HIA2" s="33"/>
      <c r="HIB2" s="33"/>
      <c r="HIC2" s="33"/>
      <c r="HID2" s="33"/>
      <c r="HIE2" s="33"/>
      <c r="HIF2" s="33"/>
      <c r="HIG2" s="33"/>
      <c r="HIH2" s="33"/>
      <c r="HII2" s="33"/>
      <c r="HIJ2" s="33"/>
      <c r="HIK2" s="33"/>
      <c r="HIL2" s="33"/>
      <c r="HIM2" s="33"/>
      <c r="HIN2" s="33"/>
      <c r="HIO2" s="33"/>
      <c r="HIP2" s="33"/>
      <c r="HIQ2" s="33"/>
      <c r="HIR2" s="33"/>
      <c r="HIS2" s="33"/>
      <c r="HIT2" s="33"/>
      <c r="HIU2" s="33"/>
      <c r="HIV2" s="33"/>
      <c r="HIW2" s="33"/>
      <c r="HIX2" s="33"/>
      <c r="HIY2" s="33"/>
      <c r="HIZ2" s="33"/>
      <c r="HJA2" s="33"/>
      <c r="HJB2" s="33"/>
      <c r="HJC2" s="33"/>
      <c r="HJD2" s="33"/>
      <c r="HJE2" s="33"/>
      <c r="HJF2" s="33"/>
      <c r="HJG2" s="33"/>
      <c r="HJH2" s="33"/>
      <c r="HJI2" s="33"/>
      <c r="HJJ2" s="33"/>
      <c r="HJK2" s="33"/>
      <c r="HJL2" s="33"/>
      <c r="HJM2" s="33"/>
      <c r="HJN2" s="33"/>
      <c r="HJO2" s="33"/>
      <c r="HJP2" s="33"/>
      <c r="HJQ2" s="33"/>
      <c r="HJR2" s="33"/>
      <c r="HJS2" s="33"/>
      <c r="HJT2" s="33"/>
      <c r="HJU2" s="33"/>
      <c r="HJV2" s="33"/>
      <c r="HJW2" s="33"/>
      <c r="HJX2" s="33"/>
      <c r="HJY2" s="33"/>
      <c r="HJZ2" s="33"/>
      <c r="HKA2" s="33"/>
      <c r="HKB2" s="33"/>
      <c r="HKC2" s="33"/>
      <c r="HKD2" s="33"/>
      <c r="HKE2" s="33"/>
      <c r="HKF2" s="33"/>
      <c r="HKG2" s="33"/>
      <c r="HKH2" s="33"/>
      <c r="HKI2" s="33"/>
      <c r="HKJ2" s="33"/>
      <c r="HKK2" s="33"/>
      <c r="HKL2" s="33"/>
      <c r="HKM2" s="33"/>
      <c r="HKN2" s="33"/>
      <c r="HKO2" s="33"/>
      <c r="HKP2" s="33"/>
      <c r="HKQ2" s="33"/>
      <c r="HKR2" s="33"/>
      <c r="HKS2" s="33"/>
      <c r="HKT2" s="33"/>
      <c r="HKU2" s="33"/>
      <c r="HKV2" s="33"/>
      <c r="HKW2" s="33"/>
      <c r="HKX2" s="33"/>
      <c r="HKY2" s="33"/>
      <c r="HKZ2" s="33"/>
      <c r="HLA2" s="33"/>
      <c r="HLB2" s="33"/>
      <c r="HLC2" s="33"/>
      <c r="HLD2" s="33"/>
      <c r="HLE2" s="33"/>
      <c r="HLF2" s="33"/>
      <c r="HLG2" s="33"/>
      <c r="HLH2" s="33"/>
      <c r="HLI2" s="33"/>
      <c r="HLJ2" s="33"/>
      <c r="HLK2" s="33"/>
      <c r="HLL2" s="33"/>
      <c r="HLM2" s="33"/>
      <c r="HLN2" s="33"/>
      <c r="HLO2" s="33"/>
      <c r="HLP2" s="33"/>
      <c r="HLQ2" s="33"/>
      <c r="HLR2" s="33"/>
      <c r="HLS2" s="33"/>
      <c r="HLT2" s="33"/>
      <c r="HLU2" s="33"/>
      <c r="HLV2" s="33"/>
      <c r="HLW2" s="33"/>
      <c r="HLX2" s="33"/>
      <c r="HLY2" s="33"/>
      <c r="HLZ2" s="33"/>
      <c r="HMA2" s="33"/>
      <c r="HMB2" s="33"/>
      <c r="HMC2" s="33"/>
      <c r="HMD2" s="33"/>
      <c r="HME2" s="33"/>
      <c r="HMF2" s="33"/>
      <c r="HMG2" s="33"/>
      <c r="HMH2" s="33"/>
      <c r="HMI2" s="33"/>
      <c r="HMJ2" s="33"/>
      <c r="HMK2" s="33"/>
      <c r="HML2" s="33"/>
      <c r="HMM2" s="33"/>
      <c r="HMN2" s="33"/>
      <c r="HMO2" s="33"/>
      <c r="HMP2" s="33"/>
      <c r="HMQ2" s="33"/>
      <c r="HMR2" s="33"/>
      <c r="HMS2" s="33"/>
      <c r="HMT2" s="33"/>
      <c r="HMU2" s="33"/>
      <c r="HMV2" s="33"/>
      <c r="HMW2" s="33"/>
      <c r="HMX2" s="33"/>
      <c r="HMY2" s="33"/>
      <c r="HMZ2" s="33"/>
      <c r="HNA2" s="33"/>
      <c r="HNB2" s="33"/>
      <c r="HNC2" s="33"/>
      <c r="HND2" s="33"/>
      <c r="HNE2" s="33"/>
      <c r="HNF2" s="33"/>
      <c r="HNG2" s="33"/>
      <c r="HNH2" s="33"/>
      <c r="HNI2" s="33"/>
      <c r="HNJ2" s="33"/>
      <c r="HNK2" s="33"/>
      <c r="HNL2" s="33"/>
      <c r="HNM2" s="33"/>
      <c r="HNN2" s="33"/>
      <c r="HNO2" s="33"/>
      <c r="HNP2" s="33"/>
      <c r="HNQ2" s="33"/>
      <c r="HNR2" s="33"/>
      <c r="HNS2" s="33"/>
      <c r="HNT2" s="33"/>
      <c r="HNU2" s="33"/>
      <c r="HNV2" s="33"/>
      <c r="HNW2" s="33"/>
      <c r="HNX2" s="33"/>
      <c r="HNY2" s="33"/>
      <c r="HNZ2" s="33"/>
      <c r="HOA2" s="33"/>
      <c r="HOB2" s="33"/>
      <c r="HOC2" s="33"/>
      <c r="HOD2" s="33"/>
      <c r="HOE2" s="33"/>
      <c r="HOF2" s="33"/>
      <c r="HOG2" s="33"/>
      <c r="HOH2" s="33"/>
      <c r="HOI2" s="33"/>
      <c r="HOJ2" s="33"/>
      <c r="HOK2" s="33"/>
      <c r="HOL2" s="33"/>
      <c r="HOM2" s="33"/>
      <c r="HON2" s="33"/>
      <c r="HOO2" s="33"/>
      <c r="HOP2" s="33"/>
      <c r="HOQ2" s="33"/>
      <c r="HOR2" s="33"/>
      <c r="HOS2" s="33"/>
      <c r="HOT2" s="33"/>
      <c r="HOU2" s="33"/>
      <c r="HOV2" s="33"/>
      <c r="HOW2" s="33"/>
      <c r="HOX2" s="33"/>
      <c r="HOY2" s="33"/>
      <c r="HOZ2" s="33"/>
      <c r="HPA2" s="33"/>
      <c r="HPB2" s="33"/>
      <c r="HPC2" s="33"/>
      <c r="HPD2" s="33"/>
      <c r="HPE2" s="33"/>
      <c r="HPF2" s="33"/>
      <c r="HPG2" s="33"/>
      <c r="HPH2" s="33"/>
      <c r="HPI2" s="33"/>
      <c r="HPJ2" s="33"/>
      <c r="HPK2" s="33"/>
      <c r="HPL2" s="33"/>
      <c r="HPM2" s="33"/>
      <c r="HPN2" s="33"/>
      <c r="HPO2" s="33"/>
      <c r="HPP2" s="33"/>
      <c r="HPQ2" s="33"/>
      <c r="HPR2" s="33"/>
      <c r="HPS2" s="33"/>
      <c r="HPT2" s="33"/>
      <c r="HPU2" s="33"/>
      <c r="HPV2" s="33"/>
      <c r="HPW2" s="33"/>
      <c r="HPX2" s="33"/>
      <c r="HPY2" s="33"/>
      <c r="HPZ2" s="33"/>
      <c r="HQA2" s="33"/>
      <c r="HQB2" s="33"/>
      <c r="HQC2" s="33"/>
      <c r="HQD2" s="33"/>
      <c r="HQE2" s="33"/>
      <c r="HQF2" s="33"/>
      <c r="HQG2" s="33"/>
      <c r="HQH2" s="33"/>
      <c r="HQI2" s="33"/>
      <c r="HQJ2" s="33"/>
      <c r="HQK2" s="33"/>
      <c r="HQL2" s="33"/>
      <c r="HQM2" s="33"/>
      <c r="HQN2" s="33"/>
      <c r="HQO2" s="33"/>
      <c r="HQP2" s="33"/>
      <c r="HQQ2" s="33"/>
      <c r="HQR2" s="33"/>
      <c r="HQS2" s="33"/>
      <c r="HQT2" s="33"/>
      <c r="HQU2" s="33"/>
      <c r="HQV2" s="33"/>
      <c r="HQW2" s="33"/>
      <c r="HQX2" s="33"/>
      <c r="HQY2" s="33"/>
      <c r="HQZ2" s="33"/>
      <c r="HRA2" s="33"/>
      <c r="HRB2" s="33"/>
      <c r="HRC2" s="33"/>
      <c r="HRD2" s="33"/>
      <c r="HRE2" s="33"/>
      <c r="HRF2" s="33"/>
      <c r="HRG2" s="33"/>
      <c r="HRH2" s="33"/>
      <c r="HRI2" s="33"/>
      <c r="HRJ2" s="33"/>
      <c r="HRK2" s="33"/>
      <c r="HRL2" s="33"/>
      <c r="HRM2" s="33"/>
      <c r="HRN2" s="33"/>
      <c r="HRO2" s="33"/>
      <c r="HRP2" s="33"/>
      <c r="HRQ2" s="33"/>
      <c r="HRR2" s="33"/>
      <c r="HRS2" s="33"/>
      <c r="HRT2" s="33"/>
      <c r="HRU2" s="33"/>
      <c r="HRV2" s="33"/>
      <c r="HRW2" s="33"/>
      <c r="HRX2" s="33"/>
      <c r="HRY2" s="33"/>
      <c r="HRZ2" s="33"/>
      <c r="HSA2" s="33"/>
      <c r="HSB2" s="33"/>
      <c r="HSC2" s="33"/>
      <c r="HSD2" s="33"/>
      <c r="HSE2" s="33"/>
      <c r="HSF2" s="33"/>
      <c r="HSG2" s="33"/>
      <c r="HSH2" s="33"/>
      <c r="HSI2" s="33"/>
      <c r="HSJ2" s="33"/>
      <c r="HSK2" s="33"/>
      <c r="HSL2" s="33"/>
      <c r="HSM2" s="33"/>
      <c r="HSN2" s="33"/>
      <c r="HSO2" s="33"/>
      <c r="HSP2" s="33"/>
      <c r="HSQ2" s="33"/>
      <c r="HSR2" s="33"/>
      <c r="HSS2" s="33"/>
      <c r="HST2" s="33"/>
      <c r="HSU2" s="33"/>
      <c r="HSV2" s="33"/>
      <c r="HSW2" s="33"/>
      <c r="HSX2" s="33"/>
      <c r="HSY2" s="33"/>
      <c r="HSZ2" s="33"/>
      <c r="HTA2" s="33"/>
      <c r="HTB2" s="33"/>
      <c r="HTC2" s="33"/>
      <c r="HTD2" s="33"/>
      <c r="HTE2" s="33"/>
      <c r="HTF2" s="33"/>
      <c r="HTG2" s="33"/>
      <c r="HTH2" s="33"/>
      <c r="HTI2" s="33"/>
      <c r="HTJ2" s="33"/>
      <c r="HTK2" s="33"/>
      <c r="HTL2" s="33"/>
      <c r="HTM2" s="33"/>
      <c r="HTN2" s="33"/>
      <c r="HTO2" s="33"/>
      <c r="HTP2" s="33"/>
      <c r="HTQ2" s="33"/>
      <c r="HTR2" s="33"/>
      <c r="HTS2" s="33"/>
      <c r="HTT2" s="33"/>
      <c r="HTU2" s="33"/>
      <c r="HTV2" s="33"/>
      <c r="HTW2" s="33"/>
      <c r="HTX2" s="33"/>
      <c r="HTY2" s="33"/>
      <c r="HTZ2" s="33"/>
      <c r="HUA2" s="33"/>
      <c r="HUB2" s="33"/>
      <c r="HUC2" s="33"/>
      <c r="HUD2" s="33"/>
      <c r="HUE2" s="33"/>
      <c r="HUF2" s="33"/>
      <c r="HUG2" s="33"/>
      <c r="HUH2" s="33"/>
      <c r="HUI2" s="33"/>
      <c r="HUJ2" s="33"/>
      <c r="HUK2" s="33"/>
      <c r="HUL2" s="33"/>
      <c r="HUM2" s="33"/>
      <c r="HUN2" s="33"/>
      <c r="HUO2" s="33"/>
      <c r="HUP2" s="33"/>
      <c r="HUQ2" s="33"/>
      <c r="HUR2" s="33"/>
      <c r="HUS2" s="33"/>
      <c r="HUT2" s="33"/>
      <c r="HUU2" s="33"/>
      <c r="HUV2" s="33"/>
      <c r="HUW2" s="33"/>
      <c r="HUX2" s="33"/>
      <c r="HUY2" s="33"/>
      <c r="HUZ2" s="33"/>
      <c r="HVA2" s="33"/>
      <c r="HVB2" s="33"/>
      <c r="HVC2" s="33"/>
      <c r="HVD2" s="33"/>
      <c r="HVE2" s="33"/>
      <c r="HVF2" s="33"/>
      <c r="HVG2" s="33"/>
      <c r="HVH2" s="33"/>
      <c r="HVI2" s="33"/>
      <c r="HVJ2" s="33"/>
      <c r="HVK2" s="33"/>
      <c r="HVL2" s="33"/>
      <c r="HVM2" s="33"/>
      <c r="HVN2" s="33"/>
      <c r="HVO2" s="33"/>
      <c r="HVP2" s="33"/>
      <c r="HVQ2" s="33"/>
      <c r="HVR2" s="33"/>
      <c r="HVS2" s="33"/>
      <c r="HVT2" s="33"/>
      <c r="HVU2" s="33"/>
      <c r="HVV2" s="33"/>
      <c r="HVW2" s="33"/>
      <c r="HVX2" s="33"/>
      <c r="HVY2" s="33"/>
      <c r="HVZ2" s="33"/>
      <c r="HWA2" s="33"/>
      <c r="HWB2" s="33"/>
      <c r="HWC2" s="33"/>
      <c r="HWD2" s="33"/>
      <c r="HWE2" s="33"/>
      <c r="HWF2" s="33"/>
      <c r="HWG2" s="33"/>
      <c r="HWH2" s="33"/>
      <c r="HWI2" s="33"/>
      <c r="HWJ2" s="33"/>
      <c r="HWK2" s="33"/>
      <c r="HWL2" s="33"/>
      <c r="HWM2" s="33"/>
      <c r="HWN2" s="33"/>
      <c r="HWO2" s="33"/>
      <c r="HWP2" s="33"/>
      <c r="HWQ2" s="33"/>
      <c r="HWR2" s="33"/>
      <c r="HWS2" s="33"/>
      <c r="HWT2" s="33"/>
      <c r="HWU2" s="33"/>
      <c r="HWV2" s="33"/>
      <c r="HWW2" s="33"/>
      <c r="HWX2" s="33"/>
      <c r="HWY2" s="33"/>
      <c r="HWZ2" s="33"/>
      <c r="HXA2" s="33"/>
      <c r="HXB2" s="33"/>
      <c r="HXC2" s="33"/>
      <c r="HXD2" s="33"/>
      <c r="HXE2" s="33"/>
      <c r="HXF2" s="33"/>
      <c r="HXG2" s="33"/>
      <c r="HXH2" s="33"/>
      <c r="HXI2" s="33"/>
      <c r="HXJ2" s="33"/>
      <c r="HXK2" s="33"/>
      <c r="HXL2" s="33"/>
      <c r="HXM2" s="33"/>
      <c r="HXN2" s="33"/>
      <c r="HXO2" s="33"/>
      <c r="HXP2" s="33"/>
      <c r="HXQ2" s="33"/>
      <c r="HXR2" s="33"/>
      <c r="HXS2" s="33"/>
      <c r="HXT2" s="33"/>
      <c r="HXU2" s="33"/>
      <c r="HXV2" s="33"/>
      <c r="HXW2" s="33"/>
      <c r="HXX2" s="33"/>
      <c r="HXY2" s="33"/>
      <c r="HXZ2" s="33"/>
      <c r="HYA2" s="33"/>
      <c r="HYB2" s="33"/>
      <c r="HYC2" s="33"/>
      <c r="HYD2" s="33"/>
      <c r="HYE2" s="33"/>
      <c r="HYF2" s="33"/>
      <c r="HYG2" s="33"/>
      <c r="HYH2" s="33"/>
      <c r="HYI2" s="33"/>
      <c r="HYJ2" s="33"/>
      <c r="HYK2" s="33"/>
      <c r="HYL2" s="33"/>
      <c r="HYM2" s="33"/>
      <c r="HYN2" s="33"/>
      <c r="HYO2" s="33"/>
      <c r="HYP2" s="33"/>
      <c r="HYQ2" s="33"/>
      <c r="HYR2" s="33"/>
      <c r="HYS2" s="33"/>
      <c r="HYT2" s="33"/>
      <c r="HYU2" s="33"/>
      <c r="HYV2" s="33"/>
      <c r="HYW2" s="33"/>
      <c r="HYX2" s="33"/>
      <c r="HYY2" s="33"/>
      <c r="HYZ2" s="33"/>
      <c r="HZA2" s="33"/>
      <c r="HZB2" s="33"/>
      <c r="HZC2" s="33"/>
      <c r="HZD2" s="33"/>
      <c r="HZE2" s="33"/>
      <c r="HZF2" s="33"/>
      <c r="HZG2" s="33"/>
      <c r="HZH2" s="33"/>
      <c r="HZI2" s="33"/>
      <c r="HZJ2" s="33"/>
      <c r="HZK2" s="33"/>
      <c r="HZL2" s="33"/>
      <c r="HZM2" s="33"/>
      <c r="HZN2" s="33"/>
      <c r="HZO2" s="33"/>
      <c r="HZP2" s="33"/>
      <c r="HZQ2" s="33"/>
      <c r="HZR2" s="33"/>
      <c r="HZS2" s="33"/>
      <c r="HZT2" s="33"/>
      <c r="HZU2" s="33"/>
      <c r="HZV2" s="33"/>
      <c r="HZW2" s="33"/>
      <c r="HZX2" s="33"/>
      <c r="HZY2" s="33"/>
      <c r="HZZ2" s="33"/>
      <c r="IAA2" s="33"/>
      <c r="IAB2" s="33"/>
      <c r="IAC2" s="33"/>
      <c r="IAD2" s="33"/>
      <c r="IAE2" s="33"/>
      <c r="IAF2" s="33"/>
      <c r="IAG2" s="33"/>
      <c r="IAH2" s="33"/>
      <c r="IAI2" s="33"/>
      <c r="IAJ2" s="33"/>
      <c r="IAK2" s="33"/>
      <c r="IAL2" s="33"/>
      <c r="IAM2" s="33"/>
      <c r="IAN2" s="33"/>
      <c r="IAO2" s="33"/>
      <c r="IAP2" s="33"/>
      <c r="IAQ2" s="33"/>
      <c r="IAR2" s="33"/>
      <c r="IAS2" s="33"/>
      <c r="IAT2" s="33"/>
      <c r="IAU2" s="33"/>
      <c r="IAV2" s="33"/>
      <c r="IAW2" s="33"/>
      <c r="IAX2" s="33"/>
      <c r="IAY2" s="33"/>
      <c r="IAZ2" s="33"/>
      <c r="IBA2" s="33"/>
      <c r="IBB2" s="33"/>
      <c r="IBC2" s="33"/>
      <c r="IBD2" s="33"/>
      <c r="IBE2" s="33"/>
      <c r="IBF2" s="33"/>
      <c r="IBG2" s="33"/>
      <c r="IBH2" s="33"/>
      <c r="IBI2" s="33"/>
      <c r="IBJ2" s="33"/>
      <c r="IBK2" s="33"/>
      <c r="IBL2" s="33"/>
      <c r="IBM2" s="33"/>
      <c r="IBN2" s="33"/>
      <c r="IBO2" s="33"/>
      <c r="IBP2" s="33"/>
      <c r="IBQ2" s="33"/>
      <c r="IBR2" s="33"/>
      <c r="IBS2" s="33"/>
      <c r="IBT2" s="33"/>
      <c r="IBU2" s="33"/>
      <c r="IBV2" s="33"/>
      <c r="IBW2" s="33"/>
      <c r="IBX2" s="33"/>
      <c r="IBY2" s="33"/>
      <c r="IBZ2" s="33"/>
      <c r="ICA2" s="33"/>
      <c r="ICB2" s="33"/>
      <c r="ICC2" s="33"/>
      <c r="ICD2" s="33"/>
      <c r="ICE2" s="33"/>
      <c r="ICF2" s="33"/>
      <c r="ICG2" s="33"/>
      <c r="ICH2" s="33"/>
      <c r="ICI2" s="33"/>
      <c r="ICJ2" s="33"/>
      <c r="ICK2" s="33"/>
      <c r="ICL2" s="33"/>
      <c r="ICM2" s="33"/>
      <c r="ICN2" s="33"/>
      <c r="ICO2" s="33"/>
      <c r="ICP2" s="33"/>
      <c r="ICQ2" s="33"/>
      <c r="ICR2" s="33"/>
      <c r="ICS2" s="33"/>
      <c r="ICT2" s="33"/>
      <c r="ICU2" s="33"/>
      <c r="ICV2" s="33"/>
      <c r="ICW2" s="33"/>
      <c r="ICX2" s="33"/>
      <c r="ICY2" s="33"/>
      <c r="ICZ2" s="33"/>
      <c r="IDA2" s="33"/>
      <c r="IDB2" s="33"/>
      <c r="IDC2" s="33"/>
      <c r="IDD2" s="33"/>
      <c r="IDE2" s="33"/>
      <c r="IDF2" s="33"/>
      <c r="IDG2" s="33"/>
      <c r="IDH2" s="33"/>
      <c r="IDI2" s="33"/>
      <c r="IDJ2" s="33"/>
      <c r="IDK2" s="33"/>
      <c r="IDL2" s="33"/>
      <c r="IDM2" s="33"/>
      <c r="IDN2" s="33"/>
      <c r="IDO2" s="33"/>
      <c r="IDP2" s="33"/>
      <c r="IDQ2" s="33"/>
      <c r="IDR2" s="33"/>
      <c r="IDS2" s="33"/>
      <c r="IDT2" s="33"/>
      <c r="IDU2" s="33"/>
      <c r="IDV2" s="33"/>
      <c r="IDW2" s="33"/>
      <c r="IDX2" s="33"/>
      <c r="IDY2" s="33"/>
      <c r="IDZ2" s="33"/>
      <c r="IEA2" s="33"/>
      <c r="IEB2" s="33"/>
      <c r="IEC2" s="33"/>
      <c r="IED2" s="33"/>
      <c r="IEE2" s="33"/>
      <c r="IEF2" s="33"/>
      <c r="IEG2" s="33"/>
      <c r="IEH2" s="33"/>
      <c r="IEI2" s="33"/>
      <c r="IEJ2" s="33"/>
      <c r="IEK2" s="33"/>
      <c r="IEL2" s="33"/>
      <c r="IEM2" s="33"/>
      <c r="IEN2" s="33"/>
      <c r="IEO2" s="33"/>
      <c r="IEP2" s="33"/>
      <c r="IEQ2" s="33"/>
      <c r="IER2" s="33"/>
      <c r="IES2" s="33"/>
      <c r="IET2" s="33"/>
      <c r="IEU2" s="33"/>
      <c r="IEV2" s="33"/>
      <c r="IEW2" s="33"/>
      <c r="IEX2" s="33"/>
      <c r="IEY2" s="33"/>
      <c r="IEZ2" s="33"/>
      <c r="IFA2" s="33"/>
      <c r="IFB2" s="33"/>
      <c r="IFC2" s="33"/>
      <c r="IFD2" s="33"/>
      <c r="IFE2" s="33"/>
      <c r="IFF2" s="33"/>
      <c r="IFG2" s="33"/>
      <c r="IFH2" s="33"/>
      <c r="IFI2" s="33"/>
      <c r="IFJ2" s="33"/>
      <c r="IFK2" s="33"/>
      <c r="IFL2" s="33"/>
      <c r="IFM2" s="33"/>
      <c r="IFN2" s="33"/>
      <c r="IFO2" s="33"/>
      <c r="IFP2" s="33"/>
      <c r="IFQ2" s="33"/>
      <c r="IFR2" s="33"/>
      <c r="IFS2" s="33"/>
      <c r="IFT2" s="33"/>
      <c r="IFU2" s="33"/>
      <c r="IFV2" s="33"/>
      <c r="IFW2" s="33"/>
      <c r="IFX2" s="33"/>
      <c r="IFY2" s="33"/>
      <c r="IFZ2" s="33"/>
      <c r="IGA2" s="33"/>
      <c r="IGB2" s="33"/>
      <c r="IGC2" s="33"/>
      <c r="IGD2" s="33"/>
      <c r="IGE2" s="33"/>
      <c r="IGF2" s="33"/>
      <c r="IGG2" s="33"/>
      <c r="IGH2" s="33"/>
      <c r="IGI2" s="33"/>
      <c r="IGJ2" s="33"/>
      <c r="IGK2" s="33"/>
      <c r="IGL2" s="33"/>
      <c r="IGM2" s="33"/>
      <c r="IGN2" s="33"/>
      <c r="IGO2" s="33"/>
      <c r="IGP2" s="33"/>
      <c r="IGQ2" s="33"/>
      <c r="IGR2" s="33"/>
      <c r="IGS2" s="33"/>
      <c r="IGT2" s="33"/>
      <c r="IGU2" s="33"/>
      <c r="IGV2" s="33"/>
      <c r="IGW2" s="33"/>
      <c r="IGX2" s="33"/>
      <c r="IGY2" s="33"/>
      <c r="IGZ2" s="33"/>
      <c r="IHA2" s="33"/>
      <c r="IHB2" s="33"/>
      <c r="IHC2" s="33"/>
      <c r="IHD2" s="33"/>
      <c r="IHE2" s="33"/>
      <c r="IHF2" s="33"/>
      <c r="IHG2" s="33"/>
      <c r="IHH2" s="33"/>
      <c r="IHI2" s="33"/>
      <c r="IHJ2" s="33"/>
      <c r="IHK2" s="33"/>
      <c r="IHL2" s="33"/>
      <c r="IHM2" s="33"/>
      <c r="IHN2" s="33"/>
      <c r="IHO2" s="33"/>
      <c r="IHP2" s="33"/>
      <c r="IHQ2" s="33"/>
      <c r="IHR2" s="33"/>
      <c r="IHS2" s="33"/>
      <c r="IHT2" s="33"/>
      <c r="IHU2" s="33"/>
      <c r="IHV2" s="33"/>
      <c r="IHW2" s="33"/>
      <c r="IHX2" s="33"/>
      <c r="IHY2" s="33"/>
      <c r="IHZ2" s="33"/>
      <c r="IIA2" s="33"/>
      <c r="IIB2" s="33"/>
      <c r="IIC2" s="33"/>
      <c r="IID2" s="33"/>
      <c r="IIE2" s="33"/>
      <c r="IIF2" s="33"/>
      <c r="IIG2" s="33"/>
      <c r="IIH2" s="33"/>
      <c r="III2" s="33"/>
      <c r="IIJ2" s="33"/>
      <c r="IIK2" s="33"/>
      <c r="IIL2" s="33"/>
      <c r="IIM2" s="33"/>
      <c r="IIN2" s="33"/>
      <c r="IIO2" s="33"/>
      <c r="IIP2" s="33"/>
      <c r="IIQ2" s="33"/>
      <c r="IIR2" s="33"/>
      <c r="IIS2" s="33"/>
      <c r="IIT2" s="33"/>
      <c r="IIU2" s="33"/>
      <c r="IIV2" s="33"/>
      <c r="IIW2" s="33"/>
      <c r="IIX2" s="33"/>
      <c r="IIY2" s="33"/>
      <c r="IIZ2" s="33"/>
      <c r="IJA2" s="33"/>
      <c r="IJB2" s="33"/>
      <c r="IJC2" s="33"/>
      <c r="IJD2" s="33"/>
      <c r="IJE2" s="33"/>
      <c r="IJF2" s="33"/>
      <c r="IJG2" s="33"/>
      <c r="IJH2" s="33"/>
      <c r="IJI2" s="33"/>
      <c r="IJJ2" s="33"/>
      <c r="IJK2" s="33"/>
      <c r="IJL2" s="33"/>
      <c r="IJM2" s="33"/>
      <c r="IJN2" s="33"/>
      <c r="IJO2" s="33"/>
      <c r="IJP2" s="33"/>
      <c r="IJQ2" s="33"/>
      <c r="IJR2" s="33"/>
      <c r="IJS2" s="33"/>
      <c r="IJT2" s="33"/>
      <c r="IJU2" s="33"/>
      <c r="IJV2" s="33"/>
      <c r="IJW2" s="33"/>
      <c r="IJX2" s="33"/>
      <c r="IJY2" s="33"/>
      <c r="IJZ2" s="33"/>
      <c r="IKA2" s="33"/>
      <c r="IKB2" s="33"/>
      <c r="IKC2" s="33"/>
      <c r="IKD2" s="33"/>
      <c r="IKE2" s="33"/>
      <c r="IKF2" s="33"/>
      <c r="IKG2" s="33"/>
      <c r="IKH2" s="33"/>
      <c r="IKI2" s="33"/>
      <c r="IKJ2" s="33"/>
      <c r="IKK2" s="33"/>
      <c r="IKL2" s="33"/>
      <c r="IKM2" s="33"/>
      <c r="IKN2" s="33"/>
      <c r="IKO2" s="33"/>
      <c r="IKP2" s="33"/>
      <c r="IKQ2" s="33"/>
      <c r="IKR2" s="33"/>
      <c r="IKS2" s="33"/>
      <c r="IKT2" s="33"/>
      <c r="IKU2" s="33"/>
      <c r="IKV2" s="33"/>
      <c r="IKW2" s="33"/>
      <c r="IKX2" s="33"/>
      <c r="IKY2" s="33"/>
      <c r="IKZ2" s="33"/>
      <c r="ILA2" s="33"/>
      <c r="ILB2" s="33"/>
      <c r="ILC2" s="33"/>
      <c r="ILD2" s="33"/>
      <c r="ILE2" s="33"/>
      <c r="ILF2" s="33"/>
      <c r="ILG2" s="33"/>
      <c r="ILH2" s="33"/>
      <c r="ILI2" s="33"/>
      <c r="ILJ2" s="33"/>
      <c r="ILK2" s="33"/>
      <c r="ILL2" s="33"/>
      <c r="ILM2" s="33"/>
      <c r="ILN2" s="33"/>
      <c r="ILO2" s="33"/>
      <c r="ILP2" s="33"/>
      <c r="ILQ2" s="33"/>
      <c r="ILR2" s="33"/>
      <c r="ILS2" s="33"/>
      <c r="ILT2" s="33"/>
      <c r="ILU2" s="33"/>
      <c r="ILV2" s="33"/>
      <c r="ILW2" s="33"/>
      <c r="ILX2" s="33"/>
      <c r="ILY2" s="33"/>
      <c r="ILZ2" s="33"/>
      <c r="IMA2" s="33"/>
      <c r="IMB2" s="33"/>
      <c r="IMC2" s="33"/>
      <c r="IMD2" s="33"/>
      <c r="IME2" s="33"/>
      <c r="IMF2" s="33"/>
      <c r="IMG2" s="33"/>
      <c r="IMH2" s="33"/>
      <c r="IMI2" s="33"/>
      <c r="IMJ2" s="33"/>
      <c r="IMK2" s="33"/>
      <c r="IML2" s="33"/>
      <c r="IMM2" s="33"/>
      <c r="IMN2" s="33"/>
      <c r="IMO2" s="33"/>
      <c r="IMP2" s="33"/>
      <c r="IMQ2" s="33"/>
      <c r="IMR2" s="33"/>
      <c r="IMS2" s="33"/>
      <c r="IMT2" s="33"/>
      <c r="IMU2" s="33"/>
      <c r="IMV2" s="33"/>
      <c r="IMW2" s="33"/>
      <c r="IMX2" s="33"/>
      <c r="IMY2" s="33"/>
      <c r="IMZ2" s="33"/>
      <c r="INA2" s="33"/>
      <c r="INB2" s="33"/>
      <c r="INC2" s="33"/>
      <c r="IND2" s="33"/>
      <c r="INE2" s="33"/>
      <c r="INF2" s="33"/>
      <c r="ING2" s="33"/>
      <c r="INH2" s="33"/>
      <c r="INI2" s="33"/>
      <c r="INJ2" s="33"/>
      <c r="INK2" s="33"/>
      <c r="INL2" s="33"/>
      <c r="INM2" s="33"/>
      <c r="INN2" s="33"/>
      <c r="INO2" s="33"/>
      <c r="INP2" s="33"/>
      <c r="INQ2" s="33"/>
      <c r="INR2" s="33"/>
      <c r="INS2" s="33"/>
      <c r="INT2" s="33"/>
      <c r="INU2" s="33"/>
      <c r="INV2" s="33"/>
      <c r="INW2" s="33"/>
      <c r="INX2" s="33"/>
      <c r="INY2" s="33"/>
      <c r="INZ2" s="33"/>
      <c r="IOA2" s="33"/>
      <c r="IOB2" s="33"/>
      <c r="IOC2" s="33"/>
      <c r="IOD2" s="33"/>
      <c r="IOE2" s="33"/>
      <c r="IOF2" s="33"/>
      <c r="IOG2" s="33"/>
      <c r="IOH2" s="33"/>
      <c r="IOI2" s="33"/>
      <c r="IOJ2" s="33"/>
      <c r="IOK2" s="33"/>
      <c r="IOL2" s="33"/>
      <c r="IOM2" s="33"/>
      <c r="ION2" s="33"/>
      <c r="IOO2" s="33"/>
      <c r="IOP2" s="33"/>
      <c r="IOQ2" s="33"/>
      <c r="IOR2" s="33"/>
      <c r="IOS2" s="33"/>
      <c r="IOT2" s="33"/>
      <c r="IOU2" s="33"/>
      <c r="IOV2" s="33"/>
      <c r="IOW2" s="33"/>
      <c r="IOX2" s="33"/>
      <c r="IOY2" s="33"/>
      <c r="IOZ2" s="33"/>
      <c r="IPA2" s="33"/>
      <c r="IPB2" s="33"/>
      <c r="IPC2" s="33"/>
      <c r="IPD2" s="33"/>
      <c r="IPE2" s="33"/>
      <c r="IPF2" s="33"/>
      <c r="IPG2" s="33"/>
      <c r="IPH2" s="33"/>
      <c r="IPI2" s="33"/>
      <c r="IPJ2" s="33"/>
      <c r="IPK2" s="33"/>
      <c r="IPL2" s="33"/>
      <c r="IPM2" s="33"/>
      <c r="IPN2" s="33"/>
      <c r="IPO2" s="33"/>
      <c r="IPP2" s="33"/>
      <c r="IPQ2" s="33"/>
      <c r="IPR2" s="33"/>
      <c r="IPS2" s="33"/>
      <c r="IPT2" s="33"/>
      <c r="IPU2" s="33"/>
      <c r="IPV2" s="33"/>
      <c r="IPW2" s="33"/>
      <c r="IPX2" s="33"/>
      <c r="IPY2" s="33"/>
      <c r="IPZ2" s="33"/>
      <c r="IQA2" s="33"/>
      <c r="IQB2" s="33"/>
      <c r="IQC2" s="33"/>
      <c r="IQD2" s="33"/>
      <c r="IQE2" s="33"/>
      <c r="IQF2" s="33"/>
      <c r="IQG2" s="33"/>
      <c r="IQH2" s="33"/>
      <c r="IQI2" s="33"/>
      <c r="IQJ2" s="33"/>
      <c r="IQK2" s="33"/>
      <c r="IQL2" s="33"/>
      <c r="IQM2" s="33"/>
      <c r="IQN2" s="33"/>
      <c r="IQO2" s="33"/>
      <c r="IQP2" s="33"/>
      <c r="IQQ2" s="33"/>
      <c r="IQR2" s="33"/>
      <c r="IQS2" s="33"/>
      <c r="IQT2" s="33"/>
      <c r="IQU2" s="33"/>
      <c r="IQV2" s="33"/>
      <c r="IQW2" s="33"/>
      <c r="IQX2" s="33"/>
      <c r="IQY2" s="33"/>
      <c r="IQZ2" s="33"/>
      <c r="IRA2" s="33"/>
      <c r="IRB2" s="33"/>
      <c r="IRC2" s="33"/>
      <c r="IRD2" s="33"/>
      <c r="IRE2" s="33"/>
      <c r="IRF2" s="33"/>
      <c r="IRG2" s="33"/>
      <c r="IRH2" s="33"/>
      <c r="IRI2" s="33"/>
      <c r="IRJ2" s="33"/>
      <c r="IRK2" s="33"/>
      <c r="IRL2" s="33"/>
      <c r="IRM2" s="33"/>
      <c r="IRN2" s="33"/>
      <c r="IRO2" s="33"/>
      <c r="IRP2" s="33"/>
      <c r="IRQ2" s="33"/>
      <c r="IRR2" s="33"/>
      <c r="IRS2" s="33"/>
      <c r="IRT2" s="33"/>
      <c r="IRU2" s="33"/>
      <c r="IRV2" s="33"/>
      <c r="IRW2" s="33"/>
      <c r="IRX2" s="33"/>
      <c r="IRY2" s="33"/>
      <c r="IRZ2" s="33"/>
      <c r="ISA2" s="33"/>
      <c r="ISB2" s="33"/>
      <c r="ISC2" s="33"/>
      <c r="ISD2" s="33"/>
      <c r="ISE2" s="33"/>
      <c r="ISF2" s="33"/>
      <c r="ISG2" s="33"/>
      <c r="ISH2" s="33"/>
      <c r="ISI2" s="33"/>
      <c r="ISJ2" s="33"/>
      <c r="ISK2" s="33"/>
      <c r="ISL2" s="33"/>
      <c r="ISM2" s="33"/>
      <c r="ISN2" s="33"/>
      <c r="ISO2" s="33"/>
      <c r="ISP2" s="33"/>
      <c r="ISQ2" s="33"/>
      <c r="ISR2" s="33"/>
      <c r="ISS2" s="33"/>
      <c r="IST2" s="33"/>
      <c r="ISU2" s="33"/>
      <c r="ISV2" s="33"/>
      <c r="ISW2" s="33"/>
      <c r="ISX2" s="33"/>
      <c r="ISY2" s="33"/>
      <c r="ISZ2" s="33"/>
      <c r="ITA2" s="33"/>
      <c r="ITB2" s="33"/>
      <c r="ITC2" s="33"/>
      <c r="ITD2" s="33"/>
      <c r="ITE2" s="33"/>
      <c r="ITF2" s="33"/>
      <c r="ITG2" s="33"/>
      <c r="ITH2" s="33"/>
      <c r="ITI2" s="33"/>
      <c r="ITJ2" s="33"/>
      <c r="ITK2" s="33"/>
      <c r="ITL2" s="33"/>
      <c r="ITM2" s="33"/>
      <c r="ITN2" s="33"/>
      <c r="ITO2" s="33"/>
      <c r="ITP2" s="33"/>
      <c r="ITQ2" s="33"/>
      <c r="ITR2" s="33"/>
      <c r="ITS2" s="33"/>
      <c r="ITT2" s="33"/>
      <c r="ITU2" s="33"/>
      <c r="ITV2" s="33"/>
      <c r="ITW2" s="33"/>
      <c r="ITX2" s="33"/>
      <c r="ITY2" s="33"/>
      <c r="ITZ2" s="33"/>
      <c r="IUA2" s="33"/>
      <c r="IUB2" s="33"/>
      <c r="IUC2" s="33"/>
      <c r="IUD2" s="33"/>
      <c r="IUE2" s="33"/>
      <c r="IUF2" s="33"/>
      <c r="IUG2" s="33"/>
      <c r="IUH2" s="33"/>
      <c r="IUI2" s="33"/>
      <c r="IUJ2" s="33"/>
      <c r="IUK2" s="33"/>
      <c r="IUL2" s="33"/>
      <c r="IUM2" s="33"/>
      <c r="IUN2" s="33"/>
      <c r="IUO2" s="33"/>
      <c r="IUP2" s="33"/>
      <c r="IUQ2" s="33"/>
      <c r="IUR2" s="33"/>
      <c r="IUS2" s="33"/>
      <c r="IUT2" s="33"/>
      <c r="IUU2" s="33"/>
      <c r="IUV2" s="33"/>
      <c r="IUW2" s="33"/>
      <c r="IUX2" s="33"/>
      <c r="IUY2" s="33"/>
      <c r="IUZ2" s="33"/>
      <c r="IVA2" s="33"/>
      <c r="IVB2" s="33"/>
      <c r="IVC2" s="33"/>
      <c r="IVD2" s="33"/>
      <c r="IVE2" s="33"/>
      <c r="IVF2" s="33"/>
      <c r="IVG2" s="33"/>
      <c r="IVH2" s="33"/>
      <c r="IVI2" s="33"/>
      <c r="IVJ2" s="33"/>
      <c r="IVK2" s="33"/>
      <c r="IVL2" s="33"/>
      <c r="IVM2" s="33"/>
      <c r="IVN2" s="33"/>
      <c r="IVO2" s="33"/>
      <c r="IVP2" s="33"/>
      <c r="IVQ2" s="33"/>
      <c r="IVR2" s="33"/>
      <c r="IVS2" s="33"/>
      <c r="IVT2" s="33"/>
      <c r="IVU2" s="33"/>
      <c r="IVV2" s="33"/>
      <c r="IVW2" s="33"/>
      <c r="IVX2" s="33"/>
      <c r="IVY2" s="33"/>
      <c r="IVZ2" s="33"/>
      <c r="IWA2" s="33"/>
      <c r="IWB2" s="33"/>
      <c r="IWC2" s="33"/>
      <c r="IWD2" s="33"/>
      <c r="IWE2" s="33"/>
      <c r="IWF2" s="33"/>
      <c r="IWG2" s="33"/>
      <c r="IWH2" s="33"/>
      <c r="IWI2" s="33"/>
      <c r="IWJ2" s="33"/>
      <c r="IWK2" s="33"/>
      <c r="IWL2" s="33"/>
      <c r="IWM2" s="33"/>
      <c r="IWN2" s="33"/>
      <c r="IWO2" s="33"/>
      <c r="IWP2" s="33"/>
      <c r="IWQ2" s="33"/>
      <c r="IWR2" s="33"/>
      <c r="IWS2" s="33"/>
      <c r="IWT2" s="33"/>
      <c r="IWU2" s="33"/>
      <c r="IWV2" s="33"/>
      <c r="IWW2" s="33"/>
      <c r="IWX2" s="33"/>
      <c r="IWY2" s="33"/>
      <c r="IWZ2" s="33"/>
      <c r="IXA2" s="33"/>
      <c r="IXB2" s="33"/>
      <c r="IXC2" s="33"/>
      <c r="IXD2" s="33"/>
      <c r="IXE2" s="33"/>
      <c r="IXF2" s="33"/>
      <c r="IXG2" s="33"/>
      <c r="IXH2" s="33"/>
      <c r="IXI2" s="33"/>
      <c r="IXJ2" s="33"/>
      <c r="IXK2" s="33"/>
      <c r="IXL2" s="33"/>
      <c r="IXM2" s="33"/>
      <c r="IXN2" s="33"/>
      <c r="IXO2" s="33"/>
      <c r="IXP2" s="33"/>
      <c r="IXQ2" s="33"/>
      <c r="IXR2" s="33"/>
      <c r="IXS2" s="33"/>
      <c r="IXT2" s="33"/>
      <c r="IXU2" s="33"/>
      <c r="IXV2" s="33"/>
      <c r="IXW2" s="33"/>
      <c r="IXX2" s="33"/>
      <c r="IXY2" s="33"/>
      <c r="IXZ2" s="33"/>
      <c r="IYA2" s="33"/>
      <c r="IYB2" s="33"/>
      <c r="IYC2" s="33"/>
      <c r="IYD2" s="33"/>
      <c r="IYE2" s="33"/>
      <c r="IYF2" s="33"/>
      <c r="IYG2" s="33"/>
      <c r="IYH2" s="33"/>
      <c r="IYI2" s="33"/>
      <c r="IYJ2" s="33"/>
      <c r="IYK2" s="33"/>
      <c r="IYL2" s="33"/>
      <c r="IYM2" s="33"/>
      <c r="IYN2" s="33"/>
      <c r="IYO2" s="33"/>
      <c r="IYP2" s="33"/>
      <c r="IYQ2" s="33"/>
      <c r="IYR2" s="33"/>
      <c r="IYS2" s="33"/>
      <c r="IYT2" s="33"/>
      <c r="IYU2" s="33"/>
      <c r="IYV2" s="33"/>
      <c r="IYW2" s="33"/>
      <c r="IYX2" s="33"/>
      <c r="IYY2" s="33"/>
      <c r="IYZ2" s="33"/>
      <c r="IZA2" s="33"/>
      <c r="IZB2" s="33"/>
      <c r="IZC2" s="33"/>
      <c r="IZD2" s="33"/>
      <c r="IZE2" s="33"/>
      <c r="IZF2" s="33"/>
      <c r="IZG2" s="33"/>
      <c r="IZH2" s="33"/>
      <c r="IZI2" s="33"/>
      <c r="IZJ2" s="33"/>
      <c r="IZK2" s="33"/>
      <c r="IZL2" s="33"/>
      <c r="IZM2" s="33"/>
      <c r="IZN2" s="33"/>
      <c r="IZO2" s="33"/>
      <c r="IZP2" s="33"/>
      <c r="IZQ2" s="33"/>
      <c r="IZR2" s="33"/>
      <c r="IZS2" s="33"/>
      <c r="IZT2" s="33"/>
      <c r="IZU2" s="33"/>
      <c r="IZV2" s="33"/>
      <c r="IZW2" s="33"/>
      <c r="IZX2" s="33"/>
      <c r="IZY2" s="33"/>
      <c r="IZZ2" s="33"/>
      <c r="JAA2" s="33"/>
      <c r="JAB2" s="33"/>
      <c r="JAC2" s="33"/>
      <c r="JAD2" s="33"/>
      <c r="JAE2" s="33"/>
      <c r="JAF2" s="33"/>
      <c r="JAG2" s="33"/>
      <c r="JAH2" s="33"/>
      <c r="JAI2" s="33"/>
      <c r="JAJ2" s="33"/>
      <c r="JAK2" s="33"/>
      <c r="JAL2" s="33"/>
      <c r="JAM2" s="33"/>
      <c r="JAN2" s="33"/>
      <c r="JAO2" s="33"/>
      <c r="JAP2" s="33"/>
      <c r="JAQ2" s="33"/>
      <c r="JAR2" s="33"/>
      <c r="JAS2" s="33"/>
      <c r="JAT2" s="33"/>
      <c r="JAU2" s="33"/>
      <c r="JAV2" s="33"/>
      <c r="JAW2" s="33"/>
      <c r="JAX2" s="33"/>
      <c r="JAY2" s="33"/>
      <c r="JAZ2" s="33"/>
      <c r="JBA2" s="33"/>
      <c r="JBB2" s="33"/>
      <c r="JBC2" s="33"/>
      <c r="JBD2" s="33"/>
      <c r="JBE2" s="33"/>
      <c r="JBF2" s="33"/>
      <c r="JBG2" s="33"/>
      <c r="JBH2" s="33"/>
      <c r="JBI2" s="33"/>
      <c r="JBJ2" s="33"/>
      <c r="JBK2" s="33"/>
      <c r="JBL2" s="33"/>
      <c r="JBM2" s="33"/>
      <c r="JBN2" s="33"/>
      <c r="JBO2" s="33"/>
      <c r="JBP2" s="33"/>
      <c r="JBQ2" s="33"/>
      <c r="JBR2" s="33"/>
      <c r="JBS2" s="33"/>
      <c r="JBT2" s="33"/>
      <c r="JBU2" s="33"/>
      <c r="JBV2" s="33"/>
      <c r="JBW2" s="33"/>
      <c r="JBX2" s="33"/>
      <c r="JBY2" s="33"/>
      <c r="JBZ2" s="33"/>
      <c r="JCA2" s="33"/>
      <c r="JCB2" s="33"/>
      <c r="JCC2" s="33"/>
      <c r="JCD2" s="33"/>
      <c r="JCE2" s="33"/>
      <c r="JCF2" s="33"/>
      <c r="JCG2" s="33"/>
      <c r="JCH2" s="33"/>
      <c r="JCI2" s="33"/>
      <c r="JCJ2" s="33"/>
      <c r="JCK2" s="33"/>
      <c r="JCL2" s="33"/>
      <c r="JCM2" s="33"/>
      <c r="JCN2" s="33"/>
      <c r="JCO2" s="33"/>
      <c r="JCP2" s="33"/>
      <c r="JCQ2" s="33"/>
      <c r="JCR2" s="33"/>
      <c r="JCS2" s="33"/>
      <c r="JCT2" s="33"/>
      <c r="JCU2" s="33"/>
      <c r="JCV2" s="33"/>
      <c r="JCW2" s="33"/>
      <c r="JCX2" s="33"/>
      <c r="JCY2" s="33"/>
      <c r="JCZ2" s="33"/>
      <c r="JDA2" s="33"/>
      <c r="JDB2" s="33"/>
      <c r="JDC2" s="33"/>
      <c r="JDD2" s="33"/>
      <c r="JDE2" s="33"/>
      <c r="JDF2" s="33"/>
      <c r="JDG2" s="33"/>
      <c r="JDH2" s="33"/>
      <c r="JDI2" s="33"/>
      <c r="JDJ2" s="33"/>
      <c r="JDK2" s="33"/>
      <c r="JDL2" s="33"/>
      <c r="JDM2" s="33"/>
      <c r="JDN2" s="33"/>
      <c r="JDO2" s="33"/>
      <c r="JDP2" s="33"/>
      <c r="JDQ2" s="33"/>
      <c r="JDR2" s="33"/>
      <c r="JDS2" s="33"/>
      <c r="JDT2" s="33"/>
      <c r="JDU2" s="33"/>
      <c r="JDV2" s="33"/>
      <c r="JDW2" s="33"/>
      <c r="JDX2" s="33"/>
      <c r="JDY2" s="33"/>
      <c r="JDZ2" s="33"/>
      <c r="JEA2" s="33"/>
      <c r="JEB2" s="33"/>
      <c r="JEC2" s="33"/>
      <c r="JED2" s="33"/>
      <c r="JEE2" s="33"/>
      <c r="JEF2" s="33"/>
      <c r="JEG2" s="33"/>
      <c r="JEH2" s="33"/>
      <c r="JEI2" s="33"/>
      <c r="JEJ2" s="33"/>
      <c r="JEK2" s="33"/>
      <c r="JEL2" s="33"/>
      <c r="JEM2" s="33"/>
      <c r="JEN2" s="33"/>
      <c r="JEO2" s="33"/>
      <c r="JEP2" s="33"/>
      <c r="JEQ2" s="33"/>
      <c r="JER2" s="33"/>
      <c r="JES2" s="33"/>
      <c r="JET2" s="33"/>
      <c r="JEU2" s="33"/>
      <c r="JEV2" s="33"/>
      <c r="JEW2" s="33"/>
      <c r="JEX2" s="33"/>
      <c r="JEY2" s="33"/>
      <c r="JEZ2" s="33"/>
      <c r="JFA2" s="33"/>
      <c r="JFB2" s="33"/>
      <c r="JFC2" s="33"/>
      <c r="JFD2" s="33"/>
      <c r="JFE2" s="33"/>
      <c r="JFF2" s="33"/>
      <c r="JFG2" s="33"/>
      <c r="JFH2" s="33"/>
      <c r="JFI2" s="33"/>
      <c r="JFJ2" s="33"/>
      <c r="JFK2" s="33"/>
      <c r="JFL2" s="33"/>
      <c r="JFM2" s="33"/>
      <c r="JFN2" s="33"/>
      <c r="JFO2" s="33"/>
      <c r="JFP2" s="33"/>
      <c r="JFQ2" s="33"/>
      <c r="JFR2" s="33"/>
      <c r="JFS2" s="33"/>
      <c r="JFT2" s="33"/>
      <c r="JFU2" s="33"/>
      <c r="JFV2" s="33"/>
      <c r="JFW2" s="33"/>
      <c r="JFX2" s="33"/>
      <c r="JFY2" s="33"/>
      <c r="JFZ2" s="33"/>
      <c r="JGA2" s="33"/>
      <c r="JGB2" s="33"/>
      <c r="JGC2" s="33"/>
      <c r="JGD2" s="33"/>
      <c r="JGE2" s="33"/>
      <c r="JGF2" s="33"/>
      <c r="JGG2" s="33"/>
      <c r="JGH2" s="33"/>
      <c r="JGI2" s="33"/>
      <c r="JGJ2" s="33"/>
      <c r="JGK2" s="33"/>
      <c r="JGL2" s="33"/>
      <c r="JGM2" s="33"/>
      <c r="JGN2" s="33"/>
      <c r="JGO2" s="33"/>
      <c r="JGP2" s="33"/>
      <c r="JGQ2" s="33"/>
      <c r="JGR2" s="33"/>
      <c r="JGS2" s="33"/>
      <c r="JGT2" s="33"/>
      <c r="JGU2" s="33"/>
      <c r="JGV2" s="33"/>
      <c r="JGW2" s="33"/>
      <c r="JGX2" s="33"/>
      <c r="JGY2" s="33"/>
      <c r="JGZ2" s="33"/>
      <c r="JHA2" s="33"/>
      <c r="JHB2" s="33"/>
      <c r="JHC2" s="33"/>
      <c r="JHD2" s="33"/>
      <c r="JHE2" s="33"/>
      <c r="JHF2" s="33"/>
      <c r="JHG2" s="33"/>
      <c r="JHH2" s="33"/>
      <c r="JHI2" s="33"/>
      <c r="JHJ2" s="33"/>
      <c r="JHK2" s="33"/>
      <c r="JHL2" s="33"/>
      <c r="JHM2" s="33"/>
      <c r="JHN2" s="33"/>
      <c r="JHO2" s="33"/>
      <c r="JHP2" s="33"/>
      <c r="JHQ2" s="33"/>
      <c r="JHR2" s="33"/>
      <c r="JHS2" s="33"/>
      <c r="JHT2" s="33"/>
      <c r="JHU2" s="33"/>
      <c r="JHV2" s="33"/>
      <c r="JHW2" s="33"/>
      <c r="JHX2" s="33"/>
      <c r="JHY2" s="33"/>
      <c r="JHZ2" s="33"/>
      <c r="JIA2" s="33"/>
      <c r="JIB2" s="33"/>
      <c r="JIC2" s="33"/>
      <c r="JID2" s="33"/>
      <c r="JIE2" s="33"/>
      <c r="JIF2" s="33"/>
      <c r="JIG2" s="33"/>
      <c r="JIH2" s="33"/>
      <c r="JII2" s="33"/>
      <c r="JIJ2" s="33"/>
      <c r="JIK2" s="33"/>
      <c r="JIL2" s="33"/>
      <c r="JIM2" s="33"/>
      <c r="JIN2" s="33"/>
      <c r="JIO2" s="33"/>
      <c r="JIP2" s="33"/>
      <c r="JIQ2" s="33"/>
      <c r="JIR2" s="33"/>
      <c r="JIS2" s="33"/>
      <c r="JIT2" s="33"/>
      <c r="JIU2" s="33"/>
      <c r="JIV2" s="33"/>
      <c r="JIW2" s="33"/>
      <c r="JIX2" s="33"/>
      <c r="JIY2" s="33"/>
      <c r="JIZ2" s="33"/>
      <c r="JJA2" s="33"/>
      <c r="JJB2" s="33"/>
      <c r="JJC2" s="33"/>
      <c r="JJD2" s="33"/>
      <c r="JJE2" s="33"/>
      <c r="JJF2" s="33"/>
      <c r="JJG2" s="33"/>
      <c r="JJH2" s="33"/>
      <c r="JJI2" s="33"/>
      <c r="JJJ2" s="33"/>
      <c r="JJK2" s="33"/>
      <c r="JJL2" s="33"/>
      <c r="JJM2" s="33"/>
      <c r="JJN2" s="33"/>
      <c r="JJO2" s="33"/>
      <c r="JJP2" s="33"/>
      <c r="JJQ2" s="33"/>
      <c r="JJR2" s="33"/>
      <c r="JJS2" s="33"/>
      <c r="JJT2" s="33"/>
      <c r="JJU2" s="33"/>
      <c r="JJV2" s="33"/>
      <c r="JJW2" s="33"/>
      <c r="JJX2" s="33"/>
      <c r="JJY2" s="33"/>
      <c r="JJZ2" s="33"/>
      <c r="JKA2" s="33"/>
      <c r="JKB2" s="33"/>
      <c r="JKC2" s="33"/>
      <c r="JKD2" s="33"/>
      <c r="JKE2" s="33"/>
      <c r="JKF2" s="33"/>
      <c r="JKG2" s="33"/>
      <c r="JKH2" s="33"/>
      <c r="JKI2" s="33"/>
      <c r="JKJ2" s="33"/>
      <c r="JKK2" s="33"/>
      <c r="JKL2" s="33"/>
      <c r="JKM2" s="33"/>
      <c r="JKN2" s="33"/>
      <c r="JKO2" s="33"/>
      <c r="JKP2" s="33"/>
      <c r="JKQ2" s="33"/>
      <c r="JKR2" s="33"/>
      <c r="JKS2" s="33"/>
      <c r="JKT2" s="33"/>
      <c r="JKU2" s="33"/>
      <c r="JKV2" s="33"/>
      <c r="JKW2" s="33"/>
      <c r="JKX2" s="33"/>
      <c r="JKY2" s="33"/>
      <c r="JKZ2" s="33"/>
      <c r="JLA2" s="33"/>
      <c r="JLB2" s="33"/>
      <c r="JLC2" s="33"/>
      <c r="JLD2" s="33"/>
      <c r="JLE2" s="33"/>
      <c r="JLF2" s="33"/>
      <c r="JLG2" s="33"/>
      <c r="JLH2" s="33"/>
      <c r="JLI2" s="33"/>
      <c r="JLJ2" s="33"/>
      <c r="JLK2" s="33"/>
      <c r="JLL2" s="33"/>
      <c r="JLM2" s="33"/>
      <c r="JLN2" s="33"/>
      <c r="JLO2" s="33"/>
      <c r="JLP2" s="33"/>
      <c r="JLQ2" s="33"/>
      <c r="JLR2" s="33"/>
      <c r="JLS2" s="33"/>
      <c r="JLT2" s="33"/>
      <c r="JLU2" s="33"/>
      <c r="JLV2" s="33"/>
      <c r="JLW2" s="33"/>
      <c r="JLX2" s="33"/>
      <c r="JLY2" s="33"/>
      <c r="JLZ2" s="33"/>
      <c r="JMA2" s="33"/>
      <c r="JMB2" s="33"/>
      <c r="JMC2" s="33"/>
      <c r="JMD2" s="33"/>
      <c r="JME2" s="33"/>
      <c r="JMF2" s="33"/>
      <c r="JMG2" s="33"/>
      <c r="JMH2" s="33"/>
      <c r="JMI2" s="33"/>
      <c r="JMJ2" s="33"/>
      <c r="JMK2" s="33"/>
      <c r="JML2" s="33"/>
      <c r="JMM2" s="33"/>
      <c r="JMN2" s="33"/>
      <c r="JMO2" s="33"/>
      <c r="JMP2" s="33"/>
      <c r="JMQ2" s="33"/>
      <c r="JMR2" s="33"/>
      <c r="JMS2" s="33"/>
      <c r="JMT2" s="33"/>
      <c r="JMU2" s="33"/>
      <c r="JMV2" s="33"/>
      <c r="JMW2" s="33"/>
      <c r="JMX2" s="33"/>
      <c r="JMY2" s="33"/>
      <c r="JMZ2" s="33"/>
      <c r="JNA2" s="33"/>
      <c r="JNB2" s="33"/>
      <c r="JNC2" s="33"/>
      <c r="JND2" s="33"/>
      <c r="JNE2" s="33"/>
      <c r="JNF2" s="33"/>
      <c r="JNG2" s="33"/>
      <c r="JNH2" s="33"/>
      <c r="JNI2" s="33"/>
      <c r="JNJ2" s="33"/>
      <c r="JNK2" s="33"/>
      <c r="JNL2" s="33"/>
      <c r="JNM2" s="33"/>
      <c r="JNN2" s="33"/>
      <c r="JNO2" s="33"/>
      <c r="JNP2" s="33"/>
      <c r="JNQ2" s="33"/>
      <c r="JNR2" s="33"/>
      <c r="JNS2" s="33"/>
      <c r="JNT2" s="33"/>
      <c r="JNU2" s="33"/>
      <c r="JNV2" s="33"/>
      <c r="JNW2" s="33"/>
      <c r="JNX2" s="33"/>
      <c r="JNY2" s="33"/>
      <c r="JNZ2" s="33"/>
      <c r="JOA2" s="33"/>
      <c r="JOB2" s="33"/>
      <c r="JOC2" s="33"/>
      <c r="JOD2" s="33"/>
      <c r="JOE2" s="33"/>
      <c r="JOF2" s="33"/>
      <c r="JOG2" s="33"/>
      <c r="JOH2" s="33"/>
      <c r="JOI2" s="33"/>
      <c r="JOJ2" s="33"/>
      <c r="JOK2" s="33"/>
      <c r="JOL2" s="33"/>
      <c r="JOM2" s="33"/>
      <c r="JON2" s="33"/>
      <c r="JOO2" s="33"/>
      <c r="JOP2" s="33"/>
      <c r="JOQ2" s="33"/>
      <c r="JOR2" s="33"/>
      <c r="JOS2" s="33"/>
      <c r="JOT2" s="33"/>
      <c r="JOU2" s="33"/>
      <c r="JOV2" s="33"/>
      <c r="JOW2" s="33"/>
      <c r="JOX2" s="33"/>
      <c r="JOY2" s="33"/>
      <c r="JOZ2" s="33"/>
      <c r="JPA2" s="33"/>
      <c r="JPB2" s="33"/>
      <c r="JPC2" s="33"/>
      <c r="JPD2" s="33"/>
      <c r="JPE2" s="33"/>
      <c r="JPF2" s="33"/>
      <c r="JPG2" s="33"/>
      <c r="JPH2" s="33"/>
      <c r="JPI2" s="33"/>
      <c r="JPJ2" s="33"/>
      <c r="JPK2" s="33"/>
      <c r="JPL2" s="33"/>
      <c r="JPM2" s="33"/>
      <c r="JPN2" s="33"/>
      <c r="JPO2" s="33"/>
      <c r="JPP2" s="33"/>
      <c r="JPQ2" s="33"/>
      <c r="JPR2" s="33"/>
      <c r="JPS2" s="33"/>
      <c r="JPT2" s="33"/>
      <c r="JPU2" s="33"/>
      <c r="JPV2" s="33"/>
      <c r="JPW2" s="33"/>
      <c r="JPX2" s="33"/>
      <c r="JPY2" s="33"/>
      <c r="JPZ2" s="33"/>
      <c r="JQA2" s="33"/>
      <c r="JQB2" s="33"/>
      <c r="JQC2" s="33"/>
      <c r="JQD2" s="33"/>
      <c r="JQE2" s="33"/>
      <c r="JQF2" s="33"/>
      <c r="JQG2" s="33"/>
      <c r="JQH2" s="33"/>
      <c r="JQI2" s="33"/>
      <c r="JQJ2" s="33"/>
      <c r="JQK2" s="33"/>
      <c r="JQL2" s="33"/>
      <c r="JQM2" s="33"/>
      <c r="JQN2" s="33"/>
      <c r="JQO2" s="33"/>
      <c r="JQP2" s="33"/>
      <c r="JQQ2" s="33"/>
      <c r="JQR2" s="33"/>
      <c r="JQS2" s="33"/>
      <c r="JQT2" s="33"/>
      <c r="JQU2" s="33"/>
      <c r="JQV2" s="33"/>
      <c r="JQW2" s="33"/>
      <c r="JQX2" s="33"/>
      <c r="JQY2" s="33"/>
      <c r="JQZ2" s="33"/>
      <c r="JRA2" s="33"/>
      <c r="JRB2" s="33"/>
      <c r="JRC2" s="33"/>
      <c r="JRD2" s="33"/>
      <c r="JRE2" s="33"/>
      <c r="JRF2" s="33"/>
      <c r="JRG2" s="33"/>
      <c r="JRH2" s="33"/>
      <c r="JRI2" s="33"/>
      <c r="JRJ2" s="33"/>
      <c r="JRK2" s="33"/>
      <c r="JRL2" s="33"/>
      <c r="JRM2" s="33"/>
      <c r="JRN2" s="33"/>
      <c r="JRO2" s="33"/>
      <c r="JRP2" s="33"/>
      <c r="JRQ2" s="33"/>
      <c r="JRR2" s="33"/>
      <c r="JRS2" s="33"/>
      <c r="JRT2" s="33"/>
      <c r="JRU2" s="33"/>
      <c r="JRV2" s="33"/>
      <c r="JRW2" s="33"/>
      <c r="JRX2" s="33"/>
      <c r="JRY2" s="33"/>
      <c r="JRZ2" s="33"/>
      <c r="JSA2" s="33"/>
      <c r="JSB2" s="33"/>
      <c r="JSC2" s="33"/>
      <c r="JSD2" s="33"/>
      <c r="JSE2" s="33"/>
      <c r="JSF2" s="33"/>
      <c r="JSG2" s="33"/>
      <c r="JSH2" s="33"/>
      <c r="JSI2" s="33"/>
      <c r="JSJ2" s="33"/>
      <c r="JSK2" s="33"/>
      <c r="JSL2" s="33"/>
      <c r="JSM2" s="33"/>
      <c r="JSN2" s="33"/>
      <c r="JSO2" s="33"/>
      <c r="JSP2" s="33"/>
      <c r="JSQ2" s="33"/>
      <c r="JSR2" s="33"/>
      <c r="JSS2" s="33"/>
      <c r="JST2" s="33"/>
      <c r="JSU2" s="33"/>
      <c r="JSV2" s="33"/>
      <c r="JSW2" s="33"/>
      <c r="JSX2" s="33"/>
      <c r="JSY2" s="33"/>
      <c r="JSZ2" s="33"/>
      <c r="JTA2" s="33"/>
      <c r="JTB2" s="33"/>
      <c r="JTC2" s="33"/>
      <c r="JTD2" s="33"/>
      <c r="JTE2" s="33"/>
      <c r="JTF2" s="33"/>
      <c r="JTG2" s="33"/>
      <c r="JTH2" s="33"/>
      <c r="JTI2" s="33"/>
      <c r="JTJ2" s="33"/>
      <c r="JTK2" s="33"/>
      <c r="JTL2" s="33"/>
      <c r="JTM2" s="33"/>
      <c r="JTN2" s="33"/>
      <c r="JTO2" s="33"/>
      <c r="JTP2" s="33"/>
      <c r="JTQ2" s="33"/>
      <c r="JTR2" s="33"/>
      <c r="JTS2" s="33"/>
      <c r="JTT2" s="33"/>
      <c r="JTU2" s="33"/>
      <c r="JTV2" s="33"/>
      <c r="JTW2" s="33"/>
      <c r="JTX2" s="33"/>
      <c r="JTY2" s="33"/>
      <c r="JTZ2" s="33"/>
      <c r="JUA2" s="33"/>
      <c r="JUB2" s="33"/>
      <c r="JUC2" s="33"/>
      <c r="JUD2" s="33"/>
      <c r="JUE2" s="33"/>
      <c r="JUF2" s="33"/>
      <c r="JUG2" s="33"/>
      <c r="JUH2" s="33"/>
      <c r="JUI2" s="33"/>
      <c r="JUJ2" s="33"/>
      <c r="JUK2" s="33"/>
      <c r="JUL2" s="33"/>
      <c r="JUM2" s="33"/>
      <c r="JUN2" s="33"/>
      <c r="JUO2" s="33"/>
      <c r="JUP2" s="33"/>
      <c r="JUQ2" s="33"/>
      <c r="JUR2" s="33"/>
      <c r="JUS2" s="33"/>
      <c r="JUT2" s="33"/>
      <c r="JUU2" s="33"/>
      <c r="JUV2" s="33"/>
      <c r="JUW2" s="33"/>
      <c r="JUX2" s="33"/>
      <c r="JUY2" s="33"/>
      <c r="JUZ2" s="33"/>
      <c r="JVA2" s="33"/>
      <c r="JVB2" s="33"/>
      <c r="JVC2" s="33"/>
      <c r="JVD2" s="33"/>
      <c r="JVE2" s="33"/>
      <c r="JVF2" s="33"/>
      <c r="JVG2" s="33"/>
      <c r="JVH2" s="33"/>
      <c r="JVI2" s="33"/>
      <c r="JVJ2" s="33"/>
      <c r="JVK2" s="33"/>
      <c r="JVL2" s="33"/>
      <c r="JVM2" s="33"/>
      <c r="JVN2" s="33"/>
      <c r="JVO2" s="33"/>
      <c r="JVP2" s="33"/>
      <c r="JVQ2" s="33"/>
      <c r="JVR2" s="33"/>
      <c r="JVS2" s="33"/>
      <c r="JVT2" s="33"/>
      <c r="JVU2" s="33"/>
      <c r="JVV2" s="33"/>
      <c r="JVW2" s="33"/>
      <c r="JVX2" s="33"/>
      <c r="JVY2" s="33"/>
      <c r="JVZ2" s="33"/>
      <c r="JWA2" s="33"/>
      <c r="JWB2" s="33"/>
      <c r="JWC2" s="33"/>
      <c r="JWD2" s="33"/>
      <c r="JWE2" s="33"/>
      <c r="JWF2" s="33"/>
      <c r="JWG2" s="33"/>
      <c r="JWH2" s="33"/>
      <c r="JWI2" s="33"/>
      <c r="JWJ2" s="33"/>
      <c r="JWK2" s="33"/>
      <c r="JWL2" s="33"/>
      <c r="JWM2" s="33"/>
      <c r="JWN2" s="33"/>
      <c r="JWO2" s="33"/>
      <c r="JWP2" s="33"/>
      <c r="JWQ2" s="33"/>
      <c r="JWR2" s="33"/>
      <c r="JWS2" s="33"/>
      <c r="JWT2" s="33"/>
      <c r="JWU2" s="33"/>
      <c r="JWV2" s="33"/>
      <c r="JWW2" s="33"/>
      <c r="JWX2" s="33"/>
      <c r="JWY2" s="33"/>
      <c r="JWZ2" s="33"/>
      <c r="JXA2" s="33"/>
      <c r="JXB2" s="33"/>
      <c r="JXC2" s="33"/>
      <c r="JXD2" s="33"/>
      <c r="JXE2" s="33"/>
      <c r="JXF2" s="33"/>
      <c r="JXG2" s="33"/>
      <c r="JXH2" s="33"/>
      <c r="JXI2" s="33"/>
      <c r="JXJ2" s="33"/>
      <c r="JXK2" s="33"/>
      <c r="JXL2" s="33"/>
      <c r="JXM2" s="33"/>
      <c r="JXN2" s="33"/>
      <c r="JXO2" s="33"/>
      <c r="JXP2" s="33"/>
      <c r="JXQ2" s="33"/>
      <c r="JXR2" s="33"/>
      <c r="JXS2" s="33"/>
      <c r="JXT2" s="33"/>
      <c r="JXU2" s="33"/>
      <c r="JXV2" s="33"/>
      <c r="JXW2" s="33"/>
      <c r="JXX2" s="33"/>
      <c r="JXY2" s="33"/>
      <c r="JXZ2" s="33"/>
      <c r="JYA2" s="33"/>
      <c r="JYB2" s="33"/>
      <c r="JYC2" s="33"/>
      <c r="JYD2" s="33"/>
      <c r="JYE2" s="33"/>
      <c r="JYF2" s="33"/>
      <c r="JYG2" s="33"/>
      <c r="JYH2" s="33"/>
      <c r="JYI2" s="33"/>
      <c r="JYJ2" s="33"/>
      <c r="JYK2" s="33"/>
      <c r="JYL2" s="33"/>
      <c r="JYM2" s="33"/>
      <c r="JYN2" s="33"/>
      <c r="JYO2" s="33"/>
      <c r="JYP2" s="33"/>
      <c r="JYQ2" s="33"/>
      <c r="JYR2" s="33"/>
      <c r="JYS2" s="33"/>
      <c r="JYT2" s="33"/>
      <c r="JYU2" s="33"/>
      <c r="JYV2" s="33"/>
      <c r="JYW2" s="33"/>
      <c r="JYX2" s="33"/>
      <c r="JYY2" s="33"/>
      <c r="JYZ2" s="33"/>
      <c r="JZA2" s="33"/>
      <c r="JZB2" s="33"/>
      <c r="JZC2" s="33"/>
      <c r="JZD2" s="33"/>
      <c r="JZE2" s="33"/>
      <c r="JZF2" s="33"/>
      <c r="JZG2" s="33"/>
      <c r="JZH2" s="33"/>
      <c r="JZI2" s="33"/>
      <c r="JZJ2" s="33"/>
      <c r="JZK2" s="33"/>
      <c r="JZL2" s="33"/>
      <c r="JZM2" s="33"/>
      <c r="JZN2" s="33"/>
      <c r="JZO2" s="33"/>
      <c r="JZP2" s="33"/>
      <c r="JZQ2" s="33"/>
      <c r="JZR2" s="33"/>
      <c r="JZS2" s="33"/>
      <c r="JZT2" s="33"/>
      <c r="JZU2" s="33"/>
      <c r="JZV2" s="33"/>
      <c r="JZW2" s="33"/>
      <c r="JZX2" s="33"/>
      <c r="JZY2" s="33"/>
      <c r="JZZ2" s="33"/>
      <c r="KAA2" s="33"/>
      <c r="KAB2" s="33"/>
      <c r="KAC2" s="33"/>
      <c r="KAD2" s="33"/>
      <c r="KAE2" s="33"/>
      <c r="KAF2" s="33"/>
      <c r="KAG2" s="33"/>
      <c r="KAH2" s="33"/>
      <c r="KAI2" s="33"/>
      <c r="KAJ2" s="33"/>
      <c r="KAK2" s="33"/>
      <c r="KAL2" s="33"/>
      <c r="KAM2" s="33"/>
      <c r="KAN2" s="33"/>
      <c r="KAO2" s="33"/>
      <c r="KAP2" s="33"/>
      <c r="KAQ2" s="33"/>
      <c r="KAR2" s="33"/>
      <c r="KAS2" s="33"/>
      <c r="KAT2" s="33"/>
      <c r="KAU2" s="33"/>
      <c r="KAV2" s="33"/>
      <c r="KAW2" s="33"/>
      <c r="KAX2" s="33"/>
      <c r="KAY2" s="33"/>
      <c r="KAZ2" s="33"/>
      <c r="KBA2" s="33"/>
      <c r="KBB2" s="33"/>
      <c r="KBC2" s="33"/>
      <c r="KBD2" s="33"/>
      <c r="KBE2" s="33"/>
      <c r="KBF2" s="33"/>
      <c r="KBG2" s="33"/>
      <c r="KBH2" s="33"/>
      <c r="KBI2" s="33"/>
      <c r="KBJ2" s="33"/>
      <c r="KBK2" s="33"/>
      <c r="KBL2" s="33"/>
      <c r="KBM2" s="33"/>
      <c r="KBN2" s="33"/>
      <c r="KBO2" s="33"/>
      <c r="KBP2" s="33"/>
      <c r="KBQ2" s="33"/>
      <c r="KBR2" s="33"/>
      <c r="KBS2" s="33"/>
      <c r="KBT2" s="33"/>
      <c r="KBU2" s="33"/>
      <c r="KBV2" s="33"/>
      <c r="KBW2" s="33"/>
      <c r="KBX2" s="33"/>
      <c r="KBY2" s="33"/>
      <c r="KBZ2" s="33"/>
      <c r="KCA2" s="33"/>
      <c r="KCB2" s="33"/>
      <c r="KCC2" s="33"/>
      <c r="KCD2" s="33"/>
      <c r="KCE2" s="33"/>
      <c r="KCF2" s="33"/>
      <c r="KCG2" s="33"/>
      <c r="KCH2" s="33"/>
      <c r="KCI2" s="33"/>
      <c r="KCJ2" s="33"/>
      <c r="KCK2" s="33"/>
      <c r="KCL2" s="33"/>
      <c r="KCM2" s="33"/>
      <c r="KCN2" s="33"/>
      <c r="KCO2" s="33"/>
      <c r="KCP2" s="33"/>
      <c r="KCQ2" s="33"/>
      <c r="KCR2" s="33"/>
      <c r="KCS2" s="33"/>
      <c r="KCT2" s="33"/>
      <c r="KCU2" s="33"/>
      <c r="KCV2" s="33"/>
      <c r="KCW2" s="33"/>
      <c r="KCX2" s="33"/>
      <c r="KCY2" s="33"/>
      <c r="KCZ2" s="33"/>
      <c r="KDA2" s="33"/>
      <c r="KDB2" s="33"/>
      <c r="KDC2" s="33"/>
      <c r="KDD2" s="33"/>
      <c r="KDE2" s="33"/>
      <c r="KDF2" s="33"/>
      <c r="KDG2" s="33"/>
      <c r="KDH2" s="33"/>
      <c r="KDI2" s="33"/>
      <c r="KDJ2" s="33"/>
      <c r="KDK2" s="33"/>
      <c r="KDL2" s="33"/>
      <c r="KDM2" s="33"/>
      <c r="KDN2" s="33"/>
      <c r="KDO2" s="33"/>
      <c r="KDP2" s="33"/>
      <c r="KDQ2" s="33"/>
      <c r="KDR2" s="33"/>
      <c r="KDS2" s="33"/>
      <c r="KDT2" s="33"/>
      <c r="KDU2" s="33"/>
      <c r="KDV2" s="33"/>
      <c r="KDW2" s="33"/>
      <c r="KDX2" s="33"/>
      <c r="KDY2" s="33"/>
      <c r="KDZ2" s="33"/>
      <c r="KEA2" s="33"/>
      <c r="KEB2" s="33"/>
      <c r="KEC2" s="33"/>
      <c r="KED2" s="33"/>
      <c r="KEE2" s="33"/>
      <c r="KEF2" s="33"/>
      <c r="KEG2" s="33"/>
      <c r="KEH2" s="33"/>
      <c r="KEI2" s="33"/>
      <c r="KEJ2" s="33"/>
      <c r="KEK2" s="33"/>
      <c r="KEL2" s="33"/>
      <c r="KEM2" s="33"/>
      <c r="KEN2" s="33"/>
      <c r="KEO2" s="33"/>
      <c r="KEP2" s="33"/>
      <c r="KEQ2" s="33"/>
      <c r="KER2" s="33"/>
      <c r="KES2" s="33"/>
      <c r="KET2" s="33"/>
      <c r="KEU2" s="33"/>
      <c r="KEV2" s="33"/>
      <c r="KEW2" s="33"/>
      <c r="KEX2" s="33"/>
      <c r="KEY2" s="33"/>
      <c r="KEZ2" s="33"/>
      <c r="KFA2" s="33"/>
      <c r="KFB2" s="33"/>
      <c r="KFC2" s="33"/>
      <c r="KFD2" s="33"/>
      <c r="KFE2" s="33"/>
      <c r="KFF2" s="33"/>
      <c r="KFG2" s="33"/>
      <c r="KFH2" s="33"/>
      <c r="KFI2" s="33"/>
      <c r="KFJ2" s="33"/>
      <c r="KFK2" s="33"/>
      <c r="KFL2" s="33"/>
      <c r="KFM2" s="33"/>
      <c r="KFN2" s="33"/>
      <c r="KFO2" s="33"/>
      <c r="KFP2" s="33"/>
      <c r="KFQ2" s="33"/>
      <c r="KFR2" s="33"/>
      <c r="KFS2" s="33"/>
      <c r="KFT2" s="33"/>
      <c r="KFU2" s="33"/>
      <c r="KFV2" s="33"/>
      <c r="KFW2" s="33"/>
      <c r="KFX2" s="33"/>
      <c r="KFY2" s="33"/>
      <c r="KFZ2" s="33"/>
      <c r="KGA2" s="33"/>
      <c r="KGB2" s="33"/>
      <c r="KGC2" s="33"/>
      <c r="KGD2" s="33"/>
      <c r="KGE2" s="33"/>
      <c r="KGF2" s="33"/>
      <c r="KGG2" s="33"/>
      <c r="KGH2" s="33"/>
      <c r="KGI2" s="33"/>
      <c r="KGJ2" s="33"/>
      <c r="KGK2" s="33"/>
      <c r="KGL2" s="33"/>
      <c r="KGM2" s="33"/>
      <c r="KGN2" s="33"/>
      <c r="KGO2" s="33"/>
      <c r="KGP2" s="33"/>
      <c r="KGQ2" s="33"/>
      <c r="KGR2" s="33"/>
      <c r="KGS2" s="33"/>
      <c r="KGT2" s="33"/>
      <c r="KGU2" s="33"/>
      <c r="KGV2" s="33"/>
      <c r="KGW2" s="33"/>
      <c r="KGX2" s="33"/>
      <c r="KGY2" s="33"/>
      <c r="KGZ2" s="33"/>
      <c r="KHA2" s="33"/>
      <c r="KHB2" s="33"/>
      <c r="KHC2" s="33"/>
      <c r="KHD2" s="33"/>
      <c r="KHE2" s="33"/>
      <c r="KHF2" s="33"/>
      <c r="KHG2" s="33"/>
      <c r="KHH2" s="33"/>
      <c r="KHI2" s="33"/>
      <c r="KHJ2" s="33"/>
      <c r="KHK2" s="33"/>
      <c r="KHL2" s="33"/>
      <c r="KHM2" s="33"/>
      <c r="KHN2" s="33"/>
      <c r="KHO2" s="33"/>
      <c r="KHP2" s="33"/>
      <c r="KHQ2" s="33"/>
      <c r="KHR2" s="33"/>
      <c r="KHS2" s="33"/>
      <c r="KHT2" s="33"/>
      <c r="KHU2" s="33"/>
      <c r="KHV2" s="33"/>
      <c r="KHW2" s="33"/>
      <c r="KHX2" s="33"/>
      <c r="KHY2" s="33"/>
      <c r="KHZ2" s="33"/>
      <c r="KIA2" s="33"/>
      <c r="KIB2" s="33"/>
      <c r="KIC2" s="33"/>
      <c r="KID2" s="33"/>
      <c r="KIE2" s="33"/>
      <c r="KIF2" s="33"/>
      <c r="KIG2" s="33"/>
      <c r="KIH2" s="33"/>
      <c r="KII2" s="33"/>
      <c r="KIJ2" s="33"/>
      <c r="KIK2" s="33"/>
      <c r="KIL2" s="33"/>
      <c r="KIM2" s="33"/>
      <c r="KIN2" s="33"/>
      <c r="KIO2" s="33"/>
      <c r="KIP2" s="33"/>
      <c r="KIQ2" s="33"/>
      <c r="KIR2" s="33"/>
      <c r="KIS2" s="33"/>
      <c r="KIT2" s="33"/>
      <c r="KIU2" s="33"/>
      <c r="KIV2" s="33"/>
      <c r="KIW2" s="33"/>
      <c r="KIX2" s="33"/>
      <c r="KIY2" s="33"/>
      <c r="KIZ2" s="33"/>
      <c r="KJA2" s="33"/>
      <c r="KJB2" s="33"/>
      <c r="KJC2" s="33"/>
      <c r="KJD2" s="33"/>
      <c r="KJE2" s="33"/>
      <c r="KJF2" s="33"/>
      <c r="KJG2" s="33"/>
      <c r="KJH2" s="33"/>
      <c r="KJI2" s="33"/>
      <c r="KJJ2" s="33"/>
      <c r="KJK2" s="33"/>
      <c r="KJL2" s="33"/>
      <c r="KJM2" s="33"/>
      <c r="KJN2" s="33"/>
      <c r="KJO2" s="33"/>
      <c r="KJP2" s="33"/>
      <c r="KJQ2" s="33"/>
      <c r="KJR2" s="33"/>
      <c r="KJS2" s="33"/>
      <c r="KJT2" s="33"/>
      <c r="KJU2" s="33"/>
      <c r="KJV2" s="33"/>
      <c r="KJW2" s="33"/>
      <c r="KJX2" s="33"/>
      <c r="KJY2" s="33"/>
      <c r="KJZ2" s="33"/>
      <c r="KKA2" s="33"/>
      <c r="KKB2" s="33"/>
      <c r="KKC2" s="33"/>
      <c r="KKD2" s="33"/>
      <c r="KKE2" s="33"/>
      <c r="KKF2" s="33"/>
      <c r="KKG2" s="33"/>
      <c r="KKH2" s="33"/>
      <c r="KKI2" s="33"/>
      <c r="KKJ2" s="33"/>
      <c r="KKK2" s="33"/>
      <c r="KKL2" s="33"/>
      <c r="KKM2" s="33"/>
      <c r="KKN2" s="33"/>
      <c r="KKO2" s="33"/>
      <c r="KKP2" s="33"/>
      <c r="KKQ2" s="33"/>
      <c r="KKR2" s="33"/>
      <c r="KKS2" s="33"/>
      <c r="KKT2" s="33"/>
      <c r="KKU2" s="33"/>
      <c r="KKV2" s="33"/>
      <c r="KKW2" s="33"/>
      <c r="KKX2" s="33"/>
      <c r="KKY2" s="33"/>
      <c r="KKZ2" s="33"/>
      <c r="KLA2" s="33"/>
      <c r="KLB2" s="33"/>
      <c r="KLC2" s="33"/>
      <c r="KLD2" s="33"/>
      <c r="KLE2" s="33"/>
      <c r="KLF2" s="33"/>
      <c r="KLG2" s="33"/>
      <c r="KLH2" s="33"/>
      <c r="KLI2" s="33"/>
      <c r="KLJ2" s="33"/>
      <c r="KLK2" s="33"/>
      <c r="KLL2" s="33"/>
      <c r="KLM2" s="33"/>
      <c r="KLN2" s="33"/>
      <c r="KLO2" s="33"/>
      <c r="KLP2" s="33"/>
      <c r="KLQ2" s="33"/>
      <c r="KLR2" s="33"/>
      <c r="KLS2" s="33"/>
      <c r="KLT2" s="33"/>
      <c r="KLU2" s="33"/>
      <c r="KLV2" s="33"/>
      <c r="KLW2" s="33"/>
      <c r="KLX2" s="33"/>
      <c r="KLY2" s="33"/>
      <c r="KLZ2" s="33"/>
      <c r="KMA2" s="33"/>
      <c r="KMB2" s="33"/>
      <c r="KMC2" s="33"/>
      <c r="KMD2" s="33"/>
      <c r="KME2" s="33"/>
      <c r="KMF2" s="33"/>
      <c r="KMG2" s="33"/>
      <c r="KMH2" s="33"/>
      <c r="KMI2" s="33"/>
      <c r="KMJ2" s="33"/>
      <c r="KMK2" s="33"/>
      <c r="KML2" s="33"/>
      <c r="KMM2" s="33"/>
      <c r="KMN2" s="33"/>
      <c r="KMO2" s="33"/>
      <c r="KMP2" s="33"/>
      <c r="KMQ2" s="33"/>
      <c r="KMR2" s="33"/>
      <c r="KMS2" s="33"/>
      <c r="KMT2" s="33"/>
      <c r="KMU2" s="33"/>
      <c r="KMV2" s="33"/>
      <c r="KMW2" s="33"/>
      <c r="KMX2" s="33"/>
      <c r="KMY2" s="33"/>
      <c r="KMZ2" s="33"/>
      <c r="KNA2" s="33"/>
      <c r="KNB2" s="33"/>
      <c r="KNC2" s="33"/>
      <c r="KND2" s="33"/>
      <c r="KNE2" s="33"/>
      <c r="KNF2" s="33"/>
      <c r="KNG2" s="33"/>
      <c r="KNH2" s="33"/>
      <c r="KNI2" s="33"/>
      <c r="KNJ2" s="33"/>
      <c r="KNK2" s="33"/>
      <c r="KNL2" s="33"/>
      <c r="KNM2" s="33"/>
      <c r="KNN2" s="33"/>
      <c r="KNO2" s="33"/>
      <c r="KNP2" s="33"/>
      <c r="KNQ2" s="33"/>
      <c r="KNR2" s="33"/>
      <c r="KNS2" s="33"/>
      <c r="KNT2" s="33"/>
      <c r="KNU2" s="33"/>
      <c r="KNV2" s="33"/>
      <c r="KNW2" s="33"/>
      <c r="KNX2" s="33"/>
      <c r="KNY2" s="33"/>
      <c r="KNZ2" s="33"/>
      <c r="KOA2" s="33"/>
      <c r="KOB2" s="33"/>
      <c r="KOC2" s="33"/>
      <c r="KOD2" s="33"/>
      <c r="KOE2" s="33"/>
      <c r="KOF2" s="33"/>
      <c r="KOG2" s="33"/>
      <c r="KOH2" s="33"/>
      <c r="KOI2" s="33"/>
      <c r="KOJ2" s="33"/>
      <c r="KOK2" s="33"/>
      <c r="KOL2" s="33"/>
      <c r="KOM2" s="33"/>
      <c r="KON2" s="33"/>
      <c r="KOO2" s="33"/>
      <c r="KOP2" s="33"/>
      <c r="KOQ2" s="33"/>
      <c r="KOR2" s="33"/>
      <c r="KOS2" s="33"/>
      <c r="KOT2" s="33"/>
      <c r="KOU2" s="33"/>
      <c r="KOV2" s="33"/>
      <c r="KOW2" s="33"/>
      <c r="KOX2" s="33"/>
      <c r="KOY2" s="33"/>
      <c r="KOZ2" s="33"/>
      <c r="KPA2" s="33"/>
      <c r="KPB2" s="33"/>
      <c r="KPC2" s="33"/>
      <c r="KPD2" s="33"/>
      <c r="KPE2" s="33"/>
      <c r="KPF2" s="33"/>
      <c r="KPG2" s="33"/>
      <c r="KPH2" s="33"/>
      <c r="KPI2" s="33"/>
      <c r="KPJ2" s="33"/>
      <c r="KPK2" s="33"/>
      <c r="KPL2" s="33"/>
      <c r="KPM2" s="33"/>
      <c r="KPN2" s="33"/>
      <c r="KPO2" s="33"/>
      <c r="KPP2" s="33"/>
      <c r="KPQ2" s="33"/>
      <c r="KPR2" s="33"/>
      <c r="KPS2" s="33"/>
      <c r="KPT2" s="33"/>
      <c r="KPU2" s="33"/>
      <c r="KPV2" s="33"/>
      <c r="KPW2" s="33"/>
      <c r="KPX2" s="33"/>
      <c r="KPY2" s="33"/>
      <c r="KPZ2" s="33"/>
      <c r="KQA2" s="33"/>
      <c r="KQB2" s="33"/>
      <c r="KQC2" s="33"/>
      <c r="KQD2" s="33"/>
      <c r="KQE2" s="33"/>
      <c r="KQF2" s="33"/>
      <c r="KQG2" s="33"/>
      <c r="KQH2" s="33"/>
      <c r="KQI2" s="33"/>
      <c r="KQJ2" s="33"/>
      <c r="KQK2" s="33"/>
      <c r="KQL2" s="33"/>
      <c r="KQM2" s="33"/>
      <c r="KQN2" s="33"/>
      <c r="KQO2" s="33"/>
      <c r="KQP2" s="33"/>
      <c r="KQQ2" s="33"/>
      <c r="KQR2" s="33"/>
      <c r="KQS2" s="33"/>
      <c r="KQT2" s="33"/>
      <c r="KQU2" s="33"/>
      <c r="KQV2" s="33"/>
      <c r="KQW2" s="33"/>
      <c r="KQX2" s="33"/>
      <c r="KQY2" s="33"/>
      <c r="KQZ2" s="33"/>
      <c r="KRA2" s="33"/>
      <c r="KRB2" s="33"/>
      <c r="KRC2" s="33"/>
      <c r="KRD2" s="33"/>
      <c r="KRE2" s="33"/>
      <c r="KRF2" s="33"/>
      <c r="KRG2" s="33"/>
      <c r="KRH2" s="33"/>
      <c r="KRI2" s="33"/>
      <c r="KRJ2" s="33"/>
      <c r="KRK2" s="33"/>
      <c r="KRL2" s="33"/>
      <c r="KRM2" s="33"/>
      <c r="KRN2" s="33"/>
      <c r="KRO2" s="33"/>
      <c r="KRP2" s="33"/>
      <c r="KRQ2" s="33"/>
      <c r="KRR2" s="33"/>
      <c r="KRS2" s="33"/>
      <c r="KRT2" s="33"/>
      <c r="KRU2" s="33"/>
      <c r="KRV2" s="33"/>
      <c r="KRW2" s="33"/>
      <c r="KRX2" s="33"/>
      <c r="KRY2" s="33"/>
      <c r="KRZ2" s="33"/>
      <c r="KSA2" s="33"/>
      <c r="KSB2" s="33"/>
      <c r="KSC2" s="33"/>
      <c r="KSD2" s="33"/>
      <c r="KSE2" s="33"/>
      <c r="KSF2" s="33"/>
      <c r="KSG2" s="33"/>
      <c r="KSH2" s="33"/>
      <c r="KSI2" s="33"/>
      <c r="KSJ2" s="33"/>
      <c r="KSK2" s="33"/>
      <c r="KSL2" s="33"/>
      <c r="KSM2" s="33"/>
      <c r="KSN2" s="33"/>
      <c r="KSO2" s="33"/>
      <c r="KSP2" s="33"/>
      <c r="KSQ2" s="33"/>
      <c r="KSR2" s="33"/>
      <c r="KSS2" s="33"/>
      <c r="KST2" s="33"/>
      <c r="KSU2" s="33"/>
      <c r="KSV2" s="33"/>
      <c r="KSW2" s="33"/>
      <c r="KSX2" s="33"/>
      <c r="KSY2" s="33"/>
      <c r="KSZ2" s="33"/>
      <c r="KTA2" s="33"/>
      <c r="KTB2" s="33"/>
      <c r="KTC2" s="33"/>
      <c r="KTD2" s="33"/>
      <c r="KTE2" s="33"/>
      <c r="KTF2" s="33"/>
      <c r="KTG2" s="33"/>
      <c r="KTH2" s="33"/>
      <c r="KTI2" s="33"/>
      <c r="KTJ2" s="33"/>
      <c r="KTK2" s="33"/>
      <c r="KTL2" s="33"/>
      <c r="KTM2" s="33"/>
      <c r="KTN2" s="33"/>
      <c r="KTO2" s="33"/>
      <c r="KTP2" s="33"/>
      <c r="KTQ2" s="33"/>
      <c r="KTR2" s="33"/>
      <c r="KTS2" s="33"/>
      <c r="KTT2" s="33"/>
      <c r="KTU2" s="33"/>
      <c r="KTV2" s="33"/>
      <c r="KTW2" s="33"/>
      <c r="KTX2" s="33"/>
      <c r="KTY2" s="33"/>
      <c r="KTZ2" s="33"/>
      <c r="KUA2" s="33"/>
      <c r="KUB2" s="33"/>
      <c r="KUC2" s="33"/>
      <c r="KUD2" s="33"/>
      <c r="KUE2" s="33"/>
      <c r="KUF2" s="33"/>
      <c r="KUG2" s="33"/>
      <c r="KUH2" s="33"/>
      <c r="KUI2" s="33"/>
      <c r="KUJ2" s="33"/>
      <c r="KUK2" s="33"/>
      <c r="KUL2" s="33"/>
      <c r="KUM2" s="33"/>
      <c r="KUN2" s="33"/>
      <c r="KUO2" s="33"/>
      <c r="KUP2" s="33"/>
      <c r="KUQ2" s="33"/>
      <c r="KUR2" s="33"/>
      <c r="KUS2" s="33"/>
      <c r="KUT2" s="33"/>
      <c r="KUU2" s="33"/>
      <c r="KUV2" s="33"/>
      <c r="KUW2" s="33"/>
      <c r="KUX2" s="33"/>
      <c r="KUY2" s="33"/>
      <c r="KUZ2" s="33"/>
      <c r="KVA2" s="33"/>
      <c r="KVB2" s="33"/>
      <c r="KVC2" s="33"/>
      <c r="KVD2" s="33"/>
      <c r="KVE2" s="33"/>
      <c r="KVF2" s="33"/>
      <c r="KVG2" s="33"/>
      <c r="KVH2" s="33"/>
      <c r="KVI2" s="33"/>
      <c r="KVJ2" s="33"/>
      <c r="KVK2" s="33"/>
      <c r="KVL2" s="33"/>
      <c r="KVM2" s="33"/>
      <c r="KVN2" s="33"/>
      <c r="KVO2" s="33"/>
      <c r="KVP2" s="33"/>
      <c r="KVQ2" s="33"/>
      <c r="KVR2" s="33"/>
      <c r="KVS2" s="33"/>
      <c r="KVT2" s="33"/>
      <c r="KVU2" s="33"/>
      <c r="KVV2" s="33"/>
      <c r="KVW2" s="33"/>
      <c r="KVX2" s="33"/>
      <c r="KVY2" s="33"/>
      <c r="KVZ2" s="33"/>
      <c r="KWA2" s="33"/>
      <c r="KWB2" s="33"/>
      <c r="KWC2" s="33"/>
      <c r="KWD2" s="33"/>
      <c r="KWE2" s="33"/>
      <c r="KWF2" s="33"/>
      <c r="KWG2" s="33"/>
      <c r="KWH2" s="33"/>
      <c r="KWI2" s="33"/>
      <c r="KWJ2" s="33"/>
      <c r="KWK2" s="33"/>
      <c r="KWL2" s="33"/>
      <c r="KWM2" s="33"/>
      <c r="KWN2" s="33"/>
      <c r="KWO2" s="33"/>
      <c r="KWP2" s="33"/>
      <c r="KWQ2" s="33"/>
      <c r="KWR2" s="33"/>
      <c r="KWS2" s="33"/>
      <c r="KWT2" s="33"/>
      <c r="KWU2" s="33"/>
      <c r="KWV2" s="33"/>
      <c r="KWW2" s="33"/>
      <c r="KWX2" s="33"/>
      <c r="KWY2" s="33"/>
      <c r="KWZ2" s="33"/>
      <c r="KXA2" s="33"/>
      <c r="KXB2" s="33"/>
      <c r="KXC2" s="33"/>
      <c r="KXD2" s="33"/>
      <c r="KXE2" s="33"/>
      <c r="KXF2" s="33"/>
      <c r="KXG2" s="33"/>
      <c r="KXH2" s="33"/>
      <c r="KXI2" s="33"/>
      <c r="KXJ2" s="33"/>
      <c r="KXK2" s="33"/>
      <c r="KXL2" s="33"/>
      <c r="KXM2" s="33"/>
      <c r="KXN2" s="33"/>
      <c r="KXO2" s="33"/>
      <c r="KXP2" s="33"/>
      <c r="KXQ2" s="33"/>
      <c r="KXR2" s="33"/>
      <c r="KXS2" s="33"/>
      <c r="KXT2" s="33"/>
      <c r="KXU2" s="33"/>
      <c r="KXV2" s="33"/>
      <c r="KXW2" s="33"/>
      <c r="KXX2" s="33"/>
      <c r="KXY2" s="33"/>
      <c r="KXZ2" s="33"/>
      <c r="KYA2" s="33"/>
      <c r="KYB2" s="33"/>
      <c r="KYC2" s="33"/>
      <c r="KYD2" s="33"/>
      <c r="KYE2" s="33"/>
      <c r="KYF2" s="33"/>
      <c r="KYG2" s="33"/>
      <c r="KYH2" s="33"/>
      <c r="KYI2" s="33"/>
      <c r="KYJ2" s="33"/>
      <c r="KYK2" s="33"/>
      <c r="KYL2" s="33"/>
      <c r="KYM2" s="33"/>
      <c r="KYN2" s="33"/>
      <c r="KYO2" s="33"/>
      <c r="KYP2" s="33"/>
      <c r="KYQ2" s="33"/>
      <c r="KYR2" s="33"/>
      <c r="KYS2" s="33"/>
      <c r="KYT2" s="33"/>
      <c r="KYU2" s="33"/>
      <c r="KYV2" s="33"/>
      <c r="KYW2" s="33"/>
      <c r="KYX2" s="33"/>
      <c r="KYY2" s="33"/>
      <c r="KYZ2" s="33"/>
      <c r="KZA2" s="33"/>
      <c r="KZB2" s="33"/>
      <c r="KZC2" s="33"/>
      <c r="KZD2" s="33"/>
      <c r="KZE2" s="33"/>
      <c r="KZF2" s="33"/>
      <c r="KZG2" s="33"/>
      <c r="KZH2" s="33"/>
      <c r="KZI2" s="33"/>
      <c r="KZJ2" s="33"/>
      <c r="KZK2" s="33"/>
      <c r="KZL2" s="33"/>
      <c r="KZM2" s="33"/>
      <c r="KZN2" s="33"/>
      <c r="KZO2" s="33"/>
      <c r="KZP2" s="33"/>
      <c r="KZQ2" s="33"/>
      <c r="KZR2" s="33"/>
      <c r="KZS2" s="33"/>
      <c r="KZT2" s="33"/>
      <c r="KZU2" s="33"/>
      <c r="KZV2" s="33"/>
      <c r="KZW2" s="33"/>
      <c r="KZX2" s="33"/>
      <c r="KZY2" s="33"/>
      <c r="KZZ2" s="33"/>
      <c r="LAA2" s="33"/>
      <c r="LAB2" s="33"/>
      <c r="LAC2" s="33"/>
      <c r="LAD2" s="33"/>
      <c r="LAE2" s="33"/>
      <c r="LAF2" s="33"/>
      <c r="LAG2" s="33"/>
      <c r="LAH2" s="33"/>
      <c r="LAI2" s="33"/>
      <c r="LAJ2" s="33"/>
      <c r="LAK2" s="33"/>
      <c r="LAL2" s="33"/>
      <c r="LAM2" s="33"/>
      <c r="LAN2" s="33"/>
      <c r="LAO2" s="33"/>
      <c r="LAP2" s="33"/>
      <c r="LAQ2" s="33"/>
      <c r="LAR2" s="33"/>
      <c r="LAS2" s="33"/>
      <c r="LAT2" s="33"/>
      <c r="LAU2" s="33"/>
      <c r="LAV2" s="33"/>
      <c r="LAW2" s="33"/>
      <c r="LAX2" s="33"/>
      <c r="LAY2" s="33"/>
      <c r="LAZ2" s="33"/>
      <c r="LBA2" s="33"/>
      <c r="LBB2" s="33"/>
      <c r="LBC2" s="33"/>
      <c r="LBD2" s="33"/>
      <c r="LBE2" s="33"/>
      <c r="LBF2" s="33"/>
      <c r="LBG2" s="33"/>
      <c r="LBH2" s="33"/>
      <c r="LBI2" s="33"/>
      <c r="LBJ2" s="33"/>
      <c r="LBK2" s="33"/>
      <c r="LBL2" s="33"/>
      <c r="LBM2" s="33"/>
      <c r="LBN2" s="33"/>
      <c r="LBO2" s="33"/>
      <c r="LBP2" s="33"/>
      <c r="LBQ2" s="33"/>
      <c r="LBR2" s="33"/>
      <c r="LBS2" s="33"/>
      <c r="LBT2" s="33"/>
      <c r="LBU2" s="33"/>
      <c r="LBV2" s="33"/>
      <c r="LBW2" s="33"/>
      <c r="LBX2" s="33"/>
      <c r="LBY2" s="33"/>
      <c r="LBZ2" s="33"/>
      <c r="LCA2" s="33"/>
      <c r="LCB2" s="33"/>
      <c r="LCC2" s="33"/>
      <c r="LCD2" s="33"/>
      <c r="LCE2" s="33"/>
      <c r="LCF2" s="33"/>
      <c r="LCG2" s="33"/>
      <c r="LCH2" s="33"/>
      <c r="LCI2" s="33"/>
      <c r="LCJ2" s="33"/>
      <c r="LCK2" s="33"/>
      <c r="LCL2" s="33"/>
      <c r="LCM2" s="33"/>
      <c r="LCN2" s="33"/>
      <c r="LCO2" s="33"/>
      <c r="LCP2" s="33"/>
      <c r="LCQ2" s="33"/>
      <c r="LCR2" s="33"/>
      <c r="LCS2" s="33"/>
      <c r="LCT2" s="33"/>
      <c r="LCU2" s="33"/>
      <c r="LCV2" s="33"/>
      <c r="LCW2" s="33"/>
      <c r="LCX2" s="33"/>
      <c r="LCY2" s="33"/>
      <c r="LCZ2" s="33"/>
      <c r="LDA2" s="33"/>
      <c r="LDB2" s="33"/>
      <c r="LDC2" s="33"/>
      <c r="LDD2" s="33"/>
      <c r="LDE2" s="33"/>
      <c r="LDF2" s="33"/>
      <c r="LDG2" s="33"/>
      <c r="LDH2" s="33"/>
      <c r="LDI2" s="33"/>
      <c r="LDJ2" s="33"/>
      <c r="LDK2" s="33"/>
      <c r="LDL2" s="33"/>
      <c r="LDM2" s="33"/>
      <c r="LDN2" s="33"/>
      <c r="LDO2" s="33"/>
      <c r="LDP2" s="33"/>
      <c r="LDQ2" s="33"/>
      <c r="LDR2" s="33"/>
      <c r="LDS2" s="33"/>
      <c r="LDT2" s="33"/>
      <c r="LDU2" s="33"/>
      <c r="LDV2" s="33"/>
      <c r="LDW2" s="33"/>
      <c r="LDX2" s="33"/>
      <c r="LDY2" s="33"/>
      <c r="LDZ2" s="33"/>
      <c r="LEA2" s="33"/>
      <c r="LEB2" s="33"/>
      <c r="LEC2" s="33"/>
      <c r="LED2" s="33"/>
      <c r="LEE2" s="33"/>
      <c r="LEF2" s="33"/>
      <c r="LEG2" s="33"/>
      <c r="LEH2" s="33"/>
      <c r="LEI2" s="33"/>
      <c r="LEJ2" s="33"/>
      <c r="LEK2" s="33"/>
      <c r="LEL2" s="33"/>
      <c r="LEM2" s="33"/>
      <c r="LEN2" s="33"/>
      <c r="LEO2" s="33"/>
      <c r="LEP2" s="33"/>
      <c r="LEQ2" s="33"/>
      <c r="LER2" s="33"/>
      <c r="LES2" s="33"/>
      <c r="LET2" s="33"/>
      <c r="LEU2" s="33"/>
      <c r="LEV2" s="33"/>
      <c r="LEW2" s="33"/>
      <c r="LEX2" s="33"/>
      <c r="LEY2" s="33"/>
      <c r="LEZ2" s="33"/>
      <c r="LFA2" s="33"/>
      <c r="LFB2" s="33"/>
      <c r="LFC2" s="33"/>
      <c r="LFD2" s="33"/>
      <c r="LFE2" s="33"/>
      <c r="LFF2" s="33"/>
      <c r="LFG2" s="33"/>
      <c r="LFH2" s="33"/>
      <c r="LFI2" s="33"/>
      <c r="LFJ2" s="33"/>
      <c r="LFK2" s="33"/>
      <c r="LFL2" s="33"/>
      <c r="LFM2" s="33"/>
      <c r="LFN2" s="33"/>
      <c r="LFO2" s="33"/>
      <c r="LFP2" s="33"/>
      <c r="LFQ2" s="33"/>
      <c r="LFR2" s="33"/>
      <c r="LFS2" s="33"/>
      <c r="LFT2" s="33"/>
      <c r="LFU2" s="33"/>
      <c r="LFV2" s="33"/>
      <c r="LFW2" s="33"/>
      <c r="LFX2" s="33"/>
      <c r="LFY2" s="33"/>
      <c r="LFZ2" s="33"/>
      <c r="LGA2" s="33"/>
      <c r="LGB2" s="33"/>
      <c r="LGC2" s="33"/>
      <c r="LGD2" s="33"/>
      <c r="LGE2" s="33"/>
      <c r="LGF2" s="33"/>
      <c r="LGG2" s="33"/>
      <c r="LGH2" s="33"/>
      <c r="LGI2" s="33"/>
      <c r="LGJ2" s="33"/>
      <c r="LGK2" s="33"/>
      <c r="LGL2" s="33"/>
      <c r="LGM2" s="33"/>
      <c r="LGN2" s="33"/>
      <c r="LGO2" s="33"/>
      <c r="LGP2" s="33"/>
      <c r="LGQ2" s="33"/>
      <c r="LGR2" s="33"/>
      <c r="LGS2" s="33"/>
      <c r="LGT2" s="33"/>
      <c r="LGU2" s="33"/>
      <c r="LGV2" s="33"/>
      <c r="LGW2" s="33"/>
      <c r="LGX2" s="33"/>
      <c r="LGY2" s="33"/>
      <c r="LGZ2" s="33"/>
      <c r="LHA2" s="33"/>
      <c r="LHB2" s="33"/>
      <c r="LHC2" s="33"/>
      <c r="LHD2" s="33"/>
      <c r="LHE2" s="33"/>
      <c r="LHF2" s="33"/>
      <c r="LHG2" s="33"/>
      <c r="LHH2" s="33"/>
      <c r="LHI2" s="33"/>
      <c r="LHJ2" s="33"/>
      <c r="LHK2" s="33"/>
      <c r="LHL2" s="33"/>
      <c r="LHM2" s="33"/>
      <c r="LHN2" s="33"/>
      <c r="LHO2" s="33"/>
      <c r="LHP2" s="33"/>
      <c r="LHQ2" s="33"/>
      <c r="LHR2" s="33"/>
      <c r="LHS2" s="33"/>
      <c r="LHT2" s="33"/>
      <c r="LHU2" s="33"/>
      <c r="LHV2" s="33"/>
      <c r="LHW2" s="33"/>
      <c r="LHX2" s="33"/>
      <c r="LHY2" s="33"/>
      <c r="LHZ2" s="33"/>
      <c r="LIA2" s="33"/>
      <c r="LIB2" s="33"/>
      <c r="LIC2" s="33"/>
      <c r="LID2" s="33"/>
      <c r="LIE2" s="33"/>
      <c r="LIF2" s="33"/>
      <c r="LIG2" s="33"/>
      <c r="LIH2" s="33"/>
      <c r="LII2" s="33"/>
      <c r="LIJ2" s="33"/>
      <c r="LIK2" s="33"/>
      <c r="LIL2" s="33"/>
      <c r="LIM2" s="33"/>
      <c r="LIN2" s="33"/>
      <c r="LIO2" s="33"/>
      <c r="LIP2" s="33"/>
      <c r="LIQ2" s="33"/>
      <c r="LIR2" s="33"/>
      <c r="LIS2" s="33"/>
      <c r="LIT2" s="33"/>
      <c r="LIU2" s="33"/>
      <c r="LIV2" s="33"/>
      <c r="LIW2" s="33"/>
      <c r="LIX2" s="33"/>
      <c r="LIY2" s="33"/>
      <c r="LIZ2" s="33"/>
      <c r="LJA2" s="33"/>
      <c r="LJB2" s="33"/>
      <c r="LJC2" s="33"/>
      <c r="LJD2" s="33"/>
      <c r="LJE2" s="33"/>
      <c r="LJF2" s="33"/>
      <c r="LJG2" s="33"/>
      <c r="LJH2" s="33"/>
      <c r="LJI2" s="33"/>
      <c r="LJJ2" s="33"/>
      <c r="LJK2" s="33"/>
      <c r="LJL2" s="33"/>
      <c r="LJM2" s="33"/>
      <c r="LJN2" s="33"/>
      <c r="LJO2" s="33"/>
      <c r="LJP2" s="33"/>
      <c r="LJQ2" s="33"/>
      <c r="LJR2" s="33"/>
      <c r="LJS2" s="33"/>
      <c r="LJT2" s="33"/>
      <c r="LJU2" s="33"/>
      <c r="LJV2" s="33"/>
      <c r="LJW2" s="33"/>
      <c r="LJX2" s="33"/>
      <c r="LJY2" s="33"/>
      <c r="LJZ2" s="33"/>
      <c r="LKA2" s="33"/>
      <c r="LKB2" s="33"/>
      <c r="LKC2" s="33"/>
      <c r="LKD2" s="33"/>
      <c r="LKE2" s="33"/>
      <c r="LKF2" s="33"/>
      <c r="LKG2" s="33"/>
      <c r="LKH2" s="33"/>
      <c r="LKI2" s="33"/>
      <c r="LKJ2" s="33"/>
      <c r="LKK2" s="33"/>
      <c r="LKL2" s="33"/>
      <c r="LKM2" s="33"/>
      <c r="LKN2" s="33"/>
      <c r="LKO2" s="33"/>
      <c r="LKP2" s="33"/>
      <c r="LKQ2" s="33"/>
      <c r="LKR2" s="33"/>
      <c r="LKS2" s="33"/>
      <c r="LKT2" s="33"/>
      <c r="LKU2" s="33"/>
      <c r="LKV2" s="33"/>
      <c r="LKW2" s="33"/>
      <c r="LKX2" s="33"/>
      <c r="LKY2" s="33"/>
      <c r="LKZ2" s="33"/>
      <c r="LLA2" s="33"/>
      <c r="LLB2" s="33"/>
      <c r="LLC2" s="33"/>
      <c r="LLD2" s="33"/>
      <c r="LLE2" s="33"/>
      <c r="LLF2" s="33"/>
      <c r="LLG2" s="33"/>
      <c r="LLH2" s="33"/>
      <c r="LLI2" s="33"/>
      <c r="LLJ2" s="33"/>
      <c r="LLK2" s="33"/>
      <c r="LLL2" s="33"/>
      <c r="LLM2" s="33"/>
      <c r="LLN2" s="33"/>
      <c r="LLO2" s="33"/>
      <c r="LLP2" s="33"/>
      <c r="LLQ2" s="33"/>
      <c r="LLR2" s="33"/>
      <c r="LLS2" s="33"/>
      <c r="LLT2" s="33"/>
      <c r="LLU2" s="33"/>
      <c r="LLV2" s="33"/>
      <c r="LLW2" s="33"/>
      <c r="LLX2" s="33"/>
      <c r="LLY2" s="33"/>
      <c r="LLZ2" s="33"/>
      <c r="LMA2" s="33"/>
      <c r="LMB2" s="33"/>
      <c r="LMC2" s="33"/>
      <c r="LMD2" s="33"/>
      <c r="LME2" s="33"/>
      <c r="LMF2" s="33"/>
      <c r="LMG2" s="33"/>
      <c r="LMH2" s="33"/>
      <c r="LMI2" s="33"/>
      <c r="LMJ2" s="33"/>
      <c r="LMK2" s="33"/>
      <c r="LML2" s="33"/>
      <c r="LMM2" s="33"/>
      <c r="LMN2" s="33"/>
      <c r="LMO2" s="33"/>
      <c r="LMP2" s="33"/>
      <c r="LMQ2" s="33"/>
      <c r="LMR2" s="33"/>
      <c r="LMS2" s="33"/>
      <c r="LMT2" s="33"/>
      <c r="LMU2" s="33"/>
      <c r="LMV2" s="33"/>
      <c r="LMW2" s="33"/>
      <c r="LMX2" s="33"/>
      <c r="LMY2" s="33"/>
      <c r="LMZ2" s="33"/>
      <c r="LNA2" s="33"/>
      <c r="LNB2" s="33"/>
      <c r="LNC2" s="33"/>
      <c r="LND2" s="33"/>
      <c r="LNE2" s="33"/>
      <c r="LNF2" s="33"/>
      <c r="LNG2" s="33"/>
      <c r="LNH2" s="33"/>
      <c r="LNI2" s="33"/>
      <c r="LNJ2" s="33"/>
      <c r="LNK2" s="33"/>
      <c r="LNL2" s="33"/>
      <c r="LNM2" s="33"/>
      <c r="LNN2" s="33"/>
      <c r="LNO2" s="33"/>
      <c r="LNP2" s="33"/>
      <c r="LNQ2" s="33"/>
      <c r="LNR2" s="33"/>
      <c r="LNS2" s="33"/>
      <c r="LNT2" s="33"/>
      <c r="LNU2" s="33"/>
      <c r="LNV2" s="33"/>
      <c r="LNW2" s="33"/>
      <c r="LNX2" s="33"/>
      <c r="LNY2" s="33"/>
      <c r="LNZ2" s="33"/>
      <c r="LOA2" s="33"/>
      <c r="LOB2" s="33"/>
      <c r="LOC2" s="33"/>
      <c r="LOD2" s="33"/>
      <c r="LOE2" s="33"/>
      <c r="LOF2" s="33"/>
      <c r="LOG2" s="33"/>
      <c r="LOH2" s="33"/>
      <c r="LOI2" s="33"/>
      <c r="LOJ2" s="33"/>
      <c r="LOK2" s="33"/>
      <c r="LOL2" s="33"/>
      <c r="LOM2" s="33"/>
      <c r="LON2" s="33"/>
      <c r="LOO2" s="33"/>
      <c r="LOP2" s="33"/>
      <c r="LOQ2" s="33"/>
      <c r="LOR2" s="33"/>
      <c r="LOS2" s="33"/>
      <c r="LOT2" s="33"/>
      <c r="LOU2" s="33"/>
      <c r="LOV2" s="33"/>
      <c r="LOW2" s="33"/>
      <c r="LOX2" s="33"/>
      <c r="LOY2" s="33"/>
      <c r="LOZ2" s="33"/>
      <c r="LPA2" s="33"/>
      <c r="LPB2" s="33"/>
      <c r="LPC2" s="33"/>
      <c r="LPD2" s="33"/>
      <c r="LPE2" s="33"/>
      <c r="LPF2" s="33"/>
      <c r="LPG2" s="33"/>
      <c r="LPH2" s="33"/>
      <c r="LPI2" s="33"/>
      <c r="LPJ2" s="33"/>
      <c r="LPK2" s="33"/>
      <c r="LPL2" s="33"/>
      <c r="LPM2" s="33"/>
      <c r="LPN2" s="33"/>
      <c r="LPO2" s="33"/>
      <c r="LPP2" s="33"/>
      <c r="LPQ2" s="33"/>
      <c r="LPR2" s="33"/>
      <c r="LPS2" s="33"/>
      <c r="LPT2" s="33"/>
      <c r="LPU2" s="33"/>
      <c r="LPV2" s="33"/>
      <c r="LPW2" s="33"/>
      <c r="LPX2" s="33"/>
      <c r="LPY2" s="33"/>
      <c r="LPZ2" s="33"/>
      <c r="LQA2" s="33"/>
      <c r="LQB2" s="33"/>
      <c r="LQC2" s="33"/>
      <c r="LQD2" s="33"/>
      <c r="LQE2" s="33"/>
      <c r="LQF2" s="33"/>
      <c r="LQG2" s="33"/>
      <c r="LQH2" s="33"/>
      <c r="LQI2" s="33"/>
      <c r="LQJ2" s="33"/>
      <c r="LQK2" s="33"/>
      <c r="LQL2" s="33"/>
      <c r="LQM2" s="33"/>
      <c r="LQN2" s="33"/>
      <c r="LQO2" s="33"/>
      <c r="LQP2" s="33"/>
      <c r="LQQ2" s="33"/>
      <c r="LQR2" s="33"/>
      <c r="LQS2" s="33"/>
      <c r="LQT2" s="33"/>
      <c r="LQU2" s="33"/>
      <c r="LQV2" s="33"/>
      <c r="LQW2" s="33"/>
      <c r="LQX2" s="33"/>
      <c r="LQY2" s="33"/>
      <c r="LQZ2" s="33"/>
      <c r="LRA2" s="33"/>
      <c r="LRB2" s="33"/>
      <c r="LRC2" s="33"/>
      <c r="LRD2" s="33"/>
      <c r="LRE2" s="33"/>
      <c r="LRF2" s="33"/>
      <c r="LRG2" s="33"/>
      <c r="LRH2" s="33"/>
      <c r="LRI2" s="33"/>
      <c r="LRJ2" s="33"/>
      <c r="LRK2" s="33"/>
      <c r="LRL2" s="33"/>
      <c r="LRM2" s="33"/>
      <c r="LRN2" s="33"/>
      <c r="LRO2" s="33"/>
      <c r="LRP2" s="33"/>
      <c r="LRQ2" s="33"/>
      <c r="LRR2" s="33"/>
      <c r="LRS2" s="33"/>
      <c r="LRT2" s="33"/>
      <c r="LRU2" s="33"/>
      <c r="LRV2" s="33"/>
      <c r="LRW2" s="33"/>
      <c r="LRX2" s="33"/>
      <c r="LRY2" s="33"/>
      <c r="LRZ2" s="33"/>
      <c r="LSA2" s="33"/>
      <c r="LSB2" s="33"/>
      <c r="LSC2" s="33"/>
      <c r="LSD2" s="33"/>
      <c r="LSE2" s="33"/>
      <c r="LSF2" s="33"/>
      <c r="LSG2" s="33"/>
      <c r="LSH2" s="33"/>
      <c r="LSI2" s="33"/>
      <c r="LSJ2" s="33"/>
      <c r="LSK2" s="33"/>
      <c r="LSL2" s="33"/>
      <c r="LSM2" s="33"/>
      <c r="LSN2" s="33"/>
      <c r="LSO2" s="33"/>
      <c r="LSP2" s="33"/>
      <c r="LSQ2" s="33"/>
      <c r="LSR2" s="33"/>
      <c r="LSS2" s="33"/>
      <c r="LST2" s="33"/>
      <c r="LSU2" s="33"/>
      <c r="LSV2" s="33"/>
      <c r="LSW2" s="33"/>
      <c r="LSX2" s="33"/>
      <c r="LSY2" s="33"/>
      <c r="LSZ2" s="33"/>
      <c r="LTA2" s="33"/>
      <c r="LTB2" s="33"/>
      <c r="LTC2" s="33"/>
      <c r="LTD2" s="33"/>
      <c r="LTE2" s="33"/>
      <c r="LTF2" s="33"/>
      <c r="LTG2" s="33"/>
      <c r="LTH2" s="33"/>
      <c r="LTI2" s="33"/>
      <c r="LTJ2" s="33"/>
      <c r="LTK2" s="33"/>
      <c r="LTL2" s="33"/>
      <c r="LTM2" s="33"/>
      <c r="LTN2" s="33"/>
      <c r="LTO2" s="33"/>
      <c r="LTP2" s="33"/>
      <c r="LTQ2" s="33"/>
      <c r="LTR2" s="33"/>
      <c r="LTS2" s="33"/>
      <c r="LTT2" s="33"/>
      <c r="LTU2" s="33"/>
      <c r="LTV2" s="33"/>
      <c r="LTW2" s="33"/>
      <c r="LTX2" s="33"/>
      <c r="LTY2" s="33"/>
      <c r="LTZ2" s="33"/>
      <c r="LUA2" s="33"/>
      <c r="LUB2" s="33"/>
      <c r="LUC2" s="33"/>
      <c r="LUD2" s="33"/>
      <c r="LUE2" s="33"/>
      <c r="LUF2" s="33"/>
      <c r="LUG2" s="33"/>
      <c r="LUH2" s="33"/>
      <c r="LUI2" s="33"/>
      <c r="LUJ2" s="33"/>
      <c r="LUK2" s="33"/>
      <c r="LUL2" s="33"/>
      <c r="LUM2" s="33"/>
      <c r="LUN2" s="33"/>
      <c r="LUO2" s="33"/>
      <c r="LUP2" s="33"/>
      <c r="LUQ2" s="33"/>
      <c r="LUR2" s="33"/>
      <c r="LUS2" s="33"/>
      <c r="LUT2" s="33"/>
      <c r="LUU2" s="33"/>
      <c r="LUV2" s="33"/>
      <c r="LUW2" s="33"/>
      <c r="LUX2" s="33"/>
      <c r="LUY2" s="33"/>
      <c r="LUZ2" s="33"/>
      <c r="LVA2" s="33"/>
      <c r="LVB2" s="33"/>
      <c r="LVC2" s="33"/>
      <c r="LVD2" s="33"/>
      <c r="LVE2" s="33"/>
      <c r="LVF2" s="33"/>
      <c r="LVG2" s="33"/>
      <c r="LVH2" s="33"/>
      <c r="LVI2" s="33"/>
      <c r="LVJ2" s="33"/>
      <c r="LVK2" s="33"/>
      <c r="LVL2" s="33"/>
      <c r="LVM2" s="33"/>
      <c r="LVN2" s="33"/>
      <c r="LVO2" s="33"/>
      <c r="LVP2" s="33"/>
      <c r="LVQ2" s="33"/>
      <c r="LVR2" s="33"/>
      <c r="LVS2" s="33"/>
      <c r="LVT2" s="33"/>
      <c r="LVU2" s="33"/>
      <c r="LVV2" s="33"/>
      <c r="LVW2" s="33"/>
      <c r="LVX2" s="33"/>
      <c r="LVY2" s="33"/>
      <c r="LVZ2" s="33"/>
      <c r="LWA2" s="33"/>
      <c r="LWB2" s="33"/>
      <c r="LWC2" s="33"/>
      <c r="LWD2" s="33"/>
      <c r="LWE2" s="33"/>
      <c r="LWF2" s="33"/>
      <c r="LWG2" s="33"/>
      <c r="LWH2" s="33"/>
      <c r="LWI2" s="33"/>
      <c r="LWJ2" s="33"/>
      <c r="LWK2" s="33"/>
      <c r="LWL2" s="33"/>
      <c r="LWM2" s="33"/>
      <c r="LWN2" s="33"/>
      <c r="LWO2" s="33"/>
      <c r="LWP2" s="33"/>
      <c r="LWQ2" s="33"/>
      <c r="LWR2" s="33"/>
      <c r="LWS2" s="33"/>
      <c r="LWT2" s="33"/>
      <c r="LWU2" s="33"/>
      <c r="LWV2" s="33"/>
      <c r="LWW2" s="33"/>
      <c r="LWX2" s="33"/>
      <c r="LWY2" s="33"/>
      <c r="LWZ2" s="33"/>
      <c r="LXA2" s="33"/>
      <c r="LXB2" s="33"/>
      <c r="LXC2" s="33"/>
      <c r="LXD2" s="33"/>
      <c r="LXE2" s="33"/>
      <c r="LXF2" s="33"/>
      <c r="LXG2" s="33"/>
      <c r="LXH2" s="33"/>
      <c r="LXI2" s="33"/>
      <c r="LXJ2" s="33"/>
      <c r="LXK2" s="33"/>
      <c r="LXL2" s="33"/>
      <c r="LXM2" s="33"/>
      <c r="LXN2" s="33"/>
      <c r="LXO2" s="33"/>
      <c r="LXP2" s="33"/>
      <c r="LXQ2" s="33"/>
      <c r="LXR2" s="33"/>
      <c r="LXS2" s="33"/>
      <c r="LXT2" s="33"/>
      <c r="LXU2" s="33"/>
      <c r="LXV2" s="33"/>
      <c r="LXW2" s="33"/>
      <c r="LXX2" s="33"/>
      <c r="LXY2" s="33"/>
      <c r="LXZ2" s="33"/>
      <c r="LYA2" s="33"/>
      <c r="LYB2" s="33"/>
      <c r="LYC2" s="33"/>
      <c r="LYD2" s="33"/>
      <c r="LYE2" s="33"/>
      <c r="LYF2" s="33"/>
      <c r="LYG2" s="33"/>
      <c r="LYH2" s="33"/>
      <c r="LYI2" s="33"/>
      <c r="LYJ2" s="33"/>
      <c r="LYK2" s="33"/>
      <c r="LYL2" s="33"/>
      <c r="LYM2" s="33"/>
      <c r="LYN2" s="33"/>
      <c r="LYO2" s="33"/>
      <c r="LYP2" s="33"/>
      <c r="LYQ2" s="33"/>
      <c r="LYR2" s="33"/>
      <c r="LYS2" s="33"/>
      <c r="LYT2" s="33"/>
      <c r="LYU2" s="33"/>
      <c r="LYV2" s="33"/>
      <c r="LYW2" s="33"/>
      <c r="LYX2" s="33"/>
      <c r="LYY2" s="33"/>
      <c r="LYZ2" s="33"/>
      <c r="LZA2" s="33"/>
      <c r="LZB2" s="33"/>
      <c r="LZC2" s="33"/>
      <c r="LZD2" s="33"/>
      <c r="LZE2" s="33"/>
      <c r="LZF2" s="33"/>
      <c r="LZG2" s="33"/>
      <c r="LZH2" s="33"/>
      <c r="LZI2" s="33"/>
      <c r="LZJ2" s="33"/>
      <c r="LZK2" s="33"/>
      <c r="LZL2" s="33"/>
      <c r="LZM2" s="33"/>
      <c r="LZN2" s="33"/>
      <c r="LZO2" s="33"/>
      <c r="LZP2" s="33"/>
      <c r="LZQ2" s="33"/>
      <c r="LZR2" s="33"/>
      <c r="LZS2" s="33"/>
      <c r="LZT2" s="33"/>
      <c r="LZU2" s="33"/>
      <c r="LZV2" s="33"/>
      <c r="LZW2" s="33"/>
      <c r="LZX2" s="33"/>
      <c r="LZY2" s="33"/>
      <c r="LZZ2" s="33"/>
      <c r="MAA2" s="33"/>
      <c r="MAB2" s="33"/>
      <c r="MAC2" s="33"/>
      <c r="MAD2" s="33"/>
      <c r="MAE2" s="33"/>
      <c r="MAF2" s="33"/>
      <c r="MAG2" s="33"/>
      <c r="MAH2" s="33"/>
      <c r="MAI2" s="33"/>
      <c r="MAJ2" s="33"/>
      <c r="MAK2" s="33"/>
      <c r="MAL2" s="33"/>
      <c r="MAM2" s="33"/>
      <c r="MAN2" s="33"/>
      <c r="MAO2" s="33"/>
      <c r="MAP2" s="33"/>
      <c r="MAQ2" s="33"/>
      <c r="MAR2" s="33"/>
      <c r="MAS2" s="33"/>
      <c r="MAT2" s="33"/>
      <c r="MAU2" s="33"/>
      <c r="MAV2" s="33"/>
      <c r="MAW2" s="33"/>
      <c r="MAX2" s="33"/>
      <c r="MAY2" s="33"/>
      <c r="MAZ2" s="33"/>
      <c r="MBA2" s="33"/>
      <c r="MBB2" s="33"/>
      <c r="MBC2" s="33"/>
      <c r="MBD2" s="33"/>
      <c r="MBE2" s="33"/>
      <c r="MBF2" s="33"/>
      <c r="MBG2" s="33"/>
      <c r="MBH2" s="33"/>
      <c r="MBI2" s="33"/>
      <c r="MBJ2" s="33"/>
      <c r="MBK2" s="33"/>
      <c r="MBL2" s="33"/>
      <c r="MBM2" s="33"/>
      <c r="MBN2" s="33"/>
      <c r="MBO2" s="33"/>
      <c r="MBP2" s="33"/>
      <c r="MBQ2" s="33"/>
      <c r="MBR2" s="33"/>
      <c r="MBS2" s="33"/>
      <c r="MBT2" s="33"/>
      <c r="MBU2" s="33"/>
      <c r="MBV2" s="33"/>
      <c r="MBW2" s="33"/>
      <c r="MBX2" s="33"/>
      <c r="MBY2" s="33"/>
      <c r="MBZ2" s="33"/>
      <c r="MCA2" s="33"/>
      <c r="MCB2" s="33"/>
      <c r="MCC2" s="33"/>
      <c r="MCD2" s="33"/>
      <c r="MCE2" s="33"/>
      <c r="MCF2" s="33"/>
      <c r="MCG2" s="33"/>
      <c r="MCH2" s="33"/>
      <c r="MCI2" s="33"/>
      <c r="MCJ2" s="33"/>
      <c r="MCK2" s="33"/>
      <c r="MCL2" s="33"/>
      <c r="MCM2" s="33"/>
      <c r="MCN2" s="33"/>
      <c r="MCO2" s="33"/>
      <c r="MCP2" s="33"/>
      <c r="MCQ2" s="33"/>
      <c r="MCR2" s="33"/>
      <c r="MCS2" s="33"/>
      <c r="MCT2" s="33"/>
      <c r="MCU2" s="33"/>
      <c r="MCV2" s="33"/>
      <c r="MCW2" s="33"/>
      <c r="MCX2" s="33"/>
      <c r="MCY2" s="33"/>
      <c r="MCZ2" s="33"/>
      <c r="MDA2" s="33"/>
      <c r="MDB2" s="33"/>
      <c r="MDC2" s="33"/>
      <c r="MDD2" s="33"/>
      <c r="MDE2" s="33"/>
      <c r="MDF2" s="33"/>
      <c r="MDG2" s="33"/>
      <c r="MDH2" s="33"/>
      <c r="MDI2" s="33"/>
      <c r="MDJ2" s="33"/>
      <c r="MDK2" s="33"/>
      <c r="MDL2" s="33"/>
      <c r="MDM2" s="33"/>
      <c r="MDN2" s="33"/>
      <c r="MDO2" s="33"/>
      <c r="MDP2" s="33"/>
      <c r="MDQ2" s="33"/>
      <c r="MDR2" s="33"/>
      <c r="MDS2" s="33"/>
      <c r="MDT2" s="33"/>
      <c r="MDU2" s="33"/>
      <c r="MDV2" s="33"/>
      <c r="MDW2" s="33"/>
      <c r="MDX2" s="33"/>
      <c r="MDY2" s="33"/>
      <c r="MDZ2" s="33"/>
      <c r="MEA2" s="33"/>
      <c r="MEB2" s="33"/>
      <c r="MEC2" s="33"/>
      <c r="MED2" s="33"/>
      <c r="MEE2" s="33"/>
      <c r="MEF2" s="33"/>
      <c r="MEG2" s="33"/>
      <c r="MEH2" s="33"/>
      <c r="MEI2" s="33"/>
      <c r="MEJ2" s="33"/>
      <c r="MEK2" s="33"/>
      <c r="MEL2" s="33"/>
      <c r="MEM2" s="33"/>
      <c r="MEN2" s="33"/>
      <c r="MEO2" s="33"/>
      <c r="MEP2" s="33"/>
      <c r="MEQ2" s="33"/>
      <c r="MER2" s="33"/>
      <c r="MES2" s="33"/>
      <c r="MET2" s="33"/>
      <c r="MEU2" s="33"/>
      <c r="MEV2" s="33"/>
      <c r="MEW2" s="33"/>
      <c r="MEX2" s="33"/>
      <c r="MEY2" s="33"/>
      <c r="MEZ2" s="33"/>
      <c r="MFA2" s="33"/>
      <c r="MFB2" s="33"/>
      <c r="MFC2" s="33"/>
      <c r="MFD2" s="33"/>
      <c r="MFE2" s="33"/>
      <c r="MFF2" s="33"/>
      <c r="MFG2" s="33"/>
      <c r="MFH2" s="33"/>
      <c r="MFI2" s="33"/>
      <c r="MFJ2" s="33"/>
      <c r="MFK2" s="33"/>
      <c r="MFL2" s="33"/>
      <c r="MFM2" s="33"/>
      <c r="MFN2" s="33"/>
      <c r="MFO2" s="33"/>
      <c r="MFP2" s="33"/>
      <c r="MFQ2" s="33"/>
      <c r="MFR2" s="33"/>
      <c r="MFS2" s="33"/>
      <c r="MFT2" s="33"/>
      <c r="MFU2" s="33"/>
      <c r="MFV2" s="33"/>
      <c r="MFW2" s="33"/>
      <c r="MFX2" s="33"/>
      <c r="MFY2" s="33"/>
      <c r="MFZ2" s="33"/>
      <c r="MGA2" s="33"/>
      <c r="MGB2" s="33"/>
      <c r="MGC2" s="33"/>
      <c r="MGD2" s="33"/>
      <c r="MGE2" s="33"/>
      <c r="MGF2" s="33"/>
      <c r="MGG2" s="33"/>
      <c r="MGH2" s="33"/>
      <c r="MGI2" s="33"/>
      <c r="MGJ2" s="33"/>
      <c r="MGK2" s="33"/>
      <c r="MGL2" s="33"/>
      <c r="MGM2" s="33"/>
      <c r="MGN2" s="33"/>
      <c r="MGO2" s="33"/>
      <c r="MGP2" s="33"/>
      <c r="MGQ2" s="33"/>
      <c r="MGR2" s="33"/>
      <c r="MGS2" s="33"/>
      <c r="MGT2" s="33"/>
      <c r="MGU2" s="33"/>
      <c r="MGV2" s="33"/>
      <c r="MGW2" s="33"/>
      <c r="MGX2" s="33"/>
      <c r="MGY2" s="33"/>
      <c r="MGZ2" s="33"/>
      <c r="MHA2" s="33"/>
      <c r="MHB2" s="33"/>
      <c r="MHC2" s="33"/>
      <c r="MHD2" s="33"/>
      <c r="MHE2" s="33"/>
      <c r="MHF2" s="33"/>
      <c r="MHG2" s="33"/>
      <c r="MHH2" s="33"/>
      <c r="MHI2" s="33"/>
      <c r="MHJ2" s="33"/>
      <c r="MHK2" s="33"/>
      <c r="MHL2" s="33"/>
      <c r="MHM2" s="33"/>
      <c r="MHN2" s="33"/>
      <c r="MHO2" s="33"/>
      <c r="MHP2" s="33"/>
      <c r="MHQ2" s="33"/>
      <c r="MHR2" s="33"/>
      <c r="MHS2" s="33"/>
      <c r="MHT2" s="33"/>
      <c r="MHU2" s="33"/>
      <c r="MHV2" s="33"/>
      <c r="MHW2" s="33"/>
      <c r="MHX2" s="33"/>
      <c r="MHY2" s="33"/>
      <c r="MHZ2" s="33"/>
      <c r="MIA2" s="33"/>
      <c r="MIB2" s="33"/>
      <c r="MIC2" s="33"/>
      <c r="MID2" s="33"/>
      <c r="MIE2" s="33"/>
      <c r="MIF2" s="33"/>
      <c r="MIG2" s="33"/>
      <c r="MIH2" s="33"/>
      <c r="MII2" s="33"/>
      <c r="MIJ2" s="33"/>
      <c r="MIK2" s="33"/>
      <c r="MIL2" s="33"/>
      <c r="MIM2" s="33"/>
      <c r="MIN2" s="33"/>
      <c r="MIO2" s="33"/>
      <c r="MIP2" s="33"/>
      <c r="MIQ2" s="33"/>
      <c r="MIR2" s="33"/>
      <c r="MIS2" s="33"/>
      <c r="MIT2" s="33"/>
      <c r="MIU2" s="33"/>
      <c r="MIV2" s="33"/>
      <c r="MIW2" s="33"/>
      <c r="MIX2" s="33"/>
      <c r="MIY2" s="33"/>
      <c r="MIZ2" s="33"/>
      <c r="MJA2" s="33"/>
      <c r="MJB2" s="33"/>
      <c r="MJC2" s="33"/>
      <c r="MJD2" s="33"/>
      <c r="MJE2" s="33"/>
      <c r="MJF2" s="33"/>
      <c r="MJG2" s="33"/>
      <c r="MJH2" s="33"/>
      <c r="MJI2" s="33"/>
      <c r="MJJ2" s="33"/>
      <c r="MJK2" s="33"/>
      <c r="MJL2" s="33"/>
      <c r="MJM2" s="33"/>
      <c r="MJN2" s="33"/>
      <c r="MJO2" s="33"/>
      <c r="MJP2" s="33"/>
      <c r="MJQ2" s="33"/>
      <c r="MJR2" s="33"/>
      <c r="MJS2" s="33"/>
      <c r="MJT2" s="33"/>
      <c r="MJU2" s="33"/>
      <c r="MJV2" s="33"/>
      <c r="MJW2" s="33"/>
      <c r="MJX2" s="33"/>
      <c r="MJY2" s="33"/>
      <c r="MJZ2" s="33"/>
      <c r="MKA2" s="33"/>
      <c r="MKB2" s="33"/>
      <c r="MKC2" s="33"/>
      <c r="MKD2" s="33"/>
      <c r="MKE2" s="33"/>
      <c r="MKF2" s="33"/>
      <c r="MKG2" s="33"/>
      <c r="MKH2" s="33"/>
      <c r="MKI2" s="33"/>
      <c r="MKJ2" s="33"/>
      <c r="MKK2" s="33"/>
      <c r="MKL2" s="33"/>
      <c r="MKM2" s="33"/>
      <c r="MKN2" s="33"/>
      <c r="MKO2" s="33"/>
      <c r="MKP2" s="33"/>
      <c r="MKQ2" s="33"/>
      <c r="MKR2" s="33"/>
      <c r="MKS2" s="33"/>
      <c r="MKT2" s="33"/>
      <c r="MKU2" s="33"/>
      <c r="MKV2" s="33"/>
      <c r="MKW2" s="33"/>
      <c r="MKX2" s="33"/>
      <c r="MKY2" s="33"/>
      <c r="MKZ2" s="33"/>
      <c r="MLA2" s="33"/>
      <c r="MLB2" s="33"/>
      <c r="MLC2" s="33"/>
      <c r="MLD2" s="33"/>
      <c r="MLE2" s="33"/>
      <c r="MLF2" s="33"/>
      <c r="MLG2" s="33"/>
      <c r="MLH2" s="33"/>
      <c r="MLI2" s="33"/>
      <c r="MLJ2" s="33"/>
      <c r="MLK2" s="33"/>
      <c r="MLL2" s="33"/>
      <c r="MLM2" s="33"/>
      <c r="MLN2" s="33"/>
      <c r="MLO2" s="33"/>
      <c r="MLP2" s="33"/>
      <c r="MLQ2" s="33"/>
      <c r="MLR2" s="33"/>
      <c r="MLS2" s="33"/>
      <c r="MLT2" s="33"/>
      <c r="MLU2" s="33"/>
      <c r="MLV2" s="33"/>
      <c r="MLW2" s="33"/>
      <c r="MLX2" s="33"/>
      <c r="MLY2" s="33"/>
      <c r="MLZ2" s="33"/>
      <c r="MMA2" s="33"/>
      <c r="MMB2" s="33"/>
      <c r="MMC2" s="33"/>
      <c r="MMD2" s="33"/>
      <c r="MME2" s="33"/>
      <c r="MMF2" s="33"/>
      <c r="MMG2" s="33"/>
      <c r="MMH2" s="33"/>
      <c r="MMI2" s="33"/>
      <c r="MMJ2" s="33"/>
      <c r="MMK2" s="33"/>
      <c r="MML2" s="33"/>
      <c r="MMM2" s="33"/>
      <c r="MMN2" s="33"/>
      <c r="MMO2" s="33"/>
      <c r="MMP2" s="33"/>
      <c r="MMQ2" s="33"/>
      <c r="MMR2" s="33"/>
      <c r="MMS2" s="33"/>
      <c r="MMT2" s="33"/>
      <c r="MMU2" s="33"/>
      <c r="MMV2" s="33"/>
      <c r="MMW2" s="33"/>
      <c r="MMX2" s="33"/>
      <c r="MMY2" s="33"/>
      <c r="MMZ2" s="33"/>
      <c r="MNA2" s="33"/>
      <c r="MNB2" s="33"/>
      <c r="MNC2" s="33"/>
      <c r="MND2" s="33"/>
      <c r="MNE2" s="33"/>
      <c r="MNF2" s="33"/>
      <c r="MNG2" s="33"/>
      <c r="MNH2" s="33"/>
      <c r="MNI2" s="33"/>
      <c r="MNJ2" s="33"/>
      <c r="MNK2" s="33"/>
      <c r="MNL2" s="33"/>
      <c r="MNM2" s="33"/>
      <c r="MNN2" s="33"/>
      <c r="MNO2" s="33"/>
      <c r="MNP2" s="33"/>
      <c r="MNQ2" s="33"/>
      <c r="MNR2" s="33"/>
      <c r="MNS2" s="33"/>
      <c r="MNT2" s="33"/>
      <c r="MNU2" s="33"/>
      <c r="MNV2" s="33"/>
      <c r="MNW2" s="33"/>
      <c r="MNX2" s="33"/>
      <c r="MNY2" s="33"/>
      <c r="MNZ2" s="33"/>
      <c r="MOA2" s="33"/>
      <c r="MOB2" s="33"/>
      <c r="MOC2" s="33"/>
      <c r="MOD2" s="33"/>
      <c r="MOE2" s="33"/>
      <c r="MOF2" s="33"/>
      <c r="MOG2" s="33"/>
      <c r="MOH2" s="33"/>
      <c r="MOI2" s="33"/>
      <c r="MOJ2" s="33"/>
      <c r="MOK2" s="33"/>
      <c r="MOL2" s="33"/>
      <c r="MOM2" s="33"/>
      <c r="MON2" s="33"/>
      <c r="MOO2" s="33"/>
      <c r="MOP2" s="33"/>
      <c r="MOQ2" s="33"/>
      <c r="MOR2" s="33"/>
      <c r="MOS2" s="33"/>
      <c r="MOT2" s="33"/>
      <c r="MOU2" s="33"/>
      <c r="MOV2" s="33"/>
      <c r="MOW2" s="33"/>
      <c r="MOX2" s="33"/>
      <c r="MOY2" s="33"/>
      <c r="MOZ2" s="33"/>
      <c r="MPA2" s="33"/>
      <c r="MPB2" s="33"/>
      <c r="MPC2" s="33"/>
      <c r="MPD2" s="33"/>
      <c r="MPE2" s="33"/>
      <c r="MPF2" s="33"/>
      <c r="MPG2" s="33"/>
      <c r="MPH2" s="33"/>
      <c r="MPI2" s="33"/>
      <c r="MPJ2" s="33"/>
      <c r="MPK2" s="33"/>
      <c r="MPL2" s="33"/>
      <c r="MPM2" s="33"/>
      <c r="MPN2" s="33"/>
      <c r="MPO2" s="33"/>
      <c r="MPP2" s="33"/>
      <c r="MPQ2" s="33"/>
      <c r="MPR2" s="33"/>
      <c r="MPS2" s="33"/>
      <c r="MPT2" s="33"/>
      <c r="MPU2" s="33"/>
      <c r="MPV2" s="33"/>
      <c r="MPW2" s="33"/>
      <c r="MPX2" s="33"/>
      <c r="MPY2" s="33"/>
      <c r="MPZ2" s="33"/>
      <c r="MQA2" s="33"/>
      <c r="MQB2" s="33"/>
      <c r="MQC2" s="33"/>
      <c r="MQD2" s="33"/>
      <c r="MQE2" s="33"/>
      <c r="MQF2" s="33"/>
      <c r="MQG2" s="33"/>
      <c r="MQH2" s="33"/>
      <c r="MQI2" s="33"/>
      <c r="MQJ2" s="33"/>
      <c r="MQK2" s="33"/>
      <c r="MQL2" s="33"/>
      <c r="MQM2" s="33"/>
      <c r="MQN2" s="33"/>
      <c r="MQO2" s="33"/>
      <c r="MQP2" s="33"/>
      <c r="MQQ2" s="33"/>
      <c r="MQR2" s="33"/>
      <c r="MQS2" s="33"/>
      <c r="MQT2" s="33"/>
      <c r="MQU2" s="33"/>
      <c r="MQV2" s="33"/>
      <c r="MQW2" s="33"/>
      <c r="MQX2" s="33"/>
      <c r="MQY2" s="33"/>
      <c r="MQZ2" s="33"/>
      <c r="MRA2" s="33"/>
      <c r="MRB2" s="33"/>
      <c r="MRC2" s="33"/>
      <c r="MRD2" s="33"/>
      <c r="MRE2" s="33"/>
      <c r="MRF2" s="33"/>
      <c r="MRG2" s="33"/>
      <c r="MRH2" s="33"/>
      <c r="MRI2" s="33"/>
      <c r="MRJ2" s="33"/>
      <c r="MRK2" s="33"/>
      <c r="MRL2" s="33"/>
      <c r="MRM2" s="33"/>
      <c r="MRN2" s="33"/>
      <c r="MRO2" s="33"/>
      <c r="MRP2" s="33"/>
      <c r="MRQ2" s="33"/>
      <c r="MRR2" s="33"/>
      <c r="MRS2" s="33"/>
      <c r="MRT2" s="33"/>
      <c r="MRU2" s="33"/>
      <c r="MRV2" s="33"/>
      <c r="MRW2" s="33"/>
      <c r="MRX2" s="33"/>
      <c r="MRY2" s="33"/>
      <c r="MRZ2" s="33"/>
      <c r="MSA2" s="33"/>
      <c r="MSB2" s="33"/>
      <c r="MSC2" s="33"/>
      <c r="MSD2" s="33"/>
      <c r="MSE2" s="33"/>
      <c r="MSF2" s="33"/>
      <c r="MSG2" s="33"/>
      <c r="MSH2" s="33"/>
      <c r="MSI2" s="33"/>
      <c r="MSJ2" s="33"/>
      <c r="MSK2" s="33"/>
      <c r="MSL2" s="33"/>
      <c r="MSM2" s="33"/>
      <c r="MSN2" s="33"/>
      <c r="MSO2" s="33"/>
      <c r="MSP2" s="33"/>
      <c r="MSQ2" s="33"/>
      <c r="MSR2" s="33"/>
      <c r="MSS2" s="33"/>
      <c r="MST2" s="33"/>
      <c r="MSU2" s="33"/>
      <c r="MSV2" s="33"/>
      <c r="MSW2" s="33"/>
      <c r="MSX2" s="33"/>
      <c r="MSY2" s="33"/>
      <c r="MSZ2" s="33"/>
      <c r="MTA2" s="33"/>
      <c r="MTB2" s="33"/>
      <c r="MTC2" s="33"/>
      <c r="MTD2" s="33"/>
      <c r="MTE2" s="33"/>
      <c r="MTF2" s="33"/>
      <c r="MTG2" s="33"/>
      <c r="MTH2" s="33"/>
      <c r="MTI2" s="33"/>
      <c r="MTJ2" s="33"/>
      <c r="MTK2" s="33"/>
      <c r="MTL2" s="33"/>
      <c r="MTM2" s="33"/>
      <c r="MTN2" s="33"/>
      <c r="MTO2" s="33"/>
      <c r="MTP2" s="33"/>
      <c r="MTQ2" s="33"/>
      <c r="MTR2" s="33"/>
      <c r="MTS2" s="33"/>
      <c r="MTT2" s="33"/>
      <c r="MTU2" s="33"/>
      <c r="MTV2" s="33"/>
      <c r="MTW2" s="33"/>
      <c r="MTX2" s="33"/>
      <c r="MTY2" s="33"/>
      <c r="MTZ2" s="33"/>
      <c r="MUA2" s="33"/>
      <c r="MUB2" s="33"/>
      <c r="MUC2" s="33"/>
      <c r="MUD2" s="33"/>
      <c r="MUE2" s="33"/>
      <c r="MUF2" s="33"/>
      <c r="MUG2" s="33"/>
      <c r="MUH2" s="33"/>
      <c r="MUI2" s="33"/>
      <c r="MUJ2" s="33"/>
      <c r="MUK2" s="33"/>
      <c r="MUL2" s="33"/>
      <c r="MUM2" s="33"/>
      <c r="MUN2" s="33"/>
      <c r="MUO2" s="33"/>
      <c r="MUP2" s="33"/>
      <c r="MUQ2" s="33"/>
      <c r="MUR2" s="33"/>
      <c r="MUS2" s="33"/>
      <c r="MUT2" s="33"/>
      <c r="MUU2" s="33"/>
      <c r="MUV2" s="33"/>
      <c r="MUW2" s="33"/>
      <c r="MUX2" s="33"/>
      <c r="MUY2" s="33"/>
      <c r="MUZ2" s="33"/>
      <c r="MVA2" s="33"/>
      <c r="MVB2" s="33"/>
      <c r="MVC2" s="33"/>
      <c r="MVD2" s="33"/>
      <c r="MVE2" s="33"/>
      <c r="MVF2" s="33"/>
      <c r="MVG2" s="33"/>
      <c r="MVH2" s="33"/>
      <c r="MVI2" s="33"/>
      <c r="MVJ2" s="33"/>
      <c r="MVK2" s="33"/>
      <c r="MVL2" s="33"/>
      <c r="MVM2" s="33"/>
      <c r="MVN2" s="33"/>
      <c r="MVO2" s="33"/>
      <c r="MVP2" s="33"/>
      <c r="MVQ2" s="33"/>
      <c r="MVR2" s="33"/>
      <c r="MVS2" s="33"/>
      <c r="MVT2" s="33"/>
      <c r="MVU2" s="33"/>
      <c r="MVV2" s="33"/>
      <c r="MVW2" s="33"/>
      <c r="MVX2" s="33"/>
      <c r="MVY2" s="33"/>
      <c r="MVZ2" s="33"/>
      <c r="MWA2" s="33"/>
      <c r="MWB2" s="33"/>
      <c r="MWC2" s="33"/>
      <c r="MWD2" s="33"/>
      <c r="MWE2" s="33"/>
      <c r="MWF2" s="33"/>
      <c r="MWG2" s="33"/>
      <c r="MWH2" s="33"/>
      <c r="MWI2" s="33"/>
      <c r="MWJ2" s="33"/>
      <c r="MWK2" s="33"/>
      <c r="MWL2" s="33"/>
      <c r="MWM2" s="33"/>
      <c r="MWN2" s="33"/>
      <c r="MWO2" s="33"/>
      <c r="MWP2" s="33"/>
      <c r="MWQ2" s="33"/>
      <c r="MWR2" s="33"/>
      <c r="MWS2" s="33"/>
      <c r="MWT2" s="33"/>
      <c r="MWU2" s="33"/>
      <c r="MWV2" s="33"/>
      <c r="MWW2" s="33"/>
      <c r="MWX2" s="33"/>
      <c r="MWY2" s="33"/>
      <c r="MWZ2" s="33"/>
      <c r="MXA2" s="33"/>
      <c r="MXB2" s="33"/>
      <c r="MXC2" s="33"/>
      <c r="MXD2" s="33"/>
      <c r="MXE2" s="33"/>
      <c r="MXF2" s="33"/>
      <c r="MXG2" s="33"/>
      <c r="MXH2" s="33"/>
      <c r="MXI2" s="33"/>
      <c r="MXJ2" s="33"/>
      <c r="MXK2" s="33"/>
      <c r="MXL2" s="33"/>
      <c r="MXM2" s="33"/>
      <c r="MXN2" s="33"/>
      <c r="MXO2" s="33"/>
      <c r="MXP2" s="33"/>
      <c r="MXQ2" s="33"/>
      <c r="MXR2" s="33"/>
      <c r="MXS2" s="33"/>
      <c r="MXT2" s="33"/>
      <c r="MXU2" s="33"/>
      <c r="MXV2" s="33"/>
      <c r="MXW2" s="33"/>
      <c r="MXX2" s="33"/>
      <c r="MXY2" s="33"/>
      <c r="MXZ2" s="33"/>
      <c r="MYA2" s="33"/>
      <c r="MYB2" s="33"/>
      <c r="MYC2" s="33"/>
      <c r="MYD2" s="33"/>
      <c r="MYE2" s="33"/>
      <c r="MYF2" s="33"/>
      <c r="MYG2" s="33"/>
      <c r="MYH2" s="33"/>
      <c r="MYI2" s="33"/>
      <c r="MYJ2" s="33"/>
      <c r="MYK2" s="33"/>
      <c r="MYL2" s="33"/>
      <c r="MYM2" s="33"/>
      <c r="MYN2" s="33"/>
      <c r="MYO2" s="33"/>
      <c r="MYP2" s="33"/>
      <c r="MYQ2" s="33"/>
      <c r="MYR2" s="33"/>
      <c r="MYS2" s="33"/>
      <c r="MYT2" s="33"/>
      <c r="MYU2" s="33"/>
      <c r="MYV2" s="33"/>
      <c r="MYW2" s="33"/>
      <c r="MYX2" s="33"/>
      <c r="MYY2" s="33"/>
      <c r="MYZ2" s="33"/>
      <c r="MZA2" s="33"/>
      <c r="MZB2" s="33"/>
      <c r="MZC2" s="33"/>
      <c r="MZD2" s="33"/>
      <c r="MZE2" s="33"/>
      <c r="MZF2" s="33"/>
      <c r="MZG2" s="33"/>
      <c r="MZH2" s="33"/>
      <c r="MZI2" s="33"/>
      <c r="MZJ2" s="33"/>
      <c r="MZK2" s="33"/>
      <c r="MZL2" s="33"/>
      <c r="MZM2" s="33"/>
      <c r="MZN2" s="33"/>
      <c r="MZO2" s="33"/>
      <c r="MZP2" s="33"/>
      <c r="MZQ2" s="33"/>
      <c r="MZR2" s="33"/>
      <c r="MZS2" s="33"/>
      <c r="MZT2" s="33"/>
      <c r="MZU2" s="33"/>
      <c r="MZV2" s="33"/>
      <c r="MZW2" s="33"/>
      <c r="MZX2" s="33"/>
      <c r="MZY2" s="33"/>
      <c r="MZZ2" s="33"/>
      <c r="NAA2" s="33"/>
      <c r="NAB2" s="33"/>
      <c r="NAC2" s="33"/>
      <c r="NAD2" s="33"/>
      <c r="NAE2" s="33"/>
      <c r="NAF2" s="33"/>
      <c r="NAG2" s="33"/>
      <c r="NAH2" s="33"/>
      <c r="NAI2" s="33"/>
      <c r="NAJ2" s="33"/>
      <c r="NAK2" s="33"/>
      <c r="NAL2" s="33"/>
      <c r="NAM2" s="33"/>
      <c r="NAN2" s="33"/>
      <c r="NAO2" s="33"/>
      <c r="NAP2" s="33"/>
      <c r="NAQ2" s="33"/>
      <c r="NAR2" s="33"/>
      <c r="NAS2" s="33"/>
      <c r="NAT2" s="33"/>
      <c r="NAU2" s="33"/>
      <c r="NAV2" s="33"/>
      <c r="NAW2" s="33"/>
      <c r="NAX2" s="33"/>
      <c r="NAY2" s="33"/>
      <c r="NAZ2" s="33"/>
      <c r="NBA2" s="33"/>
      <c r="NBB2" s="33"/>
      <c r="NBC2" s="33"/>
      <c r="NBD2" s="33"/>
      <c r="NBE2" s="33"/>
      <c r="NBF2" s="33"/>
      <c r="NBG2" s="33"/>
      <c r="NBH2" s="33"/>
      <c r="NBI2" s="33"/>
      <c r="NBJ2" s="33"/>
      <c r="NBK2" s="33"/>
      <c r="NBL2" s="33"/>
      <c r="NBM2" s="33"/>
      <c r="NBN2" s="33"/>
      <c r="NBO2" s="33"/>
      <c r="NBP2" s="33"/>
      <c r="NBQ2" s="33"/>
      <c r="NBR2" s="33"/>
      <c r="NBS2" s="33"/>
      <c r="NBT2" s="33"/>
      <c r="NBU2" s="33"/>
      <c r="NBV2" s="33"/>
      <c r="NBW2" s="33"/>
      <c r="NBX2" s="33"/>
      <c r="NBY2" s="33"/>
      <c r="NBZ2" s="33"/>
      <c r="NCA2" s="33"/>
      <c r="NCB2" s="33"/>
      <c r="NCC2" s="33"/>
      <c r="NCD2" s="33"/>
      <c r="NCE2" s="33"/>
      <c r="NCF2" s="33"/>
      <c r="NCG2" s="33"/>
      <c r="NCH2" s="33"/>
      <c r="NCI2" s="33"/>
      <c r="NCJ2" s="33"/>
      <c r="NCK2" s="33"/>
      <c r="NCL2" s="33"/>
      <c r="NCM2" s="33"/>
      <c r="NCN2" s="33"/>
      <c r="NCO2" s="33"/>
      <c r="NCP2" s="33"/>
      <c r="NCQ2" s="33"/>
      <c r="NCR2" s="33"/>
      <c r="NCS2" s="33"/>
      <c r="NCT2" s="33"/>
      <c r="NCU2" s="33"/>
      <c r="NCV2" s="33"/>
      <c r="NCW2" s="33"/>
      <c r="NCX2" s="33"/>
      <c r="NCY2" s="33"/>
      <c r="NCZ2" s="33"/>
      <c r="NDA2" s="33"/>
      <c r="NDB2" s="33"/>
      <c r="NDC2" s="33"/>
      <c r="NDD2" s="33"/>
      <c r="NDE2" s="33"/>
      <c r="NDF2" s="33"/>
      <c r="NDG2" s="33"/>
      <c r="NDH2" s="33"/>
      <c r="NDI2" s="33"/>
      <c r="NDJ2" s="33"/>
      <c r="NDK2" s="33"/>
      <c r="NDL2" s="33"/>
      <c r="NDM2" s="33"/>
      <c r="NDN2" s="33"/>
      <c r="NDO2" s="33"/>
      <c r="NDP2" s="33"/>
      <c r="NDQ2" s="33"/>
      <c r="NDR2" s="33"/>
      <c r="NDS2" s="33"/>
      <c r="NDT2" s="33"/>
      <c r="NDU2" s="33"/>
      <c r="NDV2" s="33"/>
      <c r="NDW2" s="33"/>
      <c r="NDX2" s="33"/>
      <c r="NDY2" s="33"/>
      <c r="NDZ2" s="33"/>
      <c r="NEA2" s="33"/>
      <c r="NEB2" s="33"/>
      <c r="NEC2" s="33"/>
      <c r="NED2" s="33"/>
      <c r="NEE2" s="33"/>
      <c r="NEF2" s="33"/>
      <c r="NEG2" s="33"/>
      <c r="NEH2" s="33"/>
      <c r="NEI2" s="33"/>
      <c r="NEJ2" s="33"/>
      <c r="NEK2" s="33"/>
      <c r="NEL2" s="33"/>
      <c r="NEM2" s="33"/>
      <c r="NEN2" s="33"/>
      <c r="NEO2" s="33"/>
      <c r="NEP2" s="33"/>
      <c r="NEQ2" s="33"/>
      <c r="NER2" s="33"/>
      <c r="NES2" s="33"/>
      <c r="NET2" s="33"/>
      <c r="NEU2" s="33"/>
      <c r="NEV2" s="33"/>
      <c r="NEW2" s="33"/>
      <c r="NEX2" s="33"/>
      <c r="NEY2" s="33"/>
      <c r="NEZ2" s="33"/>
      <c r="NFA2" s="33"/>
      <c r="NFB2" s="33"/>
      <c r="NFC2" s="33"/>
      <c r="NFD2" s="33"/>
      <c r="NFE2" s="33"/>
      <c r="NFF2" s="33"/>
      <c r="NFG2" s="33"/>
      <c r="NFH2" s="33"/>
      <c r="NFI2" s="33"/>
      <c r="NFJ2" s="33"/>
      <c r="NFK2" s="33"/>
      <c r="NFL2" s="33"/>
      <c r="NFM2" s="33"/>
      <c r="NFN2" s="33"/>
      <c r="NFO2" s="33"/>
      <c r="NFP2" s="33"/>
      <c r="NFQ2" s="33"/>
      <c r="NFR2" s="33"/>
      <c r="NFS2" s="33"/>
      <c r="NFT2" s="33"/>
      <c r="NFU2" s="33"/>
      <c r="NFV2" s="33"/>
      <c r="NFW2" s="33"/>
      <c r="NFX2" s="33"/>
      <c r="NFY2" s="33"/>
      <c r="NFZ2" s="33"/>
      <c r="NGA2" s="33"/>
      <c r="NGB2" s="33"/>
      <c r="NGC2" s="33"/>
      <c r="NGD2" s="33"/>
      <c r="NGE2" s="33"/>
      <c r="NGF2" s="33"/>
      <c r="NGG2" s="33"/>
      <c r="NGH2" s="33"/>
      <c r="NGI2" s="33"/>
      <c r="NGJ2" s="33"/>
      <c r="NGK2" s="33"/>
      <c r="NGL2" s="33"/>
      <c r="NGM2" s="33"/>
      <c r="NGN2" s="33"/>
      <c r="NGO2" s="33"/>
      <c r="NGP2" s="33"/>
      <c r="NGQ2" s="33"/>
      <c r="NGR2" s="33"/>
      <c r="NGS2" s="33"/>
      <c r="NGT2" s="33"/>
      <c r="NGU2" s="33"/>
      <c r="NGV2" s="33"/>
      <c r="NGW2" s="33"/>
      <c r="NGX2" s="33"/>
      <c r="NGY2" s="33"/>
      <c r="NGZ2" s="33"/>
      <c r="NHA2" s="33"/>
      <c r="NHB2" s="33"/>
      <c r="NHC2" s="33"/>
      <c r="NHD2" s="33"/>
      <c r="NHE2" s="33"/>
      <c r="NHF2" s="33"/>
      <c r="NHG2" s="33"/>
      <c r="NHH2" s="33"/>
      <c r="NHI2" s="33"/>
      <c r="NHJ2" s="33"/>
      <c r="NHK2" s="33"/>
      <c r="NHL2" s="33"/>
      <c r="NHM2" s="33"/>
      <c r="NHN2" s="33"/>
      <c r="NHO2" s="33"/>
      <c r="NHP2" s="33"/>
      <c r="NHQ2" s="33"/>
      <c r="NHR2" s="33"/>
      <c r="NHS2" s="33"/>
      <c r="NHT2" s="33"/>
      <c r="NHU2" s="33"/>
      <c r="NHV2" s="33"/>
      <c r="NHW2" s="33"/>
      <c r="NHX2" s="33"/>
      <c r="NHY2" s="33"/>
      <c r="NHZ2" s="33"/>
      <c r="NIA2" s="33"/>
      <c r="NIB2" s="33"/>
      <c r="NIC2" s="33"/>
      <c r="NID2" s="33"/>
      <c r="NIE2" s="33"/>
      <c r="NIF2" s="33"/>
      <c r="NIG2" s="33"/>
      <c r="NIH2" s="33"/>
      <c r="NII2" s="33"/>
      <c r="NIJ2" s="33"/>
      <c r="NIK2" s="33"/>
      <c r="NIL2" s="33"/>
      <c r="NIM2" s="33"/>
      <c r="NIN2" s="33"/>
      <c r="NIO2" s="33"/>
      <c r="NIP2" s="33"/>
      <c r="NIQ2" s="33"/>
      <c r="NIR2" s="33"/>
      <c r="NIS2" s="33"/>
      <c r="NIT2" s="33"/>
      <c r="NIU2" s="33"/>
      <c r="NIV2" s="33"/>
      <c r="NIW2" s="33"/>
      <c r="NIX2" s="33"/>
      <c r="NIY2" s="33"/>
      <c r="NIZ2" s="33"/>
      <c r="NJA2" s="33"/>
      <c r="NJB2" s="33"/>
      <c r="NJC2" s="33"/>
      <c r="NJD2" s="33"/>
      <c r="NJE2" s="33"/>
      <c r="NJF2" s="33"/>
      <c r="NJG2" s="33"/>
      <c r="NJH2" s="33"/>
      <c r="NJI2" s="33"/>
      <c r="NJJ2" s="33"/>
      <c r="NJK2" s="33"/>
      <c r="NJL2" s="33"/>
      <c r="NJM2" s="33"/>
      <c r="NJN2" s="33"/>
      <c r="NJO2" s="33"/>
      <c r="NJP2" s="33"/>
      <c r="NJQ2" s="33"/>
      <c r="NJR2" s="33"/>
      <c r="NJS2" s="33"/>
      <c r="NJT2" s="33"/>
      <c r="NJU2" s="33"/>
      <c r="NJV2" s="33"/>
      <c r="NJW2" s="33"/>
      <c r="NJX2" s="33"/>
      <c r="NJY2" s="33"/>
      <c r="NJZ2" s="33"/>
      <c r="NKA2" s="33"/>
      <c r="NKB2" s="33"/>
      <c r="NKC2" s="33"/>
      <c r="NKD2" s="33"/>
      <c r="NKE2" s="33"/>
      <c r="NKF2" s="33"/>
      <c r="NKG2" s="33"/>
      <c r="NKH2" s="33"/>
      <c r="NKI2" s="33"/>
      <c r="NKJ2" s="33"/>
      <c r="NKK2" s="33"/>
      <c r="NKL2" s="33"/>
      <c r="NKM2" s="33"/>
      <c r="NKN2" s="33"/>
      <c r="NKO2" s="33"/>
      <c r="NKP2" s="33"/>
      <c r="NKQ2" s="33"/>
      <c r="NKR2" s="33"/>
      <c r="NKS2" s="33"/>
      <c r="NKT2" s="33"/>
      <c r="NKU2" s="33"/>
      <c r="NKV2" s="33"/>
      <c r="NKW2" s="33"/>
      <c r="NKX2" s="33"/>
      <c r="NKY2" s="33"/>
      <c r="NKZ2" s="33"/>
      <c r="NLA2" s="33"/>
      <c r="NLB2" s="33"/>
      <c r="NLC2" s="33"/>
      <c r="NLD2" s="33"/>
      <c r="NLE2" s="33"/>
      <c r="NLF2" s="33"/>
      <c r="NLG2" s="33"/>
      <c r="NLH2" s="33"/>
      <c r="NLI2" s="33"/>
      <c r="NLJ2" s="33"/>
      <c r="NLK2" s="33"/>
      <c r="NLL2" s="33"/>
      <c r="NLM2" s="33"/>
      <c r="NLN2" s="33"/>
      <c r="NLO2" s="33"/>
      <c r="NLP2" s="33"/>
      <c r="NLQ2" s="33"/>
      <c r="NLR2" s="33"/>
      <c r="NLS2" s="33"/>
      <c r="NLT2" s="33"/>
      <c r="NLU2" s="33"/>
      <c r="NLV2" s="33"/>
      <c r="NLW2" s="33"/>
      <c r="NLX2" s="33"/>
      <c r="NLY2" s="33"/>
      <c r="NLZ2" s="33"/>
      <c r="NMA2" s="33"/>
      <c r="NMB2" s="33"/>
      <c r="NMC2" s="33"/>
      <c r="NMD2" s="33"/>
      <c r="NME2" s="33"/>
      <c r="NMF2" s="33"/>
      <c r="NMG2" s="33"/>
      <c r="NMH2" s="33"/>
      <c r="NMI2" s="33"/>
      <c r="NMJ2" s="33"/>
      <c r="NMK2" s="33"/>
      <c r="NML2" s="33"/>
      <c r="NMM2" s="33"/>
      <c r="NMN2" s="33"/>
      <c r="NMO2" s="33"/>
      <c r="NMP2" s="33"/>
      <c r="NMQ2" s="33"/>
      <c r="NMR2" s="33"/>
      <c r="NMS2" s="33"/>
      <c r="NMT2" s="33"/>
      <c r="NMU2" s="33"/>
      <c r="NMV2" s="33"/>
      <c r="NMW2" s="33"/>
      <c r="NMX2" s="33"/>
      <c r="NMY2" s="33"/>
      <c r="NMZ2" s="33"/>
      <c r="NNA2" s="33"/>
      <c r="NNB2" s="33"/>
      <c r="NNC2" s="33"/>
      <c r="NND2" s="33"/>
      <c r="NNE2" s="33"/>
      <c r="NNF2" s="33"/>
      <c r="NNG2" s="33"/>
      <c r="NNH2" s="33"/>
      <c r="NNI2" s="33"/>
      <c r="NNJ2" s="33"/>
      <c r="NNK2" s="33"/>
      <c r="NNL2" s="33"/>
      <c r="NNM2" s="33"/>
      <c r="NNN2" s="33"/>
      <c r="NNO2" s="33"/>
      <c r="NNP2" s="33"/>
      <c r="NNQ2" s="33"/>
      <c r="NNR2" s="33"/>
      <c r="NNS2" s="33"/>
      <c r="NNT2" s="33"/>
      <c r="NNU2" s="33"/>
      <c r="NNV2" s="33"/>
      <c r="NNW2" s="33"/>
      <c r="NNX2" s="33"/>
      <c r="NNY2" s="33"/>
      <c r="NNZ2" s="33"/>
      <c r="NOA2" s="33"/>
      <c r="NOB2" s="33"/>
      <c r="NOC2" s="33"/>
      <c r="NOD2" s="33"/>
      <c r="NOE2" s="33"/>
      <c r="NOF2" s="33"/>
      <c r="NOG2" s="33"/>
      <c r="NOH2" s="33"/>
      <c r="NOI2" s="33"/>
      <c r="NOJ2" s="33"/>
      <c r="NOK2" s="33"/>
      <c r="NOL2" s="33"/>
      <c r="NOM2" s="33"/>
      <c r="NON2" s="33"/>
      <c r="NOO2" s="33"/>
      <c r="NOP2" s="33"/>
      <c r="NOQ2" s="33"/>
      <c r="NOR2" s="33"/>
      <c r="NOS2" s="33"/>
      <c r="NOT2" s="33"/>
      <c r="NOU2" s="33"/>
      <c r="NOV2" s="33"/>
      <c r="NOW2" s="33"/>
      <c r="NOX2" s="33"/>
      <c r="NOY2" s="33"/>
      <c r="NOZ2" s="33"/>
      <c r="NPA2" s="33"/>
      <c r="NPB2" s="33"/>
      <c r="NPC2" s="33"/>
      <c r="NPD2" s="33"/>
      <c r="NPE2" s="33"/>
      <c r="NPF2" s="33"/>
      <c r="NPG2" s="33"/>
      <c r="NPH2" s="33"/>
      <c r="NPI2" s="33"/>
      <c r="NPJ2" s="33"/>
      <c r="NPK2" s="33"/>
      <c r="NPL2" s="33"/>
      <c r="NPM2" s="33"/>
      <c r="NPN2" s="33"/>
      <c r="NPO2" s="33"/>
      <c r="NPP2" s="33"/>
      <c r="NPQ2" s="33"/>
      <c r="NPR2" s="33"/>
      <c r="NPS2" s="33"/>
      <c r="NPT2" s="33"/>
      <c r="NPU2" s="33"/>
      <c r="NPV2" s="33"/>
      <c r="NPW2" s="33"/>
      <c r="NPX2" s="33"/>
      <c r="NPY2" s="33"/>
      <c r="NPZ2" s="33"/>
      <c r="NQA2" s="33"/>
      <c r="NQB2" s="33"/>
      <c r="NQC2" s="33"/>
      <c r="NQD2" s="33"/>
      <c r="NQE2" s="33"/>
      <c r="NQF2" s="33"/>
      <c r="NQG2" s="33"/>
      <c r="NQH2" s="33"/>
      <c r="NQI2" s="33"/>
      <c r="NQJ2" s="33"/>
      <c r="NQK2" s="33"/>
      <c r="NQL2" s="33"/>
      <c r="NQM2" s="33"/>
      <c r="NQN2" s="33"/>
      <c r="NQO2" s="33"/>
      <c r="NQP2" s="33"/>
      <c r="NQQ2" s="33"/>
      <c r="NQR2" s="33"/>
      <c r="NQS2" s="33"/>
      <c r="NQT2" s="33"/>
      <c r="NQU2" s="33"/>
      <c r="NQV2" s="33"/>
      <c r="NQW2" s="33"/>
      <c r="NQX2" s="33"/>
      <c r="NQY2" s="33"/>
      <c r="NQZ2" s="33"/>
      <c r="NRA2" s="33"/>
      <c r="NRB2" s="33"/>
      <c r="NRC2" s="33"/>
      <c r="NRD2" s="33"/>
      <c r="NRE2" s="33"/>
      <c r="NRF2" s="33"/>
      <c r="NRG2" s="33"/>
      <c r="NRH2" s="33"/>
      <c r="NRI2" s="33"/>
      <c r="NRJ2" s="33"/>
      <c r="NRK2" s="33"/>
      <c r="NRL2" s="33"/>
      <c r="NRM2" s="33"/>
      <c r="NRN2" s="33"/>
      <c r="NRO2" s="33"/>
      <c r="NRP2" s="33"/>
      <c r="NRQ2" s="33"/>
      <c r="NRR2" s="33"/>
      <c r="NRS2" s="33"/>
      <c r="NRT2" s="33"/>
      <c r="NRU2" s="33"/>
      <c r="NRV2" s="33"/>
      <c r="NRW2" s="33"/>
      <c r="NRX2" s="33"/>
      <c r="NRY2" s="33"/>
      <c r="NRZ2" s="33"/>
      <c r="NSA2" s="33"/>
      <c r="NSB2" s="33"/>
      <c r="NSC2" s="33"/>
      <c r="NSD2" s="33"/>
      <c r="NSE2" s="33"/>
      <c r="NSF2" s="33"/>
      <c r="NSG2" s="33"/>
      <c r="NSH2" s="33"/>
      <c r="NSI2" s="33"/>
      <c r="NSJ2" s="33"/>
      <c r="NSK2" s="33"/>
      <c r="NSL2" s="33"/>
      <c r="NSM2" s="33"/>
      <c r="NSN2" s="33"/>
      <c r="NSO2" s="33"/>
      <c r="NSP2" s="33"/>
      <c r="NSQ2" s="33"/>
      <c r="NSR2" s="33"/>
      <c r="NSS2" s="33"/>
      <c r="NST2" s="33"/>
      <c r="NSU2" s="33"/>
      <c r="NSV2" s="33"/>
      <c r="NSW2" s="33"/>
      <c r="NSX2" s="33"/>
      <c r="NSY2" s="33"/>
      <c r="NSZ2" s="33"/>
      <c r="NTA2" s="33"/>
      <c r="NTB2" s="33"/>
      <c r="NTC2" s="33"/>
      <c r="NTD2" s="33"/>
      <c r="NTE2" s="33"/>
      <c r="NTF2" s="33"/>
      <c r="NTG2" s="33"/>
      <c r="NTH2" s="33"/>
      <c r="NTI2" s="33"/>
      <c r="NTJ2" s="33"/>
      <c r="NTK2" s="33"/>
      <c r="NTL2" s="33"/>
      <c r="NTM2" s="33"/>
      <c r="NTN2" s="33"/>
      <c r="NTO2" s="33"/>
      <c r="NTP2" s="33"/>
      <c r="NTQ2" s="33"/>
      <c r="NTR2" s="33"/>
      <c r="NTS2" s="33"/>
      <c r="NTT2" s="33"/>
      <c r="NTU2" s="33"/>
      <c r="NTV2" s="33"/>
      <c r="NTW2" s="33"/>
      <c r="NTX2" s="33"/>
      <c r="NTY2" s="33"/>
      <c r="NTZ2" s="33"/>
      <c r="NUA2" s="33"/>
      <c r="NUB2" s="33"/>
      <c r="NUC2" s="33"/>
      <c r="NUD2" s="33"/>
      <c r="NUE2" s="33"/>
      <c r="NUF2" s="33"/>
      <c r="NUG2" s="33"/>
      <c r="NUH2" s="33"/>
      <c r="NUI2" s="33"/>
      <c r="NUJ2" s="33"/>
      <c r="NUK2" s="33"/>
      <c r="NUL2" s="33"/>
      <c r="NUM2" s="33"/>
      <c r="NUN2" s="33"/>
      <c r="NUO2" s="33"/>
      <c r="NUP2" s="33"/>
      <c r="NUQ2" s="33"/>
      <c r="NUR2" s="33"/>
      <c r="NUS2" s="33"/>
      <c r="NUT2" s="33"/>
      <c r="NUU2" s="33"/>
      <c r="NUV2" s="33"/>
      <c r="NUW2" s="33"/>
      <c r="NUX2" s="33"/>
      <c r="NUY2" s="33"/>
      <c r="NUZ2" s="33"/>
      <c r="NVA2" s="33"/>
      <c r="NVB2" s="33"/>
      <c r="NVC2" s="33"/>
      <c r="NVD2" s="33"/>
      <c r="NVE2" s="33"/>
      <c r="NVF2" s="33"/>
      <c r="NVG2" s="33"/>
      <c r="NVH2" s="33"/>
      <c r="NVI2" s="33"/>
      <c r="NVJ2" s="33"/>
      <c r="NVK2" s="33"/>
      <c r="NVL2" s="33"/>
      <c r="NVM2" s="33"/>
      <c r="NVN2" s="33"/>
      <c r="NVO2" s="33"/>
      <c r="NVP2" s="33"/>
      <c r="NVQ2" s="33"/>
      <c r="NVR2" s="33"/>
      <c r="NVS2" s="33"/>
      <c r="NVT2" s="33"/>
      <c r="NVU2" s="33"/>
      <c r="NVV2" s="33"/>
      <c r="NVW2" s="33"/>
      <c r="NVX2" s="33"/>
      <c r="NVY2" s="33"/>
      <c r="NVZ2" s="33"/>
      <c r="NWA2" s="33"/>
      <c r="NWB2" s="33"/>
      <c r="NWC2" s="33"/>
      <c r="NWD2" s="33"/>
      <c r="NWE2" s="33"/>
      <c r="NWF2" s="33"/>
      <c r="NWG2" s="33"/>
      <c r="NWH2" s="33"/>
      <c r="NWI2" s="33"/>
      <c r="NWJ2" s="33"/>
      <c r="NWK2" s="33"/>
      <c r="NWL2" s="33"/>
      <c r="NWM2" s="33"/>
      <c r="NWN2" s="33"/>
      <c r="NWO2" s="33"/>
      <c r="NWP2" s="33"/>
      <c r="NWQ2" s="33"/>
      <c r="NWR2" s="33"/>
      <c r="NWS2" s="33"/>
      <c r="NWT2" s="33"/>
      <c r="NWU2" s="33"/>
      <c r="NWV2" s="33"/>
      <c r="NWW2" s="33"/>
      <c r="NWX2" s="33"/>
      <c r="NWY2" s="33"/>
      <c r="NWZ2" s="33"/>
      <c r="NXA2" s="33"/>
      <c r="NXB2" s="33"/>
      <c r="NXC2" s="33"/>
      <c r="NXD2" s="33"/>
      <c r="NXE2" s="33"/>
      <c r="NXF2" s="33"/>
      <c r="NXG2" s="33"/>
      <c r="NXH2" s="33"/>
      <c r="NXI2" s="33"/>
      <c r="NXJ2" s="33"/>
      <c r="NXK2" s="33"/>
      <c r="NXL2" s="33"/>
      <c r="NXM2" s="33"/>
      <c r="NXN2" s="33"/>
      <c r="NXO2" s="33"/>
      <c r="NXP2" s="33"/>
      <c r="NXQ2" s="33"/>
      <c r="NXR2" s="33"/>
      <c r="NXS2" s="33"/>
      <c r="NXT2" s="33"/>
      <c r="NXU2" s="33"/>
      <c r="NXV2" s="33"/>
      <c r="NXW2" s="33"/>
      <c r="NXX2" s="33"/>
      <c r="NXY2" s="33"/>
      <c r="NXZ2" s="33"/>
      <c r="NYA2" s="33"/>
      <c r="NYB2" s="33"/>
      <c r="NYC2" s="33"/>
      <c r="NYD2" s="33"/>
      <c r="NYE2" s="33"/>
      <c r="NYF2" s="33"/>
      <c r="NYG2" s="33"/>
      <c r="NYH2" s="33"/>
      <c r="NYI2" s="33"/>
      <c r="NYJ2" s="33"/>
      <c r="NYK2" s="33"/>
      <c r="NYL2" s="33"/>
      <c r="NYM2" s="33"/>
      <c r="NYN2" s="33"/>
      <c r="NYO2" s="33"/>
      <c r="NYP2" s="33"/>
      <c r="NYQ2" s="33"/>
      <c r="NYR2" s="33"/>
      <c r="NYS2" s="33"/>
      <c r="NYT2" s="33"/>
      <c r="NYU2" s="33"/>
      <c r="NYV2" s="33"/>
      <c r="NYW2" s="33"/>
      <c r="NYX2" s="33"/>
      <c r="NYY2" s="33"/>
      <c r="NYZ2" s="33"/>
      <c r="NZA2" s="33"/>
      <c r="NZB2" s="33"/>
      <c r="NZC2" s="33"/>
      <c r="NZD2" s="33"/>
      <c r="NZE2" s="33"/>
      <c r="NZF2" s="33"/>
      <c r="NZG2" s="33"/>
      <c r="NZH2" s="33"/>
      <c r="NZI2" s="33"/>
      <c r="NZJ2" s="33"/>
      <c r="NZK2" s="33"/>
      <c r="NZL2" s="33"/>
      <c r="NZM2" s="33"/>
      <c r="NZN2" s="33"/>
      <c r="NZO2" s="33"/>
      <c r="NZP2" s="33"/>
      <c r="NZQ2" s="33"/>
      <c r="NZR2" s="33"/>
      <c r="NZS2" s="33"/>
      <c r="NZT2" s="33"/>
      <c r="NZU2" s="33"/>
      <c r="NZV2" s="33"/>
      <c r="NZW2" s="33"/>
      <c r="NZX2" s="33"/>
      <c r="NZY2" s="33"/>
      <c r="NZZ2" s="33"/>
      <c r="OAA2" s="33"/>
      <c r="OAB2" s="33"/>
      <c r="OAC2" s="33"/>
      <c r="OAD2" s="33"/>
      <c r="OAE2" s="33"/>
      <c r="OAF2" s="33"/>
      <c r="OAG2" s="33"/>
      <c r="OAH2" s="33"/>
      <c r="OAI2" s="33"/>
      <c r="OAJ2" s="33"/>
      <c r="OAK2" s="33"/>
      <c r="OAL2" s="33"/>
      <c r="OAM2" s="33"/>
      <c r="OAN2" s="33"/>
      <c r="OAO2" s="33"/>
      <c r="OAP2" s="33"/>
      <c r="OAQ2" s="33"/>
      <c r="OAR2" s="33"/>
      <c r="OAS2" s="33"/>
      <c r="OAT2" s="33"/>
      <c r="OAU2" s="33"/>
      <c r="OAV2" s="33"/>
      <c r="OAW2" s="33"/>
      <c r="OAX2" s="33"/>
      <c r="OAY2" s="33"/>
      <c r="OAZ2" s="33"/>
      <c r="OBA2" s="33"/>
      <c r="OBB2" s="33"/>
      <c r="OBC2" s="33"/>
      <c r="OBD2" s="33"/>
      <c r="OBE2" s="33"/>
      <c r="OBF2" s="33"/>
      <c r="OBG2" s="33"/>
      <c r="OBH2" s="33"/>
      <c r="OBI2" s="33"/>
      <c r="OBJ2" s="33"/>
      <c r="OBK2" s="33"/>
      <c r="OBL2" s="33"/>
      <c r="OBM2" s="33"/>
      <c r="OBN2" s="33"/>
      <c r="OBO2" s="33"/>
      <c r="OBP2" s="33"/>
      <c r="OBQ2" s="33"/>
      <c r="OBR2" s="33"/>
      <c r="OBS2" s="33"/>
      <c r="OBT2" s="33"/>
      <c r="OBU2" s="33"/>
      <c r="OBV2" s="33"/>
      <c r="OBW2" s="33"/>
      <c r="OBX2" s="33"/>
      <c r="OBY2" s="33"/>
      <c r="OBZ2" s="33"/>
      <c r="OCA2" s="33"/>
      <c r="OCB2" s="33"/>
      <c r="OCC2" s="33"/>
      <c r="OCD2" s="33"/>
      <c r="OCE2" s="33"/>
      <c r="OCF2" s="33"/>
      <c r="OCG2" s="33"/>
      <c r="OCH2" s="33"/>
      <c r="OCI2" s="33"/>
      <c r="OCJ2" s="33"/>
      <c r="OCK2" s="33"/>
      <c r="OCL2" s="33"/>
      <c r="OCM2" s="33"/>
      <c r="OCN2" s="33"/>
      <c r="OCO2" s="33"/>
      <c r="OCP2" s="33"/>
      <c r="OCQ2" s="33"/>
      <c r="OCR2" s="33"/>
      <c r="OCS2" s="33"/>
      <c r="OCT2" s="33"/>
      <c r="OCU2" s="33"/>
      <c r="OCV2" s="33"/>
      <c r="OCW2" s="33"/>
      <c r="OCX2" s="33"/>
      <c r="OCY2" s="33"/>
      <c r="OCZ2" s="33"/>
      <c r="ODA2" s="33"/>
      <c r="ODB2" s="33"/>
      <c r="ODC2" s="33"/>
      <c r="ODD2" s="33"/>
      <c r="ODE2" s="33"/>
      <c r="ODF2" s="33"/>
      <c r="ODG2" s="33"/>
      <c r="ODH2" s="33"/>
      <c r="ODI2" s="33"/>
      <c r="ODJ2" s="33"/>
      <c r="ODK2" s="33"/>
      <c r="ODL2" s="33"/>
      <c r="ODM2" s="33"/>
      <c r="ODN2" s="33"/>
      <c r="ODO2" s="33"/>
      <c r="ODP2" s="33"/>
      <c r="ODQ2" s="33"/>
      <c r="ODR2" s="33"/>
      <c r="ODS2" s="33"/>
      <c r="ODT2" s="33"/>
      <c r="ODU2" s="33"/>
      <c r="ODV2" s="33"/>
      <c r="ODW2" s="33"/>
      <c r="ODX2" s="33"/>
      <c r="ODY2" s="33"/>
      <c r="ODZ2" s="33"/>
      <c r="OEA2" s="33"/>
      <c r="OEB2" s="33"/>
      <c r="OEC2" s="33"/>
      <c r="OED2" s="33"/>
      <c r="OEE2" s="33"/>
      <c r="OEF2" s="33"/>
      <c r="OEG2" s="33"/>
      <c r="OEH2" s="33"/>
      <c r="OEI2" s="33"/>
      <c r="OEJ2" s="33"/>
      <c r="OEK2" s="33"/>
      <c r="OEL2" s="33"/>
      <c r="OEM2" s="33"/>
      <c r="OEN2" s="33"/>
      <c r="OEO2" s="33"/>
      <c r="OEP2" s="33"/>
      <c r="OEQ2" s="33"/>
      <c r="OER2" s="33"/>
      <c r="OES2" s="33"/>
      <c r="OET2" s="33"/>
      <c r="OEU2" s="33"/>
      <c r="OEV2" s="33"/>
      <c r="OEW2" s="33"/>
      <c r="OEX2" s="33"/>
      <c r="OEY2" s="33"/>
      <c r="OEZ2" s="33"/>
      <c r="OFA2" s="33"/>
      <c r="OFB2" s="33"/>
      <c r="OFC2" s="33"/>
      <c r="OFD2" s="33"/>
      <c r="OFE2" s="33"/>
      <c r="OFF2" s="33"/>
      <c r="OFG2" s="33"/>
      <c r="OFH2" s="33"/>
      <c r="OFI2" s="33"/>
      <c r="OFJ2" s="33"/>
      <c r="OFK2" s="33"/>
      <c r="OFL2" s="33"/>
      <c r="OFM2" s="33"/>
      <c r="OFN2" s="33"/>
      <c r="OFO2" s="33"/>
      <c r="OFP2" s="33"/>
      <c r="OFQ2" s="33"/>
      <c r="OFR2" s="33"/>
      <c r="OFS2" s="33"/>
      <c r="OFT2" s="33"/>
      <c r="OFU2" s="33"/>
      <c r="OFV2" s="33"/>
      <c r="OFW2" s="33"/>
      <c r="OFX2" s="33"/>
      <c r="OFY2" s="33"/>
      <c r="OFZ2" s="33"/>
      <c r="OGA2" s="33"/>
      <c r="OGB2" s="33"/>
      <c r="OGC2" s="33"/>
      <c r="OGD2" s="33"/>
      <c r="OGE2" s="33"/>
      <c r="OGF2" s="33"/>
      <c r="OGG2" s="33"/>
      <c r="OGH2" s="33"/>
      <c r="OGI2" s="33"/>
      <c r="OGJ2" s="33"/>
      <c r="OGK2" s="33"/>
      <c r="OGL2" s="33"/>
      <c r="OGM2" s="33"/>
      <c r="OGN2" s="33"/>
      <c r="OGO2" s="33"/>
      <c r="OGP2" s="33"/>
      <c r="OGQ2" s="33"/>
      <c r="OGR2" s="33"/>
      <c r="OGS2" s="33"/>
      <c r="OGT2" s="33"/>
      <c r="OGU2" s="33"/>
      <c r="OGV2" s="33"/>
      <c r="OGW2" s="33"/>
      <c r="OGX2" s="33"/>
      <c r="OGY2" s="33"/>
      <c r="OGZ2" s="33"/>
      <c r="OHA2" s="33"/>
      <c r="OHB2" s="33"/>
      <c r="OHC2" s="33"/>
      <c r="OHD2" s="33"/>
      <c r="OHE2" s="33"/>
      <c r="OHF2" s="33"/>
      <c r="OHG2" s="33"/>
      <c r="OHH2" s="33"/>
      <c r="OHI2" s="33"/>
      <c r="OHJ2" s="33"/>
      <c r="OHK2" s="33"/>
      <c r="OHL2" s="33"/>
      <c r="OHM2" s="33"/>
      <c r="OHN2" s="33"/>
      <c r="OHO2" s="33"/>
      <c r="OHP2" s="33"/>
      <c r="OHQ2" s="33"/>
      <c r="OHR2" s="33"/>
      <c r="OHS2" s="33"/>
      <c r="OHT2" s="33"/>
      <c r="OHU2" s="33"/>
      <c r="OHV2" s="33"/>
      <c r="OHW2" s="33"/>
      <c r="OHX2" s="33"/>
      <c r="OHY2" s="33"/>
      <c r="OHZ2" s="33"/>
      <c r="OIA2" s="33"/>
      <c r="OIB2" s="33"/>
      <c r="OIC2" s="33"/>
      <c r="OID2" s="33"/>
      <c r="OIE2" s="33"/>
      <c r="OIF2" s="33"/>
      <c r="OIG2" s="33"/>
      <c r="OIH2" s="33"/>
      <c r="OII2" s="33"/>
      <c r="OIJ2" s="33"/>
      <c r="OIK2" s="33"/>
      <c r="OIL2" s="33"/>
      <c r="OIM2" s="33"/>
      <c r="OIN2" s="33"/>
      <c r="OIO2" s="33"/>
      <c r="OIP2" s="33"/>
      <c r="OIQ2" s="33"/>
      <c r="OIR2" s="33"/>
      <c r="OIS2" s="33"/>
      <c r="OIT2" s="33"/>
      <c r="OIU2" s="33"/>
      <c r="OIV2" s="33"/>
      <c r="OIW2" s="33"/>
      <c r="OIX2" s="33"/>
      <c r="OIY2" s="33"/>
      <c r="OIZ2" s="33"/>
      <c r="OJA2" s="33"/>
      <c r="OJB2" s="33"/>
      <c r="OJC2" s="33"/>
      <c r="OJD2" s="33"/>
      <c r="OJE2" s="33"/>
      <c r="OJF2" s="33"/>
      <c r="OJG2" s="33"/>
      <c r="OJH2" s="33"/>
      <c r="OJI2" s="33"/>
      <c r="OJJ2" s="33"/>
      <c r="OJK2" s="33"/>
      <c r="OJL2" s="33"/>
      <c r="OJM2" s="33"/>
      <c r="OJN2" s="33"/>
      <c r="OJO2" s="33"/>
      <c r="OJP2" s="33"/>
      <c r="OJQ2" s="33"/>
      <c r="OJR2" s="33"/>
      <c r="OJS2" s="33"/>
      <c r="OJT2" s="33"/>
      <c r="OJU2" s="33"/>
      <c r="OJV2" s="33"/>
      <c r="OJW2" s="33"/>
      <c r="OJX2" s="33"/>
      <c r="OJY2" s="33"/>
      <c r="OJZ2" s="33"/>
      <c r="OKA2" s="33"/>
      <c r="OKB2" s="33"/>
      <c r="OKC2" s="33"/>
      <c r="OKD2" s="33"/>
      <c r="OKE2" s="33"/>
      <c r="OKF2" s="33"/>
      <c r="OKG2" s="33"/>
      <c r="OKH2" s="33"/>
      <c r="OKI2" s="33"/>
      <c r="OKJ2" s="33"/>
      <c r="OKK2" s="33"/>
      <c r="OKL2" s="33"/>
      <c r="OKM2" s="33"/>
      <c r="OKN2" s="33"/>
      <c r="OKO2" s="33"/>
      <c r="OKP2" s="33"/>
      <c r="OKQ2" s="33"/>
      <c r="OKR2" s="33"/>
      <c r="OKS2" s="33"/>
      <c r="OKT2" s="33"/>
      <c r="OKU2" s="33"/>
      <c r="OKV2" s="33"/>
      <c r="OKW2" s="33"/>
      <c r="OKX2" s="33"/>
      <c r="OKY2" s="33"/>
      <c r="OKZ2" s="33"/>
      <c r="OLA2" s="33"/>
      <c r="OLB2" s="33"/>
      <c r="OLC2" s="33"/>
      <c r="OLD2" s="33"/>
      <c r="OLE2" s="33"/>
      <c r="OLF2" s="33"/>
      <c r="OLG2" s="33"/>
      <c r="OLH2" s="33"/>
      <c r="OLI2" s="33"/>
      <c r="OLJ2" s="33"/>
      <c r="OLK2" s="33"/>
      <c r="OLL2" s="33"/>
      <c r="OLM2" s="33"/>
      <c r="OLN2" s="33"/>
      <c r="OLO2" s="33"/>
      <c r="OLP2" s="33"/>
      <c r="OLQ2" s="33"/>
      <c r="OLR2" s="33"/>
      <c r="OLS2" s="33"/>
      <c r="OLT2" s="33"/>
      <c r="OLU2" s="33"/>
      <c r="OLV2" s="33"/>
      <c r="OLW2" s="33"/>
      <c r="OLX2" s="33"/>
      <c r="OLY2" s="33"/>
      <c r="OLZ2" s="33"/>
      <c r="OMA2" s="33"/>
      <c r="OMB2" s="33"/>
      <c r="OMC2" s="33"/>
      <c r="OMD2" s="33"/>
      <c r="OME2" s="33"/>
      <c r="OMF2" s="33"/>
      <c r="OMG2" s="33"/>
      <c r="OMH2" s="33"/>
      <c r="OMI2" s="33"/>
      <c r="OMJ2" s="33"/>
      <c r="OMK2" s="33"/>
      <c r="OML2" s="33"/>
      <c r="OMM2" s="33"/>
      <c r="OMN2" s="33"/>
      <c r="OMO2" s="33"/>
      <c r="OMP2" s="33"/>
      <c r="OMQ2" s="33"/>
      <c r="OMR2" s="33"/>
      <c r="OMS2" s="33"/>
      <c r="OMT2" s="33"/>
      <c r="OMU2" s="33"/>
      <c r="OMV2" s="33"/>
      <c r="OMW2" s="33"/>
      <c r="OMX2" s="33"/>
      <c r="OMY2" s="33"/>
      <c r="OMZ2" s="33"/>
      <c r="ONA2" s="33"/>
      <c r="ONB2" s="33"/>
      <c r="ONC2" s="33"/>
      <c r="OND2" s="33"/>
      <c r="ONE2" s="33"/>
      <c r="ONF2" s="33"/>
      <c r="ONG2" s="33"/>
      <c r="ONH2" s="33"/>
      <c r="ONI2" s="33"/>
      <c r="ONJ2" s="33"/>
      <c r="ONK2" s="33"/>
      <c r="ONL2" s="33"/>
      <c r="ONM2" s="33"/>
      <c r="ONN2" s="33"/>
      <c r="ONO2" s="33"/>
      <c r="ONP2" s="33"/>
      <c r="ONQ2" s="33"/>
      <c r="ONR2" s="33"/>
      <c r="ONS2" s="33"/>
      <c r="ONT2" s="33"/>
      <c r="ONU2" s="33"/>
      <c r="ONV2" s="33"/>
      <c r="ONW2" s="33"/>
      <c r="ONX2" s="33"/>
      <c r="ONY2" s="33"/>
      <c r="ONZ2" s="33"/>
      <c r="OOA2" s="33"/>
      <c r="OOB2" s="33"/>
      <c r="OOC2" s="33"/>
      <c r="OOD2" s="33"/>
      <c r="OOE2" s="33"/>
      <c r="OOF2" s="33"/>
      <c r="OOG2" s="33"/>
      <c r="OOH2" s="33"/>
      <c r="OOI2" s="33"/>
      <c r="OOJ2" s="33"/>
      <c r="OOK2" s="33"/>
      <c r="OOL2" s="33"/>
      <c r="OOM2" s="33"/>
      <c r="OON2" s="33"/>
      <c r="OOO2" s="33"/>
      <c r="OOP2" s="33"/>
      <c r="OOQ2" s="33"/>
      <c r="OOR2" s="33"/>
      <c r="OOS2" s="33"/>
      <c r="OOT2" s="33"/>
      <c r="OOU2" s="33"/>
      <c r="OOV2" s="33"/>
      <c r="OOW2" s="33"/>
      <c r="OOX2" s="33"/>
      <c r="OOY2" s="33"/>
      <c r="OOZ2" s="33"/>
      <c r="OPA2" s="33"/>
      <c r="OPB2" s="33"/>
      <c r="OPC2" s="33"/>
      <c r="OPD2" s="33"/>
      <c r="OPE2" s="33"/>
      <c r="OPF2" s="33"/>
      <c r="OPG2" s="33"/>
      <c r="OPH2" s="33"/>
      <c r="OPI2" s="33"/>
      <c r="OPJ2" s="33"/>
      <c r="OPK2" s="33"/>
      <c r="OPL2" s="33"/>
      <c r="OPM2" s="33"/>
      <c r="OPN2" s="33"/>
      <c r="OPO2" s="33"/>
      <c r="OPP2" s="33"/>
      <c r="OPQ2" s="33"/>
      <c r="OPR2" s="33"/>
      <c r="OPS2" s="33"/>
      <c r="OPT2" s="33"/>
      <c r="OPU2" s="33"/>
      <c r="OPV2" s="33"/>
      <c r="OPW2" s="33"/>
      <c r="OPX2" s="33"/>
      <c r="OPY2" s="33"/>
      <c r="OPZ2" s="33"/>
      <c r="OQA2" s="33"/>
      <c r="OQB2" s="33"/>
      <c r="OQC2" s="33"/>
      <c r="OQD2" s="33"/>
      <c r="OQE2" s="33"/>
      <c r="OQF2" s="33"/>
      <c r="OQG2" s="33"/>
      <c r="OQH2" s="33"/>
      <c r="OQI2" s="33"/>
      <c r="OQJ2" s="33"/>
      <c r="OQK2" s="33"/>
      <c r="OQL2" s="33"/>
      <c r="OQM2" s="33"/>
      <c r="OQN2" s="33"/>
      <c r="OQO2" s="33"/>
      <c r="OQP2" s="33"/>
      <c r="OQQ2" s="33"/>
      <c r="OQR2" s="33"/>
      <c r="OQS2" s="33"/>
      <c r="OQT2" s="33"/>
      <c r="OQU2" s="33"/>
      <c r="OQV2" s="33"/>
      <c r="OQW2" s="33"/>
      <c r="OQX2" s="33"/>
      <c r="OQY2" s="33"/>
      <c r="OQZ2" s="33"/>
      <c r="ORA2" s="33"/>
      <c r="ORB2" s="33"/>
      <c r="ORC2" s="33"/>
      <c r="ORD2" s="33"/>
      <c r="ORE2" s="33"/>
      <c r="ORF2" s="33"/>
      <c r="ORG2" s="33"/>
      <c r="ORH2" s="33"/>
      <c r="ORI2" s="33"/>
      <c r="ORJ2" s="33"/>
      <c r="ORK2" s="33"/>
      <c r="ORL2" s="33"/>
      <c r="ORM2" s="33"/>
      <c r="ORN2" s="33"/>
      <c r="ORO2" s="33"/>
      <c r="ORP2" s="33"/>
      <c r="ORQ2" s="33"/>
      <c r="ORR2" s="33"/>
      <c r="ORS2" s="33"/>
      <c r="ORT2" s="33"/>
      <c r="ORU2" s="33"/>
      <c r="ORV2" s="33"/>
      <c r="ORW2" s="33"/>
      <c r="ORX2" s="33"/>
      <c r="ORY2" s="33"/>
      <c r="ORZ2" s="33"/>
      <c r="OSA2" s="33"/>
      <c r="OSB2" s="33"/>
      <c r="OSC2" s="33"/>
      <c r="OSD2" s="33"/>
      <c r="OSE2" s="33"/>
      <c r="OSF2" s="33"/>
      <c r="OSG2" s="33"/>
      <c r="OSH2" s="33"/>
      <c r="OSI2" s="33"/>
      <c r="OSJ2" s="33"/>
      <c r="OSK2" s="33"/>
      <c r="OSL2" s="33"/>
      <c r="OSM2" s="33"/>
      <c r="OSN2" s="33"/>
      <c r="OSO2" s="33"/>
      <c r="OSP2" s="33"/>
      <c r="OSQ2" s="33"/>
      <c r="OSR2" s="33"/>
      <c r="OSS2" s="33"/>
      <c r="OST2" s="33"/>
      <c r="OSU2" s="33"/>
      <c r="OSV2" s="33"/>
      <c r="OSW2" s="33"/>
      <c r="OSX2" s="33"/>
      <c r="OSY2" s="33"/>
      <c r="OSZ2" s="33"/>
      <c r="OTA2" s="33"/>
      <c r="OTB2" s="33"/>
      <c r="OTC2" s="33"/>
      <c r="OTD2" s="33"/>
      <c r="OTE2" s="33"/>
      <c r="OTF2" s="33"/>
      <c r="OTG2" s="33"/>
      <c r="OTH2" s="33"/>
      <c r="OTI2" s="33"/>
      <c r="OTJ2" s="33"/>
      <c r="OTK2" s="33"/>
      <c r="OTL2" s="33"/>
      <c r="OTM2" s="33"/>
      <c r="OTN2" s="33"/>
      <c r="OTO2" s="33"/>
      <c r="OTP2" s="33"/>
      <c r="OTQ2" s="33"/>
      <c r="OTR2" s="33"/>
      <c r="OTS2" s="33"/>
      <c r="OTT2" s="33"/>
      <c r="OTU2" s="33"/>
      <c r="OTV2" s="33"/>
      <c r="OTW2" s="33"/>
      <c r="OTX2" s="33"/>
      <c r="OTY2" s="33"/>
      <c r="OTZ2" s="33"/>
      <c r="OUA2" s="33"/>
      <c r="OUB2" s="33"/>
      <c r="OUC2" s="33"/>
      <c r="OUD2" s="33"/>
      <c r="OUE2" s="33"/>
      <c r="OUF2" s="33"/>
      <c r="OUG2" s="33"/>
      <c r="OUH2" s="33"/>
      <c r="OUI2" s="33"/>
      <c r="OUJ2" s="33"/>
      <c r="OUK2" s="33"/>
      <c r="OUL2" s="33"/>
      <c r="OUM2" s="33"/>
      <c r="OUN2" s="33"/>
      <c r="OUO2" s="33"/>
      <c r="OUP2" s="33"/>
      <c r="OUQ2" s="33"/>
      <c r="OUR2" s="33"/>
      <c r="OUS2" s="33"/>
      <c r="OUT2" s="33"/>
      <c r="OUU2" s="33"/>
      <c r="OUV2" s="33"/>
      <c r="OUW2" s="33"/>
      <c r="OUX2" s="33"/>
      <c r="OUY2" s="33"/>
      <c r="OUZ2" s="33"/>
      <c r="OVA2" s="33"/>
      <c r="OVB2" s="33"/>
      <c r="OVC2" s="33"/>
      <c r="OVD2" s="33"/>
      <c r="OVE2" s="33"/>
      <c r="OVF2" s="33"/>
      <c r="OVG2" s="33"/>
      <c r="OVH2" s="33"/>
      <c r="OVI2" s="33"/>
      <c r="OVJ2" s="33"/>
      <c r="OVK2" s="33"/>
      <c r="OVL2" s="33"/>
      <c r="OVM2" s="33"/>
      <c r="OVN2" s="33"/>
      <c r="OVO2" s="33"/>
      <c r="OVP2" s="33"/>
      <c r="OVQ2" s="33"/>
      <c r="OVR2" s="33"/>
      <c r="OVS2" s="33"/>
      <c r="OVT2" s="33"/>
      <c r="OVU2" s="33"/>
      <c r="OVV2" s="33"/>
      <c r="OVW2" s="33"/>
      <c r="OVX2" s="33"/>
      <c r="OVY2" s="33"/>
      <c r="OVZ2" s="33"/>
      <c r="OWA2" s="33"/>
      <c r="OWB2" s="33"/>
      <c r="OWC2" s="33"/>
      <c r="OWD2" s="33"/>
      <c r="OWE2" s="33"/>
      <c r="OWF2" s="33"/>
      <c r="OWG2" s="33"/>
      <c r="OWH2" s="33"/>
      <c r="OWI2" s="33"/>
      <c r="OWJ2" s="33"/>
      <c r="OWK2" s="33"/>
      <c r="OWL2" s="33"/>
      <c r="OWM2" s="33"/>
      <c r="OWN2" s="33"/>
      <c r="OWO2" s="33"/>
      <c r="OWP2" s="33"/>
      <c r="OWQ2" s="33"/>
      <c r="OWR2" s="33"/>
      <c r="OWS2" s="33"/>
      <c r="OWT2" s="33"/>
      <c r="OWU2" s="33"/>
      <c r="OWV2" s="33"/>
      <c r="OWW2" s="33"/>
      <c r="OWX2" s="33"/>
      <c r="OWY2" s="33"/>
      <c r="OWZ2" s="33"/>
      <c r="OXA2" s="33"/>
      <c r="OXB2" s="33"/>
      <c r="OXC2" s="33"/>
      <c r="OXD2" s="33"/>
      <c r="OXE2" s="33"/>
      <c r="OXF2" s="33"/>
      <c r="OXG2" s="33"/>
      <c r="OXH2" s="33"/>
      <c r="OXI2" s="33"/>
      <c r="OXJ2" s="33"/>
      <c r="OXK2" s="33"/>
      <c r="OXL2" s="33"/>
      <c r="OXM2" s="33"/>
      <c r="OXN2" s="33"/>
      <c r="OXO2" s="33"/>
      <c r="OXP2" s="33"/>
      <c r="OXQ2" s="33"/>
      <c r="OXR2" s="33"/>
      <c r="OXS2" s="33"/>
      <c r="OXT2" s="33"/>
      <c r="OXU2" s="33"/>
      <c r="OXV2" s="33"/>
      <c r="OXW2" s="33"/>
      <c r="OXX2" s="33"/>
      <c r="OXY2" s="33"/>
      <c r="OXZ2" s="33"/>
      <c r="OYA2" s="33"/>
      <c r="OYB2" s="33"/>
      <c r="OYC2" s="33"/>
      <c r="OYD2" s="33"/>
      <c r="OYE2" s="33"/>
      <c r="OYF2" s="33"/>
      <c r="OYG2" s="33"/>
      <c r="OYH2" s="33"/>
      <c r="OYI2" s="33"/>
      <c r="OYJ2" s="33"/>
      <c r="OYK2" s="33"/>
      <c r="OYL2" s="33"/>
      <c r="OYM2" s="33"/>
      <c r="OYN2" s="33"/>
      <c r="OYO2" s="33"/>
      <c r="OYP2" s="33"/>
      <c r="OYQ2" s="33"/>
      <c r="OYR2" s="33"/>
      <c r="OYS2" s="33"/>
      <c r="OYT2" s="33"/>
      <c r="OYU2" s="33"/>
      <c r="OYV2" s="33"/>
      <c r="OYW2" s="33"/>
      <c r="OYX2" s="33"/>
      <c r="OYY2" s="33"/>
      <c r="OYZ2" s="33"/>
      <c r="OZA2" s="33"/>
      <c r="OZB2" s="33"/>
      <c r="OZC2" s="33"/>
      <c r="OZD2" s="33"/>
      <c r="OZE2" s="33"/>
      <c r="OZF2" s="33"/>
      <c r="OZG2" s="33"/>
      <c r="OZH2" s="33"/>
      <c r="OZI2" s="33"/>
      <c r="OZJ2" s="33"/>
      <c r="OZK2" s="33"/>
      <c r="OZL2" s="33"/>
      <c r="OZM2" s="33"/>
      <c r="OZN2" s="33"/>
      <c r="OZO2" s="33"/>
      <c r="OZP2" s="33"/>
      <c r="OZQ2" s="33"/>
      <c r="OZR2" s="33"/>
      <c r="OZS2" s="33"/>
      <c r="OZT2" s="33"/>
      <c r="OZU2" s="33"/>
      <c r="OZV2" s="33"/>
      <c r="OZW2" s="33"/>
      <c r="OZX2" s="33"/>
      <c r="OZY2" s="33"/>
      <c r="OZZ2" s="33"/>
      <c r="PAA2" s="33"/>
      <c r="PAB2" s="33"/>
      <c r="PAC2" s="33"/>
      <c r="PAD2" s="33"/>
      <c r="PAE2" s="33"/>
      <c r="PAF2" s="33"/>
      <c r="PAG2" s="33"/>
      <c r="PAH2" s="33"/>
      <c r="PAI2" s="33"/>
      <c r="PAJ2" s="33"/>
      <c r="PAK2" s="33"/>
      <c r="PAL2" s="33"/>
      <c r="PAM2" s="33"/>
      <c r="PAN2" s="33"/>
      <c r="PAO2" s="33"/>
      <c r="PAP2" s="33"/>
      <c r="PAQ2" s="33"/>
      <c r="PAR2" s="33"/>
      <c r="PAS2" s="33"/>
      <c r="PAT2" s="33"/>
      <c r="PAU2" s="33"/>
      <c r="PAV2" s="33"/>
      <c r="PAW2" s="33"/>
      <c r="PAX2" s="33"/>
      <c r="PAY2" s="33"/>
      <c r="PAZ2" s="33"/>
      <c r="PBA2" s="33"/>
      <c r="PBB2" s="33"/>
      <c r="PBC2" s="33"/>
      <c r="PBD2" s="33"/>
      <c r="PBE2" s="33"/>
      <c r="PBF2" s="33"/>
      <c r="PBG2" s="33"/>
      <c r="PBH2" s="33"/>
      <c r="PBI2" s="33"/>
      <c r="PBJ2" s="33"/>
      <c r="PBK2" s="33"/>
      <c r="PBL2" s="33"/>
      <c r="PBM2" s="33"/>
      <c r="PBN2" s="33"/>
      <c r="PBO2" s="33"/>
      <c r="PBP2" s="33"/>
      <c r="PBQ2" s="33"/>
      <c r="PBR2" s="33"/>
      <c r="PBS2" s="33"/>
      <c r="PBT2" s="33"/>
      <c r="PBU2" s="33"/>
      <c r="PBV2" s="33"/>
      <c r="PBW2" s="33"/>
      <c r="PBX2" s="33"/>
      <c r="PBY2" s="33"/>
      <c r="PBZ2" s="33"/>
      <c r="PCA2" s="33"/>
      <c r="PCB2" s="33"/>
      <c r="PCC2" s="33"/>
      <c r="PCD2" s="33"/>
      <c r="PCE2" s="33"/>
      <c r="PCF2" s="33"/>
      <c r="PCG2" s="33"/>
      <c r="PCH2" s="33"/>
      <c r="PCI2" s="33"/>
      <c r="PCJ2" s="33"/>
      <c r="PCK2" s="33"/>
      <c r="PCL2" s="33"/>
      <c r="PCM2" s="33"/>
      <c r="PCN2" s="33"/>
      <c r="PCO2" s="33"/>
      <c r="PCP2" s="33"/>
      <c r="PCQ2" s="33"/>
      <c r="PCR2" s="33"/>
      <c r="PCS2" s="33"/>
      <c r="PCT2" s="33"/>
      <c r="PCU2" s="33"/>
      <c r="PCV2" s="33"/>
      <c r="PCW2" s="33"/>
      <c r="PCX2" s="33"/>
      <c r="PCY2" s="33"/>
      <c r="PCZ2" s="33"/>
      <c r="PDA2" s="33"/>
      <c r="PDB2" s="33"/>
      <c r="PDC2" s="33"/>
      <c r="PDD2" s="33"/>
      <c r="PDE2" s="33"/>
      <c r="PDF2" s="33"/>
      <c r="PDG2" s="33"/>
      <c r="PDH2" s="33"/>
      <c r="PDI2" s="33"/>
      <c r="PDJ2" s="33"/>
      <c r="PDK2" s="33"/>
      <c r="PDL2" s="33"/>
      <c r="PDM2" s="33"/>
      <c r="PDN2" s="33"/>
      <c r="PDO2" s="33"/>
      <c r="PDP2" s="33"/>
      <c r="PDQ2" s="33"/>
      <c r="PDR2" s="33"/>
      <c r="PDS2" s="33"/>
      <c r="PDT2" s="33"/>
      <c r="PDU2" s="33"/>
      <c r="PDV2" s="33"/>
      <c r="PDW2" s="33"/>
      <c r="PDX2" s="33"/>
      <c r="PDY2" s="33"/>
      <c r="PDZ2" s="33"/>
      <c r="PEA2" s="33"/>
      <c r="PEB2" s="33"/>
      <c r="PEC2" s="33"/>
      <c r="PED2" s="33"/>
      <c r="PEE2" s="33"/>
      <c r="PEF2" s="33"/>
      <c r="PEG2" s="33"/>
      <c r="PEH2" s="33"/>
      <c r="PEI2" s="33"/>
      <c r="PEJ2" s="33"/>
      <c r="PEK2" s="33"/>
      <c r="PEL2" s="33"/>
      <c r="PEM2" s="33"/>
      <c r="PEN2" s="33"/>
      <c r="PEO2" s="33"/>
      <c r="PEP2" s="33"/>
      <c r="PEQ2" s="33"/>
      <c r="PER2" s="33"/>
      <c r="PES2" s="33"/>
      <c r="PET2" s="33"/>
      <c r="PEU2" s="33"/>
      <c r="PEV2" s="33"/>
      <c r="PEW2" s="33"/>
      <c r="PEX2" s="33"/>
      <c r="PEY2" s="33"/>
      <c r="PEZ2" s="33"/>
      <c r="PFA2" s="33"/>
      <c r="PFB2" s="33"/>
      <c r="PFC2" s="33"/>
      <c r="PFD2" s="33"/>
      <c r="PFE2" s="33"/>
      <c r="PFF2" s="33"/>
      <c r="PFG2" s="33"/>
      <c r="PFH2" s="33"/>
      <c r="PFI2" s="33"/>
      <c r="PFJ2" s="33"/>
      <c r="PFK2" s="33"/>
      <c r="PFL2" s="33"/>
      <c r="PFM2" s="33"/>
      <c r="PFN2" s="33"/>
      <c r="PFO2" s="33"/>
      <c r="PFP2" s="33"/>
      <c r="PFQ2" s="33"/>
      <c r="PFR2" s="33"/>
      <c r="PFS2" s="33"/>
      <c r="PFT2" s="33"/>
      <c r="PFU2" s="33"/>
      <c r="PFV2" s="33"/>
      <c r="PFW2" s="33"/>
      <c r="PFX2" s="33"/>
      <c r="PFY2" s="33"/>
      <c r="PFZ2" s="33"/>
      <c r="PGA2" s="33"/>
      <c r="PGB2" s="33"/>
      <c r="PGC2" s="33"/>
      <c r="PGD2" s="33"/>
      <c r="PGE2" s="33"/>
      <c r="PGF2" s="33"/>
      <c r="PGG2" s="33"/>
      <c r="PGH2" s="33"/>
      <c r="PGI2" s="33"/>
      <c r="PGJ2" s="33"/>
      <c r="PGK2" s="33"/>
      <c r="PGL2" s="33"/>
      <c r="PGM2" s="33"/>
      <c r="PGN2" s="33"/>
      <c r="PGO2" s="33"/>
      <c r="PGP2" s="33"/>
      <c r="PGQ2" s="33"/>
      <c r="PGR2" s="33"/>
      <c r="PGS2" s="33"/>
      <c r="PGT2" s="33"/>
      <c r="PGU2" s="33"/>
      <c r="PGV2" s="33"/>
      <c r="PGW2" s="33"/>
      <c r="PGX2" s="33"/>
      <c r="PGY2" s="33"/>
      <c r="PGZ2" s="33"/>
      <c r="PHA2" s="33"/>
      <c r="PHB2" s="33"/>
      <c r="PHC2" s="33"/>
      <c r="PHD2" s="33"/>
      <c r="PHE2" s="33"/>
      <c r="PHF2" s="33"/>
      <c r="PHG2" s="33"/>
      <c r="PHH2" s="33"/>
      <c r="PHI2" s="33"/>
      <c r="PHJ2" s="33"/>
      <c r="PHK2" s="33"/>
      <c r="PHL2" s="33"/>
      <c r="PHM2" s="33"/>
      <c r="PHN2" s="33"/>
      <c r="PHO2" s="33"/>
      <c r="PHP2" s="33"/>
      <c r="PHQ2" s="33"/>
      <c r="PHR2" s="33"/>
      <c r="PHS2" s="33"/>
      <c r="PHT2" s="33"/>
      <c r="PHU2" s="33"/>
      <c r="PHV2" s="33"/>
      <c r="PHW2" s="33"/>
      <c r="PHX2" s="33"/>
      <c r="PHY2" s="33"/>
      <c r="PHZ2" s="33"/>
      <c r="PIA2" s="33"/>
      <c r="PIB2" s="33"/>
      <c r="PIC2" s="33"/>
      <c r="PID2" s="33"/>
      <c r="PIE2" s="33"/>
      <c r="PIF2" s="33"/>
      <c r="PIG2" s="33"/>
      <c r="PIH2" s="33"/>
      <c r="PII2" s="33"/>
      <c r="PIJ2" s="33"/>
      <c r="PIK2" s="33"/>
      <c r="PIL2" s="33"/>
      <c r="PIM2" s="33"/>
      <c r="PIN2" s="33"/>
      <c r="PIO2" s="33"/>
      <c r="PIP2" s="33"/>
      <c r="PIQ2" s="33"/>
      <c r="PIR2" s="33"/>
      <c r="PIS2" s="33"/>
      <c r="PIT2" s="33"/>
      <c r="PIU2" s="33"/>
      <c r="PIV2" s="33"/>
      <c r="PIW2" s="33"/>
      <c r="PIX2" s="33"/>
      <c r="PIY2" s="33"/>
      <c r="PIZ2" s="33"/>
      <c r="PJA2" s="33"/>
      <c r="PJB2" s="33"/>
      <c r="PJC2" s="33"/>
      <c r="PJD2" s="33"/>
      <c r="PJE2" s="33"/>
      <c r="PJF2" s="33"/>
      <c r="PJG2" s="33"/>
      <c r="PJH2" s="33"/>
      <c r="PJI2" s="33"/>
      <c r="PJJ2" s="33"/>
      <c r="PJK2" s="33"/>
      <c r="PJL2" s="33"/>
      <c r="PJM2" s="33"/>
      <c r="PJN2" s="33"/>
      <c r="PJO2" s="33"/>
      <c r="PJP2" s="33"/>
      <c r="PJQ2" s="33"/>
      <c r="PJR2" s="33"/>
      <c r="PJS2" s="33"/>
      <c r="PJT2" s="33"/>
      <c r="PJU2" s="33"/>
      <c r="PJV2" s="33"/>
      <c r="PJW2" s="33"/>
      <c r="PJX2" s="33"/>
      <c r="PJY2" s="33"/>
      <c r="PJZ2" s="33"/>
      <c r="PKA2" s="33"/>
      <c r="PKB2" s="33"/>
      <c r="PKC2" s="33"/>
      <c r="PKD2" s="33"/>
      <c r="PKE2" s="33"/>
      <c r="PKF2" s="33"/>
      <c r="PKG2" s="33"/>
      <c r="PKH2" s="33"/>
      <c r="PKI2" s="33"/>
      <c r="PKJ2" s="33"/>
      <c r="PKK2" s="33"/>
      <c r="PKL2" s="33"/>
      <c r="PKM2" s="33"/>
      <c r="PKN2" s="33"/>
      <c r="PKO2" s="33"/>
      <c r="PKP2" s="33"/>
      <c r="PKQ2" s="33"/>
      <c r="PKR2" s="33"/>
      <c r="PKS2" s="33"/>
      <c r="PKT2" s="33"/>
      <c r="PKU2" s="33"/>
      <c r="PKV2" s="33"/>
      <c r="PKW2" s="33"/>
      <c r="PKX2" s="33"/>
      <c r="PKY2" s="33"/>
      <c r="PKZ2" s="33"/>
      <c r="PLA2" s="33"/>
      <c r="PLB2" s="33"/>
      <c r="PLC2" s="33"/>
      <c r="PLD2" s="33"/>
      <c r="PLE2" s="33"/>
      <c r="PLF2" s="33"/>
      <c r="PLG2" s="33"/>
      <c r="PLH2" s="33"/>
      <c r="PLI2" s="33"/>
      <c r="PLJ2" s="33"/>
      <c r="PLK2" s="33"/>
      <c r="PLL2" s="33"/>
      <c r="PLM2" s="33"/>
      <c r="PLN2" s="33"/>
      <c r="PLO2" s="33"/>
      <c r="PLP2" s="33"/>
      <c r="PLQ2" s="33"/>
      <c r="PLR2" s="33"/>
      <c r="PLS2" s="33"/>
      <c r="PLT2" s="33"/>
      <c r="PLU2" s="33"/>
      <c r="PLV2" s="33"/>
      <c r="PLW2" s="33"/>
      <c r="PLX2" s="33"/>
      <c r="PLY2" s="33"/>
      <c r="PLZ2" s="33"/>
      <c r="PMA2" s="33"/>
      <c r="PMB2" s="33"/>
      <c r="PMC2" s="33"/>
      <c r="PMD2" s="33"/>
      <c r="PME2" s="33"/>
      <c r="PMF2" s="33"/>
      <c r="PMG2" s="33"/>
      <c r="PMH2" s="33"/>
      <c r="PMI2" s="33"/>
      <c r="PMJ2" s="33"/>
      <c r="PMK2" s="33"/>
      <c r="PML2" s="33"/>
      <c r="PMM2" s="33"/>
      <c r="PMN2" s="33"/>
      <c r="PMO2" s="33"/>
      <c r="PMP2" s="33"/>
      <c r="PMQ2" s="33"/>
      <c r="PMR2" s="33"/>
      <c r="PMS2" s="33"/>
      <c r="PMT2" s="33"/>
      <c r="PMU2" s="33"/>
      <c r="PMV2" s="33"/>
      <c r="PMW2" s="33"/>
      <c r="PMX2" s="33"/>
      <c r="PMY2" s="33"/>
      <c r="PMZ2" s="33"/>
      <c r="PNA2" s="33"/>
      <c r="PNB2" s="33"/>
      <c r="PNC2" s="33"/>
      <c r="PND2" s="33"/>
      <c r="PNE2" s="33"/>
      <c r="PNF2" s="33"/>
      <c r="PNG2" s="33"/>
      <c r="PNH2" s="33"/>
      <c r="PNI2" s="33"/>
      <c r="PNJ2" s="33"/>
      <c r="PNK2" s="33"/>
      <c r="PNL2" s="33"/>
      <c r="PNM2" s="33"/>
      <c r="PNN2" s="33"/>
      <c r="PNO2" s="33"/>
      <c r="PNP2" s="33"/>
      <c r="PNQ2" s="33"/>
      <c r="PNR2" s="33"/>
      <c r="PNS2" s="33"/>
      <c r="PNT2" s="33"/>
      <c r="PNU2" s="33"/>
      <c r="PNV2" s="33"/>
      <c r="PNW2" s="33"/>
      <c r="PNX2" s="33"/>
      <c r="PNY2" s="33"/>
      <c r="PNZ2" s="33"/>
      <c r="POA2" s="33"/>
      <c r="POB2" s="33"/>
      <c r="POC2" s="33"/>
      <c r="POD2" s="33"/>
      <c r="POE2" s="33"/>
      <c r="POF2" s="33"/>
      <c r="POG2" s="33"/>
      <c r="POH2" s="33"/>
      <c r="POI2" s="33"/>
      <c r="POJ2" s="33"/>
      <c r="POK2" s="33"/>
      <c r="POL2" s="33"/>
      <c r="POM2" s="33"/>
      <c r="PON2" s="33"/>
      <c r="POO2" s="33"/>
      <c r="POP2" s="33"/>
      <c r="POQ2" s="33"/>
      <c r="POR2" s="33"/>
      <c r="POS2" s="33"/>
      <c r="POT2" s="33"/>
      <c r="POU2" s="33"/>
      <c r="POV2" s="33"/>
      <c r="POW2" s="33"/>
      <c r="POX2" s="33"/>
      <c r="POY2" s="33"/>
      <c r="POZ2" s="33"/>
      <c r="PPA2" s="33"/>
      <c r="PPB2" s="33"/>
      <c r="PPC2" s="33"/>
      <c r="PPD2" s="33"/>
      <c r="PPE2" s="33"/>
      <c r="PPF2" s="33"/>
      <c r="PPG2" s="33"/>
      <c r="PPH2" s="33"/>
      <c r="PPI2" s="33"/>
      <c r="PPJ2" s="33"/>
      <c r="PPK2" s="33"/>
      <c r="PPL2" s="33"/>
      <c r="PPM2" s="33"/>
      <c r="PPN2" s="33"/>
      <c r="PPO2" s="33"/>
      <c r="PPP2" s="33"/>
      <c r="PPQ2" s="33"/>
      <c r="PPR2" s="33"/>
      <c r="PPS2" s="33"/>
      <c r="PPT2" s="33"/>
      <c r="PPU2" s="33"/>
      <c r="PPV2" s="33"/>
      <c r="PPW2" s="33"/>
      <c r="PPX2" s="33"/>
      <c r="PPY2" s="33"/>
      <c r="PPZ2" s="33"/>
      <c r="PQA2" s="33"/>
      <c r="PQB2" s="33"/>
      <c r="PQC2" s="33"/>
      <c r="PQD2" s="33"/>
      <c r="PQE2" s="33"/>
      <c r="PQF2" s="33"/>
      <c r="PQG2" s="33"/>
      <c r="PQH2" s="33"/>
      <c r="PQI2" s="33"/>
      <c r="PQJ2" s="33"/>
      <c r="PQK2" s="33"/>
      <c r="PQL2" s="33"/>
      <c r="PQM2" s="33"/>
      <c r="PQN2" s="33"/>
      <c r="PQO2" s="33"/>
      <c r="PQP2" s="33"/>
      <c r="PQQ2" s="33"/>
      <c r="PQR2" s="33"/>
      <c r="PQS2" s="33"/>
      <c r="PQT2" s="33"/>
      <c r="PQU2" s="33"/>
      <c r="PQV2" s="33"/>
      <c r="PQW2" s="33"/>
      <c r="PQX2" s="33"/>
      <c r="PQY2" s="33"/>
      <c r="PQZ2" s="33"/>
      <c r="PRA2" s="33"/>
      <c r="PRB2" s="33"/>
      <c r="PRC2" s="33"/>
      <c r="PRD2" s="33"/>
      <c r="PRE2" s="33"/>
      <c r="PRF2" s="33"/>
      <c r="PRG2" s="33"/>
      <c r="PRH2" s="33"/>
      <c r="PRI2" s="33"/>
      <c r="PRJ2" s="33"/>
      <c r="PRK2" s="33"/>
      <c r="PRL2" s="33"/>
      <c r="PRM2" s="33"/>
      <c r="PRN2" s="33"/>
      <c r="PRO2" s="33"/>
      <c r="PRP2" s="33"/>
      <c r="PRQ2" s="33"/>
      <c r="PRR2" s="33"/>
      <c r="PRS2" s="33"/>
      <c r="PRT2" s="33"/>
      <c r="PRU2" s="33"/>
      <c r="PRV2" s="33"/>
      <c r="PRW2" s="33"/>
      <c r="PRX2" s="33"/>
      <c r="PRY2" s="33"/>
      <c r="PRZ2" s="33"/>
      <c r="PSA2" s="33"/>
      <c r="PSB2" s="33"/>
      <c r="PSC2" s="33"/>
      <c r="PSD2" s="33"/>
      <c r="PSE2" s="33"/>
      <c r="PSF2" s="33"/>
      <c r="PSG2" s="33"/>
      <c r="PSH2" s="33"/>
      <c r="PSI2" s="33"/>
      <c r="PSJ2" s="33"/>
      <c r="PSK2" s="33"/>
      <c r="PSL2" s="33"/>
      <c r="PSM2" s="33"/>
      <c r="PSN2" s="33"/>
      <c r="PSO2" s="33"/>
      <c r="PSP2" s="33"/>
      <c r="PSQ2" s="33"/>
      <c r="PSR2" s="33"/>
      <c r="PSS2" s="33"/>
      <c r="PST2" s="33"/>
      <c r="PSU2" s="33"/>
      <c r="PSV2" s="33"/>
      <c r="PSW2" s="33"/>
      <c r="PSX2" s="33"/>
      <c r="PSY2" s="33"/>
      <c r="PSZ2" s="33"/>
      <c r="PTA2" s="33"/>
      <c r="PTB2" s="33"/>
      <c r="PTC2" s="33"/>
      <c r="PTD2" s="33"/>
      <c r="PTE2" s="33"/>
      <c r="PTF2" s="33"/>
      <c r="PTG2" s="33"/>
      <c r="PTH2" s="33"/>
      <c r="PTI2" s="33"/>
      <c r="PTJ2" s="33"/>
      <c r="PTK2" s="33"/>
      <c r="PTL2" s="33"/>
      <c r="PTM2" s="33"/>
      <c r="PTN2" s="33"/>
      <c r="PTO2" s="33"/>
      <c r="PTP2" s="33"/>
      <c r="PTQ2" s="33"/>
      <c r="PTR2" s="33"/>
      <c r="PTS2" s="33"/>
      <c r="PTT2" s="33"/>
      <c r="PTU2" s="33"/>
      <c r="PTV2" s="33"/>
      <c r="PTW2" s="33"/>
      <c r="PTX2" s="33"/>
      <c r="PTY2" s="33"/>
      <c r="PTZ2" s="33"/>
      <c r="PUA2" s="33"/>
      <c r="PUB2" s="33"/>
      <c r="PUC2" s="33"/>
      <c r="PUD2" s="33"/>
      <c r="PUE2" s="33"/>
      <c r="PUF2" s="33"/>
      <c r="PUG2" s="33"/>
      <c r="PUH2" s="33"/>
      <c r="PUI2" s="33"/>
      <c r="PUJ2" s="33"/>
      <c r="PUK2" s="33"/>
      <c r="PUL2" s="33"/>
      <c r="PUM2" s="33"/>
      <c r="PUN2" s="33"/>
      <c r="PUO2" s="33"/>
      <c r="PUP2" s="33"/>
      <c r="PUQ2" s="33"/>
      <c r="PUR2" s="33"/>
      <c r="PUS2" s="33"/>
      <c r="PUT2" s="33"/>
      <c r="PUU2" s="33"/>
      <c r="PUV2" s="33"/>
      <c r="PUW2" s="33"/>
      <c r="PUX2" s="33"/>
      <c r="PUY2" s="33"/>
      <c r="PUZ2" s="33"/>
      <c r="PVA2" s="33"/>
      <c r="PVB2" s="33"/>
      <c r="PVC2" s="33"/>
      <c r="PVD2" s="33"/>
      <c r="PVE2" s="33"/>
      <c r="PVF2" s="33"/>
      <c r="PVG2" s="33"/>
      <c r="PVH2" s="33"/>
      <c r="PVI2" s="33"/>
      <c r="PVJ2" s="33"/>
      <c r="PVK2" s="33"/>
      <c r="PVL2" s="33"/>
      <c r="PVM2" s="33"/>
      <c r="PVN2" s="33"/>
      <c r="PVO2" s="33"/>
      <c r="PVP2" s="33"/>
      <c r="PVQ2" s="33"/>
      <c r="PVR2" s="33"/>
      <c r="PVS2" s="33"/>
      <c r="PVT2" s="33"/>
      <c r="PVU2" s="33"/>
      <c r="PVV2" s="33"/>
      <c r="PVW2" s="33"/>
      <c r="PVX2" s="33"/>
      <c r="PVY2" s="33"/>
      <c r="PVZ2" s="33"/>
      <c r="PWA2" s="33"/>
      <c r="PWB2" s="33"/>
      <c r="PWC2" s="33"/>
      <c r="PWD2" s="33"/>
      <c r="PWE2" s="33"/>
      <c r="PWF2" s="33"/>
      <c r="PWG2" s="33"/>
      <c r="PWH2" s="33"/>
      <c r="PWI2" s="33"/>
      <c r="PWJ2" s="33"/>
      <c r="PWK2" s="33"/>
      <c r="PWL2" s="33"/>
      <c r="PWM2" s="33"/>
      <c r="PWN2" s="33"/>
      <c r="PWO2" s="33"/>
      <c r="PWP2" s="33"/>
      <c r="PWQ2" s="33"/>
      <c r="PWR2" s="33"/>
      <c r="PWS2" s="33"/>
      <c r="PWT2" s="33"/>
      <c r="PWU2" s="33"/>
      <c r="PWV2" s="33"/>
      <c r="PWW2" s="33"/>
      <c r="PWX2" s="33"/>
      <c r="PWY2" s="33"/>
      <c r="PWZ2" s="33"/>
      <c r="PXA2" s="33"/>
      <c r="PXB2" s="33"/>
      <c r="PXC2" s="33"/>
      <c r="PXD2" s="33"/>
      <c r="PXE2" s="33"/>
      <c r="PXF2" s="33"/>
      <c r="PXG2" s="33"/>
      <c r="PXH2" s="33"/>
      <c r="PXI2" s="33"/>
      <c r="PXJ2" s="33"/>
      <c r="PXK2" s="33"/>
      <c r="PXL2" s="33"/>
      <c r="PXM2" s="33"/>
      <c r="PXN2" s="33"/>
      <c r="PXO2" s="33"/>
      <c r="PXP2" s="33"/>
      <c r="PXQ2" s="33"/>
      <c r="PXR2" s="33"/>
      <c r="PXS2" s="33"/>
      <c r="PXT2" s="33"/>
      <c r="PXU2" s="33"/>
      <c r="PXV2" s="33"/>
      <c r="PXW2" s="33"/>
      <c r="PXX2" s="33"/>
      <c r="PXY2" s="33"/>
      <c r="PXZ2" s="33"/>
      <c r="PYA2" s="33"/>
      <c r="PYB2" s="33"/>
      <c r="PYC2" s="33"/>
      <c r="PYD2" s="33"/>
      <c r="PYE2" s="33"/>
      <c r="PYF2" s="33"/>
      <c r="PYG2" s="33"/>
      <c r="PYH2" s="33"/>
      <c r="PYI2" s="33"/>
      <c r="PYJ2" s="33"/>
      <c r="PYK2" s="33"/>
      <c r="PYL2" s="33"/>
      <c r="PYM2" s="33"/>
      <c r="PYN2" s="33"/>
      <c r="PYO2" s="33"/>
      <c r="PYP2" s="33"/>
      <c r="PYQ2" s="33"/>
      <c r="PYR2" s="33"/>
      <c r="PYS2" s="33"/>
      <c r="PYT2" s="33"/>
      <c r="PYU2" s="33"/>
      <c r="PYV2" s="33"/>
      <c r="PYW2" s="33"/>
      <c r="PYX2" s="33"/>
      <c r="PYY2" s="33"/>
      <c r="PYZ2" s="33"/>
      <c r="PZA2" s="33"/>
      <c r="PZB2" s="33"/>
      <c r="PZC2" s="33"/>
      <c r="PZD2" s="33"/>
      <c r="PZE2" s="33"/>
      <c r="PZF2" s="33"/>
      <c r="PZG2" s="33"/>
      <c r="PZH2" s="33"/>
      <c r="PZI2" s="33"/>
      <c r="PZJ2" s="33"/>
      <c r="PZK2" s="33"/>
      <c r="PZL2" s="33"/>
      <c r="PZM2" s="33"/>
      <c r="PZN2" s="33"/>
      <c r="PZO2" s="33"/>
      <c r="PZP2" s="33"/>
      <c r="PZQ2" s="33"/>
      <c r="PZR2" s="33"/>
      <c r="PZS2" s="33"/>
      <c r="PZT2" s="33"/>
      <c r="PZU2" s="33"/>
      <c r="PZV2" s="33"/>
      <c r="PZW2" s="33"/>
      <c r="PZX2" s="33"/>
      <c r="PZY2" s="33"/>
      <c r="PZZ2" s="33"/>
      <c r="QAA2" s="33"/>
      <c r="QAB2" s="33"/>
      <c r="QAC2" s="33"/>
      <c r="QAD2" s="33"/>
      <c r="QAE2" s="33"/>
      <c r="QAF2" s="33"/>
      <c r="QAG2" s="33"/>
      <c r="QAH2" s="33"/>
      <c r="QAI2" s="33"/>
      <c r="QAJ2" s="33"/>
      <c r="QAK2" s="33"/>
      <c r="QAL2" s="33"/>
      <c r="QAM2" s="33"/>
      <c r="QAN2" s="33"/>
      <c r="QAO2" s="33"/>
      <c r="QAP2" s="33"/>
      <c r="QAQ2" s="33"/>
      <c r="QAR2" s="33"/>
      <c r="QAS2" s="33"/>
      <c r="QAT2" s="33"/>
      <c r="QAU2" s="33"/>
      <c r="QAV2" s="33"/>
      <c r="QAW2" s="33"/>
      <c r="QAX2" s="33"/>
      <c r="QAY2" s="33"/>
      <c r="QAZ2" s="33"/>
      <c r="QBA2" s="33"/>
      <c r="QBB2" s="33"/>
      <c r="QBC2" s="33"/>
      <c r="QBD2" s="33"/>
      <c r="QBE2" s="33"/>
      <c r="QBF2" s="33"/>
      <c r="QBG2" s="33"/>
      <c r="QBH2" s="33"/>
      <c r="QBI2" s="33"/>
      <c r="QBJ2" s="33"/>
      <c r="QBK2" s="33"/>
      <c r="QBL2" s="33"/>
      <c r="QBM2" s="33"/>
      <c r="QBN2" s="33"/>
      <c r="QBO2" s="33"/>
      <c r="QBP2" s="33"/>
      <c r="QBQ2" s="33"/>
      <c r="QBR2" s="33"/>
      <c r="QBS2" s="33"/>
      <c r="QBT2" s="33"/>
      <c r="QBU2" s="33"/>
      <c r="QBV2" s="33"/>
      <c r="QBW2" s="33"/>
      <c r="QBX2" s="33"/>
      <c r="QBY2" s="33"/>
      <c r="QBZ2" s="33"/>
      <c r="QCA2" s="33"/>
      <c r="QCB2" s="33"/>
      <c r="QCC2" s="33"/>
      <c r="QCD2" s="33"/>
      <c r="QCE2" s="33"/>
      <c r="QCF2" s="33"/>
      <c r="QCG2" s="33"/>
      <c r="QCH2" s="33"/>
      <c r="QCI2" s="33"/>
      <c r="QCJ2" s="33"/>
      <c r="QCK2" s="33"/>
      <c r="QCL2" s="33"/>
      <c r="QCM2" s="33"/>
      <c r="QCN2" s="33"/>
      <c r="QCO2" s="33"/>
      <c r="QCP2" s="33"/>
      <c r="QCQ2" s="33"/>
      <c r="QCR2" s="33"/>
      <c r="QCS2" s="33"/>
      <c r="QCT2" s="33"/>
      <c r="QCU2" s="33"/>
      <c r="QCV2" s="33"/>
      <c r="QCW2" s="33"/>
      <c r="QCX2" s="33"/>
      <c r="QCY2" s="33"/>
      <c r="QCZ2" s="33"/>
      <c r="QDA2" s="33"/>
      <c r="QDB2" s="33"/>
      <c r="QDC2" s="33"/>
      <c r="QDD2" s="33"/>
      <c r="QDE2" s="33"/>
      <c r="QDF2" s="33"/>
      <c r="QDG2" s="33"/>
      <c r="QDH2" s="33"/>
      <c r="QDI2" s="33"/>
      <c r="QDJ2" s="33"/>
      <c r="QDK2" s="33"/>
      <c r="QDL2" s="33"/>
      <c r="QDM2" s="33"/>
      <c r="QDN2" s="33"/>
      <c r="QDO2" s="33"/>
      <c r="QDP2" s="33"/>
      <c r="QDQ2" s="33"/>
      <c r="QDR2" s="33"/>
      <c r="QDS2" s="33"/>
      <c r="QDT2" s="33"/>
      <c r="QDU2" s="33"/>
      <c r="QDV2" s="33"/>
      <c r="QDW2" s="33"/>
      <c r="QDX2" s="33"/>
      <c r="QDY2" s="33"/>
      <c r="QDZ2" s="33"/>
      <c r="QEA2" s="33"/>
      <c r="QEB2" s="33"/>
      <c r="QEC2" s="33"/>
      <c r="QED2" s="33"/>
      <c r="QEE2" s="33"/>
      <c r="QEF2" s="33"/>
      <c r="QEG2" s="33"/>
      <c r="QEH2" s="33"/>
      <c r="QEI2" s="33"/>
      <c r="QEJ2" s="33"/>
      <c r="QEK2" s="33"/>
      <c r="QEL2" s="33"/>
      <c r="QEM2" s="33"/>
      <c r="QEN2" s="33"/>
      <c r="QEO2" s="33"/>
      <c r="QEP2" s="33"/>
      <c r="QEQ2" s="33"/>
      <c r="QER2" s="33"/>
      <c r="QES2" s="33"/>
      <c r="QET2" s="33"/>
      <c r="QEU2" s="33"/>
      <c r="QEV2" s="33"/>
      <c r="QEW2" s="33"/>
      <c r="QEX2" s="33"/>
      <c r="QEY2" s="33"/>
      <c r="QEZ2" s="33"/>
      <c r="QFA2" s="33"/>
      <c r="QFB2" s="33"/>
      <c r="QFC2" s="33"/>
      <c r="QFD2" s="33"/>
      <c r="QFE2" s="33"/>
      <c r="QFF2" s="33"/>
      <c r="QFG2" s="33"/>
      <c r="QFH2" s="33"/>
      <c r="QFI2" s="33"/>
      <c r="QFJ2" s="33"/>
      <c r="QFK2" s="33"/>
      <c r="QFL2" s="33"/>
      <c r="QFM2" s="33"/>
      <c r="QFN2" s="33"/>
      <c r="QFO2" s="33"/>
      <c r="QFP2" s="33"/>
      <c r="QFQ2" s="33"/>
      <c r="QFR2" s="33"/>
      <c r="QFS2" s="33"/>
      <c r="QFT2" s="33"/>
      <c r="QFU2" s="33"/>
      <c r="QFV2" s="33"/>
      <c r="QFW2" s="33"/>
      <c r="QFX2" s="33"/>
      <c r="QFY2" s="33"/>
      <c r="QFZ2" s="33"/>
      <c r="QGA2" s="33"/>
      <c r="QGB2" s="33"/>
      <c r="QGC2" s="33"/>
      <c r="QGD2" s="33"/>
      <c r="QGE2" s="33"/>
      <c r="QGF2" s="33"/>
      <c r="QGG2" s="33"/>
      <c r="QGH2" s="33"/>
      <c r="QGI2" s="33"/>
      <c r="QGJ2" s="33"/>
      <c r="QGK2" s="33"/>
      <c r="QGL2" s="33"/>
      <c r="QGM2" s="33"/>
      <c r="QGN2" s="33"/>
      <c r="QGO2" s="33"/>
      <c r="QGP2" s="33"/>
      <c r="QGQ2" s="33"/>
      <c r="QGR2" s="33"/>
      <c r="QGS2" s="33"/>
      <c r="QGT2" s="33"/>
      <c r="QGU2" s="33"/>
      <c r="QGV2" s="33"/>
      <c r="QGW2" s="33"/>
      <c r="QGX2" s="33"/>
      <c r="QGY2" s="33"/>
      <c r="QGZ2" s="33"/>
      <c r="QHA2" s="33"/>
      <c r="QHB2" s="33"/>
      <c r="QHC2" s="33"/>
      <c r="QHD2" s="33"/>
      <c r="QHE2" s="33"/>
      <c r="QHF2" s="33"/>
      <c r="QHG2" s="33"/>
      <c r="QHH2" s="33"/>
      <c r="QHI2" s="33"/>
      <c r="QHJ2" s="33"/>
      <c r="QHK2" s="33"/>
      <c r="QHL2" s="33"/>
      <c r="QHM2" s="33"/>
      <c r="QHN2" s="33"/>
      <c r="QHO2" s="33"/>
      <c r="QHP2" s="33"/>
      <c r="QHQ2" s="33"/>
      <c r="QHR2" s="33"/>
      <c r="QHS2" s="33"/>
      <c r="QHT2" s="33"/>
      <c r="QHU2" s="33"/>
      <c r="QHV2" s="33"/>
      <c r="QHW2" s="33"/>
      <c r="QHX2" s="33"/>
      <c r="QHY2" s="33"/>
      <c r="QHZ2" s="33"/>
      <c r="QIA2" s="33"/>
      <c r="QIB2" s="33"/>
      <c r="QIC2" s="33"/>
      <c r="QID2" s="33"/>
      <c r="QIE2" s="33"/>
      <c r="QIF2" s="33"/>
      <c r="QIG2" s="33"/>
      <c r="QIH2" s="33"/>
      <c r="QII2" s="33"/>
      <c r="QIJ2" s="33"/>
      <c r="QIK2" s="33"/>
      <c r="QIL2" s="33"/>
      <c r="QIM2" s="33"/>
      <c r="QIN2" s="33"/>
      <c r="QIO2" s="33"/>
      <c r="QIP2" s="33"/>
      <c r="QIQ2" s="33"/>
      <c r="QIR2" s="33"/>
      <c r="QIS2" s="33"/>
      <c r="QIT2" s="33"/>
      <c r="QIU2" s="33"/>
      <c r="QIV2" s="33"/>
      <c r="QIW2" s="33"/>
      <c r="QIX2" s="33"/>
      <c r="QIY2" s="33"/>
      <c r="QIZ2" s="33"/>
      <c r="QJA2" s="33"/>
      <c r="QJB2" s="33"/>
      <c r="QJC2" s="33"/>
      <c r="QJD2" s="33"/>
      <c r="QJE2" s="33"/>
      <c r="QJF2" s="33"/>
      <c r="QJG2" s="33"/>
      <c r="QJH2" s="33"/>
      <c r="QJI2" s="33"/>
      <c r="QJJ2" s="33"/>
      <c r="QJK2" s="33"/>
      <c r="QJL2" s="33"/>
      <c r="QJM2" s="33"/>
      <c r="QJN2" s="33"/>
      <c r="QJO2" s="33"/>
      <c r="QJP2" s="33"/>
      <c r="QJQ2" s="33"/>
      <c r="QJR2" s="33"/>
      <c r="QJS2" s="33"/>
      <c r="QJT2" s="33"/>
      <c r="QJU2" s="33"/>
      <c r="QJV2" s="33"/>
      <c r="QJW2" s="33"/>
      <c r="QJX2" s="33"/>
      <c r="QJY2" s="33"/>
      <c r="QJZ2" s="33"/>
      <c r="QKA2" s="33"/>
      <c r="QKB2" s="33"/>
      <c r="QKC2" s="33"/>
      <c r="QKD2" s="33"/>
      <c r="QKE2" s="33"/>
      <c r="QKF2" s="33"/>
      <c r="QKG2" s="33"/>
      <c r="QKH2" s="33"/>
      <c r="QKI2" s="33"/>
      <c r="QKJ2" s="33"/>
      <c r="QKK2" s="33"/>
      <c r="QKL2" s="33"/>
      <c r="QKM2" s="33"/>
      <c r="QKN2" s="33"/>
      <c r="QKO2" s="33"/>
      <c r="QKP2" s="33"/>
      <c r="QKQ2" s="33"/>
      <c r="QKR2" s="33"/>
      <c r="QKS2" s="33"/>
      <c r="QKT2" s="33"/>
      <c r="QKU2" s="33"/>
      <c r="QKV2" s="33"/>
      <c r="QKW2" s="33"/>
      <c r="QKX2" s="33"/>
      <c r="QKY2" s="33"/>
      <c r="QKZ2" s="33"/>
      <c r="QLA2" s="33"/>
      <c r="QLB2" s="33"/>
      <c r="QLC2" s="33"/>
      <c r="QLD2" s="33"/>
      <c r="QLE2" s="33"/>
      <c r="QLF2" s="33"/>
      <c r="QLG2" s="33"/>
      <c r="QLH2" s="33"/>
      <c r="QLI2" s="33"/>
      <c r="QLJ2" s="33"/>
      <c r="QLK2" s="33"/>
      <c r="QLL2" s="33"/>
      <c r="QLM2" s="33"/>
      <c r="QLN2" s="33"/>
      <c r="QLO2" s="33"/>
      <c r="QLP2" s="33"/>
      <c r="QLQ2" s="33"/>
      <c r="QLR2" s="33"/>
      <c r="QLS2" s="33"/>
      <c r="QLT2" s="33"/>
      <c r="QLU2" s="33"/>
      <c r="QLV2" s="33"/>
      <c r="QLW2" s="33"/>
      <c r="QLX2" s="33"/>
      <c r="QLY2" s="33"/>
      <c r="QLZ2" s="33"/>
      <c r="QMA2" s="33"/>
      <c r="QMB2" s="33"/>
      <c r="QMC2" s="33"/>
      <c r="QMD2" s="33"/>
      <c r="QME2" s="33"/>
      <c r="QMF2" s="33"/>
      <c r="QMG2" s="33"/>
      <c r="QMH2" s="33"/>
      <c r="QMI2" s="33"/>
      <c r="QMJ2" s="33"/>
      <c r="QMK2" s="33"/>
      <c r="QML2" s="33"/>
      <c r="QMM2" s="33"/>
      <c r="QMN2" s="33"/>
      <c r="QMO2" s="33"/>
      <c r="QMP2" s="33"/>
      <c r="QMQ2" s="33"/>
      <c r="QMR2" s="33"/>
      <c r="QMS2" s="33"/>
      <c r="QMT2" s="33"/>
      <c r="QMU2" s="33"/>
      <c r="QMV2" s="33"/>
      <c r="QMW2" s="33"/>
      <c r="QMX2" s="33"/>
      <c r="QMY2" s="33"/>
      <c r="QMZ2" s="33"/>
      <c r="QNA2" s="33"/>
      <c r="QNB2" s="33"/>
      <c r="QNC2" s="33"/>
      <c r="QND2" s="33"/>
      <c r="QNE2" s="33"/>
      <c r="QNF2" s="33"/>
      <c r="QNG2" s="33"/>
      <c r="QNH2" s="33"/>
      <c r="QNI2" s="33"/>
      <c r="QNJ2" s="33"/>
      <c r="QNK2" s="33"/>
      <c r="QNL2" s="33"/>
      <c r="QNM2" s="33"/>
      <c r="QNN2" s="33"/>
      <c r="QNO2" s="33"/>
      <c r="QNP2" s="33"/>
      <c r="QNQ2" s="33"/>
      <c r="QNR2" s="33"/>
      <c r="QNS2" s="33"/>
      <c r="QNT2" s="33"/>
      <c r="QNU2" s="33"/>
      <c r="QNV2" s="33"/>
      <c r="QNW2" s="33"/>
      <c r="QNX2" s="33"/>
      <c r="QNY2" s="33"/>
      <c r="QNZ2" s="33"/>
      <c r="QOA2" s="33"/>
      <c r="QOB2" s="33"/>
      <c r="QOC2" s="33"/>
      <c r="QOD2" s="33"/>
      <c r="QOE2" s="33"/>
      <c r="QOF2" s="33"/>
      <c r="QOG2" s="33"/>
      <c r="QOH2" s="33"/>
      <c r="QOI2" s="33"/>
      <c r="QOJ2" s="33"/>
      <c r="QOK2" s="33"/>
      <c r="QOL2" s="33"/>
      <c r="QOM2" s="33"/>
      <c r="QON2" s="33"/>
      <c r="QOO2" s="33"/>
      <c r="QOP2" s="33"/>
      <c r="QOQ2" s="33"/>
      <c r="QOR2" s="33"/>
      <c r="QOS2" s="33"/>
      <c r="QOT2" s="33"/>
      <c r="QOU2" s="33"/>
      <c r="QOV2" s="33"/>
      <c r="QOW2" s="33"/>
      <c r="QOX2" s="33"/>
      <c r="QOY2" s="33"/>
      <c r="QOZ2" s="33"/>
      <c r="QPA2" s="33"/>
      <c r="QPB2" s="33"/>
      <c r="QPC2" s="33"/>
      <c r="QPD2" s="33"/>
      <c r="QPE2" s="33"/>
      <c r="QPF2" s="33"/>
      <c r="QPG2" s="33"/>
      <c r="QPH2" s="33"/>
      <c r="QPI2" s="33"/>
      <c r="QPJ2" s="33"/>
      <c r="QPK2" s="33"/>
      <c r="QPL2" s="33"/>
      <c r="QPM2" s="33"/>
      <c r="QPN2" s="33"/>
      <c r="QPO2" s="33"/>
      <c r="QPP2" s="33"/>
      <c r="QPQ2" s="33"/>
      <c r="QPR2" s="33"/>
      <c r="QPS2" s="33"/>
      <c r="QPT2" s="33"/>
      <c r="QPU2" s="33"/>
      <c r="QPV2" s="33"/>
      <c r="QPW2" s="33"/>
      <c r="QPX2" s="33"/>
      <c r="QPY2" s="33"/>
      <c r="QPZ2" s="33"/>
      <c r="QQA2" s="33"/>
      <c r="QQB2" s="33"/>
      <c r="QQC2" s="33"/>
      <c r="QQD2" s="33"/>
      <c r="QQE2" s="33"/>
      <c r="QQF2" s="33"/>
      <c r="QQG2" s="33"/>
      <c r="QQH2" s="33"/>
      <c r="QQI2" s="33"/>
      <c r="QQJ2" s="33"/>
      <c r="QQK2" s="33"/>
      <c r="QQL2" s="33"/>
      <c r="QQM2" s="33"/>
      <c r="QQN2" s="33"/>
      <c r="QQO2" s="33"/>
      <c r="QQP2" s="33"/>
      <c r="QQQ2" s="33"/>
      <c r="QQR2" s="33"/>
      <c r="QQS2" s="33"/>
      <c r="QQT2" s="33"/>
      <c r="QQU2" s="33"/>
      <c r="QQV2" s="33"/>
      <c r="QQW2" s="33"/>
      <c r="QQX2" s="33"/>
      <c r="QQY2" s="33"/>
      <c r="QQZ2" s="33"/>
      <c r="QRA2" s="33"/>
      <c r="QRB2" s="33"/>
      <c r="QRC2" s="33"/>
      <c r="QRD2" s="33"/>
      <c r="QRE2" s="33"/>
      <c r="QRF2" s="33"/>
      <c r="QRG2" s="33"/>
      <c r="QRH2" s="33"/>
      <c r="QRI2" s="33"/>
      <c r="QRJ2" s="33"/>
      <c r="QRK2" s="33"/>
      <c r="QRL2" s="33"/>
      <c r="QRM2" s="33"/>
      <c r="QRN2" s="33"/>
      <c r="QRO2" s="33"/>
      <c r="QRP2" s="33"/>
      <c r="QRQ2" s="33"/>
      <c r="QRR2" s="33"/>
      <c r="QRS2" s="33"/>
      <c r="QRT2" s="33"/>
      <c r="QRU2" s="33"/>
      <c r="QRV2" s="33"/>
      <c r="QRW2" s="33"/>
      <c r="QRX2" s="33"/>
      <c r="QRY2" s="33"/>
      <c r="QRZ2" s="33"/>
      <c r="QSA2" s="33"/>
      <c r="QSB2" s="33"/>
      <c r="QSC2" s="33"/>
      <c r="QSD2" s="33"/>
      <c r="QSE2" s="33"/>
      <c r="QSF2" s="33"/>
      <c r="QSG2" s="33"/>
      <c r="QSH2" s="33"/>
      <c r="QSI2" s="33"/>
      <c r="QSJ2" s="33"/>
      <c r="QSK2" s="33"/>
      <c r="QSL2" s="33"/>
      <c r="QSM2" s="33"/>
      <c r="QSN2" s="33"/>
      <c r="QSO2" s="33"/>
      <c r="QSP2" s="33"/>
      <c r="QSQ2" s="33"/>
      <c r="QSR2" s="33"/>
      <c r="QSS2" s="33"/>
      <c r="QST2" s="33"/>
      <c r="QSU2" s="33"/>
      <c r="QSV2" s="33"/>
      <c r="QSW2" s="33"/>
      <c r="QSX2" s="33"/>
      <c r="QSY2" s="33"/>
      <c r="QSZ2" s="33"/>
      <c r="QTA2" s="33"/>
      <c r="QTB2" s="33"/>
      <c r="QTC2" s="33"/>
      <c r="QTD2" s="33"/>
      <c r="QTE2" s="33"/>
      <c r="QTF2" s="33"/>
      <c r="QTG2" s="33"/>
      <c r="QTH2" s="33"/>
      <c r="QTI2" s="33"/>
      <c r="QTJ2" s="33"/>
      <c r="QTK2" s="33"/>
      <c r="QTL2" s="33"/>
      <c r="QTM2" s="33"/>
      <c r="QTN2" s="33"/>
      <c r="QTO2" s="33"/>
      <c r="QTP2" s="33"/>
      <c r="QTQ2" s="33"/>
      <c r="QTR2" s="33"/>
      <c r="QTS2" s="33"/>
      <c r="QTT2" s="33"/>
      <c r="QTU2" s="33"/>
      <c r="QTV2" s="33"/>
      <c r="QTW2" s="33"/>
      <c r="QTX2" s="33"/>
      <c r="QTY2" s="33"/>
      <c r="QTZ2" s="33"/>
      <c r="QUA2" s="33"/>
      <c r="QUB2" s="33"/>
      <c r="QUC2" s="33"/>
      <c r="QUD2" s="33"/>
      <c r="QUE2" s="33"/>
      <c r="QUF2" s="33"/>
      <c r="QUG2" s="33"/>
      <c r="QUH2" s="33"/>
      <c r="QUI2" s="33"/>
      <c r="QUJ2" s="33"/>
      <c r="QUK2" s="33"/>
      <c r="QUL2" s="33"/>
      <c r="QUM2" s="33"/>
      <c r="QUN2" s="33"/>
      <c r="QUO2" s="33"/>
      <c r="QUP2" s="33"/>
      <c r="QUQ2" s="33"/>
      <c r="QUR2" s="33"/>
      <c r="QUS2" s="33"/>
      <c r="QUT2" s="33"/>
      <c r="QUU2" s="33"/>
      <c r="QUV2" s="33"/>
      <c r="QUW2" s="33"/>
      <c r="QUX2" s="33"/>
      <c r="QUY2" s="33"/>
      <c r="QUZ2" s="33"/>
      <c r="QVA2" s="33"/>
      <c r="QVB2" s="33"/>
      <c r="QVC2" s="33"/>
      <c r="QVD2" s="33"/>
      <c r="QVE2" s="33"/>
      <c r="QVF2" s="33"/>
      <c r="QVG2" s="33"/>
      <c r="QVH2" s="33"/>
      <c r="QVI2" s="33"/>
      <c r="QVJ2" s="33"/>
      <c r="QVK2" s="33"/>
      <c r="QVL2" s="33"/>
      <c r="QVM2" s="33"/>
      <c r="QVN2" s="33"/>
      <c r="QVO2" s="33"/>
      <c r="QVP2" s="33"/>
      <c r="QVQ2" s="33"/>
      <c r="QVR2" s="33"/>
      <c r="QVS2" s="33"/>
      <c r="QVT2" s="33"/>
      <c r="QVU2" s="33"/>
      <c r="QVV2" s="33"/>
      <c r="QVW2" s="33"/>
      <c r="QVX2" s="33"/>
      <c r="QVY2" s="33"/>
      <c r="QVZ2" s="33"/>
      <c r="QWA2" s="33"/>
      <c r="QWB2" s="33"/>
      <c r="QWC2" s="33"/>
      <c r="QWD2" s="33"/>
      <c r="QWE2" s="33"/>
      <c r="QWF2" s="33"/>
      <c r="QWG2" s="33"/>
      <c r="QWH2" s="33"/>
      <c r="QWI2" s="33"/>
      <c r="QWJ2" s="33"/>
      <c r="QWK2" s="33"/>
      <c r="QWL2" s="33"/>
      <c r="QWM2" s="33"/>
      <c r="QWN2" s="33"/>
      <c r="QWO2" s="33"/>
      <c r="QWP2" s="33"/>
      <c r="QWQ2" s="33"/>
      <c r="QWR2" s="33"/>
      <c r="QWS2" s="33"/>
      <c r="QWT2" s="33"/>
      <c r="QWU2" s="33"/>
      <c r="QWV2" s="33"/>
      <c r="QWW2" s="33"/>
      <c r="QWX2" s="33"/>
      <c r="QWY2" s="33"/>
      <c r="QWZ2" s="33"/>
      <c r="QXA2" s="33"/>
      <c r="QXB2" s="33"/>
      <c r="QXC2" s="33"/>
      <c r="QXD2" s="33"/>
      <c r="QXE2" s="33"/>
      <c r="QXF2" s="33"/>
      <c r="QXG2" s="33"/>
      <c r="QXH2" s="33"/>
      <c r="QXI2" s="33"/>
      <c r="QXJ2" s="33"/>
      <c r="QXK2" s="33"/>
      <c r="QXL2" s="33"/>
      <c r="QXM2" s="33"/>
      <c r="QXN2" s="33"/>
      <c r="QXO2" s="33"/>
      <c r="QXP2" s="33"/>
      <c r="QXQ2" s="33"/>
      <c r="QXR2" s="33"/>
      <c r="QXS2" s="33"/>
      <c r="QXT2" s="33"/>
      <c r="QXU2" s="33"/>
      <c r="QXV2" s="33"/>
      <c r="QXW2" s="33"/>
      <c r="QXX2" s="33"/>
      <c r="QXY2" s="33"/>
      <c r="QXZ2" s="33"/>
      <c r="QYA2" s="33"/>
      <c r="QYB2" s="33"/>
      <c r="QYC2" s="33"/>
      <c r="QYD2" s="33"/>
      <c r="QYE2" s="33"/>
      <c r="QYF2" s="33"/>
      <c r="QYG2" s="33"/>
      <c r="QYH2" s="33"/>
      <c r="QYI2" s="33"/>
      <c r="QYJ2" s="33"/>
      <c r="QYK2" s="33"/>
      <c r="QYL2" s="33"/>
      <c r="QYM2" s="33"/>
      <c r="QYN2" s="33"/>
      <c r="QYO2" s="33"/>
      <c r="QYP2" s="33"/>
      <c r="QYQ2" s="33"/>
      <c r="QYR2" s="33"/>
      <c r="QYS2" s="33"/>
      <c r="QYT2" s="33"/>
      <c r="QYU2" s="33"/>
      <c r="QYV2" s="33"/>
      <c r="QYW2" s="33"/>
      <c r="QYX2" s="33"/>
      <c r="QYY2" s="33"/>
      <c r="QYZ2" s="33"/>
      <c r="QZA2" s="33"/>
      <c r="QZB2" s="33"/>
      <c r="QZC2" s="33"/>
      <c r="QZD2" s="33"/>
      <c r="QZE2" s="33"/>
      <c r="QZF2" s="33"/>
      <c r="QZG2" s="33"/>
      <c r="QZH2" s="33"/>
      <c r="QZI2" s="33"/>
      <c r="QZJ2" s="33"/>
      <c r="QZK2" s="33"/>
      <c r="QZL2" s="33"/>
      <c r="QZM2" s="33"/>
      <c r="QZN2" s="33"/>
      <c r="QZO2" s="33"/>
      <c r="QZP2" s="33"/>
      <c r="QZQ2" s="33"/>
      <c r="QZR2" s="33"/>
      <c r="QZS2" s="33"/>
      <c r="QZT2" s="33"/>
      <c r="QZU2" s="33"/>
      <c r="QZV2" s="33"/>
      <c r="QZW2" s="33"/>
      <c r="QZX2" s="33"/>
      <c r="QZY2" s="33"/>
      <c r="QZZ2" s="33"/>
      <c r="RAA2" s="33"/>
      <c r="RAB2" s="33"/>
      <c r="RAC2" s="33"/>
      <c r="RAD2" s="33"/>
      <c r="RAE2" s="33"/>
      <c r="RAF2" s="33"/>
      <c r="RAG2" s="33"/>
      <c r="RAH2" s="33"/>
      <c r="RAI2" s="33"/>
      <c r="RAJ2" s="33"/>
      <c r="RAK2" s="33"/>
      <c r="RAL2" s="33"/>
      <c r="RAM2" s="33"/>
      <c r="RAN2" s="33"/>
      <c r="RAO2" s="33"/>
      <c r="RAP2" s="33"/>
      <c r="RAQ2" s="33"/>
      <c r="RAR2" s="33"/>
      <c r="RAS2" s="33"/>
      <c r="RAT2" s="33"/>
      <c r="RAU2" s="33"/>
      <c r="RAV2" s="33"/>
      <c r="RAW2" s="33"/>
      <c r="RAX2" s="33"/>
      <c r="RAY2" s="33"/>
      <c r="RAZ2" s="33"/>
      <c r="RBA2" s="33"/>
      <c r="RBB2" s="33"/>
      <c r="RBC2" s="33"/>
      <c r="RBD2" s="33"/>
      <c r="RBE2" s="33"/>
      <c r="RBF2" s="33"/>
      <c r="RBG2" s="33"/>
      <c r="RBH2" s="33"/>
      <c r="RBI2" s="33"/>
      <c r="RBJ2" s="33"/>
      <c r="RBK2" s="33"/>
      <c r="RBL2" s="33"/>
      <c r="RBM2" s="33"/>
      <c r="RBN2" s="33"/>
      <c r="RBO2" s="33"/>
      <c r="RBP2" s="33"/>
      <c r="RBQ2" s="33"/>
      <c r="RBR2" s="33"/>
      <c r="RBS2" s="33"/>
      <c r="RBT2" s="33"/>
      <c r="RBU2" s="33"/>
      <c r="RBV2" s="33"/>
      <c r="RBW2" s="33"/>
      <c r="RBX2" s="33"/>
      <c r="RBY2" s="33"/>
      <c r="RBZ2" s="33"/>
      <c r="RCA2" s="33"/>
      <c r="RCB2" s="33"/>
      <c r="RCC2" s="33"/>
      <c r="RCD2" s="33"/>
      <c r="RCE2" s="33"/>
      <c r="RCF2" s="33"/>
      <c r="RCG2" s="33"/>
      <c r="RCH2" s="33"/>
      <c r="RCI2" s="33"/>
      <c r="RCJ2" s="33"/>
      <c r="RCK2" s="33"/>
      <c r="RCL2" s="33"/>
      <c r="RCM2" s="33"/>
      <c r="RCN2" s="33"/>
      <c r="RCO2" s="33"/>
      <c r="RCP2" s="33"/>
      <c r="RCQ2" s="33"/>
      <c r="RCR2" s="33"/>
      <c r="RCS2" s="33"/>
      <c r="RCT2" s="33"/>
      <c r="RCU2" s="33"/>
      <c r="RCV2" s="33"/>
      <c r="RCW2" s="33"/>
      <c r="RCX2" s="33"/>
      <c r="RCY2" s="33"/>
      <c r="RCZ2" s="33"/>
      <c r="RDA2" s="33"/>
      <c r="RDB2" s="33"/>
      <c r="RDC2" s="33"/>
      <c r="RDD2" s="33"/>
      <c r="RDE2" s="33"/>
      <c r="RDF2" s="33"/>
      <c r="RDG2" s="33"/>
      <c r="RDH2" s="33"/>
      <c r="RDI2" s="33"/>
      <c r="RDJ2" s="33"/>
      <c r="RDK2" s="33"/>
      <c r="RDL2" s="33"/>
      <c r="RDM2" s="33"/>
      <c r="RDN2" s="33"/>
      <c r="RDO2" s="33"/>
      <c r="RDP2" s="33"/>
      <c r="RDQ2" s="33"/>
      <c r="RDR2" s="33"/>
      <c r="RDS2" s="33"/>
      <c r="RDT2" s="33"/>
      <c r="RDU2" s="33"/>
      <c r="RDV2" s="33"/>
      <c r="RDW2" s="33"/>
      <c r="RDX2" s="33"/>
      <c r="RDY2" s="33"/>
      <c r="RDZ2" s="33"/>
      <c r="REA2" s="33"/>
      <c r="REB2" s="33"/>
      <c r="REC2" s="33"/>
      <c r="RED2" s="33"/>
      <c r="REE2" s="33"/>
      <c r="REF2" s="33"/>
      <c r="REG2" s="33"/>
      <c r="REH2" s="33"/>
      <c r="REI2" s="33"/>
      <c r="REJ2" s="33"/>
      <c r="REK2" s="33"/>
      <c r="REL2" s="33"/>
      <c r="REM2" s="33"/>
      <c r="REN2" s="33"/>
      <c r="REO2" s="33"/>
      <c r="REP2" s="33"/>
      <c r="REQ2" s="33"/>
      <c r="RER2" s="33"/>
      <c r="RES2" s="33"/>
      <c r="RET2" s="33"/>
      <c r="REU2" s="33"/>
      <c r="REV2" s="33"/>
      <c r="REW2" s="33"/>
      <c r="REX2" s="33"/>
      <c r="REY2" s="33"/>
      <c r="REZ2" s="33"/>
      <c r="RFA2" s="33"/>
      <c r="RFB2" s="33"/>
      <c r="RFC2" s="33"/>
      <c r="RFD2" s="33"/>
      <c r="RFE2" s="33"/>
      <c r="RFF2" s="33"/>
      <c r="RFG2" s="33"/>
      <c r="RFH2" s="33"/>
      <c r="RFI2" s="33"/>
      <c r="RFJ2" s="33"/>
      <c r="RFK2" s="33"/>
      <c r="RFL2" s="33"/>
      <c r="RFM2" s="33"/>
      <c r="RFN2" s="33"/>
      <c r="RFO2" s="33"/>
      <c r="RFP2" s="33"/>
      <c r="RFQ2" s="33"/>
      <c r="RFR2" s="33"/>
      <c r="RFS2" s="33"/>
      <c r="RFT2" s="33"/>
      <c r="RFU2" s="33"/>
      <c r="RFV2" s="33"/>
      <c r="RFW2" s="33"/>
      <c r="RFX2" s="33"/>
      <c r="RFY2" s="33"/>
      <c r="RFZ2" s="33"/>
      <c r="RGA2" s="33"/>
      <c r="RGB2" s="33"/>
      <c r="RGC2" s="33"/>
      <c r="RGD2" s="33"/>
      <c r="RGE2" s="33"/>
      <c r="RGF2" s="33"/>
      <c r="RGG2" s="33"/>
      <c r="RGH2" s="33"/>
      <c r="RGI2" s="33"/>
      <c r="RGJ2" s="33"/>
      <c r="RGK2" s="33"/>
      <c r="RGL2" s="33"/>
      <c r="RGM2" s="33"/>
      <c r="RGN2" s="33"/>
      <c r="RGO2" s="33"/>
      <c r="RGP2" s="33"/>
      <c r="RGQ2" s="33"/>
      <c r="RGR2" s="33"/>
      <c r="RGS2" s="33"/>
      <c r="RGT2" s="33"/>
      <c r="RGU2" s="33"/>
      <c r="RGV2" s="33"/>
      <c r="RGW2" s="33"/>
      <c r="RGX2" s="33"/>
      <c r="RGY2" s="33"/>
      <c r="RGZ2" s="33"/>
      <c r="RHA2" s="33"/>
      <c r="RHB2" s="33"/>
      <c r="RHC2" s="33"/>
      <c r="RHD2" s="33"/>
      <c r="RHE2" s="33"/>
      <c r="RHF2" s="33"/>
      <c r="RHG2" s="33"/>
      <c r="RHH2" s="33"/>
      <c r="RHI2" s="33"/>
      <c r="RHJ2" s="33"/>
      <c r="RHK2" s="33"/>
      <c r="RHL2" s="33"/>
      <c r="RHM2" s="33"/>
      <c r="RHN2" s="33"/>
      <c r="RHO2" s="33"/>
      <c r="RHP2" s="33"/>
      <c r="RHQ2" s="33"/>
      <c r="RHR2" s="33"/>
      <c r="RHS2" s="33"/>
      <c r="RHT2" s="33"/>
      <c r="RHU2" s="33"/>
      <c r="RHV2" s="33"/>
      <c r="RHW2" s="33"/>
      <c r="RHX2" s="33"/>
      <c r="RHY2" s="33"/>
      <c r="RHZ2" s="33"/>
      <c r="RIA2" s="33"/>
      <c r="RIB2" s="33"/>
      <c r="RIC2" s="33"/>
      <c r="RID2" s="33"/>
      <c r="RIE2" s="33"/>
      <c r="RIF2" s="33"/>
      <c r="RIG2" s="33"/>
      <c r="RIH2" s="33"/>
      <c r="RII2" s="33"/>
      <c r="RIJ2" s="33"/>
      <c r="RIK2" s="33"/>
      <c r="RIL2" s="33"/>
      <c r="RIM2" s="33"/>
      <c r="RIN2" s="33"/>
      <c r="RIO2" s="33"/>
      <c r="RIP2" s="33"/>
      <c r="RIQ2" s="33"/>
      <c r="RIR2" s="33"/>
      <c r="RIS2" s="33"/>
      <c r="RIT2" s="33"/>
      <c r="RIU2" s="33"/>
      <c r="RIV2" s="33"/>
      <c r="RIW2" s="33"/>
      <c r="RIX2" s="33"/>
      <c r="RIY2" s="33"/>
      <c r="RIZ2" s="33"/>
      <c r="RJA2" s="33"/>
      <c r="RJB2" s="33"/>
      <c r="RJC2" s="33"/>
      <c r="RJD2" s="33"/>
      <c r="RJE2" s="33"/>
      <c r="RJF2" s="33"/>
      <c r="RJG2" s="33"/>
      <c r="RJH2" s="33"/>
      <c r="RJI2" s="33"/>
      <c r="RJJ2" s="33"/>
      <c r="RJK2" s="33"/>
      <c r="RJL2" s="33"/>
      <c r="RJM2" s="33"/>
      <c r="RJN2" s="33"/>
      <c r="RJO2" s="33"/>
      <c r="RJP2" s="33"/>
      <c r="RJQ2" s="33"/>
      <c r="RJR2" s="33"/>
      <c r="RJS2" s="33"/>
      <c r="RJT2" s="33"/>
      <c r="RJU2" s="33"/>
      <c r="RJV2" s="33"/>
      <c r="RJW2" s="33"/>
      <c r="RJX2" s="33"/>
      <c r="RJY2" s="33"/>
      <c r="RJZ2" s="33"/>
      <c r="RKA2" s="33"/>
      <c r="RKB2" s="33"/>
      <c r="RKC2" s="33"/>
      <c r="RKD2" s="33"/>
      <c r="RKE2" s="33"/>
      <c r="RKF2" s="33"/>
      <c r="RKG2" s="33"/>
      <c r="RKH2" s="33"/>
      <c r="RKI2" s="33"/>
      <c r="RKJ2" s="33"/>
      <c r="RKK2" s="33"/>
      <c r="RKL2" s="33"/>
      <c r="RKM2" s="33"/>
      <c r="RKN2" s="33"/>
      <c r="RKO2" s="33"/>
      <c r="RKP2" s="33"/>
      <c r="RKQ2" s="33"/>
      <c r="RKR2" s="33"/>
      <c r="RKS2" s="33"/>
      <c r="RKT2" s="33"/>
      <c r="RKU2" s="33"/>
      <c r="RKV2" s="33"/>
      <c r="RKW2" s="33"/>
      <c r="RKX2" s="33"/>
      <c r="RKY2" s="33"/>
      <c r="RKZ2" s="33"/>
      <c r="RLA2" s="33"/>
      <c r="RLB2" s="33"/>
      <c r="RLC2" s="33"/>
      <c r="RLD2" s="33"/>
      <c r="RLE2" s="33"/>
      <c r="RLF2" s="33"/>
      <c r="RLG2" s="33"/>
      <c r="RLH2" s="33"/>
      <c r="RLI2" s="33"/>
      <c r="RLJ2" s="33"/>
      <c r="RLK2" s="33"/>
      <c r="RLL2" s="33"/>
      <c r="RLM2" s="33"/>
      <c r="RLN2" s="33"/>
      <c r="RLO2" s="33"/>
      <c r="RLP2" s="33"/>
      <c r="RLQ2" s="33"/>
      <c r="RLR2" s="33"/>
      <c r="RLS2" s="33"/>
      <c r="RLT2" s="33"/>
      <c r="RLU2" s="33"/>
      <c r="RLV2" s="33"/>
      <c r="RLW2" s="33"/>
      <c r="RLX2" s="33"/>
      <c r="RLY2" s="33"/>
      <c r="RLZ2" s="33"/>
      <c r="RMA2" s="33"/>
      <c r="RMB2" s="33"/>
      <c r="RMC2" s="33"/>
      <c r="RMD2" s="33"/>
      <c r="RME2" s="33"/>
      <c r="RMF2" s="33"/>
      <c r="RMG2" s="33"/>
      <c r="RMH2" s="33"/>
      <c r="RMI2" s="33"/>
      <c r="RMJ2" s="33"/>
      <c r="RMK2" s="33"/>
      <c r="RML2" s="33"/>
      <c r="RMM2" s="33"/>
      <c r="RMN2" s="33"/>
      <c r="RMO2" s="33"/>
      <c r="RMP2" s="33"/>
      <c r="RMQ2" s="33"/>
      <c r="RMR2" s="33"/>
      <c r="RMS2" s="33"/>
      <c r="RMT2" s="33"/>
      <c r="RMU2" s="33"/>
      <c r="RMV2" s="33"/>
      <c r="RMW2" s="33"/>
      <c r="RMX2" s="33"/>
      <c r="RMY2" s="33"/>
      <c r="RMZ2" s="33"/>
      <c r="RNA2" s="33"/>
      <c r="RNB2" s="33"/>
      <c r="RNC2" s="33"/>
      <c r="RND2" s="33"/>
      <c r="RNE2" s="33"/>
      <c r="RNF2" s="33"/>
      <c r="RNG2" s="33"/>
      <c r="RNH2" s="33"/>
      <c r="RNI2" s="33"/>
      <c r="RNJ2" s="33"/>
      <c r="RNK2" s="33"/>
      <c r="RNL2" s="33"/>
      <c r="RNM2" s="33"/>
      <c r="RNN2" s="33"/>
      <c r="RNO2" s="33"/>
      <c r="RNP2" s="33"/>
      <c r="RNQ2" s="33"/>
      <c r="RNR2" s="33"/>
      <c r="RNS2" s="33"/>
      <c r="RNT2" s="33"/>
      <c r="RNU2" s="33"/>
      <c r="RNV2" s="33"/>
      <c r="RNW2" s="33"/>
      <c r="RNX2" s="33"/>
      <c r="RNY2" s="33"/>
      <c r="RNZ2" s="33"/>
      <c r="ROA2" s="33"/>
      <c r="ROB2" s="33"/>
      <c r="ROC2" s="33"/>
      <c r="ROD2" s="33"/>
      <c r="ROE2" s="33"/>
      <c r="ROF2" s="33"/>
      <c r="ROG2" s="33"/>
      <c r="ROH2" s="33"/>
      <c r="ROI2" s="33"/>
      <c r="ROJ2" s="33"/>
      <c r="ROK2" s="33"/>
      <c r="ROL2" s="33"/>
      <c r="ROM2" s="33"/>
      <c r="RON2" s="33"/>
      <c r="ROO2" s="33"/>
      <c r="ROP2" s="33"/>
      <c r="ROQ2" s="33"/>
      <c r="ROR2" s="33"/>
      <c r="ROS2" s="33"/>
      <c r="ROT2" s="33"/>
      <c r="ROU2" s="33"/>
      <c r="ROV2" s="33"/>
      <c r="ROW2" s="33"/>
      <c r="ROX2" s="33"/>
      <c r="ROY2" s="33"/>
      <c r="ROZ2" s="33"/>
      <c r="RPA2" s="33"/>
      <c r="RPB2" s="33"/>
      <c r="RPC2" s="33"/>
      <c r="RPD2" s="33"/>
      <c r="RPE2" s="33"/>
      <c r="RPF2" s="33"/>
      <c r="RPG2" s="33"/>
      <c r="RPH2" s="33"/>
      <c r="RPI2" s="33"/>
      <c r="RPJ2" s="33"/>
      <c r="RPK2" s="33"/>
      <c r="RPL2" s="33"/>
      <c r="RPM2" s="33"/>
      <c r="RPN2" s="33"/>
      <c r="RPO2" s="33"/>
      <c r="RPP2" s="33"/>
      <c r="RPQ2" s="33"/>
      <c r="RPR2" s="33"/>
      <c r="RPS2" s="33"/>
      <c r="RPT2" s="33"/>
      <c r="RPU2" s="33"/>
      <c r="RPV2" s="33"/>
      <c r="RPW2" s="33"/>
      <c r="RPX2" s="33"/>
      <c r="RPY2" s="33"/>
      <c r="RPZ2" s="33"/>
      <c r="RQA2" s="33"/>
      <c r="RQB2" s="33"/>
      <c r="RQC2" s="33"/>
      <c r="RQD2" s="33"/>
      <c r="RQE2" s="33"/>
      <c r="RQF2" s="33"/>
      <c r="RQG2" s="33"/>
      <c r="RQH2" s="33"/>
      <c r="RQI2" s="33"/>
      <c r="RQJ2" s="33"/>
      <c r="RQK2" s="33"/>
      <c r="RQL2" s="33"/>
      <c r="RQM2" s="33"/>
      <c r="RQN2" s="33"/>
      <c r="RQO2" s="33"/>
      <c r="RQP2" s="33"/>
      <c r="RQQ2" s="33"/>
      <c r="RQR2" s="33"/>
      <c r="RQS2" s="33"/>
      <c r="RQT2" s="33"/>
      <c r="RQU2" s="33"/>
      <c r="RQV2" s="33"/>
      <c r="RQW2" s="33"/>
      <c r="RQX2" s="33"/>
      <c r="RQY2" s="33"/>
      <c r="RQZ2" s="33"/>
      <c r="RRA2" s="33"/>
      <c r="RRB2" s="33"/>
      <c r="RRC2" s="33"/>
      <c r="RRD2" s="33"/>
      <c r="RRE2" s="33"/>
      <c r="RRF2" s="33"/>
      <c r="RRG2" s="33"/>
      <c r="RRH2" s="33"/>
      <c r="RRI2" s="33"/>
      <c r="RRJ2" s="33"/>
      <c r="RRK2" s="33"/>
      <c r="RRL2" s="33"/>
      <c r="RRM2" s="33"/>
      <c r="RRN2" s="33"/>
      <c r="RRO2" s="33"/>
      <c r="RRP2" s="33"/>
      <c r="RRQ2" s="33"/>
      <c r="RRR2" s="33"/>
      <c r="RRS2" s="33"/>
      <c r="RRT2" s="33"/>
      <c r="RRU2" s="33"/>
      <c r="RRV2" s="33"/>
      <c r="RRW2" s="33"/>
      <c r="RRX2" s="33"/>
      <c r="RRY2" s="33"/>
      <c r="RRZ2" s="33"/>
      <c r="RSA2" s="33"/>
      <c r="RSB2" s="33"/>
      <c r="RSC2" s="33"/>
      <c r="RSD2" s="33"/>
      <c r="RSE2" s="33"/>
      <c r="RSF2" s="33"/>
      <c r="RSG2" s="33"/>
      <c r="RSH2" s="33"/>
      <c r="RSI2" s="33"/>
      <c r="RSJ2" s="33"/>
      <c r="RSK2" s="33"/>
      <c r="RSL2" s="33"/>
      <c r="RSM2" s="33"/>
      <c r="RSN2" s="33"/>
      <c r="RSO2" s="33"/>
      <c r="RSP2" s="33"/>
      <c r="RSQ2" s="33"/>
      <c r="RSR2" s="33"/>
      <c r="RSS2" s="33"/>
      <c r="RST2" s="33"/>
      <c r="RSU2" s="33"/>
      <c r="RSV2" s="33"/>
      <c r="RSW2" s="33"/>
      <c r="RSX2" s="33"/>
      <c r="RSY2" s="33"/>
      <c r="RSZ2" s="33"/>
      <c r="RTA2" s="33"/>
      <c r="RTB2" s="33"/>
      <c r="RTC2" s="33"/>
      <c r="RTD2" s="33"/>
      <c r="RTE2" s="33"/>
      <c r="RTF2" s="33"/>
      <c r="RTG2" s="33"/>
      <c r="RTH2" s="33"/>
      <c r="RTI2" s="33"/>
      <c r="RTJ2" s="33"/>
      <c r="RTK2" s="33"/>
      <c r="RTL2" s="33"/>
      <c r="RTM2" s="33"/>
      <c r="RTN2" s="33"/>
      <c r="RTO2" s="33"/>
      <c r="RTP2" s="33"/>
      <c r="RTQ2" s="33"/>
      <c r="RTR2" s="33"/>
      <c r="RTS2" s="33"/>
      <c r="RTT2" s="33"/>
      <c r="RTU2" s="33"/>
      <c r="RTV2" s="33"/>
      <c r="RTW2" s="33"/>
      <c r="RTX2" s="33"/>
      <c r="RTY2" s="33"/>
      <c r="RTZ2" s="33"/>
      <c r="RUA2" s="33"/>
      <c r="RUB2" s="33"/>
      <c r="RUC2" s="33"/>
      <c r="RUD2" s="33"/>
      <c r="RUE2" s="33"/>
      <c r="RUF2" s="33"/>
      <c r="RUG2" s="33"/>
      <c r="RUH2" s="33"/>
      <c r="RUI2" s="33"/>
      <c r="RUJ2" s="33"/>
      <c r="RUK2" s="33"/>
      <c r="RUL2" s="33"/>
      <c r="RUM2" s="33"/>
      <c r="RUN2" s="33"/>
      <c r="RUO2" s="33"/>
      <c r="RUP2" s="33"/>
      <c r="RUQ2" s="33"/>
      <c r="RUR2" s="33"/>
      <c r="RUS2" s="33"/>
      <c r="RUT2" s="33"/>
      <c r="RUU2" s="33"/>
      <c r="RUV2" s="33"/>
      <c r="RUW2" s="33"/>
      <c r="RUX2" s="33"/>
      <c r="RUY2" s="33"/>
      <c r="RUZ2" s="33"/>
      <c r="RVA2" s="33"/>
      <c r="RVB2" s="33"/>
      <c r="RVC2" s="33"/>
      <c r="RVD2" s="33"/>
      <c r="RVE2" s="33"/>
      <c r="RVF2" s="33"/>
      <c r="RVG2" s="33"/>
      <c r="RVH2" s="33"/>
      <c r="RVI2" s="33"/>
      <c r="RVJ2" s="33"/>
      <c r="RVK2" s="33"/>
      <c r="RVL2" s="33"/>
      <c r="RVM2" s="33"/>
      <c r="RVN2" s="33"/>
      <c r="RVO2" s="33"/>
      <c r="RVP2" s="33"/>
      <c r="RVQ2" s="33"/>
      <c r="RVR2" s="33"/>
      <c r="RVS2" s="33"/>
      <c r="RVT2" s="33"/>
      <c r="RVU2" s="33"/>
      <c r="RVV2" s="33"/>
      <c r="RVW2" s="33"/>
      <c r="RVX2" s="33"/>
      <c r="RVY2" s="33"/>
      <c r="RVZ2" s="33"/>
      <c r="RWA2" s="33"/>
      <c r="RWB2" s="33"/>
      <c r="RWC2" s="33"/>
      <c r="RWD2" s="33"/>
      <c r="RWE2" s="33"/>
      <c r="RWF2" s="33"/>
      <c r="RWG2" s="33"/>
      <c r="RWH2" s="33"/>
      <c r="RWI2" s="33"/>
      <c r="RWJ2" s="33"/>
      <c r="RWK2" s="33"/>
      <c r="RWL2" s="33"/>
      <c r="RWM2" s="33"/>
      <c r="RWN2" s="33"/>
      <c r="RWO2" s="33"/>
      <c r="RWP2" s="33"/>
      <c r="RWQ2" s="33"/>
      <c r="RWR2" s="33"/>
      <c r="RWS2" s="33"/>
      <c r="RWT2" s="33"/>
      <c r="RWU2" s="33"/>
      <c r="RWV2" s="33"/>
      <c r="RWW2" s="33"/>
      <c r="RWX2" s="33"/>
      <c r="RWY2" s="33"/>
      <c r="RWZ2" s="33"/>
      <c r="RXA2" s="33"/>
      <c r="RXB2" s="33"/>
      <c r="RXC2" s="33"/>
      <c r="RXD2" s="33"/>
      <c r="RXE2" s="33"/>
      <c r="RXF2" s="33"/>
      <c r="RXG2" s="33"/>
      <c r="RXH2" s="33"/>
      <c r="RXI2" s="33"/>
      <c r="RXJ2" s="33"/>
      <c r="RXK2" s="33"/>
      <c r="RXL2" s="33"/>
      <c r="RXM2" s="33"/>
      <c r="RXN2" s="33"/>
      <c r="RXO2" s="33"/>
      <c r="RXP2" s="33"/>
      <c r="RXQ2" s="33"/>
      <c r="RXR2" s="33"/>
      <c r="RXS2" s="33"/>
      <c r="RXT2" s="33"/>
      <c r="RXU2" s="33"/>
      <c r="RXV2" s="33"/>
      <c r="RXW2" s="33"/>
      <c r="RXX2" s="33"/>
      <c r="RXY2" s="33"/>
      <c r="RXZ2" s="33"/>
      <c r="RYA2" s="33"/>
      <c r="RYB2" s="33"/>
      <c r="RYC2" s="33"/>
      <c r="RYD2" s="33"/>
      <c r="RYE2" s="33"/>
      <c r="RYF2" s="33"/>
      <c r="RYG2" s="33"/>
      <c r="RYH2" s="33"/>
      <c r="RYI2" s="33"/>
      <c r="RYJ2" s="33"/>
      <c r="RYK2" s="33"/>
      <c r="RYL2" s="33"/>
      <c r="RYM2" s="33"/>
      <c r="RYN2" s="33"/>
      <c r="RYO2" s="33"/>
      <c r="RYP2" s="33"/>
      <c r="RYQ2" s="33"/>
      <c r="RYR2" s="33"/>
      <c r="RYS2" s="33"/>
      <c r="RYT2" s="33"/>
      <c r="RYU2" s="33"/>
      <c r="RYV2" s="33"/>
      <c r="RYW2" s="33"/>
      <c r="RYX2" s="33"/>
      <c r="RYY2" s="33"/>
      <c r="RYZ2" s="33"/>
      <c r="RZA2" s="33"/>
      <c r="RZB2" s="33"/>
      <c r="RZC2" s="33"/>
      <c r="RZD2" s="33"/>
      <c r="RZE2" s="33"/>
      <c r="RZF2" s="33"/>
      <c r="RZG2" s="33"/>
      <c r="RZH2" s="33"/>
      <c r="RZI2" s="33"/>
      <c r="RZJ2" s="33"/>
      <c r="RZK2" s="33"/>
      <c r="RZL2" s="33"/>
      <c r="RZM2" s="33"/>
      <c r="RZN2" s="33"/>
      <c r="RZO2" s="33"/>
      <c r="RZP2" s="33"/>
      <c r="RZQ2" s="33"/>
      <c r="RZR2" s="33"/>
      <c r="RZS2" s="33"/>
      <c r="RZT2" s="33"/>
      <c r="RZU2" s="33"/>
      <c r="RZV2" s="33"/>
      <c r="RZW2" s="33"/>
      <c r="RZX2" s="33"/>
      <c r="RZY2" s="33"/>
      <c r="RZZ2" s="33"/>
      <c r="SAA2" s="33"/>
      <c r="SAB2" s="33"/>
      <c r="SAC2" s="33"/>
      <c r="SAD2" s="33"/>
      <c r="SAE2" s="33"/>
      <c r="SAF2" s="33"/>
      <c r="SAG2" s="33"/>
      <c r="SAH2" s="33"/>
      <c r="SAI2" s="33"/>
      <c r="SAJ2" s="33"/>
      <c r="SAK2" s="33"/>
      <c r="SAL2" s="33"/>
      <c r="SAM2" s="33"/>
      <c r="SAN2" s="33"/>
      <c r="SAO2" s="33"/>
      <c r="SAP2" s="33"/>
      <c r="SAQ2" s="33"/>
      <c r="SAR2" s="33"/>
      <c r="SAS2" s="33"/>
      <c r="SAT2" s="33"/>
      <c r="SAU2" s="33"/>
      <c r="SAV2" s="33"/>
      <c r="SAW2" s="33"/>
      <c r="SAX2" s="33"/>
      <c r="SAY2" s="33"/>
      <c r="SAZ2" s="33"/>
      <c r="SBA2" s="33"/>
      <c r="SBB2" s="33"/>
      <c r="SBC2" s="33"/>
      <c r="SBD2" s="33"/>
      <c r="SBE2" s="33"/>
      <c r="SBF2" s="33"/>
      <c r="SBG2" s="33"/>
      <c r="SBH2" s="33"/>
      <c r="SBI2" s="33"/>
      <c r="SBJ2" s="33"/>
      <c r="SBK2" s="33"/>
      <c r="SBL2" s="33"/>
      <c r="SBM2" s="33"/>
      <c r="SBN2" s="33"/>
      <c r="SBO2" s="33"/>
      <c r="SBP2" s="33"/>
      <c r="SBQ2" s="33"/>
      <c r="SBR2" s="33"/>
      <c r="SBS2" s="33"/>
      <c r="SBT2" s="33"/>
      <c r="SBU2" s="33"/>
      <c r="SBV2" s="33"/>
      <c r="SBW2" s="33"/>
      <c r="SBX2" s="33"/>
      <c r="SBY2" s="33"/>
      <c r="SBZ2" s="33"/>
      <c r="SCA2" s="33"/>
      <c r="SCB2" s="33"/>
      <c r="SCC2" s="33"/>
      <c r="SCD2" s="33"/>
      <c r="SCE2" s="33"/>
      <c r="SCF2" s="33"/>
      <c r="SCG2" s="33"/>
      <c r="SCH2" s="33"/>
      <c r="SCI2" s="33"/>
      <c r="SCJ2" s="33"/>
      <c r="SCK2" s="33"/>
      <c r="SCL2" s="33"/>
      <c r="SCM2" s="33"/>
      <c r="SCN2" s="33"/>
      <c r="SCO2" s="33"/>
      <c r="SCP2" s="33"/>
      <c r="SCQ2" s="33"/>
      <c r="SCR2" s="33"/>
      <c r="SCS2" s="33"/>
      <c r="SCT2" s="33"/>
      <c r="SCU2" s="33"/>
      <c r="SCV2" s="33"/>
      <c r="SCW2" s="33"/>
      <c r="SCX2" s="33"/>
      <c r="SCY2" s="33"/>
      <c r="SCZ2" s="33"/>
      <c r="SDA2" s="33"/>
      <c r="SDB2" s="33"/>
      <c r="SDC2" s="33"/>
      <c r="SDD2" s="33"/>
      <c r="SDE2" s="33"/>
      <c r="SDF2" s="33"/>
      <c r="SDG2" s="33"/>
      <c r="SDH2" s="33"/>
      <c r="SDI2" s="33"/>
      <c r="SDJ2" s="33"/>
      <c r="SDK2" s="33"/>
      <c r="SDL2" s="33"/>
      <c r="SDM2" s="33"/>
      <c r="SDN2" s="33"/>
      <c r="SDO2" s="33"/>
      <c r="SDP2" s="33"/>
      <c r="SDQ2" s="33"/>
      <c r="SDR2" s="33"/>
      <c r="SDS2" s="33"/>
      <c r="SDT2" s="33"/>
      <c r="SDU2" s="33"/>
      <c r="SDV2" s="33"/>
      <c r="SDW2" s="33"/>
      <c r="SDX2" s="33"/>
      <c r="SDY2" s="33"/>
      <c r="SDZ2" s="33"/>
      <c r="SEA2" s="33"/>
      <c r="SEB2" s="33"/>
      <c r="SEC2" s="33"/>
      <c r="SED2" s="33"/>
      <c r="SEE2" s="33"/>
      <c r="SEF2" s="33"/>
      <c r="SEG2" s="33"/>
      <c r="SEH2" s="33"/>
      <c r="SEI2" s="33"/>
      <c r="SEJ2" s="33"/>
      <c r="SEK2" s="33"/>
      <c r="SEL2" s="33"/>
      <c r="SEM2" s="33"/>
      <c r="SEN2" s="33"/>
      <c r="SEO2" s="33"/>
      <c r="SEP2" s="33"/>
      <c r="SEQ2" s="33"/>
      <c r="SER2" s="33"/>
      <c r="SES2" s="33"/>
      <c r="SET2" s="33"/>
      <c r="SEU2" s="33"/>
      <c r="SEV2" s="33"/>
      <c r="SEW2" s="33"/>
      <c r="SEX2" s="33"/>
      <c r="SEY2" s="33"/>
      <c r="SEZ2" s="33"/>
      <c r="SFA2" s="33"/>
      <c r="SFB2" s="33"/>
      <c r="SFC2" s="33"/>
      <c r="SFD2" s="33"/>
      <c r="SFE2" s="33"/>
      <c r="SFF2" s="33"/>
      <c r="SFG2" s="33"/>
      <c r="SFH2" s="33"/>
      <c r="SFI2" s="33"/>
      <c r="SFJ2" s="33"/>
      <c r="SFK2" s="33"/>
      <c r="SFL2" s="33"/>
      <c r="SFM2" s="33"/>
      <c r="SFN2" s="33"/>
      <c r="SFO2" s="33"/>
      <c r="SFP2" s="33"/>
      <c r="SFQ2" s="33"/>
      <c r="SFR2" s="33"/>
      <c r="SFS2" s="33"/>
      <c r="SFT2" s="33"/>
      <c r="SFU2" s="33"/>
      <c r="SFV2" s="33"/>
      <c r="SFW2" s="33"/>
      <c r="SFX2" s="33"/>
      <c r="SFY2" s="33"/>
      <c r="SFZ2" s="33"/>
      <c r="SGA2" s="33"/>
      <c r="SGB2" s="33"/>
      <c r="SGC2" s="33"/>
      <c r="SGD2" s="33"/>
      <c r="SGE2" s="33"/>
      <c r="SGF2" s="33"/>
      <c r="SGG2" s="33"/>
      <c r="SGH2" s="33"/>
      <c r="SGI2" s="33"/>
      <c r="SGJ2" s="33"/>
      <c r="SGK2" s="33"/>
      <c r="SGL2" s="33"/>
      <c r="SGM2" s="33"/>
      <c r="SGN2" s="33"/>
      <c r="SGO2" s="33"/>
      <c r="SGP2" s="33"/>
      <c r="SGQ2" s="33"/>
      <c r="SGR2" s="33"/>
      <c r="SGS2" s="33"/>
      <c r="SGT2" s="33"/>
      <c r="SGU2" s="33"/>
      <c r="SGV2" s="33"/>
      <c r="SGW2" s="33"/>
      <c r="SGX2" s="33"/>
      <c r="SGY2" s="33"/>
      <c r="SGZ2" s="33"/>
      <c r="SHA2" s="33"/>
      <c r="SHB2" s="33"/>
      <c r="SHC2" s="33"/>
      <c r="SHD2" s="33"/>
      <c r="SHE2" s="33"/>
      <c r="SHF2" s="33"/>
      <c r="SHG2" s="33"/>
      <c r="SHH2" s="33"/>
      <c r="SHI2" s="33"/>
      <c r="SHJ2" s="33"/>
      <c r="SHK2" s="33"/>
      <c r="SHL2" s="33"/>
      <c r="SHM2" s="33"/>
      <c r="SHN2" s="33"/>
      <c r="SHO2" s="33"/>
      <c r="SHP2" s="33"/>
      <c r="SHQ2" s="33"/>
      <c r="SHR2" s="33"/>
      <c r="SHS2" s="33"/>
      <c r="SHT2" s="33"/>
      <c r="SHU2" s="33"/>
      <c r="SHV2" s="33"/>
      <c r="SHW2" s="33"/>
      <c r="SHX2" s="33"/>
      <c r="SHY2" s="33"/>
      <c r="SHZ2" s="33"/>
      <c r="SIA2" s="33"/>
      <c r="SIB2" s="33"/>
      <c r="SIC2" s="33"/>
      <c r="SID2" s="33"/>
      <c r="SIE2" s="33"/>
      <c r="SIF2" s="33"/>
      <c r="SIG2" s="33"/>
      <c r="SIH2" s="33"/>
      <c r="SII2" s="33"/>
      <c r="SIJ2" s="33"/>
      <c r="SIK2" s="33"/>
      <c r="SIL2" s="33"/>
      <c r="SIM2" s="33"/>
      <c r="SIN2" s="33"/>
      <c r="SIO2" s="33"/>
      <c r="SIP2" s="33"/>
      <c r="SIQ2" s="33"/>
      <c r="SIR2" s="33"/>
      <c r="SIS2" s="33"/>
      <c r="SIT2" s="33"/>
      <c r="SIU2" s="33"/>
      <c r="SIV2" s="33"/>
      <c r="SIW2" s="33"/>
      <c r="SIX2" s="33"/>
      <c r="SIY2" s="33"/>
      <c r="SIZ2" s="33"/>
      <c r="SJA2" s="33"/>
      <c r="SJB2" s="33"/>
      <c r="SJC2" s="33"/>
      <c r="SJD2" s="33"/>
      <c r="SJE2" s="33"/>
      <c r="SJF2" s="33"/>
      <c r="SJG2" s="33"/>
      <c r="SJH2" s="33"/>
      <c r="SJI2" s="33"/>
      <c r="SJJ2" s="33"/>
      <c r="SJK2" s="33"/>
      <c r="SJL2" s="33"/>
      <c r="SJM2" s="33"/>
      <c r="SJN2" s="33"/>
      <c r="SJO2" s="33"/>
      <c r="SJP2" s="33"/>
      <c r="SJQ2" s="33"/>
      <c r="SJR2" s="33"/>
      <c r="SJS2" s="33"/>
      <c r="SJT2" s="33"/>
      <c r="SJU2" s="33"/>
      <c r="SJV2" s="33"/>
      <c r="SJW2" s="33"/>
      <c r="SJX2" s="33"/>
      <c r="SJY2" s="33"/>
      <c r="SJZ2" s="33"/>
      <c r="SKA2" s="33"/>
      <c r="SKB2" s="33"/>
      <c r="SKC2" s="33"/>
      <c r="SKD2" s="33"/>
      <c r="SKE2" s="33"/>
      <c r="SKF2" s="33"/>
      <c r="SKG2" s="33"/>
      <c r="SKH2" s="33"/>
      <c r="SKI2" s="33"/>
      <c r="SKJ2" s="33"/>
      <c r="SKK2" s="33"/>
      <c r="SKL2" s="33"/>
      <c r="SKM2" s="33"/>
      <c r="SKN2" s="33"/>
      <c r="SKO2" s="33"/>
      <c r="SKP2" s="33"/>
      <c r="SKQ2" s="33"/>
      <c r="SKR2" s="33"/>
      <c r="SKS2" s="33"/>
      <c r="SKT2" s="33"/>
      <c r="SKU2" s="33"/>
      <c r="SKV2" s="33"/>
      <c r="SKW2" s="33"/>
      <c r="SKX2" s="33"/>
      <c r="SKY2" s="33"/>
      <c r="SKZ2" s="33"/>
      <c r="SLA2" s="33"/>
      <c r="SLB2" s="33"/>
      <c r="SLC2" s="33"/>
      <c r="SLD2" s="33"/>
      <c r="SLE2" s="33"/>
      <c r="SLF2" s="33"/>
      <c r="SLG2" s="33"/>
      <c r="SLH2" s="33"/>
      <c r="SLI2" s="33"/>
      <c r="SLJ2" s="33"/>
      <c r="SLK2" s="33"/>
      <c r="SLL2" s="33"/>
      <c r="SLM2" s="33"/>
      <c r="SLN2" s="33"/>
      <c r="SLO2" s="33"/>
      <c r="SLP2" s="33"/>
      <c r="SLQ2" s="33"/>
      <c r="SLR2" s="33"/>
      <c r="SLS2" s="33"/>
      <c r="SLT2" s="33"/>
      <c r="SLU2" s="33"/>
      <c r="SLV2" s="33"/>
      <c r="SLW2" s="33"/>
      <c r="SLX2" s="33"/>
      <c r="SLY2" s="33"/>
      <c r="SLZ2" s="33"/>
      <c r="SMA2" s="33"/>
      <c r="SMB2" s="33"/>
      <c r="SMC2" s="33"/>
      <c r="SMD2" s="33"/>
      <c r="SME2" s="33"/>
      <c r="SMF2" s="33"/>
      <c r="SMG2" s="33"/>
      <c r="SMH2" s="33"/>
      <c r="SMI2" s="33"/>
      <c r="SMJ2" s="33"/>
      <c r="SMK2" s="33"/>
      <c r="SML2" s="33"/>
      <c r="SMM2" s="33"/>
      <c r="SMN2" s="33"/>
      <c r="SMO2" s="33"/>
      <c r="SMP2" s="33"/>
      <c r="SMQ2" s="33"/>
      <c r="SMR2" s="33"/>
      <c r="SMS2" s="33"/>
      <c r="SMT2" s="33"/>
      <c r="SMU2" s="33"/>
      <c r="SMV2" s="33"/>
      <c r="SMW2" s="33"/>
      <c r="SMX2" s="33"/>
      <c r="SMY2" s="33"/>
      <c r="SMZ2" s="33"/>
      <c r="SNA2" s="33"/>
      <c r="SNB2" s="33"/>
      <c r="SNC2" s="33"/>
      <c r="SND2" s="33"/>
      <c r="SNE2" s="33"/>
      <c r="SNF2" s="33"/>
      <c r="SNG2" s="33"/>
      <c r="SNH2" s="33"/>
      <c r="SNI2" s="33"/>
      <c r="SNJ2" s="33"/>
      <c r="SNK2" s="33"/>
      <c r="SNL2" s="33"/>
      <c r="SNM2" s="33"/>
      <c r="SNN2" s="33"/>
      <c r="SNO2" s="33"/>
      <c r="SNP2" s="33"/>
      <c r="SNQ2" s="33"/>
      <c r="SNR2" s="33"/>
      <c r="SNS2" s="33"/>
      <c r="SNT2" s="33"/>
      <c r="SNU2" s="33"/>
      <c r="SNV2" s="33"/>
      <c r="SNW2" s="33"/>
      <c r="SNX2" s="33"/>
      <c r="SNY2" s="33"/>
      <c r="SNZ2" s="33"/>
      <c r="SOA2" s="33"/>
      <c r="SOB2" s="33"/>
      <c r="SOC2" s="33"/>
      <c r="SOD2" s="33"/>
      <c r="SOE2" s="33"/>
      <c r="SOF2" s="33"/>
      <c r="SOG2" s="33"/>
      <c r="SOH2" s="33"/>
      <c r="SOI2" s="33"/>
      <c r="SOJ2" s="33"/>
      <c r="SOK2" s="33"/>
      <c r="SOL2" s="33"/>
      <c r="SOM2" s="33"/>
      <c r="SON2" s="33"/>
      <c r="SOO2" s="33"/>
      <c r="SOP2" s="33"/>
      <c r="SOQ2" s="33"/>
      <c r="SOR2" s="33"/>
      <c r="SOS2" s="33"/>
      <c r="SOT2" s="33"/>
      <c r="SOU2" s="33"/>
      <c r="SOV2" s="33"/>
      <c r="SOW2" s="33"/>
      <c r="SOX2" s="33"/>
      <c r="SOY2" s="33"/>
      <c r="SOZ2" s="33"/>
      <c r="SPA2" s="33"/>
      <c r="SPB2" s="33"/>
      <c r="SPC2" s="33"/>
      <c r="SPD2" s="33"/>
      <c r="SPE2" s="33"/>
      <c r="SPF2" s="33"/>
      <c r="SPG2" s="33"/>
      <c r="SPH2" s="33"/>
      <c r="SPI2" s="33"/>
      <c r="SPJ2" s="33"/>
      <c r="SPK2" s="33"/>
      <c r="SPL2" s="33"/>
      <c r="SPM2" s="33"/>
      <c r="SPN2" s="33"/>
      <c r="SPO2" s="33"/>
      <c r="SPP2" s="33"/>
      <c r="SPQ2" s="33"/>
      <c r="SPR2" s="33"/>
      <c r="SPS2" s="33"/>
      <c r="SPT2" s="33"/>
      <c r="SPU2" s="33"/>
      <c r="SPV2" s="33"/>
      <c r="SPW2" s="33"/>
      <c r="SPX2" s="33"/>
      <c r="SPY2" s="33"/>
      <c r="SPZ2" s="33"/>
      <c r="SQA2" s="33"/>
      <c r="SQB2" s="33"/>
      <c r="SQC2" s="33"/>
      <c r="SQD2" s="33"/>
      <c r="SQE2" s="33"/>
      <c r="SQF2" s="33"/>
      <c r="SQG2" s="33"/>
      <c r="SQH2" s="33"/>
      <c r="SQI2" s="33"/>
      <c r="SQJ2" s="33"/>
      <c r="SQK2" s="33"/>
      <c r="SQL2" s="33"/>
      <c r="SQM2" s="33"/>
      <c r="SQN2" s="33"/>
      <c r="SQO2" s="33"/>
      <c r="SQP2" s="33"/>
      <c r="SQQ2" s="33"/>
      <c r="SQR2" s="33"/>
      <c r="SQS2" s="33"/>
      <c r="SQT2" s="33"/>
      <c r="SQU2" s="33"/>
      <c r="SQV2" s="33"/>
      <c r="SQW2" s="33"/>
      <c r="SQX2" s="33"/>
      <c r="SQY2" s="33"/>
      <c r="SQZ2" s="33"/>
      <c r="SRA2" s="33"/>
      <c r="SRB2" s="33"/>
      <c r="SRC2" s="33"/>
      <c r="SRD2" s="33"/>
      <c r="SRE2" s="33"/>
      <c r="SRF2" s="33"/>
      <c r="SRG2" s="33"/>
      <c r="SRH2" s="33"/>
      <c r="SRI2" s="33"/>
      <c r="SRJ2" s="33"/>
      <c r="SRK2" s="33"/>
      <c r="SRL2" s="33"/>
      <c r="SRM2" s="33"/>
      <c r="SRN2" s="33"/>
      <c r="SRO2" s="33"/>
      <c r="SRP2" s="33"/>
      <c r="SRQ2" s="33"/>
      <c r="SRR2" s="33"/>
      <c r="SRS2" s="33"/>
      <c r="SRT2" s="33"/>
      <c r="SRU2" s="33"/>
      <c r="SRV2" s="33"/>
      <c r="SRW2" s="33"/>
      <c r="SRX2" s="33"/>
      <c r="SRY2" s="33"/>
      <c r="SRZ2" s="33"/>
      <c r="SSA2" s="33"/>
      <c r="SSB2" s="33"/>
      <c r="SSC2" s="33"/>
      <c r="SSD2" s="33"/>
      <c r="SSE2" s="33"/>
      <c r="SSF2" s="33"/>
      <c r="SSG2" s="33"/>
      <c r="SSH2" s="33"/>
      <c r="SSI2" s="33"/>
      <c r="SSJ2" s="33"/>
      <c r="SSK2" s="33"/>
      <c r="SSL2" s="33"/>
      <c r="SSM2" s="33"/>
      <c r="SSN2" s="33"/>
      <c r="SSO2" s="33"/>
      <c r="SSP2" s="33"/>
      <c r="SSQ2" s="33"/>
      <c r="SSR2" s="33"/>
      <c r="SSS2" s="33"/>
      <c r="SST2" s="33"/>
      <c r="SSU2" s="33"/>
      <c r="SSV2" s="33"/>
      <c r="SSW2" s="33"/>
      <c r="SSX2" s="33"/>
      <c r="SSY2" s="33"/>
      <c r="SSZ2" s="33"/>
      <c r="STA2" s="33"/>
      <c r="STB2" s="33"/>
      <c r="STC2" s="33"/>
      <c r="STD2" s="33"/>
      <c r="STE2" s="33"/>
      <c r="STF2" s="33"/>
      <c r="STG2" s="33"/>
      <c r="STH2" s="33"/>
      <c r="STI2" s="33"/>
      <c r="STJ2" s="33"/>
      <c r="STK2" s="33"/>
      <c r="STL2" s="33"/>
      <c r="STM2" s="33"/>
      <c r="STN2" s="33"/>
      <c r="STO2" s="33"/>
      <c r="STP2" s="33"/>
      <c r="STQ2" s="33"/>
      <c r="STR2" s="33"/>
      <c r="STS2" s="33"/>
      <c r="STT2" s="33"/>
      <c r="STU2" s="33"/>
      <c r="STV2" s="33"/>
      <c r="STW2" s="33"/>
      <c r="STX2" s="33"/>
      <c r="STY2" s="33"/>
      <c r="STZ2" s="33"/>
      <c r="SUA2" s="33"/>
      <c r="SUB2" s="33"/>
      <c r="SUC2" s="33"/>
      <c r="SUD2" s="33"/>
      <c r="SUE2" s="33"/>
      <c r="SUF2" s="33"/>
      <c r="SUG2" s="33"/>
      <c r="SUH2" s="33"/>
      <c r="SUI2" s="33"/>
      <c r="SUJ2" s="33"/>
      <c r="SUK2" s="33"/>
      <c r="SUL2" s="33"/>
      <c r="SUM2" s="33"/>
      <c r="SUN2" s="33"/>
      <c r="SUO2" s="33"/>
      <c r="SUP2" s="33"/>
      <c r="SUQ2" s="33"/>
      <c r="SUR2" s="33"/>
      <c r="SUS2" s="33"/>
      <c r="SUT2" s="33"/>
      <c r="SUU2" s="33"/>
      <c r="SUV2" s="33"/>
      <c r="SUW2" s="33"/>
      <c r="SUX2" s="33"/>
      <c r="SUY2" s="33"/>
      <c r="SUZ2" s="33"/>
      <c r="SVA2" s="33"/>
      <c r="SVB2" s="33"/>
      <c r="SVC2" s="33"/>
      <c r="SVD2" s="33"/>
      <c r="SVE2" s="33"/>
      <c r="SVF2" s="33"/>
      <c r="SVG2" s="33"/>
      <c r="SVH2" s="33"/>
      <c r="SVI2" s="33"/>
      <c r="SVJ2" s="33"/>
      <c r="SVK2" s="33"/>
      <c r="SVL2" s="33"/>
      <c r="SVM2" s="33"/>
      <c r="SVN2" s="33"/>
      <c r="SVO2" s="33"/>
      <c r="SVP2" s="33"/>
      <c r="SVQ2" s="33"/>
      <c r="SVR2" s="33"/>
      <c r="SVS2" s="33"/>
      <c r="SVT2" s="33"/>
      <c r="SVU2" s="33"/>
      <c r="SVV2" s="33"/>
      <c r="SVW2" s="33"/>
      <c r="SVX2" s="33"/>
      <c r="SVY2" s="33"/>
      <c r="SVZ2" s="33"/>
      <c r="SWA2" s="33"/>
      <c r="SWB2" s="33"/>
      <c r="SWC2" s="33"/>
      <c r="SWD2" s="33"/>
      <c r="SWE2" s="33"/>
      <c r="SWF2" s="33"/>
      <c r="SWG2" s="33"/>
      <c r="SWH2" s="33"/>
      <c r="SWI2" s="33"/>
      <c r="SWJ2" s="33"/>
      <c r="SWK2" s="33"/>
      <c r="SWL2" s="33"/>
      <c r="SWM2" s="33"/>
      <c r="SWN2" s="33"/>
      <c r="SWO2" s="33"/>
      <c r="SWP2" s="33"/>
      <c r="SWQ2" s="33"/>
      <c r="SWR2" s="33"/>
      <c r="SWS2" s="33"/>
      <c r="SWT2" s="33"/>
      <c r="SWU2" s="33"/>
      <c r="SWV2" s="33"/>
      <c r="SWW2" s="33"/>
      <c r="SWX2" s="33"/>
      <c r="SWY2" s="33"/>
      <c r="SWZ2" s="33"/>
      <c r="SXA2" s="33"/>
      <c r="SXB2" s="33"/>
      <c r="SXC2" s="33"/>
      <c r="SXD2" s="33"/>
      <c r="SXE2" s="33"/>
      <c r="SXF2" s="33"/>
      <c r="SXG2" s="33"/>
      <c r="SXH2" s="33"/>
      <c r="SXI2" s="33"/>
      <c r="SXJ2" s="33"/>
      <c r="SXK2" s="33"/>
      <c r="SXL2" s="33"/>
      <c r="SXM2" s="33"/>
      <c r="SXN2" s="33"/>
      <c r="SXO2" s="33"/>
      <c r="SXP2" s="33"/>
      <c r="SXQ2" s="33"/>
      <c r="SXR2" s="33"/>
      <c r="SXS2" s="33"/>
      <c r="SXT2" s="33"/>
      <c r="SXU2" s="33"/>
      <c r="SXV2" s="33"/>
      <c r="SXW2" s="33"/>
      <c r="SXX2" s="33"/>
      <c r="SXY2" s="33"/>
      <c r="SXZ2" s="33"/>
      <c r="SYA2" s="33"/>
      <c r="SYB2" s="33"/>
      <c r="SYC2" s="33"/>
      <c r="SYD2" s="33"/>
      <c r="SYE2" s="33"/>
      <c r="SYF2" s="33"/>
      <c r="SYG2" s="33"/>
      <c r="SYH2" s="33"/>
      <c r="SYI2" s="33"/>
      <c r="SYJ2" s="33"/>
      <c r="SYK2" s="33"/>
      <c r="SYL2" s="33"/>
      <c r="SYM2" s="33"/>
      <c r="SYN2" s="33"/>
      <c r="SYO2" s="33"/>
      <c r="SYP2" s="33"/>
      <c r="SYQ2" s="33"/>
      <c r="SYR2" s="33"/>
      <c r="SYS2" s="33"/>
      <c r="SYT2" s="33"/>
      <c r="SYU2" s="33"/>
      <c r="SYV2" s="33"/>
      <c r="SYW2" s="33"/>
      <c r="SYX2" s="33"/>
      <c r="SYY2" s="33"/>
      <c r="SYZ2" s="33"/>
      <c r="SZA2" s="33"/>
      <c r="SZB2" s="33"/>
      <c r="SZC2" s="33"/>
      <c r="SZD2" s="33"/>
      <c r="SZE2" s="33"/>
      <c r="SZF2" s="33"/>
      <c r="SZG2" s="33"/>
      <c r="SZH2" s="33"/>
      <c r="SZI2" s="33"/>
      <c r="SZJ2" s="33"/>
      <c r="SZK2" s="33"/>
      <c r="SZL2" s="33"/>
      <c r="SZM2" s="33"/>
      <c r="SZN2" s="33"/>
      <c r="SZO2" s="33"/>
      <c r="SZP2" s="33"/>
      <c r="SZQ2" s="33"/>
      <c r="SZR2" s="33"/>
      <c r="SZS2" s="33"/>
      <c r="SZT2" s="33"/>
      <c r="SZU2" s="33"/>
      <c r="SZV2" s="33"/>
      <c r="SZW2" s="33"/>
      <c r="SZX2" s="33"/>
      <c r="SZY2" s="33"/>
      <c r="SZZ2" s="33"/>
      <c r="TAA2" s="33"/>
      <c r="TAB2" s="33"/>
      <c r="TAC2" s="33"/>
      <c r="TAD2" s="33"/>
      <c r="TAE2" s="33"/>
      <c r="TAF2" s="33"/>
      <c r="TAG2" s="33"/>
      <c r="TAH2" s="33"/>
      <c r="TAI2" s="33"/>
      <c r="TAJ2" s="33"/>
      <c r="TAK2" s="33"/>
      <c r="TAL2" s="33"/>
      <c r="TAM2" s="33"/>
      <c r="TAN2" s="33"/>
      <c r="TAO2" s="33"/>
      <c r="TAP2" s="33"/>
      <c r="TAQ2" s="33"/>
      <c r="TAR2" s="33"/>
      <c r="TAS2" s="33"/>
      <c r="TAT2" s="33"/>
      <c r="TAU2" s="33"/>
      <c r="TAV2" s="33"/>
      <c r="TAW2" s="33"/>
      <c r="TAX2" s="33"/>
      <c r="TAY2" s="33"/>
      <c r="TAZ2" s="33"/>
      <c r="TBA2" s="33"/>
      <c r="TBB2" s="33"/>
      <c r="TBC2" s="33"/>
      <c r="TBD2" s="33"/>
      <c r="TBE2" s="33"/>
      <c r="TBF2" s="33"/>
      <c r="TBG2" s="33"/>
      <c r="TBH2" s="33"/>
      <c r="TBI2" s="33"/>
      <c r="TBJ2" s="33"/>
      <c r="TBK2" s="33"/>
      <c r="TBL2" s="33"/>
      <c r="TBM2" s="33"/>
      <c r="TBN2" s="33"/>
      <c r="TBO2" s="33"/>
      <c r="TBP2" s="33"/>
      <c r="TBQ2" s="33"/>
      <c r="TBR2" s="33"/>
      <c r="TBS2" s="33"/>
      <c r="TBT2" s="33"/>
      <c r="TBU2" s="33"/>
      <c r="TBV2" s="33"/>
      <c r="TBW2" s="33"/>
      <c r="TBX2" s="33"/>
      <c r="TBY2" s="33"/>
      <c r="TBZ2" s="33"/>
      <c r="TCA2" s="33"/>
      <c r="TCB2" s="33"/>
      <c r="TCC2" s="33"/>
      <c r="TCD2" s="33"/>
      <c r="TCE2" s="33"/>
      <c r="TCF2" s="33"/>
      <c r="TCG2" s="33"/>
      <c r="TCH2" s="33"/>
      <c r="TCI2" s="33"/>
      <c r="TCJ2" s="33"/>
      <c r="TCK2" s="33"/>
      <c r="TCL2" s="33"/>
      <c r="TCM2" s="33"/>
      <c r="TCN2" s="33"/>
      <c r="TCO2" s="33"/>
      <c r="TCP2" s="33"/>
      <c r="TCQ2" s="33"/>
      <c r="TCR2" s="33"/>
      <c r="TCS2" s="33"/>
      <c r="TCT2" s="33"/>
      <c r="TCU2" s="33"/>
      <c r="TCV2" s="33"/>
      <c r="TCW2" s="33"/>
      <c r="TCX2" s="33"/>
      <c r="TCY2" s="33"/>
      <c r="TCZ2" s="33"/>
      <c r="TDA2" s="33"/>
      <c r="TDB2" s="33"/>
      <c r="TDC2" s="33"/>
      <c r="TDD2" s="33"/>
      <c r="TDE2" s="33"/>
      <c r="TDF2" s="33"/>
      <c r="TDG2" s="33"/>
      <c r="TDH2" s="33"/>
      <c r="TDI2" s="33"/>
      <c r="TDJ2" s="33"/>
      <c r="TDK2" s="33"/>
      <c r="TDL2" s="33"/>
      <c r="TDM2" s="33"/>
      <c r="TDN2" s="33"/>
      <c r="TDO2" s="33"/>
      <c r="TDP2" s="33"/>
      <c r="TDQ2" s="33"/>
      <c r="TDR2" s="33"/>
      <c r="TDS2" s="33"/>
      <c r="TDT2" s="33"/>
      <c r="TDU2" s="33"/>
      <c r="TDV2" s="33"/>
      <c r="TDW2" s="33"/>
      <c r="TDX2" s="33"/>
      <c r="TDY2" s="33"/>
      <c r="TDZ2" s="33"/>
      <c r="TEA2" s="33"/>
      <c r="TEB2" s="33"/>
      <c r="TEC2" s="33"/>
      <c r="TED2" s="33"/>
      <c r="TEE2" s="33"/>
      <c r="TEF2" s="33"/>
      <c r="TEG2" s="33"/>
      <c r="TEH2" s="33"/>
      <c r="TEI2" s="33"/>
      <c r="TEJ2" s="33"/>
      <c r="TEK2" s="33"/>
      <c r="TEL2" s="33"/>
      <c r="TEM2" s="33"/>
      <c r="TEN2" s="33"/>
      <c r="TEO2" s="33"/>
      <c r="TEP2" s="33"/>
      <c r="TEQ2" s="33"/>
      <c r="TER2" s="33"/>
      <c r="TES2" s="33"/>
      <c r="TET2" s="33"/>
      <c r="TEU2" s="33"/>
      <c r="TEV2" s="33"/>
      <c r="TEW2" s="33"/>
      <c r="TEX2" s="33"/>
      <c r="TEY2" s="33"/>
      <c r="TEZ2" s="33"/>
      <c r="TFA2" s="33"/>
      <c r="TFB2" s="33"/>
      <c r="TFC2" s="33"/>
      <c r="TFD2" s="33"/>
      <c r="TFE2" s="33"/>
      <c r="TFF2" s="33"/>
      <c r="TFG2" s="33"/>
      <c r="TFH2" s="33"/>
      <c r="TFI2" s="33"/>
      <c r="TFJ2" s="33"/>
      <c r="TFK2" s="33"/>
      <c r="TFL2" s="33"/>
      <c r="TFM2" s="33"/>
      <c r="TFN2" s="33"/>
      <c r="TFO2" s="33"/>
      <c r="TFP2" s="33"/>
      <c r="TFQ2" s="33"/>
      <c r="TFR2" s="33"/>
      <c r="TFS2" s="33"/>
      <c r="TFT2" s="33"/>
      <c r="TFU2" s="33"/>
      <c r="TFV2" s="33"/>
      <c r="TFW2" s="33"/>
      <c r="TFX2" s="33"/>
      <c r="TFY2" s="33"/>
      <c r="TFZ2" s="33"/>
      <c r="TGA2" s="33"/>
      <c r="TGB2" s="33"/>
      <c r="TGC2" s="33"/>
      <c r="TGD2" s="33"/>
      <c r="TGE2" s="33"/>
      <c r="TGF2" s="33"/>
      <c r="TGG2" s="33"/>
      <c r="TGH2" s="33"/>
      <c r="TGI2" s="33"/>
      <c r="TGJ2" s="33"/>
      <c r="TGK2" s="33"/>
      <c r="TGL2" s="33"/>
      <c r="TGM2" s="33"/>
      <c r="TGN2" s="33"/>
      <c r="TGO2" s="33"/>
      <c r="TGP2" s="33"/>
      <c r="TGQ2" s="33"/>
      <c r="TGR2" s="33"/>
      <c r="TGS2" s="33"/>
      <c r="TGT2" s="33"/>
      <c r="TGU2" s="33"/>
      <c r="TGV2" s="33"/>
      <c r="TGW2" s="33"/>
      <c r="TGX2" s="33"/>
      <c r="TGY2" s="33"/>
      <c r="TGZ2" s="33"/>
      <c r="THA2" s="33"/>
      <c r="THB2" s="33"/>
      <c r="THC2" s="33"/>
      <c r="THD2" s="33"/>
      <c r="THE2" s="33"/>
      <c r="THF2" s="33"/>
      <c r="THG2" s="33"/>
      <c r="THH2" s="33"/>
      <c r="THI2" s="33"/>
      <c r="THJ2" s="33"/>
      <c r="THK2" s="33"/>
      <c r="THL2" s="33"/>
      <c r="THM2" s="33"/>
      <c r="THN2" s="33"/>
      <c r="THO2" s="33"/>
      <c r="THP2" s="33"/>
      <c r="THQ2" s="33"/>
      <c r="THR2" s="33"/>
      <c r="THS2" s="33"/>
      <c r="THT2" s="33"/>
      <c r="THU2" s="33"/>
      <c r="THV2" s="33"/>
      <c r="THW2" s="33"/>
      <c r="THX2" s="33"/>
      <c r="THY2" s="33"/>
      <c r="THZ2" s="33"/>
      <c r="TIA2" s="33"/>
      <c r="TIB2" s="33"/>
      <c r="TIC2" s="33"/>
      <c r="TID2" s="33"/>
      <c r="TIE2" s="33"/>
      <c r="TIF2" s="33"/>
      <c r="TIG2" s="33"/>
      <c r="TIH2" s="33"/>
      <c r="TII2" s="33"/>
      <c r="TIJ2" s="33"/>
      <c r="TIK2" s="33"/>
      <c r="TIL2" s="33"/>
      <c r="TIM2" s="33"/>
      <c r="TIN2" s="33"/>
      <c r="TIO2" s="33"/>
      <c r="TIP2" s="33"/>
      <c r="TIQ2" s="33"/>
      <c r="TIR2" s="33"/>
      <c r="TIS2" s="33"/>
      <c r="TIT2" s="33"/>
      <c r="TIU2" s="33"/>
      <c r="TIV2" s="33"/>
      <c r="TIW2" s="33"/>
      <c r="TIX2" s="33"/>
      <c r="TIY2" s="33"/>
      <c r="TIZ2" s="33"/>
      <c r="TJA2" s="33"/>
      <c r="TJB2" s="33"/>
      <c r="TJC2" s="33"/>
      <c r="TJD2" s="33"/>
      <c r="TJE2" s="33"/>
      <c r="TJF2" s="33"/>
      <c r="TJG2" s="33"/>
      <c r="TJH2" s="33"/>
      <c r="TJI2" s="33"/>
      <c r="TJJ2" s="33"/>
      <c r="TJK2" s="33"/>
      <c r="TJL2" s="33"/>
      <c r="TJM2" s="33"/>
      <c r="TJN2" s="33"/>
      <c r="TJO2" s="33"/>
      <c r="TJP2" s="33"/>
      <c r="TJQ2" s="33"/>
      <c r="TJR2" s="33"/>
      <c r="TJS2" s="33"/>
      <c r="TJT2" s="33"/>
      <c r="TJU2" s="33"/>
      <c r="TJV2" s="33"/>
      <c r="TJW2" s="33"/>
      <c r="TJX2" s="33"/>
      <c r="TJY2" s="33"/>
      <c r="TJZ2" s="33"/>
      <c r="TKA2" s="33"/>
      <c r="TKB2" s="33"/>
      <c r="TKC2" s="33"/>
      <c r="TKD2" s="33"/>
      <c r="TKE2" s="33"/>
      <c r="TKF2" s="33"/>
      <c r="TKG2" s="33"/>
      <c r="TKH2" s="33"/>
      <c r="TKI2" s="33"/>
      <c r="TKJ2" s="33"/>
      <c r="TKK2" s="33"/>
      <c r="TKL2" s="33"/>
      <c r="TKM2" s="33"/>
      <c r="TKN2" s="33"/>
      <c r="TKO2" s="33"/>
      <c r="TKP2" s="33"/>
      <c r="TKQ2" s="33"/>
      <c r="TKR2" s="33"/>
      <c r="TKS2" s="33"/>
      <c r="TKT2" s="33"/>
      <c r="TKU2" s="33"/>
      <c r="TKV2" s="33"/>
      <c r="TKW2" s="33"/>
      <c r="TKX2" s="33"/>
      <c r="TKY2" s="33"/>
      <c r="TKZ2" s="33"/>
      <c r="TLA2" s="33"/>
      <c r="TLB2" s="33"/>
      <c r="TLC2" s="33"/>
      <c r="TLD2" s="33"/>
      <c r="TLE2" s="33"/>
      <c r="TLF2" s="33"/>
      <c r="TLG2" s="33"/>
      <c r="TLH2" s="33"/>
      <c r="TLI2" s="33"/>
      <c r="TLJ2" s="33"/>
      <c r="TLK2" s="33"/>
      <c r="TLL2" s="33"/>
      <c r="TLM2" s="33"/>
      <c r="TLN2" s="33"/>
      <c r="TLO2" s="33"/>
      <c r="TLP2" s="33"/>
      <c r="TLQ2" s="33"/>
      <c r="TLR2" s="33"/>
      <c r="TLS2" s="33"/>
      <c r="TLT2" s="33"/>
      <c r="TLU2" s="33"/>
      <c r="TLV2" s="33"/>
      <c r="TLW2" s="33"/>
      <c r="TLX2" s="33"/>
      <c r="TLY2" s="33"/>
      <c r="TLZ2" s="33"/>
      <c r="TMA2" s="33"/>
      <c r="TMB2" s="33"/>
      <c r="TMC2" s="33"/>
      <c r="TMD2" s="33"/>
      <c r="TME2" s="33"/>
      <c r="TMF2" s="33"/>
      <c r="TMG2" s="33"/>
      <c r="TMH2" s="33"/>
      <c r="TMI2" s="33"/>
      <c r="TMJ2" s="33"/>
      <c r="TMK2" s="33"/>
      <c r="TML2" s="33"/>
      <c r="TMM2" s="33"/>
      <c r="TMN2" s="33"/>
      <c r="TMO2" s="33"/>
      <c r="TMP2" s="33"/>
      <c r="TMQ2" s="33"/>
      <c r="TMR2" s="33"/>
      <c r="TMS2" s="33"/>
      <c r="TMT2" s="33"/>
      <c r="TMU2" s="33"/>
      <c r="TMV2" s="33"/>
      <c r="TMW2" s="33"/>
      <c r="TMX2" s="33"/>
      <c r="TMY2" s="33"/>
      <c r="TMZ2" s="33"/>
      <c r="TNA2" s="33"/>
      <c r="TNB2" s="33"/>
      <c r="TNC2" s="33"/>
      <c r="TND2" s="33"/>
      <c r="TNE2" s="33"/>
      <c r="TNF2" s="33"/>
      <c r="TNG2" s="33"/>
      <c r="TNH2" s="33"/>
      <c r="TNI2" s="33"/>
      <c r="TNJ2" s="33"/>
      <c r="TNK2" s="33"/>
      <c r="TNL2" s="33"/>
      <c r="TNM2" s="33"/>
      <c r="TNN2" s="33"/>
      <c r="TNO2" s="33"/>
      <c r="TNP2" s="33"/>
      <c r="TNQ2" s="33"/>
      <c r="TNR2" s="33"/>
      <c r="TNS2" s="33"/>
      <c r="TNT2" s="33"/>
      <c r="TNU2" s="33"/>
      <c r="TNV2" s="33"/>
      <c r="TNW2" s="33"/>
      <c r="TNX2" s="33"/>
      <c r="TNY2" s="33"/>
      <c r="TNZ2" s="33"/>
      <c r="TOA2" s="33"/>
      <c r="TOB2" s="33"/>
      <c r="TOC2" s="33"/>
      <c r="TOD2" s="33"/>
      <c r="TOE2" s="33"/>
      <c r="TOF2" s="33"/>
      <c r="TOG2" s="33"/>
      <c r="TOH2" s="33"/>
      <c r="TOI2" s="33"/>
      <c r="TOJ2" s="33"/>
      <c r="TOK2" s="33"/>
      <c r="TOL2" s="33"/>
      <c r="TOM2" s="33"/>
      <c r="TON2" s="33"/>
      <c r="TOO2" s="33"/>
      <c r="TOP2" s="33"/>
      <c r="TOQ2" s="33"/>
      <c r="TOR2" s="33"/>
      <c r="TOS2" s="33"/>
      <c r="TOT2" s="33"/>
      <c r="TOU2" s="33"/>
      <c r="TOV2" s="33"/>
      <c r="TOW2" s="33"/>
      <c r="TOX2" s="33"/>
      <c r="TOY2" s="33"/>
      <c r="TOZ2" s="33"/>
      <c r="TPA2" s="33"/>
      <c r="TPB2" s="33"/>
      <c r="TPC2" s="33"/>
      <c r="TPD2" s="33"/>
      <c r="TPE2" s="33"/>
      <c r="TPF2" s="33"/>
      <c r="TPG2" s="33"/>
      <c r="TPH2" s="33"/>
      <c r="TPI2" s="33"/>
      <c r="TPJ2" s="33"/>
      <c r="TPK2" s="33"/>
      <c r="TPL2" s="33"/>
      <c r="TPM2" s="33"/>
      <c r="TPN2" s="33"/>
      <c r="TPO2" s="33"/>
      <c r="TPP2" s="33"/>
      <c r="TPQ2" s="33"/>
      <c r="TPR2" s="33"/>
      <c r="TPS2" s="33"/>
      <c r="TPT2" s="33"/>
      <c r="TPU2" s="33"/>
      <c r="TPV2" s="33"/>
      <c r="TPW2" s="33"/>
      <c r="TPX2" s="33"/>
      <c r="TPY2" s="33"/>
      <c r="TPZ2" s="33"/>
      <c r="TQA2" s="33"/>
      <c r="TQB2" s="33"/>
      <c r="TQC2" s="33"/>
      <c r="TQD2" s="33"/>
      <c r="TQE2" s="33"/>
      <c r="TQF2" s="33"/>
      <c r="TQG2" s="33"/>
      <c r="TQH2" s="33"/>
      <c r="TQI2" s="33"/>
      <c r="TQJ2" s="33"/>
      <c r="TQK2" s="33"/>
      <c r="TQL2" s="33"/>
      <c r="TQM2" s="33"/>
      <c r="TQN2" s="33"/>
      <c r="TQO2" s="33"/>
      <c r="TQP2" s="33"/>
      <c r="TQQ2" s="33"/>
      <c r="TQR2" s="33"/>
      <c r="TQS2" s="33"/>
      <c r="TQT2" s="33"/>
      <c r="TQU2" s="33"/>
      <c r="TQV2" s="33"/>
      <c r="TQW2" s="33"/>
      <c r="TQX2" s="33"/>
      <c r="TQY2" s="33"/>
      <c r="TQZ2" s="33"/>
      <c r="TRA2" s="33"/>
      <c r="TRB2" s="33"/>
      <c r="TRC2" s="33"/>
      <c r="TRD2" s="33"/>
      <c r="TRE2" s="33"/>
      <c r="TRF2" s="33"/>
      <c r="TRG2" s="33"/>
      <c r="TRH2" s="33"/>
      <c r="TRI2" s="33"/>
      <c r="TRJ2" s="33"/>
      <c r="TRK2" s="33"/>
      <c r="TRL2" s="33"/>
      <c r="TRM2" s="33"/>
      <c r="TRN2" s="33"/>
      <c r="TRO2" s="33"/>
      <c r="TRP2" s="33"/>
      <c r="TRQ2" s="33"/>
      <c r="TRR2" s="33"/>
      <c r="TRS2" s="33"/>
      <c r="TRT2" s="33"/>
      <c r="TRU2" s="33"/>
      <c r="TRV2" s="33"/>
      <c r="TRW2" s="33"/>
      <c r="TRX2" s="33"/>
      <c r="TRY2" s="33"/>
      <c r="TRZ2" s="33"/>
      <c r="TSA2" s="33"/>
      <c r="TSB2" s="33"/>
      <c r="TSC2" s="33"/>
      <c r="TSD2" s="33"/>
      <c r="TSE2" s="33"/>
      <c r="TSF2" s="33"/>
      <c r="TSG2" s="33"/>
      <c r="TSH2" s="33"/>
      <c r="TSI2" s="33"/>
      <c r="TSJ2" s="33"/>
      <c r="TSK2" s="33"/>
      <c r="TSL2" s="33"/>
      <c r="TSM2" s="33"/>
      <c r="TSN2" s="33"/>
      <c r="TSO2" s="33"/>
      <c r="TSP2" s="33"/>
      <c r="TSQ2" s="33"/>
      <c r="TSR2" s="33"/>
      <c r="TSS2" s="33"/>
      <c r="TST2" s="33"/>
      <c r="TSU2" s="33"/>
      <c r="TSV2" s="33"/>
      <c r="TSW2" s="33"/>
      <c r="TSX2" s="33"/>
      <c r="TSY2" s="33"/>
      <c r="TSZ2" s="33"/>
      <c r="TTA2" s="33"/>
      <c r="TTB2" s="33"/>
      <c r="TTC2" s="33"/>
      <c r="TTD2" s="33"/>
      <c r="TTE2" s="33"/>
      <c r="TTF2" s="33"/>
      <c r="TTG2" s="33"/>
      <c r="TTH2" s="33"/>
      <c r="TTI2" s="33"/>
      <c r="TTJ2" s="33"/>
      <c r="TTK2" s="33"/>
      <c r="TTL2" s="33"/>
      <c r="TTM2" s="33"/>
      <c r="TTN2" s="33"/>
      <c r="TTO2" s="33"/>
      <c r="TTP2" s="33"/>
      <c r="TTQ2" s="33"/>
      <c r="TTR2" s="33"/>
      <c r="TTS2" s="33"/>
      <c r="TTT2" s="33"/>
      <c r="TTU2" s="33"/>
      <c r="TTV2" s="33"/>
      <c r="TTW2" s="33"/>
      <c r="TTX2" s="33"/>
      <c r="TTY2" s="33"/>
      <c r="TTZ2" s="33"/>
      <c r="TUA2" s="33"/>
      <c r="TUB2" s="33"/>
      <c r="TUC2" s="33"/>
      <c r="TUD2" s="33"/>
      <c r="TUE2" s="33"/>
      <c r="TUF2" s="33"/>
      <c r="TUG2" s="33"/>
      <c r="TUH2" s="33"/>
      <c r="TUI2" s="33"/>
      <c r="TUJ2" s="33"/>
      <c r="TUK2" s="33"/>
      <c r="TUL2" s="33"/>
      <c r="TUM2" s="33"/>
      <c r="TUN2" s="33"/>
      <c r="TUO2" s="33"/>
      <c r="TUP2" s="33"/>
      <c r="TUQ2" s="33"/>
      <c r="TUR2" s="33"/>
      <c r="TUS2" s="33"/>
      <c r="TUT2" s="33"/>
      <c r="TUU2" s="33"/>
      <c r="TUV2" s="33"/>
      <c r="TUW2" s="33"/>
      <c r="TUX2" s="33"/>
      <c r="TUY2" s="33"/>
      <c r="TUZ2" s="33"/>
      <c r="TVA2" s="33"/>
      <c r="TVB2" s="33"/>
      <c r="TVC2" s="33"/>
      <c r="TVD2" s="33"/>
      <c r="TVE2" s="33"/>
      <c r="TVF2" s="33"/>
      <c r="TVG2" s="33"/>
      <c r="TVH2" s="33"/>
      <c r="TVI2" s="33"/>
      <c r="TVJ2" s="33"/>
      <c r="TVK2" s="33"/>
      <c r="TVL2" s="33"/>
      <c r="TVM2" s="33"/>
      <c r="TVN2" s="33"/>
      <c r="TVO2" s="33"/>
      <c r="TVP2" s="33"/>
      <c r="TVQ2" s="33"/>
      <c r="TVR2" s="33"/>
      <c r="TVS2" s="33"/>
      <c r="TVT2" s="33"/>
      <c r="TVU2" s="33"/>
      <c r="TVV2" s="33"/>
      <c r="TVW2" s="33"/>
      <c r="TVX2" s="33"/>
      <c r="TVY2" s="33"/>
      <c r="TVZ2" s="33"/>
      <c r="TWA2" s="33"/>
      <c r="TWB2" s="33"/>
      <c r="TWC2" s="33"/>
      <c r="TWD2" s="33"/>
      <c r="TWE2" s="33"/>
      <c r="TWF2" s="33"/>
      <c r="TWG2" s="33"/>
      <c r="TWH2" s="33"/>
      <c r="TWI2" s="33"/>
      <c r="TWJ2" s="33"/>
      <c r="TWK2" s="33"/>
      <c r="TWL2" s="33"/>
      <c r="TWM2" s="33"/>
      <c r="TWN2" s="33"/>
      <c r="TWO2" s="33"/>
      <c r="TWP2" s="33"/>
      <c r="TWQ2" s="33"/>
      <c r="TWR2" s="33"/>
      <c r="TWS2" s="33"/>
      <c r="TWT2" s="33"/>
      <c r="TWU2" s="33"/>
      <c r="TWV2" s="33"/>
      <c r="TWW2" s="33"/>
      <c r="TWX2" s="33"/>
      <c r="TWY2" s="33"/>
      <c r="TWZ2" s="33"/>
      <c r="TXA2" s="33"/>
      <c r="TXB2" s="33"/>
      <c r="TXC2" s="33"/>
      <c r="TXD2" s="33"/>
      <c r="TXE2" s="33"/>
      <c r="TXF2" s="33"/>
      <c r="TXG2" s="33"/>
      <c r="TXH2" s="33"/>
      <c r="TXI2" s="33"/>
      <c r="TXJ2" s="33"/>
      <c r="TXK2" s="33"/>
      <c r="TXL2" s="33"/>
      <c r="TXM2" s="33"/>
      <c r="TXN2" s="33"/>
      <c r="TXO2" s="33"/>
      <c r="TXP2" s="33"/>
      <c r="TXQ2" s="33"/>
      <c r="TXR2" s="33"/>
      <c r="TXS2" s="33"/>
      <c r="TXT2" s="33"/>
      <c r="TXU2" s="33"/>
      <c r="TXV2" s="33"/>
      <c r="TXW2" s="33"/>
      <c r="TXX2" s="33"/>
      <c r="TXY2" s="33"/>
      <c r="TXZ2" s="33"/>
      <c r="TYA2" s="33"/>
      <c r="TYB2" s="33"/>
      <c r="TYC2" s="33"/>
      <c r="TYD2" s="33"/>
      <c r="TYE2" s="33"/>
      <c r="TYF2" s="33"/>
      <c r="TYG2" s="33"/>
      <c r="TYH2" s="33"/>
      <c r="TYI2" s="33"/>
      <c r="TYJ2" s="33"/>
      <c r="TYK2" s="33"/>
      <c r="TYL2" s="33"/>
      <c r="TYM2" s="33"/>
      <c r="TYN2" s="33"/>
      <c r="TYO2" s="33"/>
      <c r="TYP2" s="33"/>
      <c r="TYQ2" s="33"/>
      <c r="TYR2" s="33"/>
      <c r="TYS2" s="33"/>
      <c r="TYT2" s="33"/>
      <c r="TYU2" s="33"/>
      <c r="TYV2" s="33"/>
      <c r="TYW2" s="33"/>
      <c r="TYX2" s="33"/>
      <c r="TYY2" s="33"/>
      <c r="TYZ2" s="33"/>
      <c r="TZA2" s="33"/>
      <c r="TZB2" s="33"/>
      <c r="TZC2" s="33"/>
      <c r="TZD2" s="33"/>
      <c r="TZE2" s="33"/>
      <c r="TZF2" s="33"/>
      <c r="TZG2" s="33"/>
      <c r="TZH2" s="33"/>
      <c r="TZI2" s="33"/>
      <c r="TZJ2" s="33"/>
      <c r="TZK2" s="33"/>
      <c r="TZL2" s="33"/>
      <c r="TZM2" s="33"/>
      <c r="TZN2" s="33"/>
      <c r="TZO2" s="33"/>
      <c r="TZP2" s="33"/>
      <c r="TZQ2" s="33"/>
      <c r="TZR2" s="33"/>
      <c r="TZS2" s="33"/>
      <c r="TZT2" s="33"/>
      <c r="TZU2" s="33"/>
      <c r="TZV2" s="33"/>
      <c r="TZW2" s="33"/>
      <c r="TZX2" s="33"/>
      <c r="TZY2" s="33"/>
      <c r="TZZ2" s="33"/>
      <c r="UAA2" s="33"/>
      <c r="UAB2" s="33"/>
      <c r="UAC2" s="33"/>
      <c r="UAD2" s="33"/>
      <c r="UAE2" s="33"/>
      <c r="UAF2" s="33"/>
      <c r="UAG2" s="33"/>
      <c r="UAH2" s="33"/>
      <c r="UAI2" s="33"/>
      <c r="UAJ2" s="33"/>
      <c r="UAK2" s="33"/>
      <c r="UAL2" s="33"/>
      <c r="UAM2" s="33"/>
      <c r="UAN2" s="33"/>
      <c r="UAO2" s="33"/>
      <c r="UAP2" s="33"/>
      <c r="UAQ2" s="33"/>
      <c r="UAR2" s="33"/>
      <c r="UAS2" s="33"/>
      <c r="UAT2" s="33"/>
      <c r="UAU2" s="33"/>
      <c r="UAV2" s="33"/>
      <c r="UAW2" s="33"/>
      <c r="UAX2" s="33"/>
      <c r="UAY2" s="33"/>
      <c r="UAZ2" s="33"/>
      <c r="UBA2" s="33"/>
      <c r="UBB2" s="33"/>
      <c r="UBC2" s="33"/>
      <c r="UBD2" s="33"/>
      <c r="UBE2" s="33"/>
      <c r="UBF2" s="33"/>
      <c r="UBG2" s="33"/>
      <c r="UBH2" s="33"/>
      <c r="UBI2" s="33"/>
      <c r="UBJ2" s="33"/>
      <c r="UBK2" s="33"/>
      <c r="UBL2" s="33"/>
      <c r="UBM2" s="33"/>
      <c r="UBN2" s="33"/>
      <c r="UBO2" s="33"/>
      <c r="UBP2" s="33"/>
      <c r="UBQ2" s="33"/>
      <c r="UBR2" s="33"/>
      <c r="UBS2" s="33"/>
      <c r="UBT2" s="33"/>
      <c r="UBU2" s="33"/>
      <c r="UBV2" s="33"/>
      <c r="UBW2" s="33"/>
      <c r="UBX2" s="33"/>
      <c r="UBY2" s="33"/>
      <c r="UBZ2" s="33"/>
      <c r="UCA2" s="33"/>
      <c r="UCB2" s="33"/>
      <c r="UCC2" s="33"/>
      <c r="UCD2" s="33"/>
      <c r="UCE2" s="33"/>
      <c r="UCF2" s="33"/>
      <c r="UCG2" s="33"/>
      <c r="UCH2" s="33"/>
      <c r="UCI2" s="33"/>
      <c r="UCJ2" s="33"/>
      <c r="UCK2" s="33"/>
      <c r="UCL2" s="33"/>
      <c r="UCM2" s="33"/>
      <c r="UCN2" s="33"/>
      <c r="UCO2" s="33"/>
      <c r="UCP2" s="33"/>
      <c r="UCQ2" s="33"/>
      <c r="UCR2" s="33"/>
      <c r="UCS2" s="33"/>
      <c r="UCT2" s="33"/>
      <c r="UCU2" s="33"/>
      <c r="UCV2" s="33"/>
      <c r="UCW2" s="33"/>
      <c r="UCX2" s="33"/>
      <c r="UCY2" s="33"/>
      <c r="UCZ2" s="33"/>
      <c r="UDA2" s="33"/>
      <c r="UDB2" s="33"/>
      <c r="UDC2" s="33"/>
      <c r="UDD2" s="33"/>
      <c r="UDE2" s="33"/>
      <c r="UDF2" s="33"/>
      <c r="UDG2" s="33"/>
      <c r="UDH2" s="33"/>
      <c r="UDI2" s="33"/>
      <c r="UDJ2" s="33"/>
      <c r="UDK2" s="33"/>
      <c r="UDL2" s="33"/>
      <c r="UDM2" s="33"/>
      <c r="UDN2" s="33"/>
      <c r="UDO2" s="33"/>
      <c r="UDP2" s="33"/>
      <c r="UDQ2" s="33"/>
      <c r="UDR2" s="33"/>
      <c r="UDS2" s="33"/>
      <c r="UDT2" s="33"/>
      <c r="UDU2" s="33"/>
      <c r="UDV2" s="33"/>
      <c r="UDW2" s="33"/>
      <c r="UDX2" s="33"/>
      <c r="UDY2" s="33"/>
      <c r="UDZ2" s="33"/>
      <c r="UEA2" s="33"/>
      <c r="UEB2" s="33"/>
      <c r="UEC2" s="33"/>
      <c r="UED2" s="33"/>
      <c r="UEE2" s="33"/>
      <c r="UEF2" s="33"/>
      <c r="UEG2" s="33"/>
      <c r="UEH2" s="33"/>
      <c r="UEI2" s="33"/>
      <c r="UEJ2" s="33"/>
      <c r="UEK2" s="33"/>
      <c r="UEL2" s="33"/>
      <c r="UEM2" s="33"/>
      <c r="UEN2" s="33"/>
      <c r="UEO2" s="33"/>
      <c r="UEP2" s="33"/>
      <c r="UEQ2" s="33"/>
      <c r="UER2" s="33"/>
      <c r="UES2" s="33"/>
      <c r="UET2" s="33"/>
      <c r="UEU2" s="33"/>
      <c r="UEV2" s="33"/>
      <c r="UEW2" s="33"/>
      <c r="UEX2" s="33"/>
      <c r="UEY2" s="33"/>
      <c r="UEZ2" s="33"/>
      <c r="UFA2" s="33"/>
      <c r="UFB2" s="33"/>
      <c r="UFC2" s="33"/>
      <c r="UFD2" s="33"/>
      <c r="UFE2" s="33"/>
      <c r="UFF2" s="33"/>
      <c r="UFG2" s="33"/>
      <c r="UFH2" s="33"/>
      <c r="UFI2" s="33"/>
      <c r="UFJ2" s="33"/>
      <c r="UFK2" s="33"/>
      <c r="UFL2" s="33"/>
      <c r="UFM2" s="33"/>
      <c r="UFN2" s="33"/>
      <c r="UFO2" s="33"/>
      <c r="UFP2" s="33"/>
      <c r="UFQ2" s="33"/>
      <c r="UFR2" s="33"/>
      <c r="UFS2" s="33"/>
      <c r="UFT2" s="33"/>
      <c r="UFU2" s="33"/>
      <c r="UFV2" s="33"/>
      <c r="UFW2" s="33"/>
      <c r="UFX2" s="33"/>
      <c r="UFY2" s="33"/>
      <c r="UFZ2" s="33"/>
      <c r="UGA2" s="33"/>
      <c r="UGB2" s="33"/>
      <c r="UGC2" s="33"/>
      <c r="UGD2" s="33"/>
      <c r="UGE2" s="33"/>
      <c r="UGF2" s="33"/>
      <c r="UGG2" s="33"/>
      <c r="UGH2" s="33"/>
      <c r="UGI2" s="33"/>
      <c r="UGJ2" s="33"/>
      <c r="UGK2" s="33"/>
      <c r="UGL2" s="33"/>
      <c r="UGM2" s="33"/>
      <c r="UGN2" s="33"/>
      <c r="UGO2" s="33"/>
      <c r="UGP2" s="33"/>
      <c r="UGQ2" s="33"/>
      <c r="UGR2" s="33"/>
      <c r="UGS2" s="33"/>
      <c r="UGT2" s="33"/>
      <c r="UGU2" s="33"/>
      <c r="UGV2" s="33"/>
      <c r="UGW2" s="33"/>
      <c r="UGX2" s="33"/>
      <c r="UGY2" s="33"/>
      <c r="UGZ2" s="33"/>
      <c r="UHA2" s="33"/>
      <c r="UHB2" s="33"/>
      <c r="UHC2" s="33"/>
      <c r="UHD2" s="33"/>
      <c r="UHE2" s="33"/>
      <c r="UHF2" s="33"/>
      <c r="UHG2" s="33"/>
      <c r="UHH2" s="33"/>
      <c r="UHI2" s="33"/>
      <c r="UHJ2" s="33"/>
      <c r="UHK2" s="33"/>
      <c r="UHL2" s="33"/>
      <c r="UHM2" s="33"/>
      <c r="UHN2" s="33"/>
      <c r="UHO2" s="33"/>
      <c r="UHP2" s="33"/>
      <c r="UHQ2" s="33"/>
      <c r="UHR2" s="33"/>
      <c r="UHS2" s="33"/>
      <c r="UHT2" s="33"/>
      <c r="UHU2" s="33"/>
      <c r="UHV2" s="33"/>
      <c r="UHW2" s="33"/>
      <c r="UHX2" s="33"/>
      <c r="UHY2" s="33"/>
      <c r="UHZ2" s="33"/>
      <c r="UIA2" s="33"/>
      <c r="UIB2" s="33"/>
      <c r="UIC2" s="33"/>
      <c r="UID2" s="33"/>
      <c r="UIE2" s="33"/>
      <c r="UIF2" s="33"/>
      <c r="UIG2" s="33"/>
      <c r="UIH2" s="33"/>
      <c r="UII2" s="33"/>
      <c r="UIJ2" s="33"/>
      <c r="UIK2" s="33"/>
      <c r="UIL2" s="33"/>
      <c r="UIM2" s="33"/>
      <c r="UIN2" s="33"/>
      <c r="UIO2" s="33"/>
      <c r="UIP2" s="33"/>
      <c r="UIQ2" s="33"/>
      <c r="UIR2" s="33"/>
      <c r="UIS2" s="33"/>
      <c r="UIT2" s="33"/>
      <c r="UIU2" s="33"/>
      <c r="UIV2" s="33"/>
      <c r="UIW2" s="33"/>
      <c r="UIX2" s="33"/>
      <c r="UIY2" s="33"/>
      <c r="UIZ2" s="33"/>
      <c r="UJA2" s="33"/>
      <c r="UJB2" s="33"/>
      <c r="UJC2" s="33"/>
      <c r="UJD2" s="33"/>
      <c r="UJE2" s="33"/>
      <c r="UJF2" s="33"/>
      <c r="UJG2" s="33"/>
      <c r="UJH2" s="33"/>
      <c r="UJI2" s="33"/>
      <c r="UJJ2" s="33"/>
      <c r="UJK2" s="33"/>
      <c r="UJL2" s="33"/>
      <c r="UJM2" s="33"/>
      <c r="UJN2" s="33"/>
      <c r="UJO2" s="33"/>
      <c r="UJP2" s="33"/>
      <c r="UJQ2" s="33"/>
      <c r="UJR2" s="33"/>
      <c r="UJS2" s="33"/>
      <c r="UJT2" s="33"/>
      <c r="UJU2" s="33"/>
      <c r="UJV2" s="33"/>
      <c r="UJW2" s="33"/>
      <c r="UJX2" s="33"/>
      <c r="UJY2" s="33"/>
      <c r="UJZ2" s="33"/>
      <c r="UKA2" s="33"/>
      <c r="UKB2" s="33"/>
      <c r="UKC2" s="33"/>
      <c r="UKD2" s="33"/>
      <c r="UKE2" s="33"/>
      <c r="UKF2" s="33"/>
      <c r="UKG2" s="33"/>
      <c r="UKH2" s="33"/>
      <c r="UKI2" s="33"/>
      <c r="UKJ2" s="33"/>
      <c r="UKK2" s="33"/>
      <c r="UKL2" s="33"/>
      <c r="UKM2" s="33"/>
      <c r="UKN2" s="33"/>
      <c r="UKO2" s="33"/>
      <c r="UKP2" s="33"/>
      <c r="UKQ2" s="33"/>
      <c r="UKR2" s="33"/>
      <c r="UKS2" s="33"/>
      <c r="UKT2" s="33"/>
      <c r="UKU2" s="33"/>
      <c r="UKV2" s="33"/>
      <c r="UKW2" s="33"/>
      <c r="UKX2" s="33"/>
      <c r="UKY2" s="33"/>
      <c r="UKZ2" s="33"/>
      <c r="ULA2" s="33"/>
      <c r="ULB2" s="33"/>
      <c r="ULC2" s="33"/>
      <c r="ULD2" s="33"/>
      <c r="ULE2" s="33"/>
      <c r="ULF2" s="33"/>
      <c r="ULG2" s="33"/>
      <c r="ULH2" s="33"/>
      <c r="ULI2" s="33"/>
      <c r="ULJ2" s="33"/>
      <c r="ULK2" s="33"/>
      <c r="ULL2" s="33"/>
      <c r="ULM2" s="33"/>
      <c r="ULN2" s="33"/>
      <c r="ULO2" s="33"/>
      <c r="ULP2" s="33"/>
      <c r="ULQ2" s="33"/>
      <c r="ULR2" s="33"/>
      <c r="ULS2" s="33"/>
      <c r="ULT2" s="33"/>
      <c r="ULU2" s="33"/>
      <c r="ULV2" s="33"/>
      <c r="ULW2" s="33"/>
      <c r="ULX2" s="33"/>
      <c r="ULY2" s="33"/>
      <c r="ULZ2" s="33"/>
      <c r="UMA2" s="33"/>
      <c r="UMB2" s="33"/>
      <c r="UMC2" s="33"/>
      <c r="UMD2" s="33"/>
      <c r="UME2" s="33"/>
      <c r="UMF2" s="33"/>
      <c r="UMG2" s="33"/>
      <c r="UMH2" s="33"/>
      <c r="UMI2" s="33"/>
      <c r="UMJ2" s="33"/>
      <c r="UMK2" s="33"/>
      <c r="UML2" s="33"/>
      <c r="UMM2" s="33"/>
      <c r="UMN2" s="33"/>
      <c r="UMO2" s="33"/>
      <c r="UMP2" s="33"/>
      <c r="UMQ2" s="33"/>
      <c r="UMR2" s="33"/>
      <c r="UMS2" s="33"/>
      <c r="UMT2" s="33"/>
      <c r="UMU2" s="33"/>
      <c r="UMV2" s="33"/>
      <c r="UMW2" s="33"/>
      <c r="UMX2" s="33"/>
      <c r="UMY2" s="33"/>
      <c r="UMZ2" s="33"/>
      <c r="UNA2" s="33"/>
      <c r="UNB2" s="33"/>
      <c r="UNC2" s="33"/>
      <c r="UND2" s="33"/>
      <c r="UNE2" s="33"/>
      <c r="UNF2" s="33"/>
      <c r="UNG2" s="33"/>
      <c r="UNH2" s="33"/>
      <c r="UNI2" s="33"/>
      <c r="UNJ2" s="33"/>
      <c r="UNK2" s="33"/>
      <c r="UNL2" s="33"/>
      <c r="UNM2" s="33"/>
      <c r="UNN2" s="33"/>
      <c r="UNO2" s="33"/>
      <c r="UNP2" s="33"/>
      <c r="UNQ2" s="33"/>
      <c r="UNR2" s="33"/>
      <c r="UNS2" s="33"/>
      <c r="UNT2" s="33"/>
      <c r="UNU2" s="33"/>
      <c r="UNV2" s="33"/>
      <c r="UNW2" s="33"/>
      <c r="UNX2" s="33"/>
      <c r="UNY2" s="33"/>
      <c r="UNZ2" s="33"/>
      <c r="UOA2" s="33"/>
      <c r="UOB2" s="33"/>
      <c r="UOC2" s="33"/>
      <c r="UOD2" s="33"/>
      <c r="UOE2" s="33"/>
      <c r="UOF2" s="33"/>
      <c r="UOG2" s="33"/>
      <c r="UOH2" s="33"/>
      <c r="UOI2" s="33"/>
      <c r="UOJ2" s="33"/>
      <c r="UOK2" s="33"/>
      <c r="UOL2" s="33"/>
      <c r="UOM2" s="33"/>
      <c r="UON2" s="33"/>
      <c r="UOO2" s="33"/>
      <c r="UOP2" s="33"/>
      <c r="UOQ2" s="33"/>
      <c r="UOR2" s="33"/>
      <c r="UOS2" s="33"/>
      <c r="UOT2" s="33"/>
      <c r="UOU2" s="33"/>
      <c r="UOV2" s="33"/>
      <c r="UOW2" s="33"/>
      <c r="UOX2" s="33"/>
      <c r="UOY2" s="33"/>
      <c r="UOZ2" s="33"/>
      <c r="UPA2" s="33"/>
      <c r="UPB2" s="33"/>
      <c r="UPC2" s="33"/>
      <c r="UPD2" s="33"/>
      <c r="UPE2" s="33"/>
      <c r="UPF2" s="33"/>
      <c r="UPG2" s="33"/>
      <c r="UPH2" s="33"/>
      <c r="UPI2" s="33"/>
      <c r="UPJ2" s="33"/>
      <c r="UPK2" s="33"/>
      <c r="UPL2" s="33"/>
      <c r="UPM2" s="33"/>
      <c r="UPN2" s="33"/>
      <c r="UPO2" s="33"/>
      <c r="UPP2" s="33"/>
      <c r="UPQ2" s="33"/>
      <c r="UPR2" s="33"/>
      <c r="UPS2" s="33"/>
      <c r="UPT2" s="33"/>
      <c r="UPU2" s="33"/>
      <c r="UPV2" s="33"/>
      <c r="UPW2" s="33"/>
      <c r="UPX2" s="33"/>
      <c r="UPY2" s="33"/>
      <c r="UPZ2" s="33"/>
      <c r="UQA2" s="33"/>
      <c r="UQB2" s="33"/>
      <c r="UQC2" s="33"/>
      <c r="UQD2" s="33"/>
      <c r="UQE2" s="33"/>
      <c r="UQF2" s="33"/>
      <c r="UQG2" s="33"/>
      <c r="UQH2" s="33"/>
      <c r="UQI2" s="33"/>
      <c r="UQJ2" s="33"/>
      <c r="UQK2" s="33"/>
      <c r="UQL2" s="33"/>
      <c r="UQM2" s="33"/>
      <c r="UQN2" s="33"/>
      <c r="UQO2" s="33"/>
      <c r="UQP2" s="33"/>
      <c r="UQQ2" s="33"/>
      <c r="UQR2" s="33"/>
      <c r="UQS2" s="33"/>
      <c r="UQT2" s="33"/>
      <c r="UQU2" s="33"/>
      <c r="UQV2" s="33"/>
      <c r="UQW2" s="33"/>
      <c r="UQX2" s="33"/>
      <c r="UQY2" s="33"/>
      <c r="UQZ2" s="33"/>
      <c r="URA2" s="33"/>
      <c r="URB2" s="33"/>
      <c r="URC2" s="33"/>
      <c r="URD2" s="33"/>
      <c r="URE2" s="33"/>
      <c r="URF2" s="33"/>
      <c r="URG2" s="33"/>
      <c r="URH2" s="33"/>
      <c r="URI2" s="33"/>
      <c r="URJ2" s="33"/>
      <c r="URK2" s="33"/>
      <c r="URL2" s="33"/>
      <c r="URM2" s="33"/>
      <c r="URN2" s="33"/>
      <c r="URO2" s="33"/>
      <c r="URP2" s="33"/>
      <c r="URQ2" s="33"/>
      <c r="URR2" s="33"/>
      <c r="URS2" s="33"/>
      <c r="URT2" s="33"/>
      <c r="URU2" s="33"/>
      <c r="URV2" s="33"/>
      <c r="URW2" s="33"/>
      <c r="URX2" s="33"/>
      <c r="URY2" s="33"/>
      <c r="URZ2" s="33"/>
      <c r="USA2" s="33"/>
      <c r="USB2" s="33"/>
      <c r="USC2" s="33"/>
      <c r="USD2" s="33"/>
      <c r="USE2" s="33"/>
      <c r="USF2" s="33"/>
      <c r="USG2" s="33"/>
      <c r="USH2" s="33"/>
      <c r="USI2" s="33"/>
      <c r="USJ2" s="33"/>
      <c r="USK2" s="33"/>
      <c r="USL2" s="33"/>
      <c r="USM2" s="33"/>
      <c r="USN2" s="33"/>
      <c r="USO2" s="33"/>
      <c r="USP2" s="33"/>
      <c r="USQ2" s="33"/>
      <c r="USR2" s="33"/>
      <c r="USS2" s="33"/>
      <c r="UST2" s="33"/>
      <c r="USU2" s="33"/>
      <c r="USV2" s="33"/>
      <c r="USW2" s="33"/>
      <c r="USX2" s="33"/>
      <c r="USY2" s="33"/>
      <c r="USZ2" s="33"/>
      <c r="UTA2" s="33"/>
      <c r="UTB2" s="33"/>
      <c r="UTC2" s="33"/>
      <c r="UTD2" s="33"/>
      <c r="UTE2" s="33"/>
      <c r="UTF2" s="33"/>
      <c r="UTG2" s="33"/>
      <c r="UTH2" s="33"/>
      <c r="UTI2" s="33"/>
      <c r="UTJ2" s="33"/>
      <c r="UTK2" s="33"/>
      <c r="UTL2" s="33"/>
      <c r="UTM2" s="33"/>
      <c r="UTN2" s="33"/>
      <c r="UTO2" s="33"/>
      <c r="UTP2" s="33"/>
      <c r="UTQ2" s="33"/>
      <c r="UTR2" s="33"/>
      <c r="UTS2" s="33"/>
      <c r="UTT2" s="33"/>
      <c r="UTU2" s="33"/>
      <c r="UTV2" s="33"/>
      <c r="UTW2" s="33"/>
      <c r="UTX2" s="33"/>
      <c r="UTY2" s="33"/>
      <c r="UTZ2" s="33"/>
      <c r="UUA2" s="33"/>
      <c r="UUB2" s="33"/>
      <c r="UUC2" s="33"/>
      <c r="UUD2" s="33"/>
      <c r="UUE2" s="33"/>
      <c r="UUF2" s="33"/>
      <c r="UUG2" s="33"/>
      <c r="UUH2" s="33"/>
      <c r="UUI2" s="33"/>
      <c r="UUJ2" s="33"/>
      <c r="UUK2" s="33"/>
      <c r="UUL2" s="33"/>
      <c r="UUM2" s="33"/>
      <c r="UUN2" s="33"/>
      <c r="UUO2" s="33"/>
      <c r="UUP2" s="33"/>
      <c r="UUQ2" s="33"/>
      <c r="UUR2" s="33"/>
      <c r="UUS2" s="33"/>
      <c r="UUT2" s="33"/>
      <c r="UUU2" s="33"/>
      <c r="UUV2" s="33"/>
      <c r="UUW2" s="33"/>
      <c r="UUX2" s="33"/>
      <c r="UUY2" s="33"/>
      <c r="UUZ2" s="33"/>
      <c r="UVA2" s="33"/>
      <c r="UVB2" s="33"/>
      <c r="UVC2" s="33"/>
      <c r="UVD2" s="33"/>
      <c r="UVE2" s="33"/>
      <c r="UVF2" s="33"/>
      <c r="UVG2" s="33"/>
      <c r="UVH2" s="33"/>
      <c r="UVI2" s="33"/>
      <c r="UVJ2" s="33"/>
      <c r="UVK2" s="33"/>
      <c r="UVL2" s="33"/>
      <c r="UVM2" s="33"/>
      <c r="UVN2" s="33"/>
      <c r="UVO2" s="33"/>
      <c r="UVP2" s="33"/>
      <c r="UVQ2" s="33"/>
      <c r="UVR2" s="33"/>
      <c r="UVS2" s="33"/>
      <c r="UVT2" s="33"/>
      <c r="UVU2" s="33"/>
      <c r="UVV2" s="33"/>
      <c r="UVW2" s="33"/>
      <c r="UVX2" s="33"/>
      <c r="UVY2" s="33"/>
      <c r="UVZ2" s="33"/>
      <c r="UWA2" s="33"/>
      <c r="UWB2" s="33"/>
      <c r="UWC2" s="33"/>
      <c r="UWD2" s="33"/>
      <c r="UWE2" s="33"/>
      <c r="UWF2" s="33"/>
      <c r="UWG2" s="33"/>
      <c r="UWH2" s="33"/>
      <c r="UWI2" s="33"/>
      <c r="UWJ2" s="33"/>
      <c r="UWK2" s="33"/>
      <c r="UWL2" s="33"/>
      <c r="UWM2" s="33"/>
      <c r="UWN2" s="33"/>
      <c r="UWO2" s="33"/>
      <c r="UWP2" s="33"/>
      <c r="UWQ2" s="33"/>
      <c r="UWR2" s="33"/>
      <c r="UWS2" s="33"/>
      <c r="UWT2" s="33"/>
      <c r="UWU2" s="33"/>
      <c r="UWV2" s="33"/>
      <c r="UWW2" s="33"/>
      <c r="UWX2" s="33"/>
      <c r="UWY2" s="33"/>
      <c r="UWZ2" s="33"/>
      <c r="UXA2" s="33"/>
      <c r="UXB2" s="33"/>
      <c r="UXC2" s="33"/>
      <c r="UXD2" s="33"/>
      <c r="UXE2" s="33"/>
      <c r="UXF2" s="33"/>
      <c r="UXG2" s="33"/>
      <c r="UXH2" s="33"/>
      <c r="UXI2" s="33"/>
      <c r="UXJ2" s="33"/>
      <c r="UXK2" s="33"/>
      <c r="UXL2" s="33"/>
      <c r="UXM2" s="33"/>
      <c r="UXN2" s="33"/>
      <c r="UXO2" s="33"/>
      <c r="UXP2" s="33"/>
      <c r="UXQ2" s="33"/>
      <c r="UXR2" s="33"/>
      <c r="UXS2" s="33"/>
      <c r="UXT2" s="33"/>
      <c r="UXU2" s="33"/>
      <c r="UXV2" s="33"/>
      <c r="UXW2" s="33"/>
      <c r="UXX2" s="33"/>
      <c r="UXY2" s="33"/>
      <c r="UXZ2" s="33"/>
      <c r="UYA2" s="33"/>
      <c r="UYB2" s="33"/>
      <c r="UYC2" s="33"/>
      <c r="UYD2" s="33"/>
      <c r="UYE2" s="33"/>
      <c r="UYF2" s="33"/>
      <c r="UYG2" s="33"/>
      <c r="UYH2" s="33"/>
      <c r="UYI2" s="33"/>
      <c r="UYJ2" s="33"/>
      <c r="UYK2" s="33"/>
      <c r="UYL2" s="33"/>
      <c r="UYM2" s="33"/>
      <c r="UYN2" s="33"/>
      <c r="UYO2" s="33"/>
      <c r="UYP2" s="33"/>
      <c r="UYQ2" s="33"/>
      <c r="UYR2" s="33"/>
      <c r="UYS2" s="33"/>
      <c r="UYT2" s="33"/>
      <c r="UYU2" s="33"/>
      <c r="UYV2" s="33"/>
      <c r="UYW2" s="33"/>
      <c r="UYX2" s="33"/>
      <c r="UYY2" s="33"/>
      <c r="UYZ2" s="33"/>
      <c r="UZA2" s="33"/>
      <c r="UZB2" s="33"/>
      <c r="UZC2" s="33"/>
      <c r="UZD2" s="33"/>
      <c r="UZE2" s="33"/>
      <c r="UZF2" s="33"/>
      <c r="UZG2" s="33"/>
      <c r="UZH2" s="33"/>
      <c r="UZI2" s="33"/>
      <c r="UZJ2" s="33"/>
      <c r="UZK2" s="33"/>
      <c r="UZL2" s="33"/>
      <c r="UZM2" s="33"/>
      <c r="UZN2" s="33"/>
      <c r="UZO2" s="33"/>
      <c r="UZP2" s="33"/>
      <c r="UZQ2" s="33"/>
      <c r="UZR2" s="33"/>
      <c r="UZS2" s="33"/>
      <c r="UZT2" s="33"/>
      <c r="UZU2" s="33"/>
      <c r="UZV2" s="33"/>
      <c r="UZW2" s="33"/>
      <c r="UZX2" s="33"/>
      <c r="UZY2" s="33"/>
      <c r="UZZ2" s="33"/>
      <c r="VAA2" s="33"/>
      <c r="VAB2" s="33"/>
      <c r="VAC2" s="33"/>
      <c r="VAD2" s="33"/>
      <c r="VAE2" s="33"/>
      <c r="VAF2" s="33"/>
      <c r="VAG2" s="33"/>
      <c r="VAH2" s="33"/>
      <c r="VAI2" s="33"/>
      <c r="VAJ2" s="33"/>
      <c r="VAK2" s="33"/>
      <c r="VAL2" s="33"/>
      <c r="VAM2" s="33"/>
      <c r="VAN2" s="33"/>
      <c r="VAO2" s="33"/>
      <c r="VAP2" s="33"/>
      <c r="VAQ2" s="33"/>
      <c r="VAR2" s="33"/>
      <c r="VAS2" s="33"/>
      <c r="VAT2" s="33"/>
      <c r="VAU2" s="33"/>
      <c r="VAV2" s="33"/>
      <c r="VAW2" s="33"/>
      <c r="VAX2" s="33"/>
      <c r="VAY2" s="33"/>
      <c r="VAZ2" s="33"/>
      <c r="VBA2" s="33"/>
      <c r="VBB2" s="33"/>
      <c r="VBC2" s="33"/>
      <c r="VBD2" s="33"/>
      <c r="VBE2" s="33"/>
      <c r="VBF2" s="33"/>
      <c r="VBG2" s="33"/>
      <c r="VBH2" s="33"/>
      <c r="VBI2" s="33"/>
      <c r="VBJ2" s="33"/>
      <c r="VBK2" s="33"/>
      <c r="VBL2" s="33"/>
      <c r="VBM2" s="33"/>
      <c r="VBN2" s="33"/>
      <c r="VBO2" s="33"/>
      <c r="VBP2" s="33"/>
      <c r="VBQ2" s="33"/>
      <c r="VBR2" s="33"/>
      <c r="VBS2" s="33"/>
      <c r="VBT2" s="33"/>
      <c r="VBU2" s="33"/>
      <c r="VBV2" s="33"/>
      <c r="VBW2" s="33"/>
      <c r="VBX2" s="33"/>
      <c r="VBY2" s="33"/>
      <c r="VBZ2" s="33"/>
      <c r="VCA2" s="33"/>
      <c r="VCB2" s="33"/>
      <c r="VCC2" s="33"/>
      <c r="VCD2" s="33"/>
      <c r="VCE2" s="33"/>
      <c r="VCF2" s="33"/>
      <c r="VCG2" s="33"/>
      <c r="VCH2" s="33"/>
      <c r="VCI2" s="33"/>
      <c r="VCJ2" s="33"/>
      <c r="VCK2" s="33"/>
      <c r="VCL2" s="33"/>
      <c r="VCM2" s="33"/>
      <c r="VCN2" s="33"/>
      <c r="VCO2" s="33"/>
      <c r="VCP2" s="33"/>
      <c r="VCQ2" s="33"/>
      <c r="VCR2" s="33"/>
      <c r="VCS2" s="33"/>
      <c r="VCT2" s="33"/>
      <c r="VCU2" s="33"/>
      <c r="VCV2" s="33"/>
      <c r="VCW2" s="33"/>
      <c r="VCX2" s="33"/>
      <c r="VCY2" s="33"/>
      <c r="VCZ2" s="33"/>
      <c r="VDA2" s="33"/>
      <c r="VDB2" s="33"/>
      <c r="VDC2" s="33"/>
      <c r="VDD2" s="33"/>
      <c r="VDE2" s="33"/>
      <c r="VDF2" s="33"/>
      <c r="VDG2" s="33"/>
      <c r="VDH2" s="33"/>
      <c r="VDI2" s="33"/>
      <c r="VDJ2" s="33"/>
      <c r="VDK2" s="33"/>
      <c r="VDL2" s="33"/>
      <c r="VDM2" s="33"/>
      <c r="VDN2" s="33"/>
      <c r="VDO2" s="33"/>
      <c r="VDP2" s="33"/>
      <c r="VDQ2" s="33"/>
      <c r="VDR2" s="33"/>
      <c r="VDS2" s="33"/>
      <c r="VDT2" s="33"/>
      <c r="VDU2" s="33"/>
      <c r="VDV2" s="33"/>
      <c r="VDW2" s="33"/>
      <c r="VDX2" s="33"/>
      <c r="VDY2" s="33"/>
      <c r="VDZ2" s="33"/>
      <c r="VEA2" s="33"/>
      <c r="VEB2" s="33"/>
      <c r="VEC2" s="33"/>
      <c r="VED2" s="33"/>
      <c r="VEE2" s="33"/>
      <c r="VEF2" s="33"/>
      <c r="VEG2" s="33"/>
      <c r="VEH2" s="33"/>
      <c r="VEI2" s="33"/>
      <c r="VEJ2" s="33"/>
      <c r="VEK2" s="33"/>
      <c r="VEL2" s="33"/>
      <c r="VEM2" s="33"/>
      <c r="VEN2" s="33"/>
      <c r="VEO2" s="33"/>
      <c r="VEP2" s="33"/>
      <c r="VEQ2" s="33"/>
      <c r="VER2" s="33"/>
      <c r="VES2" s="33"/>
      <c r="VET2" s="33"/>
      <c r="VEU2" s="33"/>
      <c r="VEV2" s="33"/>
      <c r="VEW2" s="33"/>
      <c r="VEX2" s="33"/>
      <c r="VEY2" s="33"/>
      <c r="VEZ2" s="33"/>
      <c r="VFA2" s="33"/>
      <c r="VFB2" s="33"/>
      <c r="VFC2" s="33"/>
      <c r="VFD2" s="33"/>
      <c r="VFE2" s="33"/>
      <c r="VFF2" s="33"/>
      <c r="VFG2" s="33"/>
      <c r="VFH2" s="33"/>
      <c r="VFI2" s="33"/>
      <c r="VFJ2" s="33"/>
      <c r="VFK2" s="33"/>
      <c r="VFL2" s="33"/>
      <c r="VFM2" s="33"/>
      <c r="VFN2" s="33"/>
      <c r="VFO2" s="33"/>
      <c r="VFP2" s="33"/>
      <c r="VFQ2" s="33"/>
      <c r="VFR2" s="33"/>
      <c r="VFS2" s="33"/>
      <c r="VFT2" s="33"/>
      <c r="VFU2" s="33"/>
      <c r="VFV2" s="33"/>
      <c r="VFW2" s="33"/>
      <c r="VFX2" s="33"/>
      <c r="VFY2" s="33"/>
      <c r="VFZ2" s="33"/>
      <c r="VGA2" s="33"/>
      <c r="VGB2" s="33"/>
      <c r="VGC2" s="33"/>
      <c r="VGD2" s="33"/>
      <c r="VGE2" s="33"/>
      <c r="VGF2" s="33"/>
      <c r="VGG2" s="33"/>
      <c r="VGH2" s="33"/>
      <c r="VGI2" s="33"/>
      <c r="VGJ2" s="33"/>
      <c r="VGK2" s="33"/>
      <c r="VGL2" s="33"/>
      <c r="VGM2" s="33"/>
      <c r="VGN2" s="33"/>
      <c r="VGO2" s="33"/>
      <c r="VGP2" s="33"/>
      <c r="VGQ2" s="33"/>
      <c r="VGR2" s="33"/>
      <c r="VGS2" s="33"/>
      <c r="VGT2" s="33"/>
      <c r="VGU2" s="33"/>
      <c r="VGV2" s="33"/>
      <c r="VGW2" s="33"/>
      <c r="VGX2" s="33"/>
      <c r="VGY2" s="33"/>
      <c r="VGZ2" s="33"/>
      <c r="VHA2" s="33"/>
      <c r="VHB2" s="33"/>
      <c r="VHC2" s="33"/>
      <c r="VHD2" s="33"/>
      <c r="VHE2" s="33"/>
      <c r="VHF2" s="33"/>
      <c r="VHG2" s="33"/>
      <c r="VHH2" s="33"/>
      <c r="VHI2" s="33"/>
      <c r="VHJ2" s="33"/>
      <c r="VHK2" s="33"/>
      <c r="VHL2" s="33"/>
      <c r="VHM2" s="33"/>
      <c r="VHN2" s="33"/>
      <c r="VHO2" s="33"/>
      <c r="VHP2" s="33"/>
      <c r="VHQ2" s="33"/>
      <c r="VHR2" s="33"/>
      <c r="VHS2" s="33"/>
      <c r="VHT2" s="33"/>
      <c r="VHU2" s="33"/>
      <c r="VHV2" s="33"/>
      <c r="VHW2" s="33"/>
      <c r="VHX2" s="33"/>
      <c r="VHY2" s="33"/>
      <c r="VHZ2" s="33"/>
      <c r="VIA2" s="33"/>
      <c r="VIB2" s="33"/>
      <c r="VIC2" s="33"/>
      <c r="VID2" s="33"/>
      <c r="VIE2" s="33"/>
      <c r="VIF2" s="33"/>
      <c r="VIG2" s="33"/>
      <c r="VIH2" s="33"/>
      <c r="VII2" s="33"/>
      <c r="VIJ2" s="33"/>
      <c r="VIK2" s="33"/>
      <c r="VIL2" s="33"/>
      <c r="VIM2" s="33"/>
      <c r="VIN2" s="33"/>
      <c r="VIO2" s="33"/>
      <c r="VIP2" s="33"/>
      <c r="VIQ2" s="33"/>
      <c r="VIR2" s="33"/>
      <c r="VIS2" s="33"/>
      <c r="VIT2" s="33"/>
      <c r="VIU2" s="33"/>
      <c r="VIV2" s="33"/>
      <c r="VIW2" s="33"/>
      <c r="VIX2" s="33"/>
      <c r="VIY2" s="33"/>
      <c r="VIZ2" s="33"/>
      <c r="VJA2" s="33"/>
      <c r="VJB2" s="33"/>
      <c r="VJC2" s="33"/>
      <c r="VJD2" s="33"/>
      <c r="VJE2" s="33"/>
      <c r="VJF2" s="33"/>
      <c r="VJG2" s="33"/>
      <c r="VJH2" s="33"/>
      <c r="VJI2" s="33"/>
      <c r="VJJ2" s="33"/>
      <c r="VJK2" s="33"/>
      <c r="VJL2" s="33"/>
      <c r="VJM2" s="33"/>
      <c r="VJN2" s="33"/>
      <c r="VJO2" s="33"/>
      <c r="VJP2" s="33"/>
      <c r="VJQ2" s="33"/>
      <c r="VJR2" s="33"/>
      <c r="VJS2" s="33"/>
      <c r="VJT2" s="33"/>
      <c r="VJU2" s="33"/>
      <c r="VJV2" s="33"/>
      <c r="VJW2" s="33"/>
      <c r="VJX2" s="33"/>
      <c r="VJY2" s="33"/>
      <c r="VJZ2" s="33"/>
      <c r="VKA2" s="33"/>
      <c r="VKB2" s="33"/>
      <c r="VKC2" s="33"/>
      <c r="VKD2" s="33"/>
      <c r="VKE2" s="33"/>
      <c r="VKF2" s="33"/>
      <c r="VKG2" s="33"/>
      <c r="VKH2" s="33"/>
      <c r="VKI2" s="33"/>
      <c r="VKJ2" s="33"/>
      <c r="VKK2" s="33"/>
      <c r="VKL2" s="33"/>
      <c r="VKM2" s="33"/>
      <c r="VKN2" s="33"/>
      <c r="VKO2" s="33"/>
      <c r="VKP2" s="33"/>
      <c r="VKQ2" s="33"/>
      <c r="VKR2" s="33"/>
      <c r="VKS2" s="33"/>
      <c r="VKT2" s="33"/>
      <c r="VKU2" s="33"/>
      <c r="VKV2" s="33"/>
      <c r="VKW2" s="33"/>
      <c r="VKX2" s="33"/>
      <c r="VKY2" s="33"/>
      <c r="VKZ2" s="33"/>
      <c r="VLA2" s="33"/>
      <c r="VLB2" s="33"/>
      <c r="VLC2" s="33"/>
      <c r="VLD2" s="33"/>
      <c r="VLE2" s="33"/>
      <c r="VLF2" s="33"/>
      <c r="VLG2" s="33"/>
      <c r="VLH2" s="33"/>
      <c r="VLI2" s="33"/>
      <c r="VLJ2" s="33"/>
      <c r="VLK2" s="33"/>
      <c r="VLL2" s="33"/>
      <c r="VLM2" s="33"/>
      <c r="VLN2" s="33"/>
      <c r="VLO2" s="33"/>
      <c r="VLP2" s="33"/>
      <c r="VLQ2" s="33"/>
      <c r="VLR2" s="33"/>
      <c r="VLS2" s="33"/>
      <c r="VLT2" s="33"/>
      <c r="VLU2" s="33"/>
      <c r="VLV2" s="33"/>
      <c r="VLW2" s="33"/>
      <c r="VLX2" s="33"/>
      <c r="VLY2" s="33"/>
      <c r="VLZ2" s="33"/>
      <c r="VMA2" s="33"/>
      <c r="VMB2" s="33"/>
      <c r="VMC2" s="33"/>
      <c r="VMD2" s="33"/>
      <c r="VME2" s="33"/>
      <c r="VMF2" s="33"/>
      <c r="VMG2" s="33"/>
      <c r="VMH2" s="33"/>
      <c r="VMI2" s="33"/>
      <c r="VMJ2" s="33"/>
      <c r="VMK2" s="33"/>
      <c r="VML2" s="33"/>
      <c r="VMM2" s="33"/>
      <c r="VMN2" s="33"/>
      <c r="VMO2" s="33"/>
      <c r="VMP2" s="33"/>
      <c r="VMQ2" s="33"/>
      <c r="VMR2" s="33"/>
      <c r="VMS2" s="33"/>
      <c r="VMT2" s="33"/>
      <c r="VMU2" s="33"/>
      <c r="VMV2" s="33"/>
      <c r="VMW2" s="33"/>
      <c r="VMX2" s="33"/>
      <c r="VMY2" s="33"/>
      <c r="VMZ2" s="33"/>
      <c r="VNA2" s="33"/>
      <c r="VNB2" s="33"/>
      <c r="VNC2" s="33"/>
      <c r="VND2" s="33"/>
      <c r="VNE2" s="33"/>
      <c r="VNF2" s="33"/>
      <c r="VNG2" s="33"/>
      <c r="VNH2" s="33"/>
      <c r="VNI2" s="33"/>
      <c r="VNJ2" s="33"/>
      <c r="VNK2" s="33"/>
      <c r="VNL2" s="33"/>
      <c r="VNM2" s="33"/>
      <c r="VNN2" s="33"/>
      <c r="VNO2" s="33"/>
      <c r="VNP2" s="33"/>
      <c r="VNQ2" s="33"/>
      <c r="VNR2" s="33"/>
      <c r="VNS2" s="33"/>
      <c r="VNT2" s="33"/>
      <c r="VNU2" s="33"/>
      <c r="VNV2" s="33"/>
      <c r="VNW2" s="33"/>
      <c r="VNX2" s="33"/>
      <c r="VNY2" s="33"/>
      <c r="VNZ2" s="33"/>
      <c r="VOA2" s="33"/>
      <c r="VOB2" s="33"/>
      <c r="VOC2" s="33"/>
      <c r="VOD2" s="33"/>
      <c r="VOE2" s="33"/>
      <c r="VOF2" s="33"/>
      <c r="VOG2" s="33"/>
      <c r="VOH2" s="33"/>
      <c r="VOI2" s="33"/>
      <c r="VOJ2" s="33"/>
      <c r="VOK2" s="33"/>
      <c r="VOL2" s="33"/>
      <c r="VOM2" s="33"/>
      <c r="VON2" s="33"/>
      <c r="VOO2" s="33"/>
      <c r="VOP2" s="33"/>
      <c r="VOQ2" s="33"/>
      <c r="VOR2" s="33"/>
      <c r="VOS2" s="33"/>
      <c r="VOT2" s="33"/>
      <c r="VOU2" s="33"/>
      <c r="VOV2" s="33"/>
      <c r="VOW2" s="33"/>
      <c r="VOX2" s="33"/>
      <c r="VOY2" s="33"/>
      <c r="VOZ2" s="33"/>
      <c r="VPA2" s="33"/>
      <c r="VPB2" s="33"/>
      <c r="VPC2" s="33"/>
      <c r="VPD2" s="33"/>
      <c r="VPE2" s="33"/>
      <c r="VPF2" s="33"/>
      <c r="VPG2" s="33"/>
      <c r="VPH2" s="33"/>
      <c r="VPI2" s="33"/>
      <c r="VPJ2" s="33"/>
      <c r="VPK2" s="33"/>
      <c r="VPL2" s="33"/>
      <c r="VPM2" s="33"/>
      <c r="VPN2" s="33"/>
      <c r="VPO2" s="33"/>
      <c r="VPP2" s="33"/>
      <c r="VPQ2" s="33"/>
      <c r="VPR2" s="33"/>
      <c r="VPS2" s="33"/>
      <c r="VPT2" s="33"/>
      <c r="VPU2" s="33"/>
      <c r="VPV2" s="33"/>
      <c r="VPW2" s="33"/>
      <c r="VPX2" s="33"/>
      <c r="VPY2" s="33"/>
      <c r="VPZ2" s="33"/>
      <c r="VQA2" s="33"/>
      <c r="VQB2" s="33"/>
      <c r="VQC2" s="33"/>
      <c r="VQD2" s="33"/>
      <c r="VQE2" s="33"/>
      <c r="VQF2" s="33"/>
      <c r="VQG2" s="33"/>
      <c r="VQH2" s="33"/>
      <c r="VQI2" s="33"/>
      <c r="VQJ2" s="33"/>
      <c r="VQK2" s="33"/>
      <c r="VQL2" s="33"/>
      <c r="VQM2" s="33"/>
      <c r="VQN2" s="33"/>
      <c r="VQO2" s="33"/>
      <c r="VQP2" s="33"/>
      <c r="VQQ2" s="33"/>
      <c r="VQR2" s="33"/>
      <c r="VQS2" s="33"/>
      <c r="VQT2" s="33"/>
      <c r="VQU2" s="33"/>
      <c r="VQV2" s="33"/>
      <c r="VQW2" s="33"/>
      <c r="VQX2" s="33"/>
      <c r="VQY2" s="33"/>
      <c r="VQZ2" s="33"/>
      <c r="VRA2" s="33"/>
      <c r="VRB2" s="33"/>
      <c r="VRC2" s="33"/>
      <c r="VRD2" s="33"/>
      <c r="VRE2" s="33"/>
      <c r="VRF2" s="33"/>
      <c r="VRG2" s="33"/>
      <c r="VRH2" s="33"/>
      <c r="VRI2" s="33"/>
      <c r="VRJ2" s="33"/>
      <c r="VRK2" s="33"/>
      <c r="VRL2" s="33"/>
      <c r="VRM2" s="33"/>
      <c r="VRN2" s="33"/>
      <c r="VRO2" s="33"/>
      <c r="VRP2" s="33"/>
      <c r="VRQ2" s="33"/>
      <c r="VRR2" s="33"/>
      <c r="VRS2" s="33"/>
      <c r="VRT2" s="33"/>
      <c r="VRU2" s="33"/>
      <c r="VRV2" s="33"/>
      <c r="VRW2" s="33"/>
      <c r="VRX2" s="33"/>
      <c r="VRY2" s="33"/>
      <c r="VRZ2" s="33"/>
      <c r="VSA2" s="33"/>
      <c r="VSB2" s="33"/>
      <c r="VSC2" s="33"/>
      <c r="VSD2" s="33"/>
      <c r="VSE2" s="33"/>
      <c r="VSF2" s="33"/>
      <c r="VSG2" s="33"/>
      <c r="VSH2" s="33"/>
      <c r="VSI2" s="33"/>
      <c r="VSJ2" s="33"/>
      <c r="VSK2" s="33"/>
      <c r="VSL2" s="33"/>
      <c r="VSM2" s="33"/>
      <c r="VSN2" s="33"/>
      <c r="VSO2" s="33"/>
      <c r="VSP2" s="33"/>
      <c r="VSQ2" s="33"/>
      <c r="VSR2" s="33"/>
      <c r="VSS2" s="33"/>
      <c r="VST2" s="33"/>
      <c r="VSU2" s="33"/>
      <c r="VSV2" s="33"/>
      <c r="VSW2" s="33"/>
      <c r="VSX2" s="33"/>
      <c r="VSY2" s="33"/>
      <c r="VSZ2" s="33"/>
      <c r="VTA2" s="33"/>
      <c r="VTB2" s="33"/>
      <c r="VTC2" s="33"/>
      <c r="VTD2" s="33"/>
      <c r="VTE2" s="33"/>
      <c r="VTF2" s="33"/>
      <c r="VTG2" s="33"/>
      <c r="VTH2" s="33"/>
      <c r="VTI2" s="33"/>
      <c r="VTJ2" s="33"/>
      <c r="VTK2" s="33"/>
      <c r="VTL2" s="33"/>
      <c r="VTM2" s="33"/>
      <c r="VTN2" s="33"/>
      <c r="VTO2" s="33"/>
      <c r="VTP2" s="33"/>
      <c r="VTQ2" s="33"/>
      <c r="VTR2" s="33"/>
      <c r="VTS2" s="33"/>
      <c r="VTT2" s="33"/>
      <c r="VTU2" s="33"/>
      <c r="VTV2" s="33"/>
      <c r="VTW2" s="33"/>
      <c r="VTX2" s="33"/>
      <c r="VTY2" s="33"/>
      <c r="VTZ2" s="33"/>
      <c r="VUA2" s="33"/>
      <c r="VUB2" s="33"/>
      <c r="VUC2" s="33"/>
      <c r="VUD2" s="33"/>
      <c r="VUE2" s="33"/>
      <c r="VUF2" s="33"/>
      <c r="VUG2" s="33"/>
      <c r="VUH2" s="33"/>
      <c r="VUI2" s="33"/>
      <c r="VUJ2" s="33"/>
      <c r="VUK2" s="33"/>
      <c r="VUL2" s="33"/>
      <c r="VUM2" s="33"/>
      <c r="VUN2" s="33"/>
      <c r="VUO2" s="33"/>
      <c r="VUP2" s="33"/>
      <c r="VUQ2" s="33"/>
      <c r="VUR2" s="33"/>
      <c r="VUS2" s="33"/>
      <c r="VUT2" s="33"/>
      <c r="VUU2" s="33"/>
      <c r="VUV2" s="33"/>
      <c r="VUW2" s="33"/>
      <c r="VUX2" s="33"/>
      <c r="VUY2" s="33"/>
      <c r="VUZ2" s="33"/>
      <c r="VVA2" s="33"/>
      <c r="VVB2" s="33"/>
      <c r="VVC2" s="33"/>
      <c r="VVD2" s="33"/>
      <c r="VVE2" s="33"/>
      <c r="VVF2" s="33"/>
      <c r="VVG2" s="33"/>
      <c r="VVH2" s="33"/>
      <c r="VVI2" s="33"/>
      <c r="VVJ2" s="33"/>
      <c r="VVK2" s="33"/>
      <c r="VVL2" s="33"/>
      <c r="VVM2" s="33"/>
      <c r="VVN2" s="33"/>
      <c r="VVO2" s="33"/>
      <c r="VVP2" s="33"/>
      <c r="VVQ2" s="33"/>
      <c r="VVR2" s="33"/>
      <c r="VVS2" s="33"/>
      <c r="VVT2" s="33"/>
      <c r="VVU2" s="33"/>
      <c r="VVV2" s="33"/>
      <c r="VVW2" s="33"/>
      <c r="VVX2" s="33"/>
      <c r="VVY2" s="33"/>
      <c r="VVZ2" s="33"/>
      <c r="VWA2" s="33"/>
      <c r="VWB2" s="33"/>
      <c r="VWC2" s="33"/>
      <c r="VWD2" s="33"/>
      <c r="VWE2" s="33"/>
      <c r="VWF2" s="33"/>
      <c r="VWG2" s="33"/>
      <c r="VWH2" s="33"/>
      <c r="VWI2" s="33"/>
      <c r="VWJ2" s="33"/>
      <c r="VWK2" s="33"/>
      <c r="VWL2" s="33"/>
      <c r="VWM2" s="33"/>
      <c r="VWN2" s="33"/>
      <c r="VWO2" s="33"/>
      <c r="VWP2" s="33"/>
      <c r="VWQ2" s="33"/>
      <c r="VWR2" s="33"/>
      <c r="VWS2" s="33"/>
      <c r="VWT2" s="33"/>
      <c r="VWU2" s="33"/>
      <c r="VWV2" s="33"/>
      <c r="VWW2" s="33"/>
      <c r="VWX2" s="33"/>
      <c r="VWY2" s="33"/>
      <c r="VWZ2" s="33"/>
      <c r="VXA2" s="33"/>
      <c r="VXB2" s="33"/>
      <c r="VXC2" s="33"/>
      <c r="VXD2" s="33"/>
      <c r="VXE2" s="33"/>
      <c r="VXF2" s="33"/>
      <c r="VXG2" s="33"/>
      <c r="VXH2" s="33"/>
      <c r="VXI2" s="33"/>
      <c r="VXJ2" s="33"/>
      <c r="VXK2" s="33"/>
      <c r="VXL2" s="33"/>
      <c r="VXM2" s="33"/>
      <c r="VXN2" s="33"/>
      <c r="VXO2" s="33"/>
      <c r="VXP2" s="33"/>
      <c r="VXQ2" s="33"/>
      <c r="VXR2" s="33"/>
      <c r="VXS2" s="33"/>
      <c r="VXT2" s="33"/>
      <c r="VXU2" s="33"/>
      <c r="VXV2" s="33"/>
      <c r="VXW2" s="33"/>
      <c r="VXX2" s="33"/>
      <c r="VXY2" s="33"/>
      <c r="VXZ2" s="33"/>
      <c r="VYA2" s="33"/>
      <c r="VYB2" s="33"/>
      <c r="VYC2" s="33"/>
      <c r="VYD2" s="33"/>
      <c r="VYE2" s="33"/>
      <c r="VYF2" s="33"/>
      <c r="VYG2" s="33"/>
      <c r="VYH2" s="33"/>
      <c r="VYI2" s="33"/>
      <c r="VYJ2" s="33"/>
      <c r="VYK2" s="33"/>
      <c r="VYL2" s="33"/>
      <c r="VYM2" s="33"/>
      <c r="VYN2" s="33"/>
      <c r="VYO2" s="33"/>
      <c r="VYP2" s="33"/>
      <c r="VYQ2" s="33"/>
      <c r="VYR2" s="33"/>
      <c r="VYS2" s="33"/>
      <c r="VYT2" s="33"/>
      <c r="VYU2" s="33"/>
      <c r="VYV2" s="33"/>
      <c r="VYW2" s="33"/>
      <c r="VYX2" s="33"/>
      <c r="VYY2" s="33"/>
      <c r="VYZ2" s="33"/>
      <c r="VZA2" s="33"/>
      <c r="VZB2" s="33"/>
      <c r="VZC2" s="33"/>
      <c r="VZD2" s="33"/>
      <c r="VZE2" s="33"/>
      <c r="VZF2" s="33"/>
      <c r="VZG2" s="33"/>
      <c r="VZH2" s="33"/>
      <c r="VZI2" s="33"/>
      <c r="VZJ2" s="33"/>
      <c r="VZK2" s="33"/>
      <c r="VZL2" s="33"/>
      <c r="VZM2" s="33"/>
      <c r="VZN2" s="33"/>
      <c r="VZO2" s="33"/>
      <c r="VZP2" s="33"/>
      <c r="VZQ2" s="33"/>
      <c r="VZR2" s="33"/>
      <c r="VZS2" s="33"/>
      <c r="VZT2" s="33"/>
      <c r="VZU2" s="33"/>
      <c r="VZV2" s="33"/>
      <c r="VZW2" s="33"/>
      <c r="VZX2" s="33"/>
      <c r="VZY2" s="33"/>
      <c r="VZZ2" s="33"/>
      <c r="WAA2" s="33"/>
      <c r="WAB2" s="33"/>
      <c r="WAC2" s="33"/>
      <c r="WAD2" s="33"/>
      <c r="WAE2" s="33"/>
      <c r="WAF2" s="33"/>
      <c r="WAG2" s="33"/>
      <c r="WAH2" s="33"/>
      <c r="WAI2" s="33"/>
      <c r="WAJ2" s="33"/>
      <c r="WAK2" s="33"/>
      <c r="WAL2" s="33"/>
      <c r="WAM2" s="33"/>
      <c r="WAN2" s="33"/>
      <c r="WAO2" s="33"/>
      <c r="WAP2" s="33"/>
      <c r="WAQ2" s="33"/>
      <c r="WAR2" s="33"/>
      <c r="WAS2" s="33"/>
      <c r="WAT2" s="33"/>
      <c r="WAU2" s="33"/>
      <c r="WAV2" s="33"/>
      <c r="WAW2" s="33"/>
      <c r="WAX2" s="33"/>
      <c r="WAY2" s="33"/>
      <c r="WAZ2" s="33"/>
      <c r="WBA2" s="33"/>
      <c r="WBB2" s="33"/>
      <c r="WBC2" s="33"/>
      <c r="WBD2" s="33"/>
      <c r="WBE2" s="33"/>
      <c r="WBF2" s="33"/>
      <c r="WBG2" s="33"/>
      <c r="WBH2" s="33"/>
      <c r="WBI2" s="33"/>
      <c r="WBJ2" s="33"/>
      <c r="WBK2" s="33"/>
      <c r="WBL2" s="33"/>
      <c r="WBM2" s="33"/>
      <c r="WBN2" s="33"/>
      <c r="WBO2" s="33"/>
      <c r="WBP2" s="33"/>
      <c r="WBQ2" s="33"/>
      <c r="WBR2" s="33"/>
      <c r="WBS2" s="33"/>
      <c r="WBT2" s="33"/>
      <c r="WBU2" s="33"/>
      <c r="WBV2" s="33"/>
      <c r="WBW2" s="33"/>
      <c r="WBX2" s="33"/>
      <c r="WBY2" s="33"/>
      <c r="WBZ2" s="33"/>
      <c r="WCA2" s="33"/>
      <c r="WCB2" s="33"/>
      <c r="WCC2" s="33"/>
      <c r="WCD2" s="33"/>
      <c r="WCE2" s="33"/>
      <c r="WCF2" s="33"/>
      <c r="WCG2" s="33"/>
      <c r="WCH2" s="33"/>
      <c r="WCI2" s="33"/>
      <c r="WCJ2" s="33"/>
      <c r="WCK2" s="33"/>
      <c r="WCL2" s="33"/>
      <c r="WCM2" s="33"/>
      <c r="WCN2" s="33"/>
      <c r="WCO2" s="33"/>
      <c r="WCP2" s="33"/>
      <c r="WCQ2" s="33"/>
      <c r="WCR2" s="33"/>
      <c r="WCS2" s="33"/>
      <c r="WCT2" s="33"/>
      <c r="WCU2" s="33"/>
      <c r="WCV2" s="33"/>
      <c r="WCW2" s="33"/>
      <c r="WCX2" s="33"/>
      <c r="WCY2" s="33"/>
      <c r="WCZ2" s="33"/>
      <c r="WDA2" s="33"/>
      <c r="WDB2" s="33"/>
      <c r="WDC2" s="33"/>
      <c r="WDD2" s="33"/>
      <c r="WDE2" s="33"/>
      <c r="WDF2" s="33"/>
      <c r="WDG2" s="33"/>
      <c r="WDH2" s="33"/>
      <c r="WDI2" s="33"/>
      <c r="WDJ2" s="33"/>
      <c r="WDK2" s="33"/>
      <c r="WDL2" s="33"/>
      <c r="WDM2" s="33"/>
      <c r="WDN2" s="33"/>
      <c r="WDO2" s="33"/>
      <c r="WDP2" s="33"/>
      <c r="WDQ2" s="33"/>
      <c r="WDR2" s="33"/>
      <c r="WDS2" s="33"/>
      <c r="WDT2" s="33"/>
      <c r="WDU2" s="33"/>
      <c r="WDV2" s="33"/>
      <c r="WDW2" s="33"/>
      <c r="WDX2" s="33"/>
      <c r="WDY2" s="33"/>
      <c r="WDZ2" s="33"/>
      <c r="WEA2" s="33"/>
      <c r="WEB2" s="33"/>
      <c r="WEC2" s="33"/>
      <c r="WED2" s="33"/>
      <c r="WEE2" s="33"/>
      <c r="WEF2" s="33"/>
      <c r="WEG2" s="33"/>
      <c r="WEH2" s="33"/>
      <c r="WEI2" s="33"/>
      <c r="WEJ2" s="33"/>
      <c r="WEK2" s="33"/>
      <c r="WEL2" s="33"/>
      <c r="WEM2" s="33"/>
      <c r="WEN2" s="33"/>
      <c r="WEO2" s="33"/>
      <c r="WEP2" s="33"/>
      <c r="WEQ2" s="33"/>
      <c r="WER2" s="33"/>
      <c r="WES2" s="33"/>
      <c r="WET2" s="33"/>
      <c r="WEU2" s="33"/>
      <c r="WEV2" s="33"/>
      <c r="WEW2" s="33"/>
      <c r="WEX2" s="33"/>
      <c r="WEY2" s="33"/>
      <c r="WEZ2" s="33"/>
      <c r="WFA2" s="33"/>
      <c r="WFB2" s="33"/>
      <c r="WFC2" s="33"/>
      <c r="WFD2" s="33"/>
      <c r="WFE2" s="33"/>
      <c r="WFF2" s="33"/>
      <c r="WFG2" s="33"/>
      <c r="WFH2" s="33"/>
      <c r="WFI2" s="33"/>
      <c r="WFJ2" s="33"/>
      <c r="WFK2" s="33"/>
      <c r="WFL2" s="33"/>
      <c r="WFM2" s="33"/>
      <c r="WFN2" s="33"/>
      <c r="WFO2" s="33"/>
      <c r="WFP2" s="33"/>
      <c r="WFQ2" s="33"/>
      <c r="WFR2" s="33"/>
      <c r="WFS2" s="33"/>
      <c r="WFT2" s="33"/>
      <c r="WFU2" s="33"/>
      <c r="WFV2" s="33"/>
      <c r="WFW2" s="33"/>
      <c r="WFX2" s="33"/>
      <c r="WFY2" s="33"/>
      <c r="WFZ2" s="33"/>
      <c r="WGA2" s="33"/>
      <c r="WGB2" s="33"/>
      <c r="WGC2" s="33"/>
      <c r="WGD2" s="33"/>
      <c r="WGE2" s="33"/>
      <c r="WGF2" s="33"/>
      <c r="WGG2" s="33"/>
      <c r="WGH2" s="33"/>
      <c r="WGI2" s="33"/>
      <c r="WGJ2" s="33"/>
      <c r="WGK2" s="33"/>
      <c r="WGL2" s="33"/>
      <c r="WGM2" s="33"/>
      <c r="WGN2" s="33"/>
      <c r="WGO2" s="33"/>
      <c r="WGP2" s="33"/>
      <c r="WGQ2" s="33"/>
      <c r="WGR2" s="33"/>
      <c r="WGS2" s="33"/>
      <c r="WGT2" s="33"/>
      <c r="WGU2" s="33"/>
      <c r="WGV2" s="33"/>
      <c r="WGW2" s="33"/>
      <c r="WGX2" s="33"/>
      <c r="WGY2" s="33"/>
      <c r="WGZ2" s="33"/>
      <c r="WHA2" s="33"/>
      <c r="WHB2" s="33"/>
      <c r="WHC2" s="33"/>
      <c r="WHD2" s="33"/>
      <c r="WHE2" s="33"/>
      <c r="WHF2" s="33"/>
      <c r="WHG2" s="33"/>
      <c r="WHH2" s="33"/>
      <c r="WHI2" s="33"/>
      <c r="WHJ2" s="33"/>
      <c r="WHK2" s="33"/>
      <c r="WHL2" s="33"/>
      <c r="WHM2" s="33"/>
      <c r="WHN2" s="33"/>
      <c r="WHO2" s="33"/>
      <c r="WHP2" s="33"/>
      <c r="WHQ2" s="33"/>
      <c r="WHR2" s="33"/>
      <c r="WHS2" s="33"/>
      <c r="WHT2" s="33"/>
      <c r="WHU2" s="33"/>
      <c r="WHV2" s="33"/>
      <c r="WHW2" s="33"/>
      <c r="WHX2" s="33"/>
      <c r="WHY2" s="33"/>
      <c r="WHZ2" s="33"/>
      <c r="WIA2" s="33"/>
      <c r="WIB2" s="33"/>
      <c r="WIC2" s="33"/>
      <c r="WID2" s="33"/>
      <c r="WIE2" s="33"/>
      <c r="WIF2" s="33"/>
      <c r="WIG2" s="33"/>
      <c r="WIH2" s="33"/>
      <c r="WII2" s="33"/>
      <c r="WIJ2" s="33"/>
      <c r="WIK2" s="33"/>
      <c r="WIL2" s="33"/>
      <c r="WIM2" s="33"/>
      <c r="WIN2" s="33"/>
      <c r="WIO2" s="33"/>
      <c r="WIP2" s="33"/>
      <c r="WIQ2" s="33"/>
      <c r="WIR2" s="33"/>
      <c r="WIS2" s="33"/>
      <c r="WIT2" s="33"/>
      <c r="WIU2" s="33"/>
      <c r="WIV2" s="33"/>
      <c r="WIW2" s="33"/>
      <c r="WIX2" s="33"/>
      <c r="WIY2" s="33"/>
      <c r="WIZ2" s="33"/>
      <c r="WJA2" s="33"/>
      <c r="WJB2" s="33"/>
      <c r="WJC2" s="33"/>
      <c r="WJD2" s="33"/>
      <c r="WJE2" s="33"/>
      <c r="WJF2" s="33"/>
      <c r="WJG2" s="33"/>
      <c r="WJH2" s="33"/>
      <c r="WJI2" s="33"/>
      <c r="WJJ2" s="33"/>
      <c r="WJK2" s="33"/>
      <c r="WJL2" s="33"/>
      <c r="WJM2" s="33"/>
      <c r="WJN2" s="33"/>
      <c r="WJO2" s="33"/>
      <c r="WJP2" s="33"/>
      <c r="WJQ2" s="33"/>
      <c r="WJR2" s="33"/>
      <c r="WJS2" s="33"/>
      <c r="WJT2" s="33"/>
      <c r="WJU2" s="33"/>
      <c r="WJV2" s="33"/>
      <c r="WJW2" s="33"/>
      <c r="WJX2" s="33"/>
      <c r="WJY2" s="33"/>
      <c r="WJZ2" s="33"/>
      <c r="WKA2" s="33"/>
      <c r="WKB2" s="33"/>
      <c r="WKC2" s="33"/>
      <c r="WKD2" s="33"/>
      <c r="WKE2" s="33"/>
      <c r="WKF2" s="33"/>
      <c r="WKG2" s="33"/>
      <c r="WKH2" s="33"/>
      <c r="WKI2" s="33"/>
      <c r="WKJ2" s="33"/>
      <c r="WKK2" s="33"/>
      <c r="WKL2" s="33"/>
      <c r="WKM2" s="33"/>
      <c r="WKN2" s="33"/>
      <c r="WKO2" s="33"/>
      <c r="WKP2" s="33"/>
      <c r="WKQ2" s="33"/>
      <c r="WKR2" s="33"/>
      <c r="WKS2" s="33"/>
      <c r="WKT2" s="33"/>
      <c r="WKU2" s="33"/>
      <c r="WKV2" s="33"/>
      <c r="WKW2" s="33"/>
      <c r="WKX2" s="33"/>
      <c r="WKY2" s="33"/>
      <c r="WKZ2" s="33"/>
      <c r="WLA2" s="33"/>
      <c r="WLB2" s="33"/>
      <c r="WLC2" s="33"/>
      <c r="WLD2" s="33"/>
      <c r="WLE2" s="33"/>
      <c r="WLF2" s="33"/>
      <c r="WLG2" s="33"/>
      <c r="WLH2" s="33"/>
      <c r="WLI2" s="33"/>
      <c r="WLJ2" s="33"/>
      <c r="WLK2" s="33"/>
      <c r="WLL2" s="33"/>
      <c r="WLM2" s="33"/>
      <c r="WLN2" s="33"/>
      <c r="WLO2" s="33"/>
      <c r="WLP2" s="33"/>
      <c r="WLQ2" s="33"/>
      <c r="WLR2" s="33"/>
      <c r="WLS2" s="33"/>
      <c r="WLT2" s="33"/>
      <c r="WLU2" s="33"/>
      <c r="WLV2" s="33"/>
      <c r="WLW2" s="33"/>
      <c r="WLX2" s="33"/>
      <c r="WLY2" s="33"/>
      <c r="WLZ2" s="33"/>
      <c r="WMA2" s="33"/>
      <c r="WMB2" s="33"/>
      <c r="WMC2" s="33"/>
      <c r="WMD2" s="33"/>
      <c r="WME2" s="33"/>
      <c r="WMF2" s="33"/>
      <c r="WMG2" s="33"/>
      <c r="WMH2" s="33"/>
      <c r="WMI2" s="33"/>
      <c r="WMJ2" s="33"/>
      <c r="WMK2" s="33"/>
      <c r="WML2" s="33"/>
      <c r="WMM2" s="33"/>
      <c r="WMN2" s="33"/>
      <c r="WMO2" s="33"/>
      <c r="WMP2" s="33"/>
      <c r="WMQ2" s="33"/>
      <c r="WMR2" s="33"/>
      <c r="WMS2" s="33"/>
      <c r="WMT2" s="33"/>
      <c r="WMU2" s="33"/>
      <c r="WMV2" s="33"/>
      <c r="WMW2" s="33"/>
      <c r="WMX2" s="33"/>
      <c r="WMY2" s="33"/>
      <c r="WMZ2" s="33"/>
      <c r="WNA2" s="33"/>
      <c r="WNB2" s="33"/>
      <c r="WNC2" s="33"/>
      <c r="WND2" s="33"/>
      <c r="WNE2" s="33"/>
      <c r="WNF2" s="33"/>
      <c r="WNG2" s="33"/>
      <c r="WNH2" s="33"/>
      <c r="WNI2" s="33"/>
      <c r="WNJ2" s="33"/>
      <c r="WNK2" s="33"/>
      <c r="WNL2" s="33"/>
      <c r="WNM2" s="33"/>
      <c r="WNN2" s="33"/>
      <c r="WNO2" s="33"/>
      <c r="WNP2" s="33"/>
      <c r="WNQ2" s="33"/>
      <c r="WNR2" s="33"/>
      <c r="WNS2" s="33"/>
      <c r="WNT2" s="33"/>
      <c r="WNU2" s="33"/>
      <c r="WNV2" s="33"/>
      <c r="WNW2" s="33"/>
      <c r="WNX2" s="33"/>
      <c r="WNY2" s="33"/>
      <c r="WNZ2" s="33"/>
      <c r="WOA2" s="33"/>
      <c r="WOB2" s="33"/>
      <c r="WOC2" s="33"/>
      <c r="WOD2" s="33"/>
      <c r="WOE2" s="33"/>
      <c r="WOF2" s="33"/>
      <c r="WOG2" s="33"/>
      <c r="WOH2" s="33"/>
      <c r="WOI2" s="33"/>
      <c r="WOJ2" s="33"/>
      <c r="WOK2" s="33"/>
      <c r="WOL2" s="33"/>
      <c r="WOM2" s="33"/>
      <c r="WON2" s="33"/>
      <c r="WOO2" s="33"/>
      <c r="WOP2" s="33"/>
      <c r="WOQ2" s="33"/>
      <c r="WOR2" s="33"/>
      <c r="WOS2" s="33"/>
      <c r="WOT2" s="33"/>
      <c r="WOU2" s="33"/>
      <c r="WOV2" s="33"/>
      <c r="WOW2" s="33"/>
      <c r="WOX2" s="33"/>
      <c r="WOY2" s="33"/>
      <c r="WOZ2" s="33"/>
      <c r="WPA2" s="33"/>
      <c r="WPB2" s="33"/>
      <c r="WPC2" s="33"/>
      <c r="WPD2" s="33"/>
      <c r="WPE2" s="33"/>
      <c r="WPF2" s="33"/>
      <c r="WPG2" s="33"/>
      <c r="WPH2" s="33"/>
      <c r="WPI2" s="33"/>
      <c r="WPJ2" s="33"/>
      <c r="WPK2" s="33"/>
      <c r="WPL2" s="33"/>
      <c r="WPM2" s="33"/>
      <c r="WPN2" s="33"/>
      <c r="WPO2" s="33"/>
      <c r="WPP2" s="33"/>
      <c r="WPQ2" s="33"/>
      <c r="WPR2" s="33"/>
      <c r="WPS2" s="33"/>
      <c r="WPT2" s="33"/>
      <c r="WPU2" s="33"/>
      <c r="WPV2" s="33"/>
      <c r="WPW2" s="33"/>
      <c r="WPX2" s="33"/>
      <c r="WPY2" s="33"/>
      <c r="WPZ2" s="33"/>
      <c r="WQA2" s="33"/>
      <c r="WQB2" s="33"/>
      <c r="WQC2" s="33"/>
      <c r="WQD2" s="33"/>
      <c r="WQE2" s="33"/>
      <c r="WQF2" s="33"/>
      <c r="WQG2" s="33"/>
      <c r="WQH2" s="33"/>
      <c r="WQI2" s="33"/>
      <c r="WQJ2" s="33"/>
      <c r="WQK2" s="33"/>
      <c r="WQL2" s="33"/>
      <c r="WQM2" s="33"/>
      <c r="WQN2" s="33"/>
      <c r="WQO2" s="33"/>
      <c r="WQP2" s="33"/>
      <c r="WQQ2" s="33"/>
      <c r="WQR2" s="33"/>
      <c r="WQS2" s="33"/>
      <c r="WQT2" s="33"/>
      <c r="WQU2" s="33"/>
      <c r="WQV2" s="33"/>
      <c r="WQW2" s="33"/>
      <c r="WQX2" s="33"/>
      <c r="WQY2" s="33"/>
      <c r="WQZ2" s="33"/>
      <c r="WRA2" s="33"/>
      <c r="WRB2" s="33"/>
      <c r="WRC2" s="33"/>
      <c r="WRD2" s="33"/>
      <c r="WRE2" s="33"/>
      <c r="WRF2" s="33"/>
      <c r="WRG2" s="33"/>
      <c r="WRH2" s="33"/>
      <c r="WRI2" s="33"/>
      <c r="WRJ2" s="33"/>
      <c r="WRK2" s="33"/>
      <c r="WRL2" s="33"/>
      <c r="WRM2" s="33"/>
      <c r="WRN2" s="33"/>
      <c r="WRO2" s="33"/>
      <c r="WRP2" s="33"/>
      <c r="WRQ2" s="33"/>
      <c r="WRR2" s="33"/>
      <c r="WRS2" s="33"/>
      <c r="WRT2" s="33"/>
      <c r="WRU2" s="33"/>
      <c r="WRV2" s="33"/>
      <c r="WRW2" s="33"/>
      <c r="WRX2" s="33"/>
      <c r="WRY2" s="33"/>
      <c r="WRZ2" s="33"/>
      <c r="WSA2" s="33"/>
      <c r="WSB2" s="33"/>
      <c r="WSC2" s="33"/>
      <c r="WSD2" s="33"/>
      <c r="WSE2" s="33"/>
      <c r="WSF2" s="33"/>
      <c r="WSG2" s="33"/>
      <c r="WSH2" s="33"/>
      <c r="WSI2" s="33"/>
      <c r="WSJ2" s="33"/>
      <c r="WSK2" s="33"/>
      <c r="WSL2" s="33"/>
      <c r="WSM2" s="33"/>
      <c r="WSN2" s="33"/>
      <c r="WSO2" s="33"/>
      <c r="WSP2" s="33"/>
      <c r="WSQ2" s="33"/>
      <c r="WSR2" s="33"/>
      <c r="WSS2" s="33"/>
      <c r="WST2" s="33"/>
      <c r="WSU2" s="33"/>
      <c r="WSV2" s="33"/>
      <c r="WSW2" s="33"/>
      <c r="WSX2" s="33"/>
      <c r="WSY2" s="33"/>
      <c r="WSZ2" s="33"/>
      <c r="WTA2" s="33"/>
      <c r="WTB2" s="33"/>
      <c r="WTC2" s="33"/>
      <c r="WTD2" s="33"/>
      <c r="WTE2" s="33"/>
      <c r="WTF2" s="33"/>
      <c r="WTG2" s="33"/>
      <c r="WTH2" s="33"/>
      <c r="WTI2" s="33"/>
      <c r="WTJ2" s="33"/>
      <c r="WTK2" s="33"/>
      <c r="WTL2" s="33"/>
      <c r="WTM2" s="33"/>
      <c r="WTN2" s="33"/>
      <c r="WTO2" s="33"/>
      <c r="WTP2" s="33"/>
      <c r="WTQ2" s="33"/>
      <c r="WTR2" s="33"/>
      <c r="WTS2" s="33"/>
      <c r="WTT2" s="33"/>
      <c r="WTU2" s="33"/>
      <c r="WTV2" s="33"/>
      <c r="WTW2" s="33"/>
      <c r="WTX2" s="33"/>
      <c r="WTY2" s="33"/>
      <c r="WTZ2" s="33"/>
      <c r="WUA2" s="33"/>
      <c r="WUB2" s="33"/>
      <c r="WUC2" s="33"/>
      <c r="WUD2" s="33"/>
      <c r="WUE2" s="33"/>
      <c r="WUF2" s="33"/>
      <c r="WUG2" s="33"/>
      <c r="WUH2" s="33"/>
      <c r="WUI2" s="33"/>
      <c r="WUJ2" s="33"/>
      <c r="WUK2" s="33"/>
      <c r="WUL2" s="33"/>
      <c r="WUM2" s="33"/>
      <c r="WUN2" s="33"/>
      <c r="WUO2" s="33"/>
      <c r="WUP2" s="33"/>
      <c r="WUQ2" s="33"/>
      <c r="WUR2" s="33"/>
      <c r="WUS2" s="33"/>
      <c r="WUT2" s="33"/>
      <c r="WUU2" s="33"/>
      <c r="WUV2" s="33"/>
      <c r="WUW2" s="33"/>
      <c r="WUX2" s="33"/>
      <c r="WUY2" s="33"/>
      <c r="WUZ2" s="33"/>
      <c r="WVA2" s="33"/>
      <c r="WVB2" s="33"/>
      <c r="WVC2" s="33"/>
      <c r="WVD2" s="33"/>
      <c r="WVE2" s="33"/>
      <c r="WVF2" s="33"/>
      <c r="WVG2" s="33"/>
      <c r="WVH2" s="33"/>
      <c r="WVI2" s="33"/>
      <c r="WVJ2" s="33"/>
      <c r="WVK2" s="33"/>
      <c r="WVL2" s="33"/>
      <c r="WVM2" s="33"/>
      <c r="WVN2" s="33"/>
      <c r="WVO2" s="33"/>
      <c r="WVP2" s="33"/>
      <c r="WVQ2" s="33"/>
      <c r="WVR2" s="33"/>
      <c r="WVS2" s="33"/>
      <c r="WVT2" s="33"/>
      <c r="WVU2" s="33"/>
      <c r="WVV2" s="33"/>
      <c r="WVW2" s="33"/>
      <c r="WVX2" s="33"/>
      <c r="WVY2" s="33"/>
      <c r="WVZ2" s="33"/>
      <c r="WWA2" s="33"/>
      <c r="WWB2" s="33"/>
      <c r="WWC2" s="33"/>
      <c r="WWD2" s="33"/>
      <c r="WWE2" s="33"/>
      <c r="WWF2" s="33"/>
      <c r="WWG2" s="33"/>
      <c r="WWH2" s="33"/>
      <c r="WWI2" s="33"/>
      <c r="WWJ2" s="33"/>
      <c r="WWK2" s="33"/>
      <c r="WWL2" s="33"/>
      <c r="WWM2" s="33"/>
      <c r="WWN2" s="33"/>
      <c r="WWO2" s="33"/>
      <c r="WWP2" s="33"/>
      <c r="WWQ2" s="33"/>
      <c r="WWR2" s="33"/>
      <c r="WWS2" s="33"/>
      <c r="WWT2" s="33"/>
      <c r="WWU2" s="33"/>
      <c r="WWV2" s="33"/>
      <c r="WWW2" s="33"/>
      <c r="WWX2" s="33"/>
      <c r="WWY2" s="33"/>
      <c r="WWZ2" s="33"/>
      <c r="WXA2" s="33"/>
      <c r="WXB2" s="33"/>
      <c r="WXC2" s="33"/>
      <c r="WXD2" s="33"/>
      <c r="WXE2" s="33"/>
      <c r="WXF2" s="33"/>
      <c r="WXG2" s="33"/>
      <c r="WXH2" s="33"/>
      <c r="WXI2" s="33"/>
      <c r="WXJ2" s="33"/>
      <c r="WXK2" s="33"/>
      <c r="WXL2" s="33"/>
      <c r="WXM2" s="33"/>
      <c r="WXN2" s="33"/>
      <c r="WXO2" s="33"/>
      <c r="WXP2" s="33"/>
      <c r="WXQ2" s="33"/>
      <c r="WXR2" s="33"/>
      <c r="WXS2" s="33"/>
      <c r="WXT2" s="33"/>
      <c r="WXU2" s="33"/>
      <c r="WXV2" s="33"/>
      <c r="WXW2" s="33"/>
      <c r="WXX2" s="33"/>
      <c r="WXY2" s="33"/>
      <c r="WXZ2" s="33"/>
      <c r="WYA2" s="33"/>
      <c r="WYB2" s="33"/>
      <c r="WYC2" s="33"/>
      <c r="WYD2" s="33"/>
      <c r="WYE2" s="33"/>
      <c r="WYF2" s="33"/>
      <c r="WYG2" s="33"/>
      <c r="WYH2" s="33"/>
      <c r="WYI2" s="33"/>
      <c r="WYJ2" s="33"/>
      <c r="WYK2" s="33"/>
      <c r="WYL2" s="33"/>
      <c r="WYM2" s="33"/>
      <c r="WYN2" s="33"/>
      <c r="WYO2" s="33"/>
      <c r="WYP2" s="33"/>
      <c r="WYQ2" s="33"/>
      <c r="WYR2" s="33"/>
      <c r="WYS2" s="33"/>
      <c r="WYT2" s="33"/>
      <c r="WYU2" s="33"/>
      <c r="WYV2" s="33"/>
      <c r="WYW2" s="33"/>
      <c r="WYX2" s="33"/>
      <c r="WYY2" s="33"/>
      <c r="WYZ2" s="33"/>
      <c r="WZA2" s="33"/>
      <c r="WZB2" s="33"/>
      <c r="WZC2" s="33"/>
      <c r="WZD2" s="33"/>
      <c r="WZE2" s="33"/>
      <c r="WZF2" s="33"/>
      <c r="WZG2" s="33"/>
      <c r="WZH2" s="33"/>
      <c r="WZI2" s="33"/>
      <c r="WZJ2" s="33"/>
      <c r="WZK2" s="33"/>
      <c r="WZL2" s="33"/>
      <c r="WZM2" s="33"/>
      <c r="WZN2" s="33"/>
      <c r="WZO2" s="33"/>
      <c r="WZP2" s="33"/>
      <c r="WZQ2" s="33"/>
      <c r="WZR2" s="33"/>
      <c r="WZS2" s="33"/>
      <c r="WZT2" s="33"/>
      <c r="WZU2" s="33"/>
      <c r="WZV2" s="33"/>
      <c r="WZW2" s="33"/>
      <c r="WZX2" s="33"/>
      <c r="WZY2" s="33"/>
      <c r="WZZ2" s="33"/>
      <c r="XAA2" s="33"/>
      <c r="XAB2" s="33"/>
      <c r="XAC2" s="33"/>
      <c r="XAD2" s="33"/>
      <c r="XAE2" s="33"/>
      <c r="XAF2" s="33"/>
      <c r="XAG2" s="33"/>
      <c r="XAH2" s="33"/>
      <c r="XAI2" s="33"/>
      <c r="XAJ2" s="33"/>
      <c r="XAK2" s="33"/>
      <c r="XAL2" s="33"/>
      <c r="XAM2" s="33"/>
      <c r="XAN2" s="33"/>
      <c r="XAO2" s="33"/>
      <c r="XAP2" s="33"/>
      <c r="XAQ2" s="33"/>
      <c r="XAR2" s="33"/>
      <c r="XAS2" s="33"/>
      <c r="XAT2" s="33"/>
      <c r="XAU2" s="33"/>
      <c r="XAV2" s="33"/>
      <c r="XAW2" s="33"/>
      <c r="XAX2" s="33"/>
      <c r="XAY2" s="33"/>
      <c r="XAZ2" s="33"/>
      <c r="XBA2" s="33"/>
      <c r="XBB2" s="33"/>
      <c r="XBC2" s="33"/>
      <c r="XBD2" s="33"/>
      <c r="XBE2" s="33"/>
      <c r="XBF2" s="33"/>
      <c r="XBG2" s="33"/>
      <c r="XBH2" s="33"/>
      <c r="XBI2" s="33"/>
      <c r="XBJ2" s="33"/>
      <c r="XBK2" s="33"/>
      <c r="XBL2" s="33"/>
      <c r="XBM2" s="33"/>
      <c r="XBN2" s="33"/>
      <c r="XBO2" s="33"/>
      <c r="XBP2" s="33"/>
      <c r="XBQ2" s="33"/>
      <c r="XBR2" s="33"/>
      <c r="XBS2" s="33"/>
      <c r="XBT2" s="33"/>
      <c r="XBU2" s="33"/>
      <c r="XBV2" s="33"/>
      <c r="XBW2" s="33"/>
      <c r="XBX2" s="33"/>
      <c r="XBY2" s="33"/>
      <c r="XBZ2" s="33"/>
      <c r="XCA2" s="33"/>
      <c r="XCB2" s="33"/>
      <c r="XCC2" s="33"/>
      <c r="XCD2" s="33"/>
      <c r="XCE2" s="33"/>
      <c r="XCF2" s="33"/>
      <c r="XCG2" s="33"/>
      <c r="XCH2" s="33"/>
      <c r="XCI2" s="33"/>
      <c r="XCJ2" s="33"/>
      <c r="XCK2" s="33"/>
      <c r="XCL2" s="33"/>
      <c r="XCM2" s="33"/>
      <c r="XCN2" s="33"/>
      <c r="XCO2" s="33"/>
      <c r="XCP2" s="33"/>
      <c r="XCQ2" s="33"/>
      <c r="XCR2" s="33"/>
      <c r="XCS2" s="33"/>
      <c r="XCT2" s="33"/>
      <c r="XCU2" s="33"/>
      <c r="XCV2" s="33"/>
      <c r="XCW2" s="33"/>
      <c r="XCX2" s="33"/>
      <c r="XCY2" s="33"/>
      <c r="XCZ2" s="33"/>
      <c r="XDA2" s="33"/>
      <c r="XDB2" s="33"/>
      <c r="XDC2" s="33"/>
      <c r="XDD2" s="33"/>
      <c r="XDE2" s="33"/>
      <c r="XDF2" s="33"/>
      <c r="XDG2" s="33"/>
      <c r="XDH2" s="33"/>
      <c r="XDI2" s="33"/>
      <c r="XDJ2" s="33"/>
      <c r="XDK2" s="33"/>
      <c r="XDL2" s="33"/>
      <c r="XDM2" s="33"/>
      <c r="XDN2" s="33"/>
      <c r="XDO2" s="33"/>
      <c r="XDP2" s="33"/>
      <c r="XDQ2" s="33"/>
      <c r="XDR2" s="33"/>
      <c r="XDS2" s="33"/>
      <c r="XDT2" s="33"/>
      <c r="XDU2" s="33"/>
      <c r="XDV2" s="33"/>
      <c r="XDW2" s="33"/>
      <c r="XDX2" s="33"/>
      <c r="XDY2" s="33"/>
      <c r="XDZ2" s="33"/>
      <c r="XEA2" s="33"/>
      <c r="XEB2" s="33"/>
      <c r="XEC2" s="33"/>
      <c r="XED2" s="33"/>
      <c r="XEE2" s="33"/>
      <c r="XEF2" s="33"/>
      <c r="XEG2" s="33"/>
      <c r="XEH2" s="33"/>
      <c r="XEI2" s="33"/>
      <c r="XEJ2" s="33"/>
      <c r="XEK2" s="33"/>
      <c r="XEL2" s="33"/>
      <c r="XEM2" s="33"/>
      <c r="XEN2" s="33"/>
      <c r="XEO2" s="33"/>
      <c r="XEP2" s="33"/>
      <c r="XEQ2" s="33"/>
      <c r="XER2" s="33"/>
      <c r="XES2" s="33"/>
      <c r="XET2" s="33"/>
      <c r="XEU2" s="33"/>
      <c r="XEV2" s="33"/>
      <c r="XEW2" s="33"/>
      <c r="XEX2" s="33"/>
      <c r="XEY2" s="33"/>
      <c r="XEZ2" s="33"/>
      <c r="XFA2" s="33"/>
      <c r="XFB2" s="33"/>
      <c r="XFC2" s="33"/>
      <c r="XFD2" s="33"/>
    </row>
    <row r="3" customFormat="1" ht="18" customHeight="1" spans="1:16384">
      <c r="A3" s="34" t="s">
        <v>2</v>
      </c>
      <c r="B3" s="32"/>
      <c r="C3" s="32"/>
      <c r="D3" s="32"/>
      <c r="E3" s="32"/>
      <c r="F3" s="32"/>
      <c r="G3" s="32"/>
      <c r="H3" s="32"/>
      <c r="I3" s="32"/>
      <c r="J3" s="36" t="s">
        <v>286</v>
      </c>
      <c r="K3" s="32"/>
      <c r="L3" s="32"/>
      <c r="M3" s="32"/>
      <c r="N3" s="32"/>
      <c r="O3" s="32"/>
      <c r="P3" s="32"/>
      <c r="Q3" s="32"/>
      <c r="R3" s="32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3"/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3"/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3"/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3"/>
      <c r="IE3" s="33"/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33"/>
      <c r="IT3" s="33"/>
      <c r="IU3" s="33"/>
      <c r="IV3" s="33"/>
      <c r="IW3" s="33"/>
      <c r="IX3" s="33"/>
      <c r="IY3" s="33"/>
      <c r="IZ3" s="33"/>
      <c r="JA3" s="33"/>
      <c r="JB3" s="33"/>
      <c r="JC3" s="33"/>
      <c r="JD3" s="33"/>
      <c r="JE3" s="33"/>
      <c r="JF3" s="33"/>
      <c r="JG3" s="33"/>
      <c r="JH3" s="33"/>
      <c r="JI3" s="33"/>
      <c r="JJ3" s="33"/>
      <c r="JK3" s="33"/>
      <c r="JL3" s="33"/>
      <c r="JM3" s="33"/>
      <c r="JN3" s="33"/>
      <c r="JO3" s="33"/>
      <c r="JP3" s="33"/>
      <c r="JQ3" s="33"/>
      <c r="JR3" s="33"/>
      <c r="JS3" s="33"/>
      <c r="JT3" s="33"/>
      <c r="JU3" s="33"/>
      <c r="JV3" s="33"/>
      <c r="JW3" s="33"/>
      <c r="JX3" s="33"/>
      <c r="JY3" s="33"/>
      <c r="JZ3" s="33"/>
      <c r="KA3" s="33"/>
      <c r="KB3" s="33"/>
      <c r="KC3" s="33"/>
      <c r="KD3" s="33"/>
      <c r="KE3" s="33"/>
      <c r="KF3" s="33"/>
      <c r="KG3" s="33"/>
      <c r="KH3" s="33"/>
      <c r="KI3" s="33"/>
      <c r="KJ3" s="33"/>
      <c r="KK3" s="33"/>
      <c r="KL3" s="33"/>
      <c r="KM3" s="33"/>
      <c r="KN3" s="33"/>
      <c r="KO3" s="33"/>
      <c r="KP3" s="33"/>
      <c r="KQ3" s="33"/>
      <c r="KR3" s="33"/>
      <c r="KS3" s="33"/>
      <c r="KT3" s="33"/>
      <c r="KU3" s="33"/>
      <c r="KV3" s="33"/>
      <c r="KW3" s="33"/>
      <c r="KX3" s="33"/>
      <c r="KY3" s="33"/>
      <c r="KZ3" s="33"/>
      <c r="LA3" s="33"/>
      <c r="LB3" s="33"/>
      <c r="LC3" s="33"/>
      <c r="LD3" s="33"/>
      <c r="LE3" s="33"/>
      <c r="LF3" s="33"/>
      <c r="LG3" s="33"/>
      <c r="LH3" s="33"/>
      <c r="LI3" s="33"/>
      <c r="LJ3" s="33"/>
      <c r="LK3" s="33"/>
      <c r="LL3" s="33"/>
      <c r="LM3" s="33"/>
      <c r="LN3" s="33"/>
      <c r="LO3" s="33"/>
      <c r="LP3" s="33"/>
      <c r="LQ3" s="33"/>
      <c r="LR3" s="33"/>
      <c r="LS3" s="33"/>
      <c r="LT3" s="33"/>
      <c r="LU3" s="33"/>
      <c r="LV3" s="33"/>
      <c r="LW3" s="33"/>
      <c r="LX3" s="33"/>
      <c r="LY3" s="33"/>
      <c r="LZ3" s="33"/>
      <c r="MA3" s="33"/>
      <c r="MB3" s="33"/>
      <c r="MC3" s="33"/>
      <c r="MD3" s="33"/>
      <c r="ME3" s="33"/>
      <c r="MF3" s="33"/>
      <c r="MG3" s="33"/>
      <c r="MH3" s="33"/>
      <c r="MI3" s="33"/>
      <c r="MJ3" s="33"/>
      <c r="MK3" s="33"/>
      <c r="ML3" s="33"/>
      <c r="MM3" s="33"/>
      <c r="MN3" s="33"/>
      <c r="MO3" s="33"/>
      <c r="MP3" s="33"/>
      <c r="MQ3" s="33"/>
      <c r="MR3" s="33"/>
      <c r="MS3" s="33"/>
      <c r="MT3" s="33"/>
      <c r="MU3" s="33"/>
      <c r="MV3" s="33"/>
      <c r="MW3" s="33"/>
      <c r="MX3" s="33"/>
      <c r="MY3" s="33"/>
      <c r="MZ3" s="33"/>
      <c r="NA3" s="33"/>
      <c r="NB3" s="33"/>
      <c r="NC3" s="33"/>
      <c r="ND3" s="33"/>
      <c r="NE3" s="33"/>
      <c r="NF3" s="33"/>
      <c r="NG3" s="33"/>
      <c r="NH3" s="33"/>
      <c r="NI3" s="33"/>
      <c r="NJ3" s="33"/>
      <c r="NK3" s="33"/>
      <c r="NL3" s="33"/>
      <c r="NM3" s="33"/>
      <c r="NN3" s="33"/>
      <c r="NO3" s="33"/>
      <c r="NP3" s="33"/>
      <c r="NQ3" s="33"/>
      <c r="NR3" s="33"/>
      <c r="NS3" s="33"/>
      <c r="NT3" s="33"/>
      <c r="NU3" s="33"/>
      <c r="NV3" s="33"/>
      <c r="NW3" s="33"/>
      <c r="NX3" s="33"/>
      <c r="NY3" s="33"/>
      <c r="NZ3" s="33"/>
      <c r="OA3" s="33"/>
      <c r="OB3" s="33"/>
      <c r="OC3" s="33"/>
      <c r="OD3" s="33"/>
      <c r="OE3" s="33"/>
      <c r="OF3" s="33"/>
      <c r="OG3" s="33"/>
      <c r="OH3" s="33"/>
      <c r="OI3" s="33"/>
      <c r="OJ3" s="33"/>
      <c r="OK3" s="33"/>
      <c r="OL3" s="33"/>
      <c r="OM3" s="33"/>
      <c r="ON3" s="33"/>
      <c r="OO3" s="33"/>
      <c r="OP3" s="33"/>
      <c r="OQ3" s="33"/>
      <c r="OR3" s="33"/>
      <c r="OS3" s="33"/>
      <c r="OT3" s="33"/>
      <c r="OU3" s="33"/>
      <c r="OV3" s="33"/>
      <c r="OW3" s="33"/>
      <c r="OX3" s="33"/>
      <c r="OY3" s="33"/>
      <c r="OZ3" s="33"/>
      <c r="PA3" s="33"/>
      <c r="PB3" s="33"/>
      <c r="PC3" s="33"/>
      <c r="PD3" s="33"/>
      <c r="PE3" s="33"/>
      <c r="PF3" s="33"/>
      <c r="PG3" s="33"/>
      <c r="PH3" s="33"/>
      <c r="PI3" s="33"/>
      <c r="PJ3" s="33"/>
      <c r="PK3" s="33"/>
      <c r="PL3" s="33"/>
      <c r="PM3" s="33"/>
      <c r="PN3" s="33"/>
      <c r="PO3" s="33"/>
      <c r="PP3" s="33"/>
      <c r="PQ3" s="33"/>
      <c r="PR3" s="33"/>
      <c r="PS3" s="33"/>
      <c r="PT3" s="33"/>
      <c r="PU3" s="33"/>
      <c r="PV3" s="33"/>
      <c r="PW3" s="33"/>
      <c r="PX3" s="33"/>
      <c r="PY3" s="33"/>
      <c r="PZ3" s="33"/>
      <c r="QA3" s="33"/>
      <c r="QB3" s="33"/>
      <c r="QC3" s="33"/>
      <c r="QD3" s="33"/>
      <c r="QE3" s="33"/>
      <c r="QF3" s="33"/>
      <c r="QG3" s="33"/>
      <c r="QH3" s="33"/>
      <c r="QI3" s="33"/>
      <c r="QJ3" s="33"/>
      <c r="QK3" s="33"/>
      <c r="QL3" s="33"/>
      <c r="QM3" s="33"/>
      <c r="QN3" s="33"/>
      <c r="QO3" s="33"/>
      <c r="QP3" s="33"/>
      <c r="QQ3" s="33"/>
      <c r="QR3" s="33"/>
      <c r="QS3" s="33"/>
      <c r="QT3" s="33"/>
      <c r="QU3" s="33"/>
      <c r="QV3" s="33"/>
      <c r="QW3" s="33"/>
      <c r="QX3" s="33"/>
      <c r="QY3" s="33"/>
      <c r="QZ3" s="33"/>
      <c r="RA3" s="33"/>
      <c r="RB3" s="33"/>
      <c r="RC3" s="33"/>
      <c r="RD3" s="33"/>
      <c r="RE3" s="33"/>
      <c r="RF3" s="33"/>
      <c r="RG3" s="33"/>
      <c r="RH3" s="33"/>
      <c r="RI3" s="33"/>
      <c r="RJ3" s="33"/>
      <c r="RK3" s="33"/>
      <c r="RL3" s="33"/>
      <c r="RM3" s="33"/>
      <c r="RN3" s="33"/>
      <c r="RO3" s="33"/>
      <c r="RP3" s="33"/>
      <c r="RQ3" s="33"/>
      <c r="RR3" s="33"/>
      <c r="RS3" s="33"/>
      <c r="RT3" s="33"/>
      <c r="RU3" s="33"/>
      <c r="RV3" s="33"/>
      <c r="RW3" s="33"/>
      <c r="RX3" s="33"/>
      <c r="RY3" s="33"/>
      <c r="RZ3" s="33"/>
      <c r="SA3" s="33"/>
      <c r="SB3" s="33"/>
      <c r="SC3" s="33"/>
      <c r="SD3" s="33"/>
      <c r="SE3" s="33"/>
      <c r="SF3" s="33"/>
      <c r="SG3" s="33"/>
      <c r="SH3" s="33"/>
      <c r="SI3" s="33"/>
      <c r="SJ3" s="33"/>
      <c r="SK3" s="33"/>
      <c r="SL3" s="33"/>
      <c r="SM3" s="33"/>
      <c r="SN3" s="33"/>
      <c r="SO3" s="33"/>
      <c r="SP3" s="33"/>
      <c r="SQ3" s="33"/>
      <c r="SR3" s="33"/>
      <c r="SS3" s="33"/>
      <c r="ST3" s="33"/>
      <c r="SU3" s="33"/>
      <c r="SV3" s="33"/>
      <c r="SW3" s="33"/>
      <c r="SX3" s="33"/>
      <c r="SY3" s="33"/>
      <c r="SZ3" s="33"/>
      <c r="TA3" s="33"/>
      <c r="TB3" s="33"/>
      <c r="TC3" s="33"/>
      <c r="TD3" s="33"/>
      <c r="TE3" s="33"/>
      <c r="TF3" s="33"/>
      <c r="TG3" s="33"/>
      <c r="TH3" s="33"/>
      <c r="TI3" s="33"/>
      <c r="TJ3" s="33"/>
      <c r="TK3" s="33"/>
      <c r="TL3" s="33"/>
      <c r="TM3" s="33"/>
      <c r="TN3" s="33"/>
      <c r="TO3" s="33"/>
      <c r="TP3" s="33"/>
      <c r="TQ3" s="33"/>
      <c r="TR3" s="33"/>
      <c r="TS3" s="33"/>
      <c r="TT3" s="33"/>
      <c r="TU3" s="33"/>
      <c r="TV3" s="33"/>
      <c r="TW3" s="33"/>
      <c r="TX3" s="33"/>
      <c r="TY3" s="33"/>
      <c r="TZ3" s="33"/>
      <c r="UA3" s="33"/>
      <c r="UB3" s="33"/>
      <c r="UC3" s="33"/>
      <c r="UD3" s="33"/>
      <c r="UE3" s="33"/>
      <c r="UF3" s="33"/>
      <c r="UG3" s="33"/>
      <c r="UH3" s="33"/>
      <c r="UI3" s="33"/>
      <c r="UJ3" s="33"/>
      <c r="UK3" s="33"/>
      <c r="UL3" s="33"/>
      <c r="UM3" s="33"/>
      <c r="UN3" s="33"/>
      <c r="UO3" s="33"/>
      <c r="UP3" s="33"/>
      <c r="UQ3" s="33"/>
      <c r="UR3" s="33"/>
      <c r="US3" s="33"/>
      <c r="UT3" s="33"/>
      <c r="UU3" s="33"/>
      <c r="UV3" s="33"/>
      <c r="UW3" s="33"/>
      <c r="UX3" s="33"/>
      <c r="UY3" s="33"/>
      <c r="UZ3" s="33"/>
      <c r="VA3" s="33"/>
      <c r="VB3" s="33"/>
      <c r="VC3" s="33"/>
      <c r="VD3" s="33"/>
      <c r="VE3" s="33"/>
      <c r="VF3" s="33"/>
      <c r="VG3" s="33"/>
      <c r="VH3" s="33"/>
      <c r="VI3" s="33"/>
      <c r="VJ3" s="33"/>
      <c r="VK3" s="33"/>
      <c r="VL3" s="33"/>
      <c r="VM3" s="33"/>
      <c r="VN3" s="33"/>
      <c r="VO3" s="33"/>
      <c r="VP3" s="33"/>
      <c r="VQ3" s="33"/>
      <c r="VR3" s="33"/>
      <c r="VS3" s="33"/>
      <c r="VT3" s="33"/>
      <c r="VU3" s="33"/>
      <c r="VV3" s="33"/>
      <c r="VW3" s="33"/>
      <c r="VX3" s="33"/>
      <c r="VY3" s="33"/>
      <c r="VZ3" s="33"/>
      <c r="WA3" s="33"/>
      <c r="WB3" s="33"/>
      <c r="WC3" s="33"/>
      <c r="WD3" s="33"/>
      <c r="WE3" s="33"/>
      <c r="WF3" s="33"/>
      <c r="WG3" s="33"/>
      <c r="WH3" s="33"/>
      <c r="WI3" s="33"/>
      <c r="WJ3" s="33"/>
      <c r="WK3" s="33"/>
      <c r="WL3" s="33"/>
      <c r="WM3" s="33"/>
      <c r="WN3" s="33"/>
      <c r="WO3" s="33"/>
      <c r="WP3" s="33"/>
      <c r="WQ3" s="33"/>
      <c r="WR3" s="33"/>
      <c r="WS3" s="33"/>
      <c r="WT3" s="33"/>
      <c r="WU3" s="33"/>
      <c r="WV3" s="33"/>
      <c r="WW3" s="33"/>
      <c r="WX3" s="33"/>
      <c r="WY3" s="33"/>
      <c r="WZ3" s="33"/>
      <c r="XA3" s="33"/>
      <c r="XB3" s="33"/>
      <c r="XC3" s="33"/>
      <c r="XD3" s="33"/>
      <c r="XE3" s="33"/>
      <c r="XF3" s="33"/>
      <c r="XG3" s="33"/>
      <c r="XH3" s="33"/>
      <c r="XI3" s="33"/>
      <c r="XJ3" s="33"/>
      <c r="XK3" s="33"/>
      <c r="XL3" s="33"/>
      <c r="XM3" s="33"/>
      <c r="XN3" s="33"/>
      <c r="XO3" s="33"/>
      <c r="XP3" s="33"/>
      <c r="XQ3" s="33"/>
      <c r="XR3" s="33"/>
      <c r="XS3" s="33"/>
      <c r="XT3" s="33"/>
      <c r="XU3" s="33"/>
      <c r="XV3" s="33"/>
      <c r="XW3" s="33"/>
      <c r="XX3" s="33"/>
      <c r="XY3" s="33"/>
      <c r="XZ3" s="33"/>
      <c r="YA3" s="33"/>
      <c r="YB3" s="33"/>
      <c r="YC3" s="33"/>
      <c r="YD3" s="33"/>
      <c r="YE3" s="33"/>
      <c r="YF3" s="33"/>
      <c r="YG3" s="33"/>
      <c r="YH3" s="33"/>
      <c r="YI3" s="33"/>
      <c r="YJ3" s="33"/>
      <c r="YK3" s="33"/>
      <c r="YL3" s="33"/>
      <c r="YM3" s="33"/>
      <c r="YN3" s="33"/>
      <c r="YO3" s="33"/>
      <c r="YP3" s="33"/>
      <c r="YQ3" s="33"/>
      <c r="YR3" s="33"/>
      <c r="YS3" s="33"/>
      <c r="YT3" s="33"/>
      <c r="YU3" s="33"/>
      <c r="YV3" s="33"/>
      <c r="YW3" s="33"/>
      <c r="YX3" s="33"/>
      <c r="YY3" s="33"/>
      <c r="YZ3" s="33"/>
      <c r="ZA3" s="33"/>
      <c r="ZB3" s="33"/>
      <c r="ZC3" s="33"/>
      <c r="ZD3" s="33"/>
      <c r="ZE3" s="33"/>
      <c r="ZF3" s="33"/>
      <c r="ZG3" s="33"/>
      <c r="ZH3" s="33"/>
      <c r="ZI3" s="33"/>
      <c r="ZJ3" s="33"/>
      <c r="ZK3" s="33"/>
      <c r="ZL3" s="33"/>
      <c r="ZM3" s="33"/>
      <c r="ZN3" s="33"/>
      <c r="ZO3" s="33"/>
      <c r="ZP3" s="33"/>
      <c r="ZQ3" s="33"/>
      <c r="ZR3" s="33"/>
      <c r="ZS3" s="33"/>
      <c r="ZT3" s="33"/>
      <c r="ZU3" s="33"/>
      <c r="ZV3" s="33"/>
      <c r="ZW3" s="33"/>
      <c r="ZX3" s="33"/>
      <c r="ZY3" s="33"/>
      <c r="ZZ3" s="33"/>
      <c r="AAA3" s="33"/>
      <c r="AAB3" s="33"/>
      <c r="AAC3" s="33"/>
      <c r="AAD3" s="33"/>
      <c r="AAE3" s="33"/>
      <c r="AAF3" s="33"/>
      <c r="AAG3" s="33"/>
      <c r="AAH3" s="33"/>
      <c r="AAI3" s="33"/>
      <c r="AAJ3" s="33"/>
      <c r="AAK3" s="33"/>
      <c r="AAL3" s="33"/>
      <c r="AAM3" s="33"/>
      <c r="AAN3" s="33"/>
      <c r="AAO3" s="33"/>
      <c r="AAP3" s="33"/>
      <c r="AAQ3" s="33"/>
      <c r="AAR3" s="33"/>
      <c r="AAS3" s="33"/>
      <c r="AAT3" s="33"/>
      <c r="AAU3" s="33"/>
      <c r="AAV3" s="33"/>
      <c r="AAW3" s="33"/>
      <c r="AAX3" s="33"/>
      <c r="AAY3" s="33"/>
      <c r="AAZ3" s="33"/>
      <c r="ABA3" s="33"/>
      <c r="ABB3" s="33"/>
      <c r="ABC3" s="33"/>
      <c r="ABD3" s="33"/>
      <c r="ABE3" s="33"/>
      <c r="ABF3" s="33"/>
      <c r="ABG3" s="33"/>
      <c r="ABH3" s="33"/>
      <c r="ABI3" s="33"/>
      <c r="ABJ3" s="33"/>
      <c r="ABK3" s="33"/>
      <c r="ABL3" s="33"/>
      <c r="ABM3" s="33"/>
      <c r="ABN3" s="33"/>
      <c r="ABO3" s="33"/>
      <c r="ABP3" s="33"/>
      <c r="ABQ3" s="33"/>
      <c r="ABR3" s="33"/>
      <c r="ABS3" s="33"/>
      <c r="ABT3" s="33"/>
      <c r="ABU3" s="33"/>
      <c r="ABV3" s="33"/>
      <c r="ABW3" s="33"/>
      <c r="ABX3" s="33"/>
      <c r="ABY3" s="33"/>
      <c r="ABZ3" s="33"/>
      <c r="ACA3" s="33"/>
      <c r="ACB3" s="33"/>
      <c r="ACC3" s="33"/>
      <c r="ACD3" s="33"/>
      <c r="ACE3" s="33"/>
      <c r="ACF3" s="33"/>
      <c r="ACG3" s="33"/>
      <c r="ACH3" s="33"/>
      <c r="ACI3" s="33"/>
      <c r="ACJ3" s="33"/>
      <c r="ACK3" s="33"/>
      <c r="ACL3" s="33"/>
      <c r="ACM3" s="33"/>
      <c r="ACN3" s="33"/>
      <c r="ACO3" s="33"/>
      <c r="ACP3" s="33"/>
      <c r="ACQ3" s="33"/>
      <c r="ACR3" s="33"/>
      <c r="ACS3" s="33"/>
      <c r="ACT3" s="33"/>
      <c r="ACU3" s="33"/>
      <c r="ACV3" s="33"/>
      <c r="ACW3" s="33"/>
      <c r="ACX3" s="33"/>
      <c r="ACY3" s="33"/>
      <c r="ACZ3" s="33"/>
      <c r="ADA3" s="33"/>
      <c r="ADB3" s="33"/>
      <c r="ADC3" s="33"/>
      <c r="ADD3" s="33"/>
      <c r="ADE3" s="33"/>
      <c r="ADF3" s="33"/>
      <c r="ADG3" s="33"/>
      <c r="ADH3" s="33"/>
      <c r="ADI3" s="33"/>
      <c r="ADJ3" s="33"/>
      <c r="ADK3" s="33"/>
      <c r="ADL3" s="33"/>
      <c r="ADM3" s="33"/>
      <c r="ADN3" s="33"/>
      <c r="ADO3" s="33"/>
      <c r="ADP3" s="33"/>
      <c r="ADQ3" s="33"/>
      <c r="ADR3" s="33"/>
      <c r="ADS3" s="33"/>
      <c r="ADT3" s="33"/>
      <c r="ADU3" s="33"/>
      <c r="ADV3" s="33"/>
      <c r="ADW3" s="33"/>
      <c r="ADX3" s="33"/>
      <c r="ADY3" s="33"/>
      <c r="ADZ3" s="33"/>
      <c r="AEA3" s="33"/>
      <c r="AEB3" s="33"/>
      <c r="AEC3" s="33"/>
      <c r="AED3" s="33"/>
      <c r="AEE3" s="33"/>
      <c r="AEF3" s="33"/>
      <c r="AEG3" s="33"/>
      <c r="AEH3" s="33"/>
      <c r="AEI3" s="33"/>
      <c r="AEJ3" s="33"/>
      <c r="AEK3" s="33"/>
      <c r="AEL3" s="33"/>
      <c r="AEM3" s="33"/>
      <c r="AEN3" s="33"/>
      <c r="AEO3" s="33"/>
      <c r="AEP3" s="33"/>
      <c r="AEQ3" s="33"/>
      <c r="AER3" s="33"/>
      <c r="AES3" s="33"/>
      <c r="AET3" s="33"/>
      <c r="AEU3" s="33"/>
      <c r="AEV3" s="33"/>
      <c r="AEW3" s="33"/>
      <c r="AEX3" s="33"/>
      <c r="AEY3" s="33"/>
      <c r="AEZ3" s="33"/>
      <c r="AFA3" s="33"/>
      <c r="AFB3" s="33"/>
      <c r="AFC3" s="33"/>
      <c r="AFD3" s="33"/>
      <c r="AFE3" s="33"/>
      <c r="AFF3" s="33"/>
      <c r="AFG3" s="33"/>
      <c r="AFH3" s="33"/>
      <c r="AFI3" s="33"/>
      <c r="AFJ3" s="33"/>
      <c r="AFK3" s="33"/>
      <c r="AFL3" s="33"/>
      <c r="AFM3" s="33"/>
      <c r="AFN3" s="33"/>
      <c r="AFO3" s="33"/>
      <c r="AFP3" s="33"/>
      <c r="AFQ3" s="33"/>
      <c r="AFR3" s="33"/>
      <c r="AFS3" s="33"/>
      <c r="AFT3" s="33"/>
      <c r="AFU3" s="33"/>
      <c r="AFV3" s="33"/>
      <c r="AFW3" s="33"/>
      <c r="AFX3" s="33"/>
      <c r="AFY3" s="33"/>
      <c r="AFZ3" s="33"/>
      <c r="AGA3" s="33"/>
      <c r="AGB3" s="33"/>
      <c r="AGC3" s="33"/>
      <c r="AGD3" s="33"/>
      <c r="AGE3" s="33"/>
      <c r="AGF3" s="33"/>
      <c r="AGG3" s="33"/>
      <c r="AGH3" s="33"/>
      <c r="AGI3" s="33"/>
      <c r="AGJ3" s="33"/>
      <c r="AGK3" s="33"/>
      <c r="AGL3" s="33"/>
      <c r="AGM3" s="33"/>
      <c r="AGN3" s="33"/>
      <c r="AGO3" s="33"/>
      <c r="AGP3" s="33"/>
      <c r="AGQ3" s="33"/>
      <c r="AGR3" s="33"/>
      <c r="AGS3" s="33"/>
      <c r="AGT3" s="33"/>
      <c r="AGU3" s="33"/>
      <c r="AGV3" s="33"/>
      <c r="AGW3" s="33"/>
      <c r="AGX3" s="33"/>
      <c r="AGY3" s="33"/>
      <c r="AGZ3" s="33"/>
      <c r="AHA3" s="33"/>
      <c r="AHB3" s="33"/>
      <c r="AHC3" s="33"/>
      <c r="AHD3" s="33"/>
      <c r="AHE3" s="33"/>
      <c r="AHF3" s="33"/>
      <c r="AHG3" s="33"/>
      <c r="AHH3" s="33"/>
      <c r="AHI3" s="33"/>
      <c r="AHJ3" s="33"/>
      <c r="AHK3" s="33"/>
      <c r="AHL3" s="33"/>
      <c r="AHM3" s="33"/>
      <c r="AHN3" s="33"/>
      <c r="AHO3" s="33"/>
      <c r="AHP3" s="33"/>
      <c r="AHQ3" s="33"/>
      <c r="AHR3" s="33"/>
      <c r="AHS3" s="33"/>
      <c r="AHT3" s="33"/>
      <c r="AHU3" s="33"/>
      <c r="AHV3" s="33"/>
      <c r="AHW3" s="33"/>
      <c r="AHX3" s="33"/>
      <c r="AHY3" s="33"/>
      <c r="AHZ3" s="33"/>
      <c r="AIA3" s="33"/>
      <c r="AIB3" s="33"/>
      <c r="AIC3" s="33"/>
      <c r="AID3" s="33"/>
      <c r="AIE3" s="33"/>
      <c r="AIF3" s="33"/>
      <c r="AIG3" s="33"/>
      <c r="AIH3" s="33"/>
      <c r="AII3" s="33"/>
      <c r="AIJ3" s="33"/>
      <c r="AIK3" s="33"/>
      <c r="AIL3" s="33"/>
      <c r="AIM3" s="33"/>
      <c r="AIN3" s="33"/>
      <c r="AIO3" s="33"/>
      <c r="AIP3" s="33"/>
      <c r="AIQ3" s="33"/>
      <c r="AIR3" s="33"/>
      <c r="AIS3" s="33"/>
      <c r="AIT3" s="33"/>
      <c r="AIU3" s="33"/>
      <c r="AIV3" s="33"/>
      <c r="AIW3" s="33"/>
      <c r="AIX3" s="33"/>
      <c r="AIY3" s="33"/>
      <c r="AIZ3" s="33"/>
      <c r="AJA3" s="33"/>
      <c r="AJB3" s="33"/>
      <c r="AJC3" s="33"/>
      <c r="AJD3" s="33"/>
      <c r="AJE3" s="33"/>
      <c r="AJF3" s="33"/>
      <c r="AJG3" s="33"/>
      <c r="AJH3" s="33"/>
      <c r="AJI3" s="33"/>
      <c r="AJJ3" s="33"/>
      <c r="AJK3" s="33"/>
      <c r="AJL3" s="33"/>
      <c r="AJM3" s="33"/>
      <c r="AJN3" s="33"/>
      <c r="AJO3" s="33"/>
      <c r="AJP3" s="33"/>
      <c r="AJQ3" s="33"/>
      <c r="AJR3" s="33"/>
      <c r="AJS3" s="33"/>
      <c r="AJT3" s="33"/>
      <c r="AJU3" s="33"/>
      <c r="AJV3" s="33"/>
      <c r="AJW3" s="33"/>
      <c r="AJX3" s="33"/>
      <c r="AJY3" s="33"/>
      <c r="AJZ3" s="33"/>
      <c r="AKA3" s="33"/>
      <c r="AKB3" s="33"/>
      <c r="AKC3" s="33"/>
      <c r="AKD3" s="33"/>
      <c r="AKE3" s="33"/>
      <c r="AKF3" s="33"/>
      <c r="AKG3" s="33"/>
      <c r="AKH3" s="33"/>
      <c r="AKI3" s="33"/>
      <c r="AKJ3" s="33"/>
      <c r="AKK3" s="33"/>
      <c r="AKL3" s="33"/>
      <c r="AKM3" s="33"/>
      <c r="AKN3" s="33"/>
      <c r="AKO3" s="33"/>
      <c r="AKP3" s="33"/>
      <c r="AKQ3" s="33"/>
      <c r="AKR3" s="33"/>
      <c r="AKS3" s="33"/>
      <c r="AKT3" s="33"/>
      <c r="AKU3" s="33"/>
      <c r="AKV3" s="33"/>
      <c r="AKW3" s="33"/>
      <c r="AKX3" s="33"/>
      <c r="AKY3" s="33"/>
      <c r="AKZ3" s="33"/>
      <c r="ALA3" s="33"/>
      <c r="ALB3" s="33"/>
      <c r="ALC3" s="33"/>
      <c r="ALD3" s="33"/>
      <c r="ALE3" s="33"/>
      <c r="ALF3" s="33"/>
      <c r="ALG3" s="33"/>
      <c r="ALH3" s="33"/>
      <c r="ALI3" s="33"/>
      <c r="ALJ3" s="33"/>
      <c r="ALK3" s="33"/>
      <c r="ALL3" s="33"/>
      <c r="ALM3" s="33"/>
      <c r="ALN3" s="33"/>
      <c r="ALO3" s="33"/>
      <c r="ALP3" s="33"/>
      <c r="ALQ3" s="33"/>
      <c r="ALR3" s="33"/>
      <c r="ALS3" s="33"/>
      <c r="ALT3" s="33"/>
      <c r="ALU3" s="33"/>
      <c r="ALV3" s="33"/>
      <c r="ALW3" s="33"/>
      <c r="ALX3" s="33"/>
      <c r="ALY3" s="33"/>
      <c r="ALZ3" s="33"/>
      <c r="AMA3" s="33"/>
      <c r="AMB3" s="33"/>
      <c r="AMC3" s="33"/>
      <c r="AMD3" s="33"/>
      <c r="AME3" s="33"/>
      <c r="AMF3" s="33"/>
      <c r="AMG3" s="33"/>
      <c r="AMH3" s="33"/>
      <c r="AMI3" s="33"/>
      <c r="AMJ3" s="33"/>
      <c r="AMK3" s="33"/>
      <c r="AML3" s="33"/>
      <c r="AMM3" s="33"/>
      <c r="AMN3" s="33"/>
      <c r="AMO3" s="33"/>
      <c r="AMP3" s="33"/>
      <c r="AMQ3" s="33"/>
      <c r="AMR3" s="33"/>
      <c r="AMS3" s="33"/>
      <c r="AMT3" s="33"/>
      <c r="AMU3" s="33"/>
      <c r="AMV3" s="33"/>
      <c r="AMW3" s="33"/>
      <c r="AMX3" s="33"/>
      <c r="AMY3" s="33"/>
      <c r="AMZ3" s="33"/>
      <c r="ANA3" s="33"/>
      <c r="ANB3" s="33"/>
      <c r="ANC3" s="33"/>
      <c r="AND3" s="33"/>
      <c r="ANE3" s="33"/>
      <c r="ANF3" s="33"/>
      <c r="ANG3" s="33"/>
      <c r="ANH3" s="33"/>
      <c r="ANI3" s="33"/>
      <c r="ANJ3" s="33"/>
      <c r="ANK3" s="33"/>
      <c r="ANL3" s="33"/>
      <c r="ANM3" s="33"/>
      <c r="ANN3" s="33"/>
      <c r="ANO3" s="33"/>
      <c r="ANP3" s="33"/>
      <c r="ANQ3" s="33"/>
      <c r="ANR3" s="33"/>
      <c r="ANS3" s="33"/>
      <c r="ANT3" s="33"/>
      <c r="ANU3" s="33"/>
      <c r="ANV3" s="33"/>
      <c r="ANW3" s="33"/>
      <c r="ANX3" s="33"/>
      <c r="ANY3" s="33"/>
      <c r="ANZ3" s="33"/>
      <c r="AOA3" s="33"/>
      <c r="AOB3" s="33"/>
      <c r="AOC3" s="33"/>
      <c r="AOD3" s="33"/>
      <c r="AOE3" s="33"/>
      <c r="AOF3" s="33"/>
      <c r="AOG3" s="33"/>
      <c r="AOH3" s="33"/>
      <c r="AOI3" s="33"/>
      <c r="AOJ3" s="33"/>
      <c r="AOK3" s="33"/>
      <c r="AOL3" s="33"/>
      <c r="AOM3" s="33"/>
      <c r="AON3" s="33"/>
      <c r="AOO3" s="33"/>
      <c r="AOP3" s="33"/>
      <c r="AOQ3" s="33"/>
      <c r="AOR3" s="33"/>
      <c r="AOS3" s="33"/>
      <c r="AOT3" s="33"/>
      <c r="AOU3" s="33"/>
      <c r="AOV3" s="33"/>
      <c r="AOW3" s="33"/>
      <c r="AOX3" s="33"/>
      <c r="AOY3" s="33"/>
      <c r="AOZ3" s="33"/>
      <c r="APA3" s="33"/>
      <c r="APB3" s="33"/>
      <c r="APC3" s="33"/>
      <c r="APD3" s="33"/>
      <c r="APE3" s="33"/>
      <c r="APF3" s="33"/>
      <c r="APG3" s="33"/>
      <c r="APH3" s="33"/>
      <c r="API3" s="33"/>
      <c r="APJ3" s="33"/>
      <c r="APK3" s="33"/>
      <c r="APL3" s="33"/>
      <c r="APM3" s="33"/>
      <c r="APN3" s="33"/>
      <c r="APO3" s="33"/>
      <c r="APP3" s="33"/>
      <c r="APQ3" s="33"/>
      <c r="APR3" s="33"/>
      <c r="APS3" s="33"/>
      <c r="APT3" s="33"/>
      <c r="APU3" s="33"/>
      <c r="APV3" s="33"/>
      <c r="APW3" s="33"/>
      <c r="APX3" s="33"/>
      <c r="APY3" s="33"/>
      <c r="APZ3" s="33"/>
      <c r="AQA3" s="33"/>
      <c r="AQB3" s="33"/>
      <c r="AQC3" s="33"/>
      <c r="AQD3" s="33"/>
      <c r="AQE3" s="33"/>
      <c r="AQF3" s="33"/>
      <c r="AQG3" s="33"/>
      <c r="AQH3" s="33"/>
      <c r="AQI3" s="33"/>
      <c r="AQJ3" s="33"/>
      <c r="AQK3" s="33"/>
      <c r="AQL3" s="33"/>
      <c r="AQM3" s="33"/>
      <c r="AQN3" s="33"/>
      <c r="AQO3" s="33"/>
      <c r="AQP3" s="33"/>
      <c r="AQQ3" s="33"/>
      <c r="AQR3" s="33"/>
      <c r="AQS3" s="33"/>
      <c r="AQT3" s="33"/>
      <c r="AQU3" s="33"/>
      <c r="AQV3" s="33"/>
      <c r="AQW3" s="33"/>
      <c r="AQX3" s="33"/>
      <c r="AQY3" s="33"/>
      <c r="AQZ3" s="33"/>
      <c r="ARA3" s="33"/>
      <c r="ARB3" s="33"/>
      <c r="ARC3" s="33"/>
      <c r="ARD3" s="33"/>
      <c r="ARE3" s="33"/>
      <c r="ARF3" s="33"/>
      <c r="ARG3" s="33"/>
      <c r="ARH3" s="33"/>
      <c r="ARI3" s="33"/>
      <c r="ARJ3" s="33"/>
      <c r="ARK3" s="33"/>
      <c r="ARL3" s="33"/>
      <c r="ARM3" s="33"/>
      <c r="ARN3" s="33"/>
      <c r="ARO3" s="33"/>
      <c r="ARP3" s="33"/>
      <c r="ARQ3" s="33"/>
      <c r="ARR3" s="33"/>
      <c r="ARS3" s="33"/>
      <c r="ART3" s="33"/>
      <c r="ARU3" s="33"/>
      <c r="ARV3" s="33"/>
      <c r="ARW3" s="33"/>
      <c r="ARX3" s="33"/>
      <c r="ARY3" s="33"/>
      <c r="ARZ3" s="33"/>
      <c r="ASA3" s="33"/>
      <c r="ASB3" s="33"/>
      <c r="ASC3" s="33"/>
      <c r="ASD3" s="33"/>
      <c r="ASE3" s="33"/>
      <c r="ASF3" s="33"/>
      <c r="ASG3" s="33"/>
      <c r="ASH3" s="33"/>
      <c r="ASI3" s="33"/>
      <c r="ASJ3" s="33"/>
      <c r="ASK3" s="33"/>
      <c r="ASL3" s="33"/>
      <c r="ASM3" s="33"/>
      <c r="ASN3" s="33"/>
      <c r="ASO3" s="33"/>
      <c r="ASP3" s="33"/>
      <c r="ASQ3" s="33"/>
      <c r="ASR3" s="33"/>
      <c r="ASS3" s="33"/>
      <c r="AST3" s="33"/>
      <c r="ASU3" s="33"/>
      <c r="ASV3" s="33"/>
      <c r="ASW3" s="33"/>
      <c r="ASX3" s="33"/>
      <c r="ASY3" s="33"/>
      <c r="ASZ3" s="33"/>
      <c r="ATA3" s="33"/>
      <c r="ATB3" s="33"/>
      <c r="ATC3" s="33"/>
      <c r="ATD3" s="33"/>
      <c r="ATE3" s="33"/>
      <c r="ATF3" s="33"/>
      <c r="ATG3" s="33"/>
      <c r="ATH3" s="33"/>
      <c r="ATI3" s="33"/>
      <c r="ATJ3" s="33"/>
      <c r="ATK3" s="33"/>
      <c r="ATL3" s="33"/>
      <c r="ATM3" s="33"/>
      <c r="ATN3" s="33"/>
      <c r="ATO3" s="33"/>
      <c r="ATP3" s="33"/>
      <c r="ATQ3" s="33"/>
      <c r="ATR3" s="33"/>
      <c r="ATS3" s="33"/>
      <c r="ATT3" s="33"/>
      <c r="ATU3" s="33"/>
      <c r="ATV3" s="33"/>
      <c r="ATW3" s="33"/>
      <c r="ATX3" s="33"/>
      <c r="ATY3" s="33"/>
      <c r="ATZ3" s="33"/>
      <c r="AUA3" s="33"/>
      <c r="AUB3" s="33"/>
      <c r="AUC3" s="33"/>
      <c r="AUD3" s="33"/>
      <c r="AUE3" s="33"/>
      <c r="AUF3" s="33"/>
      <c r="AUG3" s="33"/>
      <c r="AUH3" s="33"/>
      <c r="AUI3" s="33"/>
      <c r="AUJ3" s="33"/>
      <c r="AUK3" s="33"/>
      <c r="AUL3" s="33"/>
      <c r="AUM3" s="33"/>
      <c r="AUN3" s="33"/>
      <c r="AUO3" s="33"/>
      <c r="AUP3" s="33"/>
      <c r="AUQ3" s="33"/>
      <c r="AUR3" s="33"/>
      <c r="AUS3" s="33"/>
      <c r="AUT3" s="33"/>
      <c r="AUU3" s="33"/>
      <c r="AUV3" s="33"/>
      <c r="AUW3" s="33"/>
      <c r="AUX3" s="33"/>
      <c r="AUY3" s="33"/>
      <c r="AUZ3" s="33"/>
      <c r="AVA3" s="33"/>
      <c r="AVB3" s="33"/>
      <c r="AVC3" s="33"/>
      <c r="AVD3" s="33"/>
      <c r="AVE3" s="33"/>
      <c r="AVF3" s="33"/>
      <c r="AVG3" s="33"/>
      <c r="AVH3" s="33"/>
      <c r="AVI3" s="33"/>
      <c r="AVJ3" s="33"/>
      <c r="AVK3" s="33"/>
      <c r="AVL3" s="33"/>
      <c r="AVM3" s="33"/>
      <c r="AVN3" s="33"/>
      <c r="AVO3" s="33"/>
      <c r="AVP3" s="33"/>
      <c r="AVQ3" s="33"/>
      <c r="AVR3" s="33"/>
      <c r="AVS3" s="33"/>
      <c r="AVT3" s="33"/>
      <c r="AVU3" s="33"/>
      <c r="AVV3" s="33"/>
      <c r="AVW3" s="33"/>
      <c r="AVX3" s="33"/>
      <c r="AVY3" s="33"/>
      <c r="AVZ3" s="33"/>
      <c r="AWA3" s="33"/>
      <c r="AWB3" s="33"/>
      <c r="AWC3" s="33"/>
      <c r="AWD3" s="33"/>
      <c r="AWE3" s="33"/>
      <c r="AWF3" s="33"/>
      <c r="AWG3" s="33"/>
      <c r="AWH3" s="33"/>
      <c r="AWI3" s="33"/>
      <c r="AWJ3" s="33"/>
      <c r="AWK3" s="33"/>
      <c r="AWL3" s="33"/>
      <c r="AWM3" s="33"/>
      <c r="AWN3" s="33"/>
      <c r="AWO3" s="33"/>
      <c r="AWP3" s="33"/>
      <c r="AWQ3" s="33"/>
      <c r="AWR3" s="33"/>
      <c r="AWS3" s="33"/>
      <c r="AWT3" s="33"/>
      <c r="AWU3" s="33"/>
      <c r="AWV3" s="33"/>
      <c r="AWW3" s="33"/>
      <c r="AWX3" s="33"/>
      <c r="AWY3" s="33"/>
      <c r="AWZ3" s="33"/>
      <c r="AXA3" s="33"/>
      <c r="AXB3" s="33"/>
      <c r="AXC3" s="33"/>
      <c r="AXD3" s="33"/>
      <c r="AXE3" s="33"/>
      <c r="AXF3" s="33"/>
      <c r="AXG3" s="33"/>
      <c r="AXH3" s="33"/>
      <c r="AXI3" s="33"/>
      <c r="AXJ3" s="33"/>
      <c r="AXK3" s="33"/>
      <c r="AXL3" s="33"/>
      <c r="AXM3" s="33"/>
      <c r="AXN3" s="33"/>
      <c r="AXO3" s="33"/>
      <c r="AXP3" s="33"/>
      <c r="AXQ3" s="33"/>
      <c r="AXR3" s="33"/>
      <c r="AXS3" s="33"/>
      <c r="AXT3" s="33"/>
      <c r="AXU3" s="33"/>
      <c r="AXV3" s="33"/>
      <c r="AXW3" s="33"/>
      <c r="AXX3" s="33"/>
      <c r="AXY3" s="33"/>
      <c r="AXZ3" s="33"/>
      <c r="AYA3" s="33"/>
      <c r="AYB3" s="33"/>
      <c r="AYC3" s="33"/>
      <c r="AYD3" s="33"/>
      <c r="AYE3" s="33"/>
      <c r="AYF3" s="33"/>
      <c r="AYG3" s="33"/>
      <c r="AYH3" s="33"/>
      <c r="AYI3" s="33"/>
      <c r="AYJ3" s="33"/>
      <c r="AYK3" s="33"/>
      <c r="AYL3" s="33"/>
      <c r="AYM3" s="33"/>
      <c r="AYN3" s="33"/>
      <c r="AYO3" s="33"/>
      <c r="AYP3" s="33"/>
      <c r="AYQ3" s="33"/>
      <c r="AYR3" s="33"/>
      <c r="AYS3" s="33"/>
      <c r="AYT3" s="33"/>
      <c r="AYU3" s="33"/>
      <c r="AYV3" s="33"/>
      <c r="AYW3" s="33"/>
      <c r="AYX3" s="33"/>
      <c r="AYY3" s="33"/>
      <c r="AYZ3" s="33"/>
      <c r="AZA3" s="33"/>
      <c r="AZB3" s="33"/>
      <c r="AZC3" s="33"/>
      <c r="AZD3" s="33"/>
      <c r="AZE3" s="33"/>
      <c r="AZF3" s="33"/>
      <c r="AZG3" s="33"/>
      <c r="AZH3" s="33"/>
      <c r="AZI3" s="33"/>
      <c r="AZJ3" s="33"/>
      <c r="AZK3" s="33"/>
      <c r="AZL3" s="33"/>
      <c r="AZM3" s="33"/>
      <c r="AZN3" s="33"/>
      <c r="AZO3" s="33"/>
      <c r="AZP3" s="33"/>
      <c r="AZQ3" s="33"/>
      <c r="AZR3" s="33"/>
      <c r="AZS3" s="33"/>
      <c r="AZT3" s="33"/>
      <c r="AZU3" s="33"/>
      <c r="AZV3" s="33"/>
      <c r="AZW3" s="33"/>
      <c r="AZX3" s="33"/>
      <c r="AZY3" s="33"/>
      <c r="AZZ3" s="33"/>
      <c r="BAA3" s="33"/>
      <c r="BAB3" s="33"/>
      <c r="BAC3" s="33"/>
      <c r="BAD3" s="33"/>
      <c r="BAE3" s="33"/>
      <c r="BAF3" s="33"/>
      <c r="BAG3" s="33"/>
      <c r="BAH3" s="33"/>
      <c r="BAI3" s="33"/>
      <c r="BAJ3" s="33"/>
      <c r="BAK3" s="33"/>
      <c r="BAL3" s="33"/>
      <c r="BAM3" s="33"/>
      <c r="BAN3" s="33"/>
      <c r="BAO3" s="33"/>
      <c r="BAP3" s="33"/>
      <c r="BAQ3" s="33"/>
      <c r="BAR3" s="33"/>
      <c r="BAS3" s="33"/>
      <c r="BAT3" s="33"/>
      <c r="BAU3" s="33"/>
      <c r="BAV3" s="33"/>
      <c r="BAW3" s="33"/>
      <c r="BAX3" s="33"/>
      <c r="BAY3" s="33"/>
      <c r="BAZ3" s="33"/>
      <c r="BBA3" s="33"/>
      <c r="BBB3" s="33"/>
      <c r="BBC3" s="33"/>
      <c r="BBD3" s="33"/>
      <c r="BBE3" s="33"/>
      <c r="BBF3" s="33"/>
      <c r="BBG3" s="33"/>
      <c r="BBH3" s="33"/>
      <c r="BBI3" s="33"/>
      <c r="BBJ3" s="33"/>
      <c r="BBK3" s="33"/>
      <c r="BBL3" s="33"/>
      <c r="BBM3" s="33"/>
      <c r="BBN3" s="33"/>
      <c r="BBO3" s="33"/>
      <c r="BBP3" s="33"/>
      <c r="BBQ3" s="33"/>
      <c r="BBR3" s="33"/>
      <c r="BBS3" s="33"/>
      <c r="BBT3" s="33"/>
      <c r="BBU3" s="33"/>
      <c r="BBV3" s="33"/>
      <c r="BBW3" s="33"/>
      <c r="BBX3" s="33"/>
      <c r="BBY3" s="33"/>
      <c r="BBZ3" s="33"/>
      <c r="BCA3" s="33"/>
      <c r="BCB3" s="33"/>
      <c r="BCC3" s="33"/>
      <c r="BCD3" s="33"/>
      <c r="BCE3" s="33"/>
      <c r="BCF3" s="33"/>
      <c r="BCG3" s="33"/>
      <c r="BCH3" s="33"/>
      <c r="BCI3" s="33"/>
      <c r="BCJ3" s="33"/>
      <c r="BCK3" s="33"/>
      <c r="BCL3" s="33"/>
      <c r="BCM3" s="33"/>
      <c r="BCN3" s="33"/>
      <c r="BCO3" s="33"/>
      <c r="BCP3" s="33"/>
      <c r="BCQ3" s="33"/>
      <c r="BCR3" s="33"/>
      <c r="BCS3" s="33"/>
      <c r="BCT3" s="33"/>
      <c r="BCU3" s="33"/>
      <c r="BCV3" s="33"/>
      <c r="BCW3" s="33"/>
      <c r="BCX3" s="33"/>
      <c r="BCY3" s="33"/>
      <c r="BCZ3" s="33"/>
      <c r="BDA3" s="33"/>
      <c r="BDB3" s="33"/>
      <c r="BDC3" s="33"/>
      <c r="BDD3" s="33"/>
      <c r="BDE3" s="33"/>
      <c r="BDF3" s="33"/>
      <c r="BDG3" s="33"/>
      <c r="BDH3" s="33"/>
      <c r="BDI3" s="33"/>
      <c r="BDJ3" s="33"/>
      <c r="BDK3" s="33"/>
      <c r="BDL3" s="33"/>
      <c r="BDM3" s="33"/>
      <c r="BDN3" s="33"/>
      <c r="BDO3" s="33"/>
      <c r="BDP3" s="33"/>
      <c r="BDQ3" s="33"/>
      <c r="BDR3" s="33"/>
      <c r="BDS3" s="33"/>
      <c r="BDT3" s="33"/>
      <c r="BDU3" s="33"/>
      <c r="BDV3" s="33"/>
      <c r="BDW3" s="33"/>
      <c r="BDX3" s="33"/>
      <c r="BDY3" s="33"/>
      <c r="BDZ3" s="33"/>
      <c r="BEA3" s="33"/>
      <c r="BEB3" s="33"/>
      <c r="BEC3" s="33"/>
      <c r="BED3" s="33"/>
      <c r="BEE3" s="33"/>
      <c r="BEF3" s="33"/>
      <c r="BEG3" s="33"/>
      <c r="BEH3" s="33"/>
      <c r="BEI3" s="33"/>
      <c r="BEJ3" s="33"/>
      <c r="BEK3" s="33"/>
      <c r="BEL3" s="33"/>
      <c r="BEM3" s="33"/>
      <c r="BEN3" s="33"/>
      <c r="BEO3" s="33"/>
      <c r="BEP3" s="33"/>
      <c r="BEQ3" s="33"/>
      <c r="BER3" s="33"/>
      <c r="BES3" s="33"/>
      <c r="BET3" s="33"/>
      <c r="BEU3" s="33"/>
      <c r="BEV3" s="33"/>
      <c r="BEW3" s="33"/>
      <c r="BEX3" s="33"/>
      <c r="BEY3" s="33"/>
      <c r="BEZ3" s="33"/>
      <c r="BFA3" s="33"/>
      <c r="BFB3" s="33"/>
      <c r="BFC3" s="33"/>
      <c r="BFD3" s="33"/>
      <c r="BFE3" s="33"/>
      <c r="BFF3" s="33"/>
      <c r="BFG3" s="33"/>
      <c r="BFH3" s="33"/>
      <c r="BFI3" s="33"/>
      <c r="BFJ3" s="33"/>
      <c r="BFK3" s="33"/>
      <c r="BFL3" s="33"/>
      <c r="BFM3" s="33"/>
      <c r="BFN3" s="33"/>
      <c r="BFO3" s="33"/>
      <c r="BFP3" s="33"/>
      <c r="BFQ3" s="33"/>
      <c r="BFR3" s="33"/>
      <c r="BFS3" s="33"/>
      <c r="BFT3" s="33"/>
      <c r="BFU3" s="33"/>
      <c r="BFV3" s="33"/>
      <c r="BFW3" s="33"/>
      <c r="BFX3" s="33"/>
      <c r="BFY3" s="33"/>
      <c r="BFZ3" s="33"/>
      <c r="BGA3" s="33"/>
      <c r="BGB3" s="33"/>
      <c r="BGC3" s="33"/>
      <c r="BGD3" s="33"/>
      <c r="BGE3" s="33"/>
      <c r="BGF3" s="33"/>
      <c r="BGG3" s="33"/>
      <c r="BGH3" s="33"/>
      <c r="BGI3" s="33"/>
      <c r="BGJ3" s="33"/>
      <c r="BGK3" s="33"/>
      <c r="BGL3" s="33"/>
      <c r="BGM3" s="33"/>
      <c r="BGN3" s="33"/>
      <c r="BGO3" s="33"/>
      <c r="BGP3" s="33"/>
      <c r="BGQ3" s="33"/>
      <c r="BGR3" s="33"/>
      <c r="BGS3" s="33"/>
      <c r="BGT3" s="33"/>
      <c r="BGU3" s="33"/>
      <c r="BGV3" s="33"/>
      <c r="BGW3" s="33"/>
      <c r="BGX3" s="33"/>
      <c r="BGY3" s="33"/>
      <c r="BGZ3" s="33"/>
      <c r="BHA3" s="33"/>
      <c r="BHB3" s="33"/>
      <c r="BHC3" s="33"/>
      <c r="BHD3" s="33"/>
      <c r="BHE3" s="33"/>
      <c r="BHF3" s="33"/>
      <c r="BHG3" s="33"/>
      <c r="BHH3" s="33"/>
      <c r="BHI3" s="33"/>
      <c r="BHJ3" s="33"/>
      <c r="BHK3" s="33"/>
      <c r="BHL3" s="33"/>
      <c r="BHM3" s="33"/>
      <c r="BHN3" s="33"/>
      <c r="BHO3" s="33"/>
      <c r="BHP3" s="33"/>
      <c r="BHQ3" s="33"/>
      <c r="BHR3" s="33"/>
      <c r="BHS3" s="33"/>
      <c r="BHT3" s="33"/>
      <c r="BHU3" s="33"/>
      <c r="BHV3" s="33"/>
      <c r="BHW3" s="33"/>
      <c r="BHX3" s="33"/>
      <c r="BHY3" s="33"/>
      <c r="BHZ3" s="33"/>
      <c r="BIA3" s="33"/>
      <c r="BIB3" s="33"/>
      <c r="BIC3" s="33"/>
      <c r="BID3" s="33"/>
      <c r="BIE3" s="33"/>
      <c r="BIF3" s="33"/>
      <c r="BIG3" s="33"/>
      <c r="BIH3" s="33"/>
      <c r="BII3" s="33"/>
      <c r="BIJ3" s="33"/>
      <c r="BIK3" s="33"/>
      <c r="BIL3" s="33"/>
      <c r="BIM3" s="33"/>
      <c r="BIN3" s="33"/>
      <c r="BIO3" s="33"/>
      <c r="BIP3" s="33"/>
      <c r="BIQ3" s="33"/>
      <c r="BIR3" s="33"/>
      <c r="BIS3" s="33"/>
      <c r="BIT3" s="33"/>
      <c r="BIU3" s="33"/>
      <c r="BIV3" s="33"/>
      <c r="BIW3" s="33"/>
      <c r="BIX3" s="33"/>
      <c r="BIY3" s="33"/>
      <c r="BIZ3" s="33"/>
      <c r="BJA3" s="33"/>
      <c r="BJB3" s="33"/>
      <c r="BJC3" s="33"/>
      <c r="BJD3" s="33"/>
      <c r="BJE3" s="33"/>
      <c r="BJF3" s="33"/>
      <c r="BJG3" s="33"/>
      <c r="BJH3" s="33"/>
      <c r="BJI3" s="33"/>
      <c r="BJJ3" s="33"/>
      <c r="BJK3" s="33"/>
      <c r="BJL3" s="33"/>
      <c r="BJM3" s="33"/>
      <c r="BJN3" s="33"/>
      <c r="BJO3" s="33"/>
      <c r="BJP3" s="33"/>
      <c r="BJQ3" s="33"/>
      <c r="BJR3" s="33"/>
      <c r="BJS3" s="33"/>
      <c r="BJT3" s="33"/>
      <c r="BJU3" s="33"/>
      <c r="BJV3" s="33"/>
      <c r="BJW3" s="33"/>
      <c r="BJX3" s="33"/>
      <c r="BJY3" s="33"/>
      <c r="BJZ3" s="33"/>
      <c r="BKA3" s="33"/>
      <c r="BKB3" s="33"/>
      <c r="BKC3" s="33"/>
      <c r="BKD3" s="33"/>
      <c r="BKE3" s="33"/>
      <c r="BKF3" s="33"/>
      <c r="BKG3" s="33"/>
      <c r="BKH3" s="33"/>
      <c r="BKI3" s="33"/>
      <c r="BKJ3" s="33"/>
      <c r="BKK3" s="33"/>
      <c r="BKL3" s="33"/>
      <c r="BKM3" s="33"/>
      <c r="BKN3" s="33"/>
      <c r="BKO3" s="33"/>
      <c r="BKP3" s="33"/>
      <c r="BKQ3" s="33"/>
      <c r="BKR3" s="33"/>
      <c r="BKS3" s="33"/>
      <c r="BKT3" s="33"/>
      <c r="BKU3" s="33"/>
      <c r="BKV3" s="33"/>
      <c r="BKW3" s="33"/>
      <c r="BKX3" s="33"/>
      <c r="BKY3" s="33"/>
      <c r="BKZ3" s="33"/>
      <c r="BLA3" s="33"/>
      <c r="BLB3" s="33"/>
      <c r="BLC3" s="33"/>
      <c r="BLD3" s="33"/>
      <c r="BLE3" s="33"/>
      <c r="BLF3" s="33"/>
      <c r="BLG3" s="33"/>
      <c r="BLH3" s="33"/>
      <c r="BLI3" s="33"/>
      <c r="BLJ3" s="33"/>
      <c r="BLK3" s="33"/>
      <c r="BLL3" s="33"/>
      <c r="BLM3" s="33"/>
      <c r="BLN3" s="33"/>
      <c r="BLO3" s="33"/>
      <c r="BLP3" s="33"/>
      <c r="BLQ3" s="33"/>
      <c r="BLR3" s="33"/>
      <c r="BLS3" s="33"/>
      <c r="BLT3" s="33"/>
      <c r="BLU3" s="33"/>
      <c r="BLV3" s="33"/>
      <c r="BLW3" s="33"/>
      <c r="BLX3" s="33"/>
      <c r="BLY3" s="33"/>
      <c r="BLZ3" s="33"/>
      <c r="BMA3" s="33"/>
      <c r="BMB3" s="33"/>
      <c r="BMC3" s="33"/>
      <c r="BMD3" s="33"/>
      <c r="BME3" s="33"/>
      <c r="BMF3" s="33"/>
      <c r="BMG3" s="33"/>
      <c r="BMH3" s="33"/>
      <c r="BMI3" s="33"/>
      <c r="BMJ3" s="33"/>
      <c r="BMK3" s="33"/>
      <c r="BML3" s="33"/>
      <c r="BMM3" s="33"/>
      <c r="BMN3" s="33"/>
      <c r="BMO3" s="33"/>
      <c r="BMP3" s="33"/>
      <c r="BMQ3" s="33"/>
      <c r="BMR3" s="33"/>
      <c r="BMS3" s="33"/>
      <c r="BMT3" s="33"/>
      <c r="BMU3" s="33"/>
      <c r="BMV3" s="33"/>
      <c r="BMW3" s="33"/>
      <c r="BMX3" s="33"/>
      <c r="BMY3" s="33"/>
      <c r="BMZ3" s="33"/>
      <c r="BNA3" s="33"/>
      <c r="BNB3" s="33"/>
      <c r="BNC3" s="33"/>
      <c r="BND3" s="33"/>
      <c r="BNE3" s="33"/>
      <c r="BNF3" s="33"/>
      <c r="BNG3" s="33"/>
      <c r="BNH3" s="33"/>
      <c r="BNI3" s="33"/>
      <c r="BNJ3" s="33"/>
      <c r="BNK3" s="33"/>
      <c r="BNL3" s="33"/>
      <c r="BNM3" s="33"/>
      <c r="BNN3" s="33"/>
      <c r="BNO3" s="33"/>
      <c r="BNP3" s="33"/>
      <c r="BNQ3" s="33"/>
      <c r="BNR3" s="33"/>
      <c r="BNS3" s="33"/>
      <c r="BNT3" s="33"/>
      <c r="BNU3" s="33"/>
      <c r="BNV3" s="33"/>
      <c r="BNW3" s="33"/>
      <c r="BNX3" s="33"/>
      <c r="BNY3" s="33"/>
      <c r="BNZ3" s="33"/>
      <c r="BOA3" s="33"/>
      <c r="BOB3" s="33"/>
      <c r="BOC3" s="33"/>
      <c r="BOD3" s="33"/>
      <c r="BOE3" s="33"/>
      <c r="BOF3" s="33"/>
      <c r="BOG3" s="33"/>
      <c r="BOH3" s="33"/>
      <c r="BOI3" s="33"/>
      <c r="BOJ3" s="33"/>
      <c r="BOK3" s="33"/>
      <c r="BOL3" s="33"/>
      <c r="BOM3" s="33"/>
      <c r="BON3" s="33"/>
      <c r="BOO3" s="33"/>
      <c r="BOP3" s="33"/>
      <c r="BOQ3" s="33"/>
      <c r="BOR3" s="33"/>
      <c r="BOS3" s="33"/>
      <c r="BOT3" s="33"/>
      <c r="BOU3" s="33"/>
      <c r="BOV3" s="33"/>
      <c r="BOW3" s="33"/>
      <c r="BOX3" s="33"/>
      <c r="BOY3" s="33"/>
      <c r="BOZ3" s="33"/>
      <c r="BPA3" s="33"/>
      <c r="BPB3" s="33"/>
      <c r="BPC3" s="33"/>
      <c r="BPD3" s="33"/>
      <c r="BPE3" s="33"/>
      <c r="BPF3" s="33"/>
      <c r="BPG3" s="33"/>
      <c r="BPH3" s="33"/>
      <c r="BPI3" s="33"/>
      <c r="BPJ3" s="33"/>
      <c r="BPK3" s="33"/>
      <c r="BPL3" s="33"/>
      <c r="BPM3" s="33"/>
      <c r="BPN3" s="33"/>
      <c r="BPO3" s="33"/>
      <c r="BPP3" s="33"/>
      <c r="BPQ3" s="33"/>
      <c r="BPR3" s="33"/>
      <c r="BPS3" s="33"/>
      <c r="BPT3" s="33"/>
      <c r="BPU3" s="33"/>
      <c r="BPV3" s="33"/>
      <c r="BPW3" s="33"/>
      <c r="BPX3" s="33"/>
      <c r="BPY3" s="33"/>
      <c r="BPZ3" s="33"/>
      <c r="BQA3" s="33"/>
      <c r="BQB3" s="33"/>
      <c r="BQC3" s="33"/>
      <c r="BQD3" s="33"/>
      <c r="BQE3" s="33"/>
      <c r="BQF3" s="33"/>
      <c r="BQG3" s="33"/>
      <c r="BQH3" s="33"/>
      <c r="BQI3" s="33"/>
      <c r="BQJ3" s="33"/>
      <c r="BQK3" s="33"/>
      <c r="BQL3" s="33"/>
      <c r="BQM3" s="33"/>
      <c r="BQN3" s="33"/>
      <c r="BQO3" s="33"/>
      <c r="BQP3" s="33"/>
      <c r="BQQ3" s="33"/>
      <c r="BQR3" s="33"/>
      <c r="BQS3" s="33"/>
      <c r="BQT3" s="33"/>
      <c r="BQU3" s="33"/>
      <c r="BQV3" s="33"/>
      <c r="BQW3" s="33"/>
      <c r="BQX3" s="33"/>
      <c r="BQY3" s="33"/>
      <c r="BQZ3" s="33"/>
      <c r="BRA3" s="33"/>
      <c r="BRB3" s="33"/>
      <c r="BRC3" s="33"/>
      <c r="BRD3" s="33"/>
      <c r="BRE3" s="33"/>
      <c r="BRF3" s="33"/>
      <c r="BRG3" s="33"/>
      <c r="BRH3" s="33"/>
      <c r="BRI3" s="33"/>
      <c r="BRJ3" s="33"/>
      <c r="BRK3" s="33"/>
      <c r="BRL3" s="33"/>
      <c r="BRM3" s="33"/>
      <c r="BRN3" s="33"/>
      <c r="BRO3" s="33"/>
      <c r="BRP3" s="33"/>
      <c r="BRQ3" s="33"/>
      <c r="BRR3" s="33"/>
      <c r="BRS3" s="33"/>
      <c r="BRT3" s="33"/>
      <c r="BRU3" s="33"/>
      <c r="BRV3" s="33"/>
      <c r="BRW3" s="33"/>
      <c r="BRX3" s="33"/>
      <c r="BRY3" s="33"/>
      <c r="BRZ3" s="33"/>
      <c r="BSA3" s="33"/>
      <c r="BSB3" s="33"/>
      <c r="BSC3" s="33"/>
      <c r="BSD3" s="33"/>
      <c r="BSE3" s="33"/>
      <c r="BSF3" s="33"/>
      <c r="BSG3" s="33"/>
      <c r="BSH3" s="33"/>
      <c r="BSI3" s="33"/>
      <c r="BSJ3" s="33"/>
      <c r="BSK3" s="33"/>
      <c r="BSL3" s="33"/>
      <c r="BSM3" s="33"/>
      <c r="BSN3" s="33"/>
      <c r="BSO3" s="33"/>
      <c r="BSP3" s="33"/>
      <c r="BSQ3" s="33"/>
      <c r="BSR3" s="33"/>
      <c r="BSS3" s="33"/>
      <c r="BST3" s="33"/>
      <c r="BSU3" s="33"/>
      <c r="BSV3" s="33"/>
      <c r="BSW3" s="33"/>
      <c r="BSX3" s="33"/>
      <c r="BSY3" s="33"/>
      <c r="BSZ3" s="33"/>
      <c r="BTA3" s="33"/>
      <c r="BTB3" s="33"/>
      <c r="BTC3" s="33"/>
      <c r="BTD3" s="33"/>
      <c r="BTE3" s="33"/>
      <c r="BTF3" s="33"/>
      <c r="BTG3" s="33"/>
      <c r="BTH3" s="33"/>
      <c r="BTI3" s="33"/>
      <c r="BTJ3" s="33"/>
      <c r="BTK3" s="33"/>
      <c r="BTL3" s="33"/>
      <c r="BTM3" s="33"/>
      <c r="BTN3" s="33"/>
      <c r="BTO3" s="33"/>
      <c r="BTP3" s="33"/>
      <c r="BTQ3" s="33"/>
      <c r="BTR3" s="33"/>
      <c r="BTS3" s="33"/>
      <c r="BTT3" s="33"/>
      <c r="BTU3" s="33"/>
      <c r="BTV3" s="33"/>
      <c r="BTW3" s="33"/>
      <c r="BTX3" s="33"/>
      <c r="BTY3" s="33"/>
      <c r="BTZ3" s="33"/>
      <c r="BUA3" s="33"/>
      <c r="BUB3" s="33"/>
      <c r="BUC3" s="33"/>
      <c r="BUD3" s="33"/>
      <c r="BUE3" s="33"/>
      <c r="BUF3" s="33"/>
      <c r="BUG3" s="33"/>
      <c r="BUH3" s="33"/>
      <c r="BUI3" s="33"/>
      <c r="BUJ3" s="33"/>
      <c r="BUK3" s="33"/>
      <c r="BUL3" s="33"/>
      <c r="BUM3" s="33"/>
      <c r="BUN3" s="33"/>
      <c r="BUO3" s="33"/>
      <c r="BUP3" s="33"/>
      <c r="BUQ3" s="33"/>
      <c r="BUR3" s="33"/>
      <c r="BUS3" s="33"/>
      <c r="BUT3" s="33"/>
      <c r="BUU3" s="33"/>
      <c r="BUV3" s="33"/>
      <c r="BUW3" s="33"/>
      <c r="BUX3" s="33"/>
      <c r="BUY3" s="33"/>
      <c r="BUZ3" s="33"/>
      <c r="BVA3" s="33"/>
      <c r="BVB3" s="33"/>
      <c r="BVC3" s="33"/>
      <c r="BVD3" s="33"/>
      <c r="BVE3" s="33"/>
      <c r="BVF3" s="33"/>
      <c r="BVG3" s="33"/>
      <c r="BVH3" s="33"/>
      <c r="BVI3" s="33"/>
      <c r="BVJ3" s="33"/>
      <c r="BVK3" s="33"/>
      <c r="BVL3" s="33"/>
      <c r="BVM3" s="33"/>
      <c r="BVN3" s="33"/>
      <c r="BVO3" s="33"/>
      <c r="BVP3" s="33"/>
      <c r="BVQ3" s="33"/>
      <c r="BVR3" s="33"/>
      <c r="BVS3" s="33"/>
      <c r="BVT3" s="33"/>
      <c r="BVU3" s="33"/>
      <c r="BVV3" s="33"/>
      <c r="BVW3" s="33"/>
      <c r="BVX3" s="33"/>
      <c r="BVY3" s="33"/>
      <c r="BVZ3" s="33"/>
      <c r="BWA3" s="33"/>
      <c r="BWB3" s="33"/>
      <c r="BWC3" s="33"/>
      <c r="BWD3" s="33"/>
      <c r="BWE3" s="33"/>
      <c r="BWF3" s="33"/>
      <c r="BWG3" s="33"/>
      <c r="BWH3" s="33"/>
      <c r="BWI3" s="33"/>
      <c r="BWJ3" s="33"/>
      <c r="BWK3" s="33"/>
      <c r="BWL3" s="33"/>
      <c r="BWM3" s="33"/>
      <c r="BWN3" s="33"/>
      <c r="BWO3" s="33"/>
      <c r="BWP3" s="33"/>
      <c r="BWQ3" s="33"/>
      <c r="BWR3" s="33"/>
      <c r="BWS3" s="33"/>
      <c r="BWT3" s="33"/>
      <c r="BWU3" s="33"/>
      <c r="BWV3" s="33"/>
      <c r="BWW3" s="33"/>
      <c r="BWX3" s="33"/>
      <c r="BWY3" s="33"/>
      <c r="BWZ3" s="33"/>
      <c r="BXA3" s="33"/>
      <c r="BXB3" s="33"/>
      <c r="BXC3" s="33"/>
      <c r="BXD3" s="33"/>
      <c r="BXE3" s="33"/>
      <c r="BXF3" s="33"/>
      <c r="BXG3" s="33"/>
      <c r="BXH3" s="33"/>
      <c r="BXI3" s="33"/>
      <c r="BXJ3" s="33"/>
      <c r="BXK3" s="33"/>
      <c r="BXL3" s="33"/>
      <c r="BXM3" s="33"/>
      <c r="BXN3" s="33"/>
      <c r="BXO3" s="33"/>
      <c r="BXP3" s="33"/>
      <c r="BXQ3" s="33"/>
      <c r="BXR3" s="33"/>
      <c r="BXS3" s="33"/>
      <c r="BXT3" s="33"/>
      <c r="BXU3" s="33"/>
      <c r="BXV3" s="33"/>
      <c r="BXW3" s="33"/>
      <c r="BXX3" s="33"/>
      <c r="BXY3" s="33"/>
      <c r="BXZ3" s="33"/>
      <c r="BYA3" s="33"/>
      <c r="BYB3" s="33"/>
      <c r="BYC3" s="33"/>
      <c r="BYD3" s="33"/>
      <c r="BYE3" s="33"/>
      <c r="BYF3" s="33"/>
      <c r="BYG3" s="33"/>
      <c r="BYH3" s="33"/>
      <c r="BYI3" s="33"/>
      <c r="BYJ3" s="33"/>
      <c r="BYK3" s="33"/>
      <c r="BYL3" s="33"/>
      <c r="BYM3" s="33"/>
      <c r="BYN3" s="33"/>
      <c r="BYO3" s="33"/>
      <c r="BYP3" s="33"/>
      <c r="BYQ3" s="33"/>
      <c r="BYR3" s="33"/>
      <c r="BYS3" s="33"/>
      <c r="BYT3" s="33"/>
      <c r="BYU3" s="33"/>
      <c r="BYV3" s="33"/>
      <c r="BYW3" s="33"/>
      <c r="BYX3" s="33"/>
      <c r="BYY3" s="33"/>
      <c r="BYZ3" s="33"/>
      <c r="BZA3" s="33"/>
      <c r="BZB3" s="33"/>
      <c r="BZC3" s="33"/>
      <c r="BZD3" s="33"/>
      <c r="BZE3" s="33"/>
      <c r="BZF3" s="33"/>
      <c r="BZG3" s="33"/>
      <c r="BZH3" s="33"/>
      <c r="BZI3" s="33"/>
      <c r="BZJ3" s="33"/>
      <c r="BZK3" s="33"/>
      <c r="BZL3" s="33"/>
      <c r="BZM3" s="33"/>
      <c r="BZN3" s="33"/>
      <c r="BZO3" s="33"/>
      <c r="BZP3" s="33"/>
      <c r="BZQ3" s="33"/>
      <c r="BZR3" s="33"/>
      <c r="BZS3" s="33"/>
      <c r="BZT3" s="33"/>
      <c r="BZU3" s="33"/>
      <c r="BZV3" s="33"/>
      <c r="BZW3" s="33"/>
      <c r="BZX3" s="33"/>
      <c r="BZY3" s="33"/>
      <c r="BZZ3" s="33"/>
      <c r="CAA3" s="33"/>
      <c r="CAB3" s="33"/>
      <c r="CAC3" s="33"/>
      <c r="CAD3" s="33"/>
      <c r="CAE3" s="33"/>
      <c r="CAF3" s="33"/>
      <c r="CAG3" s="33"/>
      <c r="CAH3" s="33"/>
      <c r="CAI3" s="33"/>
      <c r="CAJ3" s="33"/>
      <c r="CAK3" s="33"/>
      <c r="CAL3" s="33"/>
      <c r="CAM3" s="33"/>
      <c r="CAN3" s="33"/>
      <c r="CAO3" s="33"/>
      <c r="CAP3" s="33"/>
      <c r="CAQ3" s="33"/>
      <c r="CAR3" s="33"/>
      <c r="CAS3" s="33"/>
      <c r="CAT3" s="33"/>
      <c r="CAU3" s="33"/>
      <c r="CAV3" s="33"/>
      <c r="CAW3" s="33"/>
      <c r="CAX3" s="33"/>
      <c r="CAY3" s="33"/>
      <c r="CAZ3" s="33"/>
      <c r="CBA3" s="33"/>
      <c r="CBB3" s="33"/>
      <c r="CBC3" s="33"/>
      <c r="CBD3" s="33"/>
      <c r="CBE3" s="33"/>
      <c r="CBF3" s="33"/>
      <c r="CBG3" s="33"/>
      <c r="CBH3" s="33"/>
      <c r="CBI3" s="33"/>
      <c r="CBJ3" s="33"/>
      <c r="CBK3" s="33"/>
      <c r="CBL3" s="33"/>
      <c r="CBM3" s="33"/>
      <c r="CBN3" s="33"/>
      <c r="CBO3" s="33"/>
      <c r="CBP3" s="33"/>
      <c r="CBQ3" s="33"/>
      <c r="CBR3" s="33"/>
      <c r="CBS3" s="33"/>
      <c r="CBT3" s="33"/>
      <c r="CBU3" s="33"/>
      <c r="CBV3" s="33"/>
      <c r="CBW3" s="33"/>
      <c r="CBX3" s="33"/>
      <c r="CBY3" s="33"/>
      <c r="CBZ3" s="33"/>
      <c r="CCA3" s="33"/>
      <c r="CCB3" s="33"/>
      <c r="CCC3" s="33"/>
      <c r="CCD3" s="33"/>
      <c r="CCE3" s="33"/>
      <c r="CCF3" s="33"/>
      <c r="CCG3" s="33"/>
      <c r="CCH3" s="33"/>
      <c r="CCI3" s="33"/>
      <c r="CCJ3" s="33"/>
      <c r="CCK3" s="33"/>
      <c r="CCL3" s="33"/>
      <c r="CCM3" s="33"/>
      <c r="CCN3" s="33"/>
      <c r="CCO3" s="33"/>
      <c r="CCP3" s="33"/>
      <c r="CCQ3" s="33"/>
      <c r="CCR3" s="33"/>
      <c r="CCS3" s="33"/>
      <c r="CCT3" s="33"/>
      <c r="CCU3" s="33"/>
      <c r="CCV3" s="33"/>
      <c r="CCW3" s="33"/>
      <c r="CCX3" s="33"/>
      <c r="CCY3" s="33"/>
      <c r="CCZ3" s="33"/>
      <c r="CDA3" s="33"/>
      <c r="CDB3" s="33"/>
      <c r="CDC3" s="33"/>
      <c r="CDD3" s="33"/>
      <c r="CDE3" s="33"/>
      <c r="CDF3" s="33"/>
      <c r="CDG3" s="33"/>
      <c r="CDH3" s="33"/>
      <c r="CDI3" s="33"/>
      <c r="CDJ3" s="33"/>
      <c r="CDK3" s="33"/>
      <c r="CDL3" s="33"/>
      <c r="CDM3" s="33"/>
      <c r="CDN3" s="33"/>
      <c r="CDO3" s="33"/>
      <c r="CDP3" s="33"/>
      <c r="CDQ3" s="33"/>
      <c r="CDR3" s="33"/>
      <c r="CDS3" s="33"/>
      <c r="CDT3" s="33"/>
      <c r="CDU3" s="33"/>
      <c r="CDV3" s="33"/>
      <c r="CDW3" s="33"/>
      <c r="CDX3" s="33"/>
      <c r="CDY3" s="33"/>
      <c r="CDZ3" s="33"/>
      <c r="CEA3" s="33"/>
      <c r="CEB3" s="33"/>
      <c r="CEC3" s="33"/>
      <c r="CED3" s="33"/>
      <c r="CEE3" s="33"/>
      <c r="CEF3" s="33"/>
      <c r="CEG3" s="33"/>
      <c r="CEH3" s="33"/>
      <c r="CEI3" s="33"/>
      <c r="CEJ3" s="33"/>
      <c r="CEK3" s="33"/>
      <c r="CEL3" s="33"/>
      <c r="CEM3" s="33"/>
      <c r="CEN3" s="33"/>
      <c r="CEO3" s="33"/>
      <c r="CEP3" s="33"/>
      <c r="CEQ3" s="33"/>
      <c r="CER3" s="33"/>
      <c r="CES3" s="33"/>
      <c r="CET3" s="33"/>
      <c r="CEU3" s="33"/>
      <c r="CEV3" s="33"/>
      <c r="CEW3" s="33"/>
      <c r="CEX3" s="33"/>
      <c r="CEY3" s="33"/>
      <c r="CEZ3" s="33"/>
      <c r="CFA3" s="33"/>
      <c r="CFB3" s="33"/>
      <c r="CFC3" s="33"/>
      <c r="CFD3" s="33"/>
      <c r="CFE3" s="33"/>
      <c r="CFF3" s="33"/>
      <c r="CFG3" s="33"/>
      <c r="CFH3" s="33"/>
      <c r="CFI3" s="33"/>
      <c r="CFJ3" s="33"/>
      <c r="CFK3" s="33"/>
      <c r="CFL3" s="33"/>
      <c r="CFM3" s="33"/>
      <c r="CFN3" s="33"/>
      <c r="CFO3" s="33"/>
      <c r="CFP3" s="33"/>
      <c r="CFQ3" s="33"/>
      <c r="CFR3" s="33"/>
      <c r="CFS3" s="33"/>
      <c r="CFT3" s="33"/>
      <c r="CFU3" s="33"/>
      <c r="CFV3" s="33"/>
      <c r="CFW3" s="33"/>
      <c r="CFX3" s="33"/>
      <c r="CFY3" s="33"/>
      <c r="CFZ3" s="33"/>
      <c r="CGA3" s="33"/>
      <c r="CGB3" s="33"/>
      <c r="CGC3" s="33"/>
      <c r="CGD3" s="33"/>
      <c r="CGE3" s="33"/>
      <c r="CGF3" s="33"/>
      <c r="CGG3" s="33"/>
      <c r="CGH3" s="33"/>
      <c r="CGI3" s="33"/>
      <c r="CGJ3" s="33"/>
      <c r="CGK3" s="33"/>
      <c r="CGL3" s="33"/>
      <c r="CGM3" s="33"/>
      <c r="CGN3" s="33"/>
      <c r="CGO3" s="33"/>
      <c r="CGP3" s="33"/>
      <c r="CGQ3" s="33"/>
      <c r="CGR3" s="33"/>
      <c r="CGS3" s="33"/>
      <c r="CGT3" s="33"/>
      <c r="CGU3" s="33"/>
      <c r="CGV3" s="33"/>
      <c r="CGW3" s="33"/>
      <c r="CGX3" s="33"/>
      <c r="CGY3" s="33"/>
      <c r="CGZ3" s="33"/>
      <c r="CHA3" s="33"/>
      <c r="CHB3" s="33"/>
      <c r="CHC3" s="33"/>
      <c r="CHD3" s="33"/>
      <c r="CHE3" s="33"/>
      <c r="CHF3" s="33"/>
      <c r="CHG3" s="33"/>
      <c r="CHH3" s="33"/>
      <c r="CHI3" s="33"/>
      <c r="CHJ3" s="33"/>
      <c r="CHK3" s="33"/>
      <c r="CHL3" s="33"/>
      <c r="CHM3" s="33"/>
      <c r="CHN3" s="33"/>
      <c r="CHO3" s="33"/>
      <c r="CHP3" s="33"/>
      <c r="CHQ3" s="33"/>
      <c r="CHR3" s="33"/>
      <c r="CHS3" s="33"/>
      <c r="CHT3" s="33"/>
      <c r="CHU3" s="33"/>
      <c r="CHV3" s="33"/>
      <c r="CHW3" s="33"/>
      <c r="CHX3" s="33"/>
      <c r="CHY3" s="33"/>
      <c r="CHZ3" s="33"/>
      <c r="CIA3" s="33"/>
      <c r="CIB3" s="33"/>
      <c r="CIC3" s="33"/>
      <c r="CID3" s="33"/>
      <c r="CIE3" s="33"/>
      <c r="CIF3" s="33"/>
      <c r="CIG3" s="33"/>
      <c r="CIH3" s="33"/>
      <c r="CII3" s="33"/>
      <c r="CIJ3" s="33"/>
      <c r="CIK3" s="33"/>
      <c r="CIL3" s="33"/>
      <c r="CIM3" s="33"/>
      <c r="CIN3" s="33"/>
      <c r="CIO3" s="33"/>
      <c r="CIP3" s="33"/>
      <c r="CIQ3" s="33"/>
      <c r="CIR3" s="33"/>
      <c r="CIS3" s="33"/>
      <c r="CIT3" s="33"/>
      <c r="CIU3" s="33"/>
      <c r="CIV3" s="33"/>
      <c r="CIW3" s="33"/>
      <c r="CIX3" s="33"/>
      <c r="CIY3" s="33"/>
      <c r="CIZ3" s="33"/>
      <c r="CJA3" s="33"/>
      <c r="CJB3" s="33"/>
      <c r="CJC3" s="33"/>
      <c r="CJD3" s="33"/>
      <c r="CJE3" s="33"/>
      <c r="CJF3" s="33"/>
      <c r="CJG3" s="33"/>
      <c r="CJH3" s="33"/>
      <c r="CJI3" s="33"/>
      <c r="CJJ3" s="33"/>
      <c r="CJK3" s="33"/>
      <c r="CJL3" s="33"/>
      <c r="CJM3" s="33"/>
      <c r="CJN3" s="33"/>
      <c r="CJO3" s="33"/>
      <c r="CJP3" s="33"/>
      <c r="CJQ3" s="33"/>
      <c r="CJR3" s="33"/>
      <c r="CJS3" s="33"/>
      <c r="CJT3" s="33"/>
      <c r="CJU3" s="33"/>
      <c r="CJV3" s="33"/>
      <c r="CJW3" s="33"/>
      <c r="CJX3" s="33"/>
      <c r="CJY3" s="33"/>
      <c r="CJZ3" s="33"/>
      <c r="CKA3" s="33"/>
      <c r="CKB3" s="33"/>
      <c r="CKC3" s="33"/>
      <c r="CKD3" s="33"/>
      <c r="CKE3" s="33"/>
      <c r="CKF3" s="33"/>
      <c r="CKG3" s="33"/>
      <c r="CKH3" s="33"/>
      <c r="CKI3" s="33"/>
      <c r="CKJ3" s="33"/>
      <c r="CKK3" s="33"/>
      <c r="CKL3" s="33"/>
      <c r="CKM3" s="33"/>
      <c r="CKN3" s="33"/>
      <c r="CKO3" s="33"/>
      <c r="CKP3" s="33"/>
      <c r="CKQ3" s="33"/>
      <c r="CKR3" s="33"/>
      <c r="CKS3" s="33"/>
      <c r="CKT3" s="33"/>
      <c r="CKU3" s="33"/>
      <c r="CKV3" s="33"/>
      <c r="CKW3" s="33"/>
      <c r="CKX3" s="33"/>
      <c r="CKY3" s="33"/>
      <c r="CKZ3" s="33"/>
      <c r="CLA3" s="33"/>
      <c r="CLB3" s="33"/>
      <c r="CLC3" s="33"/>
      <c r="CLD3" s="33"/>
      <c r="CLE3" s="33"/>
      <c r="CLF3" s="33"/>
      <c r="CLG3" s="33"/>
      <c r="CLH3" s="33"/>
      <c r="CLI3" s="33"/>
      <c r="CLJ3" s="33"/>
      <c r="CLK3" s="33"/>
      <c r="CLL3" s="33"/>
      <c r="CLM3" s="33"/>
      <c r="CLN3" s="33"/>
      <c r="CLO3" s="33"/>
      <c r="CLP3" s="33"/>
      <c r="CLQ3" s="33"/>
      <c r="CLR3" s="33"/>
      <c r="CLS3" s="33"/>
      <c r="CLT3" s="33"/>
      <c r="CLU3" s="33"/>
      <c r="CLV3" s="33"/>
      <c r="CLW3" s="33"/>
      <c r="CLX3" s="33"/>
      <c r="CLY3" s="33"/>
      <c r="CLZ3" s="33"/>
      <c r="CMA3" s="33"/>
      <c r="CMB3" s="33"/>
      <c r="CMC3" s="33"/>
      <c r="CMD3" s="33"/>
      <c r="CME3" s="33"/>
      <c r="CMF3" s="33"/>
      <c r="CMG3" s="33"/>
      <c r="CMH3" s="33"/>
      <c r="CMI3" s="33"/>
      <c r="CMJ3" s="33"/>
      <c r="CMK3" s="33"/>
      <c r="CML3" s="33"/>
      <c r="CMM3" s="33"/>
      <c r="CMN3" s="33"/>
      <c r="CMO3" s="33"/>
      <c r="CMP3" s="33"/>
      <c r="CMQ3" s="33"/>
      <c r="CMR3" s="33"/>
      <c r="CMS3" s="33"/>
      <c r="CMT3" s="33"/>
      <c r="CMU3" s="33"/>
      <c r="CMV3" s="33"/>
      <c r="CMW3" s="33"/>
      <c r="CMX3" s="33"/>
      <c r="CMY3" s="33"/>
      <c r="CMZ3" s="33"/>
      <c r="CNA3" s="33"/>
      <c r="CNB3" s="33"/>
      <c r="CNC3" s="33"/>
      <c r="CND3" s="33"/>
      <c r="CNE3" s="33"/>
      <c r="CNF3" s="33"/>
      <c r="CNG3" s="33"/>
      <c r="CNH3" s="33"/>
      <c r="CNI3" s="33"/>
      <c r="CNJ3" s="33"/>
      <c r="CNK3" s="33"/>
      <c r="CNL3" s="33"/>
      <c r="CNM3" s="33"/>
      <c r="CNN3" s="33"/>
      <c r="CNO3" s="33"/>
      <c r="CNP3" s="33"/>
      <c r="CNQ3" s="33"/>
      <c r="CNR3" s="33"/>
      <c r="CNS3" s="33"/>
      <c r="CNT3" s="33"/>
      <c r="CNU3" s="33"/>
      <c r="CNV3" s="33"/>
      <c r="CNW3" s="33"/>
      <c r="CNX3" s="33"/>
      <c r="CNY3" s="33"/>
      <c r="CNZ3" s="33"/>
      <c r="COA3" s="33"/>
      <c r="COB3" s="33"/>
      <c r="COC3" s="33"/>
      <c r="COD3" s="33"/>
      <c r="COE3" s="33"/>
      <c r="COF3" s="33"/>
      <c r="COG3" s="33"/>
      <c r="COH3" s="33"/>
      <c r="COI3" s="33"/>
      <c r="COJ3" s="33"/>
      <c r="COK3" s="33"/>
      <c r="COL3" s="33"/>
      <c r="COM3" s="33"/>
      <c r="CON3" s="33"/>
      <c r="COO3" s="33"/>
      <c r="COP3" s="33"/>
      <c r="COQ3" s="33"/>
      <c r="COR3" s="33"/>
      <c r="COS3" s="33"/>
      <c r="COT3" s="33"/>
      <c r="COU3" s="33"/>
      <c r="COV3" s="33"/>
      <c r="COW3" s="33"/>
      <c r="COX3" s="33"/>
      <c r="COY3" s="33"/>
      <c r="COZ3" s="33"/>
      <c r="CPA3" s="33"/>
      <c r="CPB3" s="33"/>
      <c r="CPC3" s="33"/>
      <c r="CPD3" s="33"/>
      <c r="CPE3" s="33"/>
      <c r="CPF3" s="33"/>
      <c r="CPG3" s="33"/>
      <c r="CPH3" s="33"/>
      <c r="CPI3" s="33"/>
      <c r="CPJ3" s="33"/>
      <c r="CPK3" s="33"/>
      <c r="CPL3" s="33"/>
      <c r="CPM3" s="33"/>
      <c r="CPN3" s="33"/>
      <c r="CPO3" s="33"/>
      <c r="CPP3" s="33"/>
      <c r="CPQ3" s="33"/>
      <c r="CPR3" s="33"/>
      <c r="CPS3" s="33"/>
      <c r="CPT3" s="33"/>
      <c r="CPU3" s="33"/>
      <c r="CPV3" s="33"/>
      <c r="CPW3" s="33"/>
      <c r="CPX3" s="33"/>
      <c r="CPY3" s="33"/>
      <c r="CPZ3" s="33"/>
      <c r="CQA3" s="33"/>
      <c r="CQB3" s="33"/>
      <c r="CQC3" s="33"/>
      <c r="CQD3" s="33"/>
      <c r="CQE3" s="33"/>
      <c r="CQF3" s="33"/>
      <c r="CQG3" s="33"/>
      <c r="CQH3" s="33"/>
      <c r="CQI3" s="33"/>
      <c r="CQJ3" s="33"/>
      <c r="CQK3" s="33"/>
      <c r="CQL3" s="33"/>
      <c r="CQM3" s="33"/>
      <c r="CQN3" s="33"/>
      <c r="CQO3" s="33"/>
      <c r="CQP3" s="33"/>
      <c r="CQQ3" s="33"/>
      <c r="CQR3" s="33"/>
      <c r="CQS3" s="33"/>
      <c r="CQT3" s="33"/>
      <c r="CQU3" s="33"/>
      <c r="CQV3" s="33"/>
      <c r="CQW3" s="33"/>
      <c r="CQX3" s="33"/>
      <c r="CQY3" s="33"/>
      <c r="CQZ3" s="33"/>
      <c r="CRA3" s="33"/>
      <c r="CRB3" s="33"/>
      <c r="CRC3" s="33"/>
      <c r="CRD3" s="33"/>
      <c r="CRE3" s="33"/>
      <c r="CRF3" s="33"/>
      <c r="CRG3" s="33"/>
      <c r="CRH3" s="33"/>
      <c r="CRI3" s="33"/>
      <c r="CRJ3" s="33"/>
      <c r="CRK3" s="33"/>
      <c r="CRL3" s="33"/>
      <c r="CRM3" s="33"/>
      <c r="CRN3" s="33"/>
      <c r="CRO3" s="33"/>
      <c r="CRP3" s="33"/>
      <c r="CRQ3" s="33"/>
      <c r="CRR3" s="33"/>
      <c r="CRS3" s="33"/>
      <c r="CRT3" s="33"/>
      <c r="CRU3" s="33"/>
      <c r="CRV3" s="33"/>
      <c r="CRW3" s="33"/>
      <c r="CRX3" s="33"/>
      <c r="CRY3" s="33"/>
      <c r="CRZ3" s="33"/>
      <c r="CSA3" s="33"/>
      <c r="CSB3" s="33"/>
      <c r="CSC3" s="33"/>
      <c r="CSD3" s="33"/>
      <c r="CSE3" s="33"/>
      <c r="CSF3" s="33"/>
      <c r="CSG3" s="33"/>
      <c r="CSH3" s="33"/>
      <c r="CSI3" s="33"/>
      <c r="CSJ3" s="33"/>
      <c r="CSK3" s="33"/>
      <c r="CSL3" s="33"/>
      <c r="CSM3" s="33"/>
      <c r="CSN3" s="33"/>
      <c r="CSO3" s="33"/>
      <c r="CSP3" s="33"/>
      <c r="CSQ3" s="33"/>
      <c r="CSR3" s="33"/>
      <c r="CSS3" s="33"/>
      <c r="CST3" s="33"/>
      <c r="CSU3" s="33"/>
      <c r="CSV3" s="33"/>
      <c r="CSW3" s="33"/>
      <c r="CSX3" s="33"/>
      <c r="CSY3" s="33"/>
      <c r="CSZ3" s="33"/>
      <c r="CTA3" s="33"/>
      <c r="CTB3" s="33"/>
      <c r="CTC3" s="33"/>
      <c r="CTD3" s="33"/>
      <c r="CTE3" s="33"/>
      <c r="CTF3" s="33"/>
      <c r="CTG3" s="33"/>
      <c r="CTH3" s="33"/>
      <c r="CTI3" s="33"/>
      <c r="CTJ3" s="33"/>
      <c r="CTK3" s="33"/>
      <c r="CTL3" s="33"/>
      <c r="CTM3" s="33"/>
      <c r="CTN3" s="33"/>
      <c r="CTO3" s="33"/>
      <c r="CTP3" s="33"/>
      <c r="CTQ3" s="33"/>
      <c r="CTR3" s="33"/>
      <c r="CTS3" s="33"/>
      <c r="CTT3" s="33"/>
      <c r="CTU3" s="33"/>
      <c r="CTV3" s="33"/>
      <c r="CTW3" s="33"/>
      <c r="CTX3" s="33"/>
      <c r="CTY3" s="33"/>
      <c r="CTZ3" s="33"/>
      <c r="CUA3" s="33"/>
      <c r="CUB3" s="33"/>
      <c r="CUC3" s="33"/>
      <c r="CUD3" s="33"/>
      <c r="CUE3" s="33"/>
      <c r="CUF3" s="33"/>
      <c r="CUG3" s="33"/>
      <c r="CUH3" s="33"/>
      <c r="CUI3" s="33"/>
      <c r="CUJ3" s="33"/>
      <c r="CUK3" s="33"/>
      <c r="CUL3" s="33"/>
      <c r="CUM3" s="33"/>
      <c r="CUN3" s="33"/>
      <c r="CUO3" s="33"/>
      <c r="CUP3" s="33"/>
      <c r="CUQ3" s="33"/>
      <c r="CUR3" s="33"/>
      <c r="CUS3" s="33"/>
      <c r="CUT3" s="33"/>
      <c r="CUU3" s="33"/>
      <c r="CUV3" s="33"/>
      <c r="CUW3" s="33"/>
      <c r="CUX3" s="33"/>
      <c r="CUY3" s="33"/>
      <c r="CUZ3" s="33"/>
      <c r="CVA3" s="33"/>
      <c r="CVB3" s="33"/>
      <c r="CVC3" s="33"/>
      <c r="CVD3" s="33"/>
      <c r="CVE3" s="33"/>
      <c r="CVF3" s="33"/>
      <c r="CVG3" s="33"/>
      <c r="CVH3" s="33"/>
      <c r="CVI3" s="33"/>
      <c r="CVJ3" s="33"/>
      <c r="CVK3" s="33"/>
      <c r="CVL3" s="33"/>
      <c r="CVM3" s="33"/>
      <c r="CVN3" s="33"/>
      <c r="CVO3" s="33"/>
      <c r="CVP3" s="33"/>
      <c r="CVQ3" s="33"/>
      <c r="CVR3" s="33"/>
      <c r="CVS3" s="33"/>
      <c r="CVT3" s="33"/>
      <c r="CVU3" s="33"/>
      <c r="CVV3" s="33"/>
      <c r="CVW3" s="33"/>
      <c r="CVX3" s="33"/>
      <c r="CVY3" s="33"/>
      <c r="CVZ3" s="33"/>
      <c r="CWA3" s="33"/>
      <c r="CWB3" s="33"/>
      <c r="CWC3" s="33"/>
      <c r="CWD3" s="33"/>
      <c r="CWE3" s="33"/>
      <c r="CWF3" s="33"/>
      <c r="CWG3" s="33"/>
      <c r="CWH3" s="33"/>
      <c r="CWI3" s="33"/>
      <c r="CWJ3" s="33"/>
      <c r="CWK3" s="33"/>
      <c r="CWL3" s="33"/>
      <c r="CWM3" s="33"/>
      <c r="CWN3" s="33"/>
      <c r="CWO3" s="33"/>
      <c r="CWP3" s="33"/>
      <c r="CWQ3" s="33"/>
      <c r="CWR3" s="33"/>
      <c r="CWS3" s="33"/>
      <c r="CWT3" s="33"/>
      <c r="CWU3" s="33"/>
      <c r="CWV3" s="33"/>
      <c r="CWW3" s="33"/>
      <c r="CWX3" s="33"/>
      <c r="CWY3" s="33"/>
      <c r="CWZ3" s="33"/>
      <c r="CXA3" s="33"/>
      <c r="CXB3" s="33"/>
      <c r="CXC3" s="33"/>
      <c r="CXD3" s="33"/>
      <c r="CXE3" s="33"/>
      <c r="CXF3" s="33"/>
      <c r="CXG3" s="33"/>
      <c r="CXH3" s="33"/>
      <c r="CXI3" s="33"/>
      <c r="CXJ3" s="33"/>
      <c r="CXK3" s="33"/>
      <c r="CXL3" s="33"/>
      <c r="CXM3" s="33"/>
      <c r="CXN3" s="33"/>
      <c r="CXO3" s="33"/>
      <c r="CXP3" s="33"/>
      <c r="CXQ3" s="33"/>
      <c r="CXR3" s="33"/>
      <c r="CXS3" s="33"/>
      <c r="CXT3" s="33"/>
      <c r="CXU3" s="33"/>
      <c r="CXV3" s="33"/>
      <c r="CXW3" s="33"/>
      <c r="CXX3" s="33"/>
      <c r="CXY3" s="33"/>
      <c r="CXZ3" s="33"/>
      <c r="CYA3" s="33"/>
      <c r="CYB3" s="33"/>
      <c r="CYC3" s="33"/>
      <c r="CYD3" s="33"/>
      <c r="CYE3" s="33"/>
      <c r="CYF3" s="33"/>
      <c r="CYG3" s="33"/>
      <c r="CYH3" s="33"/>
      <c r="CYI3" s="33"/>
      <c r="CYJ3" s="33"/>
      <c r="CYK3" s="33"/>
      <c r="CYL3" s="33"/>
      <c r="CYM3" s="33"/>
      <c r="CYN3" s="33"/>
      <c r="CYO3" s="33"/>
      <c r="CYP3" s="33"/>
      <c r="CYQ3" s="33"/>
      <c r="CYR3" s="33"/>
      <c r="CYS3" s="33"/>
      <c r="CYT3" s="33"/>
      <c r="CYU3" s="33"/>
      <c r="CYV3" s="33"/>
      <c r="CYW3" s="33"/>
      <c r="CYX3" s="33"/>
      <c r="CYY3" s="33"/>
      <c r="CYZ3" s="33"/>
      <c r="CZA3" s="33"/>
      <c r="CZB3" s="33"/>
      <c r="CZC3" s="33"/>
      <c r="CZD3" s="33"/>
      <c r="CZE3" s="33"/>
      <c r="CZF3" s="33"/>
      <c r="CZG3" s="33"/>
      <c r="CZH3" s="33"/>
      <c r="CZI3" s="33"/>
      <c r="CZJ3" s="33"/>
      <c r="CZK3" s="33"/>
      <c r="CZL3" s="33"/>
      <c r="CZM3" s="33"/>
      <c r="CZN3" s="33"/>
      <c r="CZO3" s="33"/>
      <c r="CZP3" s="33"/>
      <c r="CZQ3" s="33"/>
      <c r="CZR3" s="33"/>
      <c r="CZS3" s="33"/>
      <c r="CZT3" s="33"/>
      <c r="CZU3" s="33"/>
      <c r="CZV3" s="33"/>
      <c r="CZW3" s="33"/>
      <c r="CZX3" s="33"/>
      <c r="CZY3" s="33"/>
      <c r="CZZ3" s="33"/>
      <c r="DAA3" s="33"/>
      <c r="DAB3" s="33"/>
      <c r="DAC3" s="33"/>
      <c r="DAD3" s="33"/>
      <c r="DAE3" s="33"/>
      <c r="DAF3" s="33"/>
      <c r="DAG3" s="33"/>
      <c r="DAH3" s="33"/>
      <c r="DAI3" s="33"/>
      <c r="DAJ3" s="33"/>
      <c r="DAK3" s="33"/>
      <c r="DAL3" s="33"/>
      <c r="DAM3" s="33"/>
      <c r="DAN3" s="33"/>
      <c r="DAO3" s="33"/>
      <c r="DAP3" s="33"/>
      <c r="DAQ3" s="33"/>
      <c r="DAR3" s="33"/>
      <c r="DAS3" s="33"/>
      <c r="DAT3" s="33"/>
      <c r="DAU3" s="33"/>
      <c r="DAV3" s="33"/>
      <c r="DAW3" s="33"/>
      <c r="DAX3" s="33"/>
      <c r="DAY3" s="33"/>
      <c r="DAZ3" s="33"/>
      <c r="DBA3" s="33"/>
      <c r="DBB3" s="33"/>
      <c r="DBC3" s="33"/>
      <c r="DBD3" s="33"/>
      <c r="DBE3" s="33"/>
      <c r="DBF3" s="33"/>
      <c r="DBG3" s="33"/>
      <c r="DBH3" s="33"/>
      <c r="DBI3" s="33"/>
      <c r="DBJ3" s="33"/>
      <c r="DBK3" s="33"/>
      <c r="DBL3" s="33"/>
      <c r="DBM3" s="33"/>
      <c r="DBN3" s="33"/>
      <c r="DBO3" s="33"/>
      <c r="DBP3" s="33"/>
      <c r="DBQ3" s="33"/>
      <c r="DBR3" s="33"/>
      <c r="DBS3" s="33"/>
      <c r="DBT3" s="33"/>
      <c r="DBU3" s="33"/>
      <c r="DBV3" s="33"/>
      <c r="DBW3" s="33"/>
      <c r="DBX3" s="33"/>
      <c r="DBY3" s="33"/>
      <c r="DBZ3" s="33"/>
      <c r="DCA3" s="33"/>
      <c r="DCB3" s="33"/>
      <c r="DCC3" s="33"/>
      <c r="DCD3" s="33"/>
      <c r="DCE3" s="33"/>
      <c r="DCF3" s="33"/>
      <c r="DCG3" s="33"/>
      <c r="DCH3" s="33"/>
      <c r="DCI3" s="33"/>
      <c r="DCJ3" s="33"/>
      <c r="DCK3" s="33"/>
      <c r="DCL3" s="33"/>
      <c r="DCM3" s="33"/>
      <c r="DCN3" s="33"/>
      <c r="DCO3" s="33"/>
      <c r="DCP3" s="33"/>
      <c r="DCQ3" s="33"/>
      <c r="DCR3" s="33"/>
      <c r="DCS3" s="33"/>
      <c r="DCT3" s="33"/>
      <c r="DCU3" s="33"/>
      <c r="DCV3" s="33"/>
      <c r="DCW3" s="33"/>
      <c r="DCX3" s="33"/>
      <c r="DCY3" s="33"/>
      <c r="DCZ3" s="33"/>
      <c r="DDA3" s="33"/>
      <c r="DDB3" s="33"/>
      <c r="DDC3" s="33"/>
      <c r="DDD3" s="33"/>
      <c r="DDE3" s="33"/>
      <c r="DDF3" s="33"/>
      <c r="DDG3" s="33"/>
      <c r="DDH3" s="33"/>
      <c r="DDI3" s="33"/>
      <c r="DDJ3" s="33"/>
      <c r="DDK3" s="33"/>
      <c r="DDL3" s="33"/>
      <c r="DDM3" s="33"/>
      <c r="DDN3" s="33"/>
      <c r="DDO3" s="33"/>
      <c r="DDP3" s="33"/>
      <c r="DDQ3" s="33"/>
      <c r="DDR3" s="33"/>
      <c r="DDS3" s="33"/>
      <c r="DDT3" s="33"/>
      <c r="DDU3" s="33"/>
      <c r="DDV3" s="33"/>
      <c r="DDW3" s="33"/>
      <c r="DDX3" s="33"/>
      <c r="DDY3" s="33"/>
      <c r="DDZ3" s="33"/>
      <c r="DEA3" s="33"/>
      <c r="DEB3" s="33"/>
      <c r="DEC3" s="33"/>
      <c r="DED3" s="33"/>
      <c r="DEE3" s="33"/>
      <c r="DEF3" s="33"/>
      <c r="DEG3" s="33"/>
      <c r="DEH3" s="33"/>
      <c r="DEI3" s="33"/>
      <c r="DEJ3" s="33"/>
      <c r="DEK3" s="33"/>
      <c r="DEL3" s="33"/>
      <c r="DEM3" s="33"/>
      <c r="DEN3" s="33"/>
      <c r="DEO3" s="33"/>
      <c r="DEP3" s="33"/>
      <c r="DEQ3" s="33"/>
      <c r="DER3" s="33"/>
      <c r="DES3" s="33"/>
      <c r="DET3" s="33"/>
      <c r="DEU3" s="33"/>
      <c r="DEV3" s="33"/>
      <c r="DEW3" s="33"/>
      <c r="DEX3" s="33"/>
      <c r="DEY3" s="33"/>
      <c r="DEZ3" s="33"/>
      <c r="DFA3" s="33"/>
      <c r="DFB3" s="33"/>
      <c r="DFC3" s="33"/>
      <c r="DFD3" s="33"/>
      <c r="DFE3" s="33"/>
      <c r="DFF3" s="33"/>
      <c r="DFG3" s="33"/>
      <c r="DFH3" s="33"/>
      <c r="DFI3" s="33"/>
      <c r="DFJ3" s="33"/>
      <c r="DFK3" s="33"/>
      <c r="DFL3" s="33"/>
      <c r="DFM3" s="33"/>
      <c r="DFN3" s="33"/>
      <c r="DFO3" s="33"/>
      <c r="DFP3" s="33"/>
      <c r="DFQ3" s="33"/>
      <c r="DFR3" s="33"/>
      <c r="DFS3" s="33"/>
      <c r="DFT3" s="33"/>
      <c r="DFU3" s="33"/>
      <c r="DFV3" s="33"/>
      <c r="DFW3" s="33"/>
      <c r="DFX3" s="33"/>
      <c r="DFY3" s="33"/>
      <c r="DFZ3" s="33"/>
      <c r="DGA3" s="33"/>
      <c r="DGB3" s="33"/>
      <c r="DGC3" s="33"/>
      <c r="DGD3" s="33"/>
      <c r="DGE3" s="33"/>
      <c r="DGF3" s="33"/>
      <c r="DGG3" s="33"/>
      <c r="DGH3" s="33"/>
      <c r="DGI3" s="33"/>
      <c r="DGJ3" s="33"/>
      <c r="DGK3" s="33"/>
      <c r="DGL3" s="33"/>
      <c r="DGM3" s="33"/>
      <c r="DGN3" s="33"/>
      <c r="DGO3" s="33"/>
      <c r="DGP3" s="33"/>
      <c r="DGQ3" s="33"/>
      <c r="DGR3" s="33"/>
      <c r="DGS3" s="33"/>
      <c r="DGT3" s="33"/>
      <c r="DGU3" s="33"/>
      <c r="DGV3" s="33"/>
      <c r="DGW3" s="33"/>
      <c r="DGX3" s="33"/>
      <c r="DGY3" s="33"/>
      <c r="DGZ3" s="33"/>
      <c r="DHA3" s="33"/>
      <c r="DHB3" s="33"/>
      <c r="DHC3" s="33"/>
      <c r="DHD3" s="33"/>
      <c r="DHE3" s="33"/>
      <c r="DHF3" s="33"/>
      <c r="DHG3" s="33"/>
      <c r="DHH3" s="33"/>
      <c r="DHI3" s="33"/>
      <c r="DHJ3" s="33"/>
      <c r="DHK3" s="33"/>
      <c r="DHL3" s="33"/>
      <c r="DHM3" s="33"/>
      <c r="DHN3" s="33"/>
      <c r="DHO3" s="33"/>
      <c r="DHP3" s="33"/>
      <c r="DHQ3" s="33"/>
      <c r="DHR3" s="33"/>
      <c r="DHS3" s="33"/>
      <c r="DHT3" s="33"/>
      <c r="DHU3" s="33"/>
      <c r="DHV3" s="33"/>
      <c r="DHW3" s="33"/>
      <c r="DHX3" s="33"/>
      <c r="DHY3" s="33"/>
      <c r="DHZ3" s="33"/>
      <c r="DIA3" s="33"/>
      <c r="DIB3" s="33"/>
      <c r="DIC3" s="33"/>
      <c r="DID3" s="33"/>
      <c r="DIE3" s="33"/>
      <c r="DIF3" s="33"/>
      <c r="DIG3" s="33"/>
      <c r="DIH3" s="33"/>
      <c r="DII3" s="33"/>
      <c r="DIJ3" s="33"/>
      <c r="DIK3" s="33"/>
      <c r="DIL3" s="33"/>
      <c r="DIM3" s="33"/>
      <c r="DIN3" s="33"/>
      <c r="DIO3" s="33"/>
      <c r="DIP3" s="33"/>
      <c r="DIQ3" s="33"/>
      <c r="DIR3" s="33"/>
      <c r="DIS3" s="33"/>
      <c r="DIT3" s="33"/>
      <c r="DIU3" s="33"/>
      <c r="DIV3" s="33"/>
      <c r="DIW3" s="33"/>
      <c r="DIX3" s="33"/>
      <c r="DIY3" s="33"/>
      <c r="DIZ3" s="33"/>
      <c r="DJA3" s="33"/>
      <c r="DJB3" s="33"/>
      <c r="DJC3" s="33"/>
      <c r="DJD3" s="33"/>
      <c r="DJE3" s="33"/>
      <c r="DJF3" s="33"/>
      <c r="DJG3" s="33"/>
      <c r="DJH3" s="33"/>
      <c r="DJI3" s="33"/>
      <c r="DJJ3" s="33"/>
      <c r="DJK3" s="33"/>
      <c r="DJL3" s="33"/>
      <c r="DJM3" s="33"/>
      <c r="DJN3" s="33"/>
      <c r="DJO3" s="33"/>
      <c r="DJP3" s="33"/>
      <c r="DJQ3" s="33"/>
      <c r="DJR3" s="33"/>
      <c r="DJS3" s="33"/>
      <c r="DJT3" s="33"/>
      <c r="DJU3" s="33"/>
      <c r="DJV3" s="33"/>
      <c r="DJW3" s="33"/>
      <c r="DJX3" s="33"/>
      <c r="DJY3" s="33"/>
      <c r="DJZ3" s="33"/>
      <c r="DKA3" s="33"/>
      <c r="DKB3" s="33"/>
      <c r="DKC3" s="33"/>
      <c r="DKD3" s="33"/>
      <c r="DKE3" s="33"/>
      <c r="DKF3" s="33"/>
      <c r="DKG3" s="33"/>
      <c r="DKH3" s="33"/>
      <c r="DKI3" s="33"/>
      <c r="DKJ3" s="33"/>
      <c r="DKK3" s="33"/>
      <c r="DKL3" s="33"/>
      <c r="DKM3" s="33"/>
      <c r="DKN3" s="33"/>
      <c r="DKO3" s="33"/>
      <c r="DKP3" s="33"/>
      <c r="DKQ3" s="33"/>
      <c r="DKR3" s="33"/>
      <c r="DKS3" s="33"/>
      <c r="DKT3" s="33"/>
      <c r="DKU3" s="33"/>
      <c r="DKV3" s="33"/>
      <c r="DKW3" s="33"/>
      <c r="DKX3" s="33"/>
      <c r="DKY3" s="33"/>
      <c r="DKZ3" s="33"/>
      <c r="DLA3" s="33"/>
      <c r="DLB3" s="33"/>
      <c r="DLC3" s="33"/>
      <c r="DLD3" s="33"/>
      <c r="DLE3" s="33"/>
      <c r="DLF3" s="33"/>
      <c r="DLG3" s="33"/>
      <c r="DLH3" s="33"/>
      <c r="DLI3" s="33"/>
      <c r="DLJ3" s="33"/>
      <c r="DLK3" s="33"/>
      <c r="DLL3" s="33"/>
      <c r="DLM3" s="33"/>
      <c r="DLN3" s="33"/>
      <c r="DLO3" s="33"/>
      <c r="DLP3" s="33"/>
      <c r="DLQ3" s="33"/>
      <c r="DLR3" s="33"/>
      <c r="DLS3" s="33"/>
      <c r="DLT3" s="33"/>
      <c r="DLU3" s="33"/>
      <c r="DLV3" s="33"/>
      <c r="DLW3" s="33"/>
      <c r="DLX3" s="33"/>
      <c r="DLY3" s="33"/>
      <c r="DLZ3" s="33"/>
      <c r="DMA3" s="33"/>
      <c r="DMB3" s="33"/>
      <c r="DMC3" s="33"/>
      <c r="DMD3" s="33"/>
      <c r="DME3" s="33"/>
      <c r="DMF3" s="33"/>
      <c r="DMG3" s="33"/>
      <c r="DMH3" s="33"/>
      <c r="DMI3" s="33"/>
      <c r="DMJ3" s="33"/>
      <c r="DMK3" s="33"/>
      <c r="DML3" s="33"/>
      <c r="DMM3" s="33"/>
      <c r="DMN3" s="33"/>
      <c r="DMO3" s="33"/>
      <c r="DMP3" s="33"/>
      <c r="DMQ3" s="33"/>
      <c r="DMR3" s="33"/>
      <c r="DMS3" s="33"/>
      <c r="DMT3" s="33"/>
      <c r="DMU3" s="33"/>
      <c r="DMV3" s="33"/>
      <c r="DMW3" s="33"/>
      <c r="DMX3" s="33"/>
      <c r="DMY3" s="33"/>
      <c r="DMZ3" s="33"/>
      <c r="DNA3" s="33"/>
      <c r="DNB3" s="33"/>
      <c r="DNC3" s="33"/>
      <c r="DND3" s="33"/>
      <c r="DNE3" s="33"/>
      <c r="DNF3" s="33"/>
      <c r="DNG3" s="33"/>
      <c r="DNH3" s="33"/>
      <c r="DNI3" s="33"/>
      <c r="DNJ3" s="33"/>
      <c r="DNK3" s="33"/>
      <c r="DNL3" s="33"/>
      <c r="DNM3" s="33"/>
      <c r="DNN3" s="33"/>
      <c r="DNO3" s="33"/>
      <c r="DNP3" s="33"/>
      <c r="DNQ3" s="33"/>
      <c r="DNR3" s="33"/>
      <c r="DNS3" s="33"/>
      <c r="DNT3" s="33"/>
      <c r="DNU3" s="33"/>
      <c r="DNV3" s="33"/>
      <c r="DNW3" s="33"/>
      <c r="DNX3" s="33"/>
      <c r="DNY3" s="33"/>
      <c r="DNZ3" s="33"/>
      <c r="DOA3" s="33"/>
      <c r="DOB3" s="33"/>
      <c r="DOC3" s="33"/>
      <c r="DOD3" s="33"/>
      <c r="DOE3" s="33"/>
      <c r="DOF3" s="33"/>
      <c r="DOG3" s="33"/>
      <c r="DOH3" s="33"/>
      <c r="DOI3" s="33"/>
      <c r="DOJ3" s="33"/>
      <c r="DOK3" s="33"/>
      <c r="DOL3" s="33"/>
      <c r="DOM3" s="33"/>
      <c r="DON3" s="33"/>
      <c r="DOO3" s="33"/>
      <c r="DOP3" s="33"/>
      <c r="DOQ3" s="33"/>
      <c r="DOR3" s="33"/>
      <c r="DOS3" s="33"/>
      <c r="DOT3" s="33"/>
      <c r="DOU3" s="33"/>
      <c r="DOV3" s="33"/>
      <c r="DOW3" s="33"/>
      <c r="DOX3" s="33"/>
      <c r="DOY3" s="33"/>
      <c r="DOZ3" s="33"/>
      <c r="DPA3" s="33"/>
      <c r="DPB3" s="33"/>
      <c r="DPC3" s="33"/>
      <c r="DPD3" s="33"/>
      <c r="DPE3" s="33"/>
      <c r="DPF3" s="33"/>
      <c r="DPG3" s="33"/>
      <c r="DPH3" s="33"/>
      <c r="DPI3" s="33"/>
      <c r="DPJ3" s="33"/>
      <c r="DPK3" s="33"/>
      <c r="DPL3" s="33"/>
      <c r="DPM3" s="33"/>
      <c r="DPN3" s="33"/>
      <c r="DPO3" s="33"/>
      <c r="DPP3" s="33"/>
      <c r="DPQ3" s="33"/>
      <c r="DPR3" s="33"/>
      <c r="DPS3" s="33"/>
      <c r="DPT3" s="33"/>
      <c r="DPU3" s="33"/>
      <c r="DPV3" s="33"/>
      <c r="DPW3" s="33"/>
      <c r="DPX3" s="33"/>
      <c r="DPY3" s="33"/>
      <c r="DPZ3" s="33"/>
      <c r="DQA3" s="33"/>
      <c r="DQB3" s="33"/>
      <c r="DQC3" s="33"/>
      <c r="DQD3" s="33"/>
      <c r="DQE3" s="33"/>
      <c r="DQF3" s="33"/>
      <c r="DQG3" s="33"/>
      <c r="DQH3" s="33"/>
      <c r="DQI3" s="33"/>
      <c r="DQJ3" s="33"/>
      <c r="DQK3" s="33"/>
      <c r="DQL3" s="33"/>
      <c r="DQM3" s="33"/>
      <c r="DQN3" s="33"/>
      <c r="DQO3" s="33"/>
      <c r="DQP3" s="33"/>
      <c r="DQQ3" s="33"/>
      <c r="DQR3" s="33"/>
      <c r="DQS3" s="33"/>
      <c r="DQT3" s="33"/>
      <c r="DQU3" s="33"/>
      <c r="DQV3" s="33"/>
      <c r="DQW3" s="33"/>
      <c r="DQX3" s="33"/>
      <c r="DQY3" s="33"/>
      <c r="DQZ3" s="33"/>
      <c r="DRA3" s="33"/>
      <c r="DRB3" s="33"/>
      <c r="DRC3" s="33"/>
      <c r="DRD3" s="33"/>
      <c r="DRE3" s="33"/>
      <c r="DRF3" s="33"/>
      <c r="DRG3" s="33"/>
      <c r="DRH3" s="33"/>
      <c r="DRI3" s="33"/>
      <c r="DRJ3" s="33"/>
      <c r="DRK3" s="33"/>
      <c r="DRL3" s="33"/>
      <c r="DRM3" s="33"/>
      <c r="DRN3" s="33"/>
      <c r="DRO3" s="33"/>
      <c r="DRP3" s="33"/>
      <c r="DRQ3" s="33"/>
      <c r="DRR3" s="33"/>
      <c r="DRS3" s="33"/>
      <c r="DRT3" s="33"/>
      <c r="DRU3" s="33"/>
      <c r="DRV3" s="33"/>
      <c r="DRW3" s="33"/>
      <c r="DRX3" s="33"/>
      <c r="DRY3" s="33"/>
      <c r="DRZ3" s="33"/>
      <c r="DSA3" s="33"/>
      <c r="DSB3" s="33"/>
      <c r="DSC3" s="33"/>
      <c r="DSD3" s="33"/>
      <c r="DSE3" s="33"/>
      <c r="DSF3" s="33"/>
      <c r="DSG3" s="33"/>
      <c r="DSH3" s="33"/>
      <c r="DSI3" s="33"/>
      <c r="DSJ3" s="33"/>
      <c r="DSK3" s="33"/>
      <c r="DSL3" s="33"/>
      <c r="DSM3" s="33"/>
      <c r="DSN3" s="33"/>
      <c r="DSO3" s="33"/>
      <c r="DSP3" s="33"/>
      <c r="DSQ3" s="33"/>
      <c r="DSR3" s="33"/>
      <c r="DSS3" s="33"/>
      <c r="DST3" s="33"/>
      <c r="DSU3" s="33"/>
      <c r="DSV3" s="33"/>
      <c r="DSW3" s="33"/>
      <c r="DSX3" s="33"/>
      <c r="DSY3" s="33"/>
      <c r="DSZ3" s="33"/>
      <c r="DTA3" s="33"/>
      <c r="DTB3" s="33"/>
      <c r="DTC3" s="33"/>
      <c r="DTD3" s="33"/>
      <c r="DTE3" s="33"/>
      <c r="DTF3" s="33"/>
      <c r="DTG3" s="33"/>
      <c r="DTH3" s="33"/>
      <c r="DTI3" s="33"/>
      <c r="DTJ3" s="33"/>
      <c r="DTK3" s="33"/>
      <c r="DTL3" s="33"/>
      <c r="DTM3" s="33"/>
      <c r="DTN3" s="33"/>
      <c r="DTO3" s="33"/>
      <c r="DTP3" s="33"/>
      <c r="DTQ3" s="33"/>
      <c r="DTR3" s="33"/>
      <c r="DTS3" s="33"/>
      <c r="DTT3" s="33"/>
      <c r="DTU3" s="33"/>
      <c r="DTV3" s="33"/>
      <c r="DTW3" s="33"/>
      <c r="DTX3" s="33"/>
      <c r="DTY3" s="33"/>
      <c r="DTZ3" s="33"/>
      <c r="DUA3" s="33"/>
      <c r="DUB3" s="33"/>
      <c r="DUC3" s="33"/>
      <c r="DUD3" s="33"/>
      <c r="DUE3" s="33"/>
      <c r="DUF3" s="33"/>
      <c r="DUG3" s="33"/>
      <c r="DUH3" s="33"/>
      <c r="DUI3" s="33"/>
      <c r="DUJ3" s="33"/>
      <c r="DUK3" s="33"/>
      <c r="DUL3" s="33"/>
      <c r="DUM3" s="33"/>
      <c r="DUN3" s="33"/>
      <c r="DUO3" s="33"/>
      <c r="DUP3" s="33"/>
      <c r="DUQ3" s="33"/>
      <c r="DUR3" s="33"/>
      <c r="DUS3" s="33"/>
      <c r="DUT3" s="33"/>
      <c r="DUU3" s="33"/>
      <c r="DUV3" s="33"/>
      <c r="DUW3" s="33"/>
      <c r="DUX3" s="33"/>
      <c r="DUY3" s="33"/>
      <c r="DUZ3" s="33"/>
      <c r="DVA3" s="33"/>
      <c r="DVB3" s="33"/>
      <c r="DVC3" s="33"/>
      <c r="DVD3" s="33"/>
      <c r="DVE3" s="33"/>
      <c r="DVF3" s="33"/>
      <c r="DVG3" s="33"/>
      <c r="DVH3" s="33"/>
      <c r="DVI3" s="33"/>
      <c r="DVJ3" s="33"/>
      <c r="DVK3" s="33"/>
      <c r="DVL3" s="33"/>
      <c r="DVM3" s="33"/>
      <c r="DVN3" s="33"/>
      <c r="DVO3" s="33"/>
      <c r="DVP3" s="33"/>
      <c r="DVQ3" s="33"/>
      <c r="DVR3" s="33"/>
      <c r="DVS3" s="33"/>
      <c r="DVT3" s="33"/>
      <c r="DVU3" s="33"/>
      <c r="DVV3" s="33"/>
      <c r="DVW3" s="33"/>
      <c r="DVX3" s="33"/>
      <c r="DVY3" s="33"/>
      <c r="DVZ3" s="33"/>
      <c r="DWA3" s="33"/>
      <c r="DWB3" s="33"/>
      <c r="DWC3" s="33"/>
      <c r="DWD3" s="33"/>
      <c r="DWE3" s="33"/>
      <c r="DWF3" s="33"/>
      <c r="DWG3" s="33"/>
      <c r="DWH3" s="33"/>
      <c r="DWI3" s="33"/>
      <c r="DWJ3" s="33"/>
      <c r="DWK3" s="33"/>
      <c r="DWL3" s="33"/>
      <c r="DWM3" s="33"/>
      <c r="DWN3" s="33"/>
      <c r="DWO3" s="33"/>
      <c r="DWP3" s="33"/>
      <c r="DWQ3" s="33"/>
      <c r="DWR3" s="33"/>
      <c r="DWS3" s="33"/>
      <c r="DWT3" s="33"/>
      <c r="DWU3" s="33"/>
      <c r="DWV3" s="33"/>
      <c r="DWW3" s="33"/>
      <c r="DWX3" s="33"/>
      <c r="DWY3" s="33"/>
      <c r="DWZ3" s="33"/>
      <c r="DXA3" s="33"/>
      <c r="DXB3" s="33"/>
      <c r="DXC3" s="33"/>
      <c r="DXD3" s="33"/>
      <c r="DXE3" s="33"/>
      <c r="DXF3" s="33"/>
      <c r="DXG3" s="33"/>
      <c r="DXH3" s="33"/>
      <c r="DXI3" s="33"/>
      <c r="DXJ3" s="33"/>
      <c r="DXK3" s="33"/>
      <c r="DXL3" s="33"/>
      <c r="DXM3" s="33"/>
      <c r="DXN3" s="33"/>
      <c r="DXO3" s="33"/>
      <c r="DXP3" s="33"/>
      <c r="DXQ3" s="33"/>
      <c r="DXR3" s="33"/>
      <c r="DXS3" s="33"/>
      <c r="DXT3" s="33"/>
      <c r="DXU3" s="33"/>
      <c r="DXV3" s="33"/>
      <c r="DXW3" s="33"/>
      <c r="DXX3" s="33"/>
      <c r="DXY3" s="33"/>
      <c r="DXZ3" s="33"/>
      <c r="DYA3" s="33"/>
      <c r="DYB3" s="33"/>
      <c r="DYC3" s="33"/>
      <c r="DYD3" s="33"/>
      <c r="DYE3" s="33"/>
      <c r="DYF3" s="33"/>
      <c r="DYG3" s="33"/>
      <c r="DYH3" s="33"/>
      <c r="DYI3" s="33"/>
      <c r="DYJ3" s="33"/>
      <c r="DYK3" s="33"/>
      <c r="DYL3" s="33"/>
      <c r="DYM3" s="33"/>
      <c r="DYN3" s="33"/>
      <c r="DYO3" s="33"/>
      <c r="DYP3" s="33"/>
      <c r="DYQ3" s="33"/>
      <c r="DYR3" s="33"/>
      <c r="DYS3" s="33"/>
      <c r="DYT3" s="33"/>
      <c r="DYU3" s="33"/>
      <c r="DYV3" s="33"/>
      <c r="DYW3" s="33"/>
      <c r="DYX3" s="33"/>
      <c r="DYY3" s="33"/>
      <c r="DYZ3" s="33"/>
      <c r="DZA3" s="33"/>
      <c r="DZB3" s="33"/>
      <c r="DZC3" s="33"/>
      <c r="DZD3" s="33"/>
      <c r="DZE3" s="33"/>
      <c r="DZF3" s="33"/>
      <c r="DZG3" s="33"/>
      <c r="DZH3" s="33"/>
      <c r="DZI3" s="33"/>
      <c r="DZJ3" s="33"/>
      <c r="DZK3" s="33"/>
      <c r="DZL3" s="33"/>
      <c r="DZM3" s="33"/>
      <c r="DZN3" s="33"/>
      <c r="DZO3" s="33"/>
      <c r="DZP3" s="33"/>
      <c r="DZQ3" s="33"/>
      <c r="DZR3" s="33"/>
      <c r="DZS3" s="33"/>
      <c r="DZT3" s="33"/>
      <c r="DZU3" s="33"/>
      <c r="DZV3" s="33"/>
      <c r="DZW3" s="33"/>
      <c r="DZX3" s="33"/>
      <c r="DZY3" s="33"/>
      <c r="DZZ3" s="33"/>
      <c r="EAA3" s="33"/>
      <c r="EAB3" s="33"/>
      <c r="EAC3" s="33"/>
      <c r="EAD3" s="33"/>
      <c r="EAE3" s="33"/>
      <c r="EAF3" s="33"/>
      <c r="EAG3" s="33"/>
      <c r="EAH3" s="33"/>
      <c r="EAI3" s="33"/>
      <c r="EAJ3" s="33"/>
      <c r="EAK3" s="33"/>
      <c r="EAL3" s="33"/>
      <c r="EAM3" s="33"/>
      <c r="EAN3" s="33"/>
      <c r="EAO3" s="33"/>
      <c r="EAP3" s="33"/>
      <c r="EAQ3" s="33"/>
      <c r="EAR3" s="33"/>
      <c r="EAS3" s="33"/>
      <c r="EAT3" s="33"/>
      <c r="EAU3" s="33"/>
      <c r="EAV3" s="33"/>
      <c r="EAW3" s="33"/>
      <c r="EAX3" s="33"/>
      <c r="EAY3" s="33"/>
      <c r="EAZ3" s="33"/>
      <c r="EBA3" s="33"/>
      <c r="EBB3" s="33"/>
      <c r="EBC3" s="33"/>
      <c r="EBD3" s="33"/>
      <c r="EBE3" s="33"/>
      <c r="EBF3" s="33"/>
      <c r="EBG3" s="33"/>
      <c r="EBH3" s="33"/>
      <c r="EBI3" s="33"/>
      <c r="EBJ3" s="33"/>
      <c r="EBK3" s="33"/>
      <c r="EBL3" s="33"/>
      <c r="EBM3" s="33"/>
      <c r="EBN3" s="33"/>
      <c r="EBO3" s="33"/>
      <c r="EBP3" s="33"/>
      <c r="EBQ3" s="33"/>
      <c r="EBR3" s="33"/>
      <c r="EBS3" s="33"/>
      <c r="EBT3" s="33"/>
      <c r="EBU3" s="33"/>
      <c r="EBV3" s="33"/>
      <c r="EBW3" s="33"/>
      <c r="EBX3" s="33"/>
      <c r="EBY3" s="33"/>
      <c r="EBZ3" s="33"/>
      <c r="ECA3" s="33"/>
      <c r="ECB3" s="33"/>
      <c r="ECC3" s="33"/>
      <c r="ECD3" s="33"/>
      <c r="ECE3" s="33"/>
      <c r="ECF3" s="33"/>
      <c r="ECG3" s="33"/>
      <c r="ECH3" s="33"/>
      <c r="ECI3" s="33"/>
      <c r="ECJ3" s="33"/>
      <c r="ECK3" s="33"/>
      <c r="ECL3" s="33"/>
      <c r="ECM3" s="33"/>
      <c r="ECN3" s="33"/>
      <c r="ECO3" s="33"/>
      <c r="ECP3" s="33"/>
      <c r="ECQ3" s="33"/>
      <c r="ECR3" s="33"/>
      <c r="ECS3" s="33"/>
      <c r="ECT3" s="33"/>
      <c r="ECU3" s="33"/>
      <c r="ECV3" s="33"/>
      <c r="ECW3" s="33"/>
      <c r="ECX3" s="33"/>
      <c r="ECY3" s="33"/>
      <c r="ECZ3" s="33"/>
      <c r="EDA3" s="33"/>
      <c r="EDB3" s="33"/>
      <c r="EDC3" s="33"/>
      <c r="EDD3" s="33"/>
      <c r="EDE3" s="33"/>
      <c r="EDF3" s="33"/>
      <c r="EDG3" s="33"/>
      <c r="EDH3" s="33"/>
      <c r="EDI3" s="33"/>
      <c r="EDJ3" s="33"/>
      <c r="EDK3" s="33"/>
      <c r="EDL3" s="33"/>
      <c r="EDM3" s="33"/>
      <c r="EDN3" s="33"/>
      <c r="EDO3" s="33"/>
      <c r="EDP3" s="33"/>
      <c r="EDQ3" s="33"/>
      <c r="EDR3" s="33"/>
      <c r="EDS3" s="33"/>
      <c r="EDT3" s="33"/>
      <c r="EDU3" s="33"/>
      <c r="EDV3" s="33"/>
      <c r="EDW3" s="33"/>
      <c r="EDX3" s="33"/>
      <c r="EDY3" s="33"/>
      <c r="EDZ3" s="33"/>
      <c r="EEA3" s="33"/>
      <c r="EEB3" s="33"/>
      <c r="EEC3" s="33"/>
      <c r="EED3" s="33"/>
      <c r="EEE3" s="33"/>
      <c r="EEF3" s="33"/>
      <c r="EEG3" s="33"/>
      <c r="EEH3" s="33"/>
      <c r="EEI3" s="33"/>
      <c r="EEJ3" s="33"/>
      <c r="EEK3" s="33"/>
      <c r="EEL3" s="33"/>
      <c r="EEM3" s="33"/>
      <c r="EEN3" s="33"/>
      <c r="EEO3" s="33"/>
      <c r="EEP3" s="33"/>
      <c r="EEQ3" s="33"/>
      <c r="EER3" s="33"/>
      <c r="EES3" s="33"/>
      <c r="EET3" s="33"/>
      <c r="EEU3" s="33"/>
      <c r="EEV3" s="33"/>
      <c r="EEW3" s="33"/>
      <c r="EEX3" s="33"/>
      <c r="EEY3" s="33"/>
      <c r="EEZ3" s="33"/>
      <c r="EFA3" s="33"/>
      <c r="EFB3" s="33"/>
      <c r="EFC3" s="33"/>
      <c r="EFD3" s="33"/>
      <c r="EFE3" s="33"/>
      <c r="EFF3" s="33"/>
      <c r="EFG3" s="33"/>
      <c r="EFH3" s="33"/>
      <c r="EFI3" s="33"/>
      <c r="EFJ3" s="33"/>
      <c r="EFK3" s="33"/>
      <c r="EFL3" s="33"/>
      <c r="EFM3" s="33"/>
      <c r="EFN3" s="33"/>
      <c r="EFO3" s="33"/>
      <c r="EFP3" s="33"/>
      <c r="EFQ3" s="33"/>
      <c r="EFR3" s="33"/>
      <c r="EFS3" s="33"/>
      <c r="EFT3" s="33"/>
      <c r="EFU3" s="33"/>
      <c r="EFV3" s="33"/>
      <c r="EFW3" s="33"/>
      <c r="EFX3" s="33"/>
      <c r="EFY3" s="33"/>
      <c r="EFZ3" s="33"/>
      <c r="EGA3" s="33"/>
      <c r="EGB3" s="33"/>
      <c r="EGC3" s="33"/>
      <c r="EGD3" s="33"/>
      <c r="EGE3" s="33"/>
      <c r="EGF3" s="33"/>
      <c r="EGG3" s="33"/>
      <c r="EGH3" s="33"/>
      <c r="EGI3" s="33"/>
      <c r="EGJ3" s="33"/>
      <c r="EGK3" s="33"/>
      <c r="EGL3" s="33"/>
      <c r="EGM3" s="33"/>
      <c r="EGN3" s="33"/>
      <c r="EGO3" s="33"/>
      <c r="EGP3" s="33"/>
      <c r="EGQ3" s="33"/>
      <c r="EGR3" s="33"/>
      <c r="EGS3" s="33"/>
      <c r="EGT3" s="33"/>
      <c r="EGU3" s="33"/>
      <c r="EGV3" s="33"/>
      <c r="EGW3" s="33"/>
      <c r="EGX3" s="33"/>
      <c r="EGY3" s="33"/>
      <c r="EGZ3" s="33"/>
      <c r="EHA3" s="33"/>
      <c r="EHB3" s="33"/>
      <c r="EHC3" s="33"/>
      <c r="EHD3" s="33"/>
      <c r="EHE3" s="33"/>
      <c r="EHF3" s="33"/>
      <c r="EHG3" s="33"/>
      <c r="EHH3" s="33"/>
      <c r="EHI3" s="33"/>
      <c r="EHJ3" s="33"/>
      <c r="EHK3" s="33"/>
      <c r="EHL3" s="33"/>
      <c r="EHM3" s="33"/>
      <c r="EHN3" s="33"/>
      <c r="EHO3" s="33"/>
      <c r="EHP3" s="33"/>
      <c r="EHQ3" s="33"/>
      <c r="EHR3" s="33"/>
      <c r="EHS3" s="33"/>
      <c r="EHT3" s="33"/>
      <c r="EHU3" s="33"/>
      <c r="EHV3" s="33"/>
      <c r="EHW3" s="33"/>
      <c r="EHX3" s="33"/>
      <c r="EHY3" s="33"/>
      <c r="EHZ3" s="33"/>
      <c r="EIA3" s="33"/>
      <c r="EIB3" s="33"/>
      <c r="EIC3" s="33"/>
      <c r="EID3" s="33"/>
      <c r="EIE3" s="33"/>
      <c r="EIF3" s="33"/>
      <c r="EIG3" s="33"/>
      <c r="EIH3" s="33"/>
      <c r="EII3" s="33"/>
      <c r="EIJ3" s="33"/>
      <c r="EIK3" s="33"/>
      <c r="EIL3" s="33"/>
      <c r="EIM3" s="33"/>
      <c r="EIN3" s="33"/>
      <c r="EIO3" s="33"/>
      <c r="EIP3" s="33"/>
      <c r="EIQ3" s="33"/>
      <c r="EIR3" s="33"/>
      <c r="EIS3" s="33"/>
      <c r="EIT3" s="33"/>
      <c r="EIU3" s="33"/>
      <c r="EIV3" s="33"/>
      <c r="EIW3" s="33"/>
      <c r="EIX3" s="33"/>
      <c r="EIY3" s="33"/>
      <c r="EIZ3" s="33"/>
      <c r="EJA3" s="33"/>
      <c r="EJB3" s="33"/>
      <c r="EJC3" s="33"/>
      <c r="EJD3" s="33"/>
      <c r="EJE3" s="33"/>
      <c r="EJF3" s="33"/>
      <c r="EJG3" s="33"/>
      <c r="EJH3" s="33"/>
      <c r="EJI3" s="33"/>
      <c r="EJJ3" s="33"/>
      <c r="EJK3" s="33"/>
      <c r="EJL3" s="33"/>
      <c r="EJM3" s="33"/>
      <c r="EJN3" s="33"/>
      <c r="EJO3" s="33"/>
      <c r="EJP3" s="33"/>
      <c r="EJQ3" s="33"/>
      <c r="EJR3" s="33"/>
      <c r="EJS3" s="33"/>
      <c r="EJT3" s="33"/>
      <c r="EJU3" s="33"/>
      <c r="EJV3" s="33"/>
      <c r="EJW3" s="33"/>
      <c r="EJX3" s="33"/>
      <c r="EJY3" s="33"/>
      <c r="EJZ3" s="33"/>
      <c r="EKA3" s="33"/>
      <c r="EKB3" s="33"/>
      <c r="EKC3" s="33"/>
      <c r="EKD3" s="33"/>
      <c r="EKE3" s="33"/>
      <c r="EKF3" s="33"/>
      <c r="EKG3" s="33"/>
      <c r="EKH3" s="33"/>
      <c r="EKI3" s="33"/>
      <c r="EKJ3" s="33"/>
      <c r="EKK3" s="33"/>
      <c r="EKL3" s="33"/>
      <c r="EKM3" s="33"/>
      <c r="EKN3" s="33"/>
      <c r="EKO3" s="33"/>
      <c r="EKP3" s="33"/>
      <c r="EKQ3" s="33"/>
      <c r="EKR3" s="33"/>
      <c r="EKS3" s="33"/>
      <c r="EKT3" s="33"/>
      <c r="EKU3" s="33"/>
      <c r="EKV3" s="33"/>
      <c r="EKW3" s="33"/>
      <c r="EKX3" s="33"/>
      <c r="EKY3" s="33"/>
      <c r="EKZ3" s="33"/>
      <c r="ELA3" s="33"/>
      <c r="ELB3" s="33"/>
      <c r="ELC3" s="33"/>
      <c r="ELD3" s="33"/>
      <c r="ELE3" s="33"/>
      <c r="ELF3" s="33"/>
      <c r="ELG3" s="33"/>
      <c r="ELH3" s="33"/>
      <c r="ELI3" s="33"/>
      <c r="ELJ3" s="33"/>
      <c r="ELK3" s="33"/>
      <c r="ELL3" s="33"/>
      <c r="ELM3" s="33"/>
      <c r="ELN3" s="33"/>
      <c r="ELO3" s="33"/>
      <c r="ELP3" s="33"/>
      <c r="ELQ3" s="33"/>
      <c r="ELR3" s="33"/>
      <c r="ELS3" s="33"/>
      <c r="ELT3" s="33"/>
      <c r="ELU3" s="33"/>
      <c r="ELV3" s="33"/>
      <c r="ELW3" s="33"/>
      <c r="ELX3" s="33"/>
      <c r="ELY3" s="33"/>
      <c r="ELZ3" s="33"/>
      <c r="EMA3" s="33"/>
      <c r="EMB3" s="33"/>
      <c r="EMC3" s="33"/>
      <c r="EMD3" s="33"/>
      <c r="EME3" s="33"/>
      <c r="EMF3" s="33"/>
      <c r="EMG3" s="33"/>
      <c r="EMH3" s="33"/>
      <c r="EMI3" s="33"/>
      <c r="EMJ3" s="33"/>
      <c r="EMK3" s="33"/>
      <c r="EML3" s="33"/>
      <c r="EMM3" s="33"/>
      <c r="EMN3" s="33"/>
      <c r="EMO3" s="33"/>
      <c r="EMP3" s="33"/>
      <c r="EMQ3" s="33"/>
      <c r="EMR3" s="33"/>
      <c r="EMS3" s="33"/>
      <c r="EMT3" s="33"/>
      <c r="EMU3" s="33"/>
      <c r="EMV3" s="33"/>
      <c r="EMW3" s="33"/>
      <c r="EMX3" s="33"/>
      <c r="EMY3" s="33"/>
      <c r="EMZ3" s="33"/>
      <c r="ENA3" s="33"/>
      <c r="ENB3" s="33"/>
      <c r="ENC3" s="33"/>
      <c r="END3" s="33"/>
      <c r="ENE3" s="33"/>
      <c r="ENF3" s="33"/>
      <c r="ENG3" s="33"/>
      <c r="ENH3" s="33"/>
      <c r="ENI3" s="33"/>
      <c r="ENJ3" s="33"/>
      <c r="ENK3" s="33"/>
      <c r="ENL3" s="33"/>
      <c r="ENM3" s="33"/>
      <c r="ENN3" s="33"/>
      <c r="ENO3" s="33"/>
      <c r="ENP3" s="33"/>
      <c r="ENQ3" s="33"/>
      <c r="ENR3" s="33"/>
      <c r="ENS3" s="33"/>
      <c r="ENT3" s="33"/>
      <c r="ENU3" s="33"/>
      <c r="ENV3" s="33"/>
      <c r="ENW3" s="33"/>
      <c r="ENX3" s="33"/>
      <c r="ENY3" s="33"/>
      <c r="ENZ3" s="33"/>
      <c r="EOA3" s="33"/>
      <c r="EOB3" s="33"/>
      <c r="EOC3" s="33"/>
      <c r="EOD3" s="33"/>
      <c r="EOE3" s="33"/>
      <c r="EOF3" s="33"/>
      <c r="EOG3" s="33"/>
      <c r="EOH3" s="33"/>
      <c r="EOI3" s="33"/>
      <c r="EOJ3" s="33"/>
      <c r="EOK3" s="33"/>
      <c r="EOL3" s="33"/>
      <c r="EOM3" s="33"/>
      <c r="EON3" s="33"/>
      <c r="EOO3" s="33"/>
      <c r="EOP3" s="33"/>
      <c r="EOQ3" s="33"/>
      <c r="EOR3" s="33"/>
      <c r="EOS3" s="33"/>
      <c r="EOT3" s="33"/>
      <c r="EOU3" s="33"/>
      <c r="EOV3" s="33"/>
      <c r="EOW3" s="33"/>
      <c r="EOX3" s="33"/>
      <c r="EOY3" s="33"/>
      <c r="EOZ3" s="33"/>
      <c r="EPA3" s="33"/>
      <c r="EPB3" s="33"/>
      <c r="EPC3" s="33"/>
      <c r="EPD3" s="33"/>
      <c r="EPE3" s="33"/>
      <c r="EPF3" s="33"/>
      <c r="EPG3" s="33"/>
      <c r="EPH3" s="33"/>
      <c r="EPI3" s="33"/>
      <c r="EPJ3" s="33"/>
      <c r="EPK3" s="33"/>
      <c r="EPL3" s="33"/>
      <c r="EPM3" s="33"/>
      <c r="EPN3" s="33"/>
      <c r="EPO3" s="33"/>
      <c r="EPP3" s="33"/>
      <c r="EPQ3" s="33"/>
      <c r="EPR3" s="33"/>
      <c r="EPS3" s="33"/>
      <c r="EPT3" s="33"/>
      <c r="EPU3" s="33"/>
      <c r="EPV3" s="33"/>
      <c r="EPW3" s="33"/>
      <c r="EPX3" s="33"/>
      <c r="EPY3" s="33"/>
      <c r="EPZ3" s="33"/>
      <c r="EQA3" s="33"/>
      <c r="EQB3" s="33"/>
      <c r="EQC3" s="33"/>
      <c r="EQD3" s="33"/>
      <c r="EQE3" s="33"/>
      <c r="EQF3" s="33"/>
      <c r="EQG3" s="33"/>
      <c r="EQH3" s="33"/>
      <c r="EQI3" s="33"/>
      <c r="EQJ3" s="33"/>
      <c r="EQK3" s="33"/>
      <c r="EQL3" s="33"/>
      <c r="EQM3" s="33"/>
      <c r="EQN3" s="33"/>
      <c r="EQO3" s="33"/>
      <c r="EQP3" s="33"/>
      <c r="EQQ3" s="33"/>
      <c r="EQR3" s="33"/>
      <c r="EQS3" s="33"/>
      <c r="EQT3" s="33"/>
      <c r="EQU3" s="33"/>
      <c r="EQV3" s="33"/>
      <c r="EQW3" s="33"/>
      <c r="EQX3" s="33"/>
      <c r="EQY3" s="33"/>
      <c r="EQZ3" s="33"/>
      <c r="ERA3" s="33"/>
      <c r="ERB3" s="33"/>
      <c r="ERC3" s="33"/>
      <c r="ERD3" s="33"/>
      <c r="ERE3" s="33"/>
      <c r="ERF3" s="33"/>
      <c r="ERG3" s="33"/>
      <c r="ERH3" s="33"/>
      <c r="ERI3" s="33"/>
      <c r="ERJ3" s="33"/>
      <c r="ERK3" s="33"/>
      <c r="ERL3" s="33"/>
      <c r="ERM3" s="33"/>
      <c r="ERN3" s="33"/>
      <c r="ERO3" s="33"/>
      <c r="ERP3" s="33"/>
      <c r="ERQ3" s="33"/>
      <c r="ERR3" s="33"/>
      <c r="ERS3" s="33"/>
      <c r="ERT3" s="33"/>
      <c r="ERU3" s="33"/>
      <c r="ERV3" s="33"/>
      <c r="ERW3" s="33"/>
      <c r="ERX3" s="33"/>
      <c r="ERY3" s="33"/>
      <c r="ERZ3" s="33"/>
      <c r="ESA3" s="33"/>
      <c r="ESB3" s="33"/>
      <c r="ESC3" s="33"/>
      <c r="ESD3" s="33"/>
      <c r="ESE3" s="33"/>
      <c r="ESF3" s="33"/>
      <c r="ESG3" s="33"/>
      <c r="ESH3" s="33"/>
      <c r="ESI3" s="33"/>
      <c r="ESJ3" s="33"/>
      <c r="ESK3" s="33"/>
      <c r="ESL3" s="33"/>
      <c r="ESM3" s="33"/>
      <c r="ESN3" s="33"/>
      <c r="ESO3" s="33"/>
      <c r="ESP3" s="33"/>
      <c r="ESQ3" s="33"/>
      <c r="ESR3" s="33"/>
      <c r="ESS3" s="33"/>
      <c r="EST3" s="33"/>
      <c r="ESU3" s="33"/>
      <c r="ESV3" s="33"/>
      <c r="ESW3" s="33"/>
      <c r="ESX3" s="33"/>
      <c r="ESY3" s="33"/>
      <c r="ESZ3" s="33"/>
      <c r="ETA3" s="33"/>
      <c r="ETB3" s="33"/>
      <c r="ETC3" s="33"/>
      <c r="ETD3" s="33"/>
      <c r="ETE3" s="33"/>
      <c r="ETF3" s="33"/>
      <c r="ETG3" s="33"/>
      <c r="ETH3" s="33"/>
      <c r="ETI3" s="33"/>
      <c r="ETJ3" s="33"/>
      <c r="ETK3" s="33"/>
      <c r="ETL3" s="33"/>
      <c r="ETM3" s="33"/>
      <c r="ETN3" s="33"/>
      <c r="ETO3" s="33"/>
      <c r="ETP3" s="33"/>
      <c r="ETQ3" s="33"/>
      <c r="ETR3" s="33"/>
      <c r="ETS3" s="33"/>
      <c r="ETT3" s="33"/>
      <c r="ETU3" s="33"/>
      <c r="ETV3" s="33"/>
      <c r="ETW3" s="33"/>
      <c r="ETX3" s="33"/>
      <c r="ETY3" s="33"/>
      <c r="ETZ3" s="33"/>
      <c r="EUA3" s="33"/>
      <c r="EUB3" s="33"/>
      <c r="EUC3" s="33"/>
      <c r="EUD3" s="33"/>
      <c r="EUE3" s="33"/>
      <c r="EUF3" s="33"/>
      <c r="EUG3" s="33"/>
      <c r="EUH3" s="33"/>
      <c r="EUI3" s="33"/>
      <c r="EUJ3" s="33"/>
      <c r="EUK3" s="33"/>
      <c r="EUL3" s="33"/>
      <c r="EUM3" s="33"/>
      <c r="EUN3" s="33"/>
      <c r="EUO3" s="33"/>
      <c r="EUP3" s="33"/>
      <c r="EUQ3" s="33"/>
      <c r="EUR3" s="33"/>
      <c r="EUS3" s="33"/>
      <c r="EUT3" s="33"/>
      <c r="EUU3" s="33"/>
      <c r="EUV3" s="33"/>
      <c r="EUW3" s="33"/>
      <c r="EUX3" s="33"/>
      <c r="EUY3" s="33"/>
      <c r="EUZ3" s="33"/>
      <c r="EVA3" s="33"/>
      <c r="EVB3" s="33"/>
      <c r="EVC3" s="33"/>
      <c r="EVD3" s="33"/>
      <c r="EVE3" s="33"/>
      <c r="EVF3" s="33"/>
      <c r="EVG3" s="33"/>
      <c r="EVH3" s="33"/>
      <c r="EVI3" s="33"/>
      <c r="EVJ3" s="33"/>
      <c r="EVK3" s="33"/>
      <c r="EVL3" s="33"/>
      <c r="EVM3" s="33"/>
      <c r="EVN3" s="33"/>
      <c r="EVO3" s="33"/>
      <c r="EVP3" s="33"/>
      <c r="EVQ3" s="33"/>
      <c r="EVR3" s="33"/>
      <c r="EVS3" s="33"/>
      <c r="EVT3" s="33"/>
      <c r="EVU3" s="33"/>
      <c r="EVV3" s="33"/>
      <c r="EVW3" s="33"/>
      <c r="EVX3" s="33"/>
      <c r="EVY3" s="33"/>
      <c r="EVZ3" s="33"/>
      <c r="EWA3" s="33"/>
      <c r="EWB3" s="33"/>
      <c r="EWC3" s="33"/>
      <c r="EWD3" s="33"/>
      <c r="EWE3" s="33"/>
      <c r="EWF3" s="33"/>
      <c r="EWG3" s="33"/>
      <c r="EWH3" s="33"/>
      <c r="EWI3" s="33"/>
      <c r="EWJ3" s="33"/>
      <c r="EWK3" s="33"/>
      <c r="EWL3" s="33"/>
      <c r="EWM3" s="33"/>
      <c r="EWN3" s="33"/>
      <c r="EWO3" s="33"/>
      <c r="EWP3" s="33"/>
      <c r="EWQ3" s="33"/>
      <c r="EWR3" s="33"/>
      <c r="EWS3" s="33"/>
      <c r="EWT3" s="33"/>
      <c r="EWU3" s="33"/>
      <c r="EWV3" s="33"/>
      <c r="EWW3" s="33"/>
      <c r="EWX3" s="33"/>
      <c r="EWY3" s="33"/>
      <c r="EWZ3" s="33"/>
      <c r="EXA3" s="33"/>
      <c r="EXB3" s="33"/>
      <c r="EXC3" s="33"/>
      <c r="EXD3" s="33"/>
      <c r="EXE3" s="33"/>
      <c r="EXF3" s="33"/>
      <c r="EXG3" s="33"/>
      <c r="EXH3" s="33"/>
      <c r="EXI3" s="33"/>
      <c r="EXJ3" s="33"/>
      <c r="EXK3" s="33"/>
      <c r="EXL3" s="33"/>
      <c r="EXM3" s="33"/>
      <c r="EXN3" s="33"/>
      <c r="EXO3" s="33"/>
      <c r="EXP3" s="33"/>
      <c r="EXQ3" s="33"/>
      <c r="EXR3" s="33"/>
      <c r="EXS3" s="33"/>
      <c r="EXT3" s="33"/>
      <c r="EXU3" s="33"/>
      <c r="EXV3" s="33"/>
      <c r="EXW3" s="33"/>
      <c r="EXX3" s="33"/>
      <c r="EXY3" s="33"/>
      <c r="EXZ3" s="33"/>
      <c r="EYA3" s="33"/>
      <c r="EYB3" s="33"/>
      <c r="EYC3" s="33"/>
      <c r="EYD3" s="33"/>
      <c r="EYE3" s="33"/>
      <c r="EYF3" s="33"/>
      <c r="EYG3" s="33"/>
      <c r="EYH3" s="33"/>
      <c r="EYI3" s="33"/>
      <c r="EYJ3" s="33"/>
      <c r="EYK3" s="33"/>
      <c r="EYL3" s="33"/>
      <c r="EYM3" s="33"/>
      <c r="EYN3" s="33"/>
      <c r="EYO3" s="33"/>
      <c r="EYP3" s="33"/>
      <c r="EYQ3" s="33"/>
      <c r="EYR3" s="33"/>
      <c r="EYS3" s="33"/>
      <c r="EYT3" s="33"/>
      <c r="EYU3" s="33"/>
      <c r="EYV3" s="33"/>
      <c r="EYW3" s="33"/>
      <c r="EYX3" s="33"/>
      <c r="EYY3" s="33"/>
      <c r="EYZ3" s="33"/>
      <c r="EZA3" s="33"/>
      <c r="EZB3" s="33"/>
      <c r="EZC3" s="33"/>
      <c r="EZD3" s="33"/>
      <c r="EZE3" s="33"/>
      <c r="EZF3" s="33"/>
      <c r="EZG3" s="33"/>
      <c r="EZH3" s="33"/>
      <c r="EZI3" s="33"/>
      <c r="EZJ3" s="33"/>
      <c r="EZK3" s="33"/>
      <c r="EZL3" s="33"/>
      <c r="EZM3" s="33"/>
      <c r="EZN3" s="33"/>
      <c r="EZO3" s="33"/>
      <c r="EZP3" s="33"/>
      <c r="EZQ3" s="33"/>
      <c r="EZR3" s="33"/>
      <c r="EZS3" s="33"/>
      <c r="EZT3" s="33"/>
      <c r="EZU3" s="33"/>
      <c r="EZV3" s="33"/>
      <c r="EZW3" s="33"/>
      <c r="EZX3" s="33"/>
      <c r="EZY3" s="33"/>
      <c r="EZZ3" s="33"/>
      <c r="FAA3" s="33"/>
      <c r="FAB3" s="33"/>
      <c r="FAC3" s="33"/>
      <c r="FAD3" s="33"/>
      <c r="FAE3" s="33"/>
      <c r="FAF3" s="33"/>
      <c r="FAG3" s="33"/>
      <c r="FAH3" s="33"/>
      <c r="FAI3" s="33"/>
      <c r="FAJ3" s="33"/>
      <c r="FAK3" s="33"/>
      <c r="FAL3" s="33"/>
      <c r="FAM3" s="33"/>
      <c r="FAN3" s="33"/>
      <c r="FAO3" s="33"/>
      <c r="FAP3" s="33"/>
      <c r="FAQ3" s="33"/>
      <c r="FAR3" s="33"/>
      <c r="FAS3" s="33"/>
      <c r="FAT3" s="33"/>
      <c r="FAU3" s="33"/>
      <c r="FAV3" s="33"/>
      <c r="FAW3" s="33"/>
      <c r="FAX3" s="33"/>
      <c r="FAY3" s="33"/>
      <c r="FAZ3" s="33"/>
      <c r="FBA3" s="33"/>
      <c r="FBB3" s="33"/>
      <c r="FBC3" s="33"/>
      <c r="FBD3" s="33"/>
      <c r="FBE3" s="33"/>
      <c r="FBF3" s="33"/>
      <c r="FBG3" s="33"/>
      <c r="FBH3" s="33"/>
      <c r="FBI3" s="33"/>
      <c r="FBJ3" s="33"/>
      <c r="FBK3" s="33"/>
      <c r="FBL3" s="33"/>
      <c r="FBM3" s="33"/>
      <c r="FBN3" s="33"/>
      <c r="FBO3" s="33"/>
      <c r="FBP3" s="33"/>
      <c r="FBQ3" s="33"/>
      <c r="FBR3" s="33"/>
      <c r="FBS3" s="33"/>
      <c r="FBT3" s="33"/>
      <c r="FBU3" s="33"/>
      <c r="FBV3" s="33"/>
      <c r="FBW3" s="33"/>
      <c r="FBX3" s="33"/>
      <c r="FBY3" s="33"/>
      <c r="FBZ3" s="33"/>
      <c r="FCA3" s="33"/>
      <c r="FCB3" s="33"/>
      <c r="FCC3" s="33"/>
      <c r="FCD3" s="33"/>
      <c r="FCE3" s="33"/>
      <c r="FCF3" s="33"/>
      <c r="FCG3" s="33"/>
      <c r="FCH3" s="33"/>
      <c r="FCI3" s="33"/>
      <c r="FCJ3" s="33"/>
      <c r="FCK3" s="33"/>
      <c r="FCL3" s="33"/>
      <c r="FCM3" s="33"/>
      <c r="FCN3" s="33"/>
      <c r="FCO3" s="33"/>
      <c r="FCP3" s="33"/>
      <c r="FCQ3" s="33"/>
      <c r="FCR3" s="33"/>
      <c r="FCS3" s="33"/>
      <c r="FCT3" s="33"/>
      <c r="FCU3" s="33"/>
      <c r="FCV3" s="33"/>
      <c r="FCW3" s="33"/>
      <c r="FCX3" s="33"/>
      <c r="FCY3" s="33"/>
      <c r="FCZ3" s="33"/>
      <c r="FDA3" s="33"/>
      <c r="FDB3" s="33"/>
      <c r="FDC3" s="33"/>
      <c r="FDD3" s="33"/>
      <c r="FDE3" s="33"/>
      <c r="FDF3" s="33"/>
      <c r="FDG3" s="33"/>
      <c r="FDH3" s="33"/>
      <c r="FDI3" s="33"/>
      <c r="FDJ3" s="33"/>
      <c r="FDK3" s="33"/>
      <c r="FDL3" s="33"/>
      <c r="FDM3" s="33"/>
      <c r="FDN3" s="33"/>
      <c r="FDO3" s="33"/>
      <c r="FDP3" s="33"/>
      <c r="FDQ3" s="33"/>
      <c r="FDR3" s="33"/>
      <c r="FDS3" s="33"/>
      <c r="FDT3" s="33"/>
      <c r="FDU3" s="33"/>
      <c r="FDV3" s="33"/>
      <c r="FDW3" s="33"/>
      <c r="FDX3" s="33"/>
      <c r="FDY3" s="33"/>
      <c r="FDZ3" s="33"/>
      <c r="FEA3" s="33"/>
      <c r="FEB3" s="33"/>
      <c r="FEC3" s="33"/>
      <c r="FED3" s="33"/>
      <c r="FEE3" s="33"/>
      <c r="FEF3" s="33"/>
      <c r="FEG3" s="33"/>
      <c r="FEH3" s="33"/>
      <c r="FEI3" s="33"/>
      <c r="FEJ3" s="33"/>
      <c r="FEK3" s="33"/>
      <c r="FEL3" s="33"/>
      <c r="FEM3" s="33"/>
      <c r="FEN3" s="33"/>
      <c r="FEO3" s="33"/>
      <c r="FEP3" s="33"/>
      <c r="FEQ3" s="33"/>
      <c r="FER3" s="33"/>
      <c r="FES3" s="33"/>
      <c r="FET3" s="33"/>
      <c r="FEU3" s="33"/>
      <c r="FEV3" s="33"/>
      <c r="FEW3" s="33"/>
      <c r="FEX3" s="33"/>
      <c r="FEY3" s="33"/>
      <c r="FEZ3" s="33"/>
      <c r="FFA3" s="33"/>
      <c r="FFB3" s="33"/>
      <c r="FFC3" s="33"/>
      <c r="FFD3" s="33"/>
      <c r="FFE3" s="33"/>
      <c r="FFF3" s="33"/>
      <c r="FFG3" s="33"/>
      <c r="FFH3" s="33"/>
      <c r="FFI3" s="33"/>
      <c r="FFJ3" s="33"/>
      <c r="FFK3" s="33"/>
      <c r="FFL3" s="33"/>
      <c r="FFM3" s="33"/>
      <c r="FFN3" s="33"/>
      <c r="FFO3" s="33"/>
      <c r="FFP3" s="33"/>
      <c r="FFQ3" s="33"/>
      <c r="FFR3" s="33"/>
      <c r="FFS3" s="33"/>
      <c r="FFT3" s="33"/>
      <c r="FFU3" s="33"/>
      <c r="FFV3" s="33"/>
      <c r="FFW3" s="33"/>
      <c r="FFX3" s="33"/>
      <c r="FFY3" s="33"/>
      <c r="FFZ3" s="33"/>
      <c r="FGA3" s="33"/>
      <c r="FGB3" s="33"/>
      <c r="FGC3" s="33"/>
      <c r="FGD3" s="33"/>
      <c r="FGE3" s="33"/>
      <c r="FGF3" s="33"/>
      <c r="FGG3" s="33"/>
      <c r="FGH3" s="33"/>
      <c r="FGI3" s="33"/>
      <c r="FGJ3" s="33"/>
      <c r="FGK3" s="33"/>
      <c r="FGL3" s="33"/>
      <c r="FGM3" s="33"/>
      <c r="FGN3" s="33"/>
      <c r="FGO3" s="33"/>
      <c r="FGP3" s="33"/>
      <c r="FGQ3" s="33"/>
      <c r="FGR3" s="33"/>
      <c r="FGS3" s="33"/>
      <c r="FGT3" s="33"/>
      <c r="FGU3" s="33"/>
      <c r="FGV3" s="33"/>
      <c r="FGW3" s="33"/>
      <c r="FGX3" s="33"/>
      <c r="FGY3" s="33"/>
      <c r="FGZ3" s="33"/>
      <c r="FHA3" s="33"/>
      <c r="FHB3" s="33"/>
      <c r="FHC3" s="33"/>
      <c r="FHD3" s="33"/>
      <c r="FHE3" s="33"/>
      <c r="FHF3" s="33"/>
      <c r="FHG3" s="33"/>
      <c r="FHH3" s="33"/>
      <c r="FHI3" s="33"/>
      <c r="FHJ3" s="33"/>
      <c r="FHK3" s="33"/>
      <c r="FHL3" s="33"/>
      <c r="FHM3" s="33"/>
      <c r="FHN3" s="33"/>
      <c r="FHO3" s="33"/>
      <c r="FHP3" s="33"/>
      <c r="FHQ3" s="33"/>
      <c r="FHR3" s="33"/>
      <c r="FHS3" s="33"/>
      <c r="FHT3" s="33"/>
      <c r="FHU3" s="33"/>
      <c r="FHV3" s="33"/>
      <c r="FHW3" s="33"/>
      <c r="FHX3" s="33"/>
      <c r="FHY3" s="33"/>
      <c r="FHZ3" s="33"/>
      <c r="FIA3" s="33"/>
      <c r="FIB3" s="33"/>
      <c r="FIC3" s="33"/>
      <c r="FID3" s="33"/>
      <c r="FIE3" s="33"/>
      <c r="FIF3" s="33"/>
      <c r="FIG3" s="33"/>
      <c r="FIH3" s="33"/>
      <c r="FII3" s="33"/>
      <c r="FIJ3" s="33"/>
      <c r="FIK3" s="33"/>
      <c r="FIL3" s="33"/>
      <c r="FIM3" s="33"/>
      <c r="FIN3" s="33"/>
      <c r="FIO3" s="33"/>
      <c r="FIP3" s="33"/>
      <c r="FIQ3" s="33"/>
      <c r="FIR3" s="33"/>
      <c r="FIS3" s="33"/>
      <c r="FIT3" s="33"/>
      <c r="FIU3" s="33"/>
      <c r="FIV3" s="33"/>
      <c r="FIW3" s="33"/>
      <c r="FIX3" s="33"/>
      <c r="FIY3" s="33"/>
      <c r="FIZ3" s="33"/>
      <c r="FJA3" s="33"/>
      <c r="FJB3" s="33"/>
      <c r="FJC3" s="33"/>
      <c r="FJD3" s="33"/>
      <c r="FJE3" s="33"/>
      <c r="FJF3" s="33"/>
      <c r="FJG3" s="33"/>
      <c r="FJH3" s="33"/>
      <c r="FJI3" s="33"/>
      <c r="FJJ3" s="33"/>
      <c r="FJK3" s="33"/>
      <c r="FJL3" s="33"/>
      <c r="FJM3" s="33"/>
      <c r="FJN3" s="33"/>
      <c r="FJO3" s="33"/>
      <c r="FJP3" s="33"/>
      <c r="FJQ3" s="33"/>
      <c r="FJR3" s="33"/>
      <c r="FJS3" s="33"/>
      <c r="FJT3" s="33"/>
      <c r="FJU3" s="33"/>
      <c r="FJV3" s="33"/>
      <c r="FJW3" s="33"/>
      <c r="FJX3" s="33"/>
      <c r="FJY3" s="33"/>
      <c r="FJZ3" s="33"/>
      <c r="FKA3" s="33"/>
      <c r="FKB3" s="33"/>
      <c r="FKC3" s="33"/>
      <c r="FKD3" s="33"/>
      <c r="FKE3" s="33"/>
      <c r="FKF3" s="33"/>
      <c r="FKG3" s="33"/>
      <c r="FKH3" s="33"/>
      <c r="FKI3" s="33"/>
      <c r="FKJ3" s="33"/>
      <c r="FKK3" s="33"/>
      <c r="FKL3" s="33"/>
      <c r="FKM3" s="33"/>
      <c r="FKN3" s="33"/>
      <c r="FKO3" s="33"/>
      <c r="FKP3" s="33"/>
      <c r="FKQ3" s="33"/>
      <c r="FKR3" s="33"/>
      <c r="FKS3" s="33"/>
      <c r="FKT3" s="33"/>
      <c r="FKU3" s="33"/>
      <c r="FKV3" s="33"/>
      <c r="FKW3" s="33"/>
      <c r="FKX3" s="33"/>
      <c r="FKY3" s="33"/>
      <c r="FKZ3" s="33"/>
      <c r="FLA3" s="33"/>
      <c r="FLB3" s="33"/>
      <c r="FLC3" s="33"/>
      <c r="FLD3" s="33"/>
      <c r="FLE3" s="33"/>
      <c r="FLF3" s="33"/>
      <c r="FLG3" s="33"/>
      <c r="FLH3" s="33"/>
      <c r="FLI3" s="33"/>
      <c r="FLJ3" s="33"/>
      <c r="FLK3" s="33"/>
      <c r="FLL3" s="33"/>
      <c r="FLM3" s="33"/>
      <c r="FLN3" s="33"/>
      <c r="FLO3" s="33"/>
      <c r="FLP3" s="33"/>
      <c r="FLQ3" s="33"/>
      <c r="FLR3" s="33"/>
      <c r="FLS3" s="33"/>
      <c r="FLT3" s="33"/>
      <c r="FLU3" s="33"/>
      <c r="FLV3" s="33"/>
      <c r="FLW3" s="33"/>
      <c r="FLX3" s="33"/>
      <c r="FLY3" s="33"/>
      <c r="FLZ3" s="33"/>
      <c r="FMA3" s="33"/>
      <c r="FMB3" s="33"/>
      <c r="FMC3" s="33"/>
      <c r="FMD3" s="33"/>
      <c r="FME3" s="33"/>
      <c r="FMF3" s="33"/>
      <c r="FMG3" s="33"/>
      <c r="FMH3" s="33"/>
      <c r="FMI3" s="33"/>
      <c r="FMJ3" s="33"/>
      <c r="FMK3" s="33"/>
      <c r="FML3" s="33"/>
      <c r="FMM3" s="33"/>
      <c r="FMN3" s="33"/>
      <c r="FMO3" s="33"/>
      <c r="FMP3" s="33"/>
      <c r="FMQ3" s="33"/>
      <c r="FMR3" s="33"/>
      <c r="FMS3" s="33"/>
      <c r="FMT3" s="33"/>
      <c r="FMU3" s="33"/>
      <c r="FMV3" s="33"/>
      <c r="FMW3" s="33"/>
      <c r="FMX3" s="33"/>
      <c r="FMY3" s="33"/>
      <c r="FMZ3" s="33"/>
      <c r="FNA3" s="33"/>
      <c r="FNB3" s="33"/>
      <c r="FNC3" s="33"/>
      <c r="FND3" s="33"/>
      <c r="FNE3" s="33"/>
      <c r="FNF3" s="33"/>
      <c r="FNG3" s="33"/>
      <c r="FNH3" s="33"/>
      <c r="FNI3" s="33"/>
      <c r="FNJ3" s="33"/>
      <c r="FNK3" s="33"/>
      <c r="FNL3" s="33"/>
      <c r="FNM3" s="33"/>
      <c r="FNN3" s="33"/>
      <c r="FNO3" s="33"/>
      <c r="FNP3" s="33"/>
      <c r="FNQ3" s="33"/>
      <c r="FNR3" s="33"/>
      <c r="FNS3" s="33"/>
      <c r="FNT3" s="33"/>
      <c r="FNU3" s="33"/>
      <c r="FNV3" s="33"/>
      <c r="FNW3" s="33"/>
      <c r="FNX3" s="33"/>
      <c r="FNY3" s="33"/>
      <c r="FNZ3" s="33"/>
      <c r="FOA3" s="33"/>
      <c r="FOB3" s="33"/>
      <c r="FOC3" s="33"/>
      <c r="FOD3" s="33"/>
      <c r="FOE3" s="33"/>
      <c r="FOF3" s="33"/>
      <c r="FOG3" s="33"/>
      <c r="FOH3" s="33"/>
      <c r="FOI3" s="33"/>
      <c r="FOJ3" s="33"/>
      <c r="FOK3" s="33"/>
      <c r="FOL3" s="33"/>
      <c r="FOM3" s="33"/>
      <c r="FON3" s="33"/>
      <c r="FOO3" s="33"/>
      <c r="FOP3" s="33"/>
      <c r="FOQ3" s="33"/>
      <c r="FOR3" s="33"/>
      <c r="FOS3" s="33"/>
      <c r="FOT3" s="33"/>
      <c r="FOU3" s="33"/>
      <c r="FOV3" s="33"/>
      <c r="FOW3" s="33"/>
      <c r="FOX3" s="33"/>
      <c r="FOY3" s="33"/>
      <c r="FOZ3" s="33"/>
      <c r="FPA3" s="33"/>
      <c r="FPB3" s="33"/>
      <c r="FPC3" s="33"/>
      <c r="FPD3" s="33"/>
      <c r="FPE3" s="33"/>
      <c r="FPF3" s="33"/>
      <c r="FPG3" s="33"/>
      <c r="FPH3" s="33"/>
      <c r="FPI3" s="33"/>
      <c r="FPJ3" s="33"/>
      <c r="FPK3" s="33"/>
      <c r="FPL3" s="33"/>
      <c r="FPM3" s="33"/>
      <c r="FPN3" s="33"/>
      <c r="FPO3" s="33"/>
      <c r="FPP3" s="33"/>
      <c r="FPQ3" s="33"/>
      <c r="FPR3" s="33"/>
      <c r="FPS3" s="33"/>
      <c r="FPT3" s="33"/>
      <c r="FPU3" s="33"/>
      <c r="FPV3" s="33"/>
      <c r="FPW3" s="33"/>
      <c r="FPX3" s="33"/>
      <c r="FPY3" s="33"/>
      <c r="FPZ3" s="33"/>
      <c r="FQA3" s="33"/>
      <c r="FQB3" s="33"/>
      <c r="FQC3" s="33"/>
      <c r="FQD3" s="33"/>
      <c r="FQE3" s="33"/>
      <c r="FQF3" s="33"/>
      <c r="FQG3" s="33"/>
      <c r="FQH3" s="33"/>
      <c r="FQI3" s="33"/>
      <c r="FQJ3" s="33"/>
      <c r="FQK3" s="33"/>
      <c r="FQL3" s="33"/>
      <c r="FQM3" s="33"/>
      <c r="FQN3" s="33"/>
      <c r="FQO3" s="33"/>
      <c r="FQP3" s="33"/>
      <c r="FQQ3" s="33"/>
      <c r="FQR3" s="33"/>
      <c r="FQS3" s="33"/>
      <c r="FQT3" s="33"/>
      <c r="FQU3" s="33"/>
      <c r="FQV3" s="33"/>
      <c r="FQW3" s="33"/>
      <c r="FQX3" s="33"/>
      <c r="FQY3" s="33"/>
      <c r="FQZ3" s="33"/>
      <c r="FRA3" s="33"/>
      <c r="FRB3" s="33"/>
      <c r="FRC3" s="33"/>
      <c r="FRD3" s="33"/>
      <c r="FRE3" s="33"/>
      <c r="FRF3" s="33"/>
      <c r="FRG3" s="33"/>
      <c r="FRH3" s="33"/>
      <c r="FRI3" s="33"/>
      <c r="FRJ3" s="33"/>
      <c r="FRK3" s="33"/>
      <c r="FRL3" s="33"/>
      <c r="FRM3" s="33"/>
      <c r="FRN3" s="33"/>
      <c r="FRO3" s="33"/>
      <c r="FRP3" s="33"/>
      <c r="FRQ3" s="33"/>
      <c r="FRR3" s="33"/>
      <c r="FRS3" s="33"/>
      <c r="FRT3" s="33"/>
      <c r="FRU3" s="33"/>
      <c r="FRV3" s="33"/>
      <c r="FRW3" s="33"/>
      <c r="FRX3" s="33"/>
      <c r="FRY3" s="33"/>
      <c r="FRZ3" s="33"/>
      <c r="FSA3" s="33"/>
      <c r="FSB3" s="33"/>
      <c r="FSC3" s="33"/>
      <c r="FSD3" s="33"/>
      <c r="FSE3" s="33"/>
      <c r="FSF3" s="33"/>
      <c r="FSG3" s="33"/>
      <c r="FSH3" s="33"/>
      <c r="FSI3" s="33"/>
      <c r="FSJ3" s="33"/>
      <c r="FSK3" s="33"/>
      <c r="FSL3" s="33"/>
      <c r="FSM3" s="33"/>
      <c r="FSN3" s="33"/>
      <c r="FSO3" s="33"/>
      <c r="FSP3" s="33"/>
      <c r="FSQ3" s="33"/>
      <c r="FSR3" s="33"/>
      <c r="FSS3" s="33"/>
      <c r="FST3" s="33"/>
      <c r="FSU3" s="33"/>
      <c r="FSV3" s="33"/>
      <c r="FSW3" s="33"/>
      <c r="FSX3" s="33"/>
      <c r="FSY3" s="33"/>
      <c r="FSZ3" s="33"/>
      <c r="FTA3" s="33"/>
      <c r="FTB3" s="33"/>
      <c r="FTC3" s="33"/>
      <c r="FTD3" s="33"/>
      <c r="FTE3" s="33"/>
      <c r="FTF3" s="33"/>
      <c r="FTG3" s="33"/>
      <c r="FTH3" s="33"/>
      <c r="FTI3" s="33"/>
      <c r="FTJ3" s="33"/>
      <c r="FTK3" s="33"/>
      <c r="FTL3" s="33"/>
      <c r="FTM3" s="33"/>
      <c r="FTN3" s="33"/>
      <c r="FTO3" s="33"/>
      <c r="FTP3" s="33"/>
      <c r="FTQ3" s="33"/>
      <c r="FTR3" s="33"/>
      <c r="FTS3" s="33"/>
      <c r="FTT3" s="33"/>
      <c r="FTU3" s="33"/>
      <c r="FTV3" s="33"/>
      <c r="FTW3" s="33"/>
      <c r="FTX3" s="33"/>
      <c r="FTY3" s="33"/>
      <c r="FTZ3" s="33"/>
      <c r="FUA3" s="33"/>
      <c r="FUB3" s="33"/>
      <c r="FUC3" s="33"/>
      <c r="FUD3" s="33"/>
      <c r="FUE3" s="33"/>
      <c r="FUF3" s="33"/>
      <c r="FUG3" s="33"/>
      <c r="FUH3" s="33"/>
      <c r="FUI3" s="33"/>
      <c r="FUJ3" s="33"/>
      <c r="FUK3" s="33"/>
      <c r="FUL3" s="33"/>
      <c r="FUM3" s="33"/>
      <c r="FUN3" s="33"/>
      <c r="FUO3" s="33"/>
      <c r="FUP3" s="33"/>
      <c r="FUQ3" s="33"/>
      <c r="FUR3" s="33"/>
      <c r="FUS3" s="33"/>
      <c r="FUT3" s="33"/>
      <c r="FUU3" s="33"/>
      <c r="FUV3" s="33"/>
      <c r="FUW3" s="33"/>
      <c r="FUX3" s="33"/>
      <c r="FUY3" s="33"/>
      <c r="FUZ3" s="33"/>
      <c r="FVA3" s="33"/>
      <c r="FVB3" s="33"/>
      <c r="FVC3" s="33"/>
      <c r="FVD3" s="33"/>
      <c r="FVE3" s="33"/>
      <c r="FVF3" s="33"/>
      <c r="FVG3" s="33"/>
      <c r="FVH3" s="33"/>
      <c r="FVI3" s="33"/>
      <c r="FVJ3" s="33"/>
      <c r="FVK3" s="33"/>
      <c r="FVL3" s="33"/>
      <c r="FVM3" s="33"/>
      <c r="FVN3" s="33"/>
      <c r="FVO3" s="33"/>
      <c r="FVP3" s="33"/>
      <c r="FVQ3" s="33"/>
      <c r="FVR3" s="33"/>
      <c r="FVS3" s="33"/>
      <c r="FVT3" s="33"/>
      <c r="FVU3" s="33"/>
      <c r="FVV3" s="33"/>
      <c r="FVW3" s="33"/>
      <c r="FVX3" s="33"/>
      <c r="FVY3" s="33"/>
      <c r="FVZ3" s="33"/>
      <c r="FWA3" s="33"/>
      <c r="FWB3" s="33"/>
      <c r="FWC3" s="33"/>
      <c r="FWD3" s="33"/>
      <c r="FWE3" s="33"/>
      <c r="FWF3" s="33"/>
      <c r="FWG3" s="33"/>
      <c r="FWH3" s="33"/>
      <c r="FWI3" s="33"/>
      <c r="FWJ3" s="33"/>
      <c r="FWK3" s="33"/>
      <c r="FWL3" s="33"/>
      <c r="FWM3" s="33"/>
      <c r="FWN3" s="33"/>
      <c r="FWO3" s="33"/>
      <c r="FWP3" s="33"/>
      <c r="FWQ3" s="33"/>
      <c r="FWR3" s="33"/>
      <c r="FWS3" s="33"/>
      <c r="FWT3" s="33"/>
      <c r="FWU3" s="33"/>
      <c r="FWV3" s="33"/>
      <c r="FWW3" s="33"/>
      <c r="FWX3" s="33"/>
      <c r="FWY3" s="33"/>
      <c r="FWZ3" s="33"/>
      <c r="FXA3" s="33"/>
      <c r="FXB3" s="33"/>
      <c r="FXC3" s="33"/>
      <c r="FXD3" s="33"/>
      <c r="FXE3" s="33"/>
      <c r="FXF3" s="33"/>
      <c r="FXG3" s="33"/>
      <c r="FXH3" s="33"/>
      <c r="FXI3" s="33"/>
      <c r="FXJ3" s="33"/>
      <c r="FXK3" s="33"/>
      <c r="FXL3" s="33"/>
      <c r="FXM3" s="33"/>
      <c r="FXN3" s="33"/>
      <c r="FXO3" s="33"/>
      <c r="FXP3" s="33"/>
      <c r="FXQ3" s="33"/>
      <c r="FXR3" s="33"/>
      <c r="FXS3" s="33"/>
      <c r="FXT3" s="33"/>
      <c r="FXU3" s="33"/>
      <c r="FXV3" s="33"/>
      <c r="FXW3" s="33"/>
      <c r="FXX3" s="33"/>
      <c r="FXY3" s="33"/>
      <c r="FXZ3" s="33"/>
      <c r="FYA3" s="33"/>
      <c r="FYB3" s="33"/>
      <c r="FYC3" s="33"/>
      <c r="FYD3" s="33"/>
      <c r="FYE3" s="33"/>
      <c r="FYF3" s="33"/>
      <c r="FYG3" s="33"/>
      <c r="FYH3" s="33"/>
      <c r="FYI3" s="33"/>
      <c r="FYJ3" s="33"/>
      <c r="FYK3" s="33"/>
      <c r="FYL3" s="33"/>
      <c r="FYM3" s="33"/>
      <c r="FYN3" s="33"/>
      <c r="FYO3" s="33"/>
      <c r="FYP3" s="33"/>
      <c r="FYQ3" s="33"/>
      <c r="FYR3" s="33"/>
      <c r="FYS3" s="33"/>
      <c r="FYT3" s="33"/>
      <c r="FYU3" s="33"/>
      <c r="FYV3" s="33"/>
      <c r="FYW3" s="33"/>
      <c r="FYX3" s="33"/>
      <c r="FYY3" s="33"/>
      <c r="FYZ3" s="33"/>
      <c r="FZA3" s="33"/>
      <c r="FZB3" s="33"/>
      <c r="FZC3" s="33"/>
      <c r="FZD3" s="33"/>
      <c r="FZE3" s="33"/>
      <c r="FZF3" s="33"/>
      <c r="FZG3" s="33"/>
      <c r="FZH3" s="33"/>
      <c r="FZI3" s="33"/>
      <c r="FZJ3" s="33"/>
      <c r="FZK3" s="33"/>
      <c r="FZL3" s="33"/>
      <c r="FZM3" s="33"/>
      <c r="FZN3" s="33"/>
      <c r="FZO3" s="33"/>
      <c r="FZP3" s="33"/>
      <c r="FZQ3" s="33"/>
      <c r="FZR3" s="33"/>
      <c r="FZS3" s="33"/>
      <c r="FZT3" s="33"/>
      <c r="FZU3" s="33"/>
      <c r="FZV3" s="33"/>
      <c r="FZW3" s="33"/>
      <c r="FZX3" s="33"/>
      <c r="FZY3" s="33"/>
      <c r="FZZ3" s="33"/>
      <c r="GAA3" s="33"/>
      <c r="GAB3" s="33"/>
      <c r="GAC3" s="33"/>
      <c r="GAD3" s="33"/>
      <c r="GAE3" s="33"/>
      <c r="GAF3" s="33"/>
      <c r="GAG3" s="33"/>
      <c r="GAH3" s="33"/>
      <c r="GAI3" s="33"/>
      <c r="GAJ3" s="33"/>
      <c r="GAK3" s="33"/>
      <c r="GAL3" s="33"/>
      <c r="GAM3" s="33"/>
      <c r="GAN3" s="33"/>
      <c r="GAO3" s="33"/>
      <c r="GAP3" s="33"/>
      <c r="GAQ3" s="33"/>
      <c r="GAR3" s="33"/>
      <c r="GAS3" s="33"/>
      <c r="GAT3" s="33"/>
      <c r="GAU3" s="33"/>
      <c r="GAV3" s="33"/>
      <c r="GAW3" s="33"/>
      <c r="GAX3" s="33"/>
      <c r="GAY3" s="33"/>
      <c r="GAZ3" s="33"/>
      <c r="GBA3" s="33"/>
      <c r="GBB3" s="33"/>
      <c r="GBC3" s="33"/>
      <c r="GBD3" s="33"/>
      <c r="GBE3" s="33"/>
      <c r="GBF3" s="33"/>
      <c r="GBG3" s="33"/>
      <c r="GBH3" s="33"/>
      <c r="GBI3" s="33"/>
      <c r="GBJ3" s="33"/>
      <c r="GBK3" s="33"/>
      <c r="GBL3" s="33"/>
      <c r="GBM3" s="33"/>
      <c r="GBN3" s="33"/>
      <c r="GBO3" s="33"/>
      <c r="GBP3" s="33"/>
      <c r="GBQ3" s="33"/>
      <c r="GBR3" s="33"/>
      <c r="GBS3" s="33"/>
      <c r="GBT3" s="33"/>
      <c r="GBU3" s="33"/>
      <c r="GBV3" s="33"/>
      <c r="GBW3" s="33"/>
      <c r="GBX3" s="33"/>
      <c r="GBY3" s="33"/>
      <c r="GBZ3" s="33"/>
      <c r="GCA3" s="33"/>
      <c r="GCB3" s="33"/>
      <c r="GCC3" s="33"/>
      <c r="GCD3" s="33"/>
      <c r="GCE3" s="33"/>
      <c r="GCF3" s="33"/>
      <c r="GCG3" s="33"/>
      <c r="GCH3" s="33"/>
      <c r="GCI3" s="33"/>
      <c r="GCJ3" s="33"/>
      <c r="GCK3" s="33"/>
      <c r="GCL3" s="33"/>
      <c r="GCM3" s="33"/>
      <c r="GCN3" s="33"/>
      <c r="GCO3" s="33"/>
      <c r="GCP3" s="33"/>
      <c r="GCQ3" s="33"/>
      <c r="GCR3" s="33"/>
      <c r="GCS3" s="33"/>
      <c r="GCT3" s="33"/>
      <c r="GCU3" s="33"/>
      <c r="GCV3" s="33"/>
      <c r="GCW3" s="33"/>
      <c r="GCX3" s="33"/>
      <c r="GCY3" s="33"/>
      <c r="GCZ3" s="33"/>
      <c r="GDA3" s="33"/>
      <c r="GDB3" s="33"/>
      <c r="GDC3" s="33"/>
      <c r="GDD3" s="33"/>
      <c r="GDE3" s="33"/>
      <c r="GDF3" s="33"/>
      <c r="GDG3" s="33"/>
      <c r="GDH3" s="33"/>
      <c r="GDI3" s="33"/>
      <c r="GDJ3" s="33"/>
      <c r="GDK3" s="33"/>
      <c r="GDL3" s="33"/>
      <c r="GDM3" s="33"/>
      <c r="GDN3" s="33"/>
      <c r="GDO3" s="33"/>
      <c r="GDP3" s="33"/>
      <c r="GDQ3" s="33"/>
      <c r="GDR3" s="33"/>
      <c r="GDS3" s="33"/>
      <c r="GDT3" s="33"/>
      <c r="GDU3" s="33"/>
      <c r="GDV3" s="33"/>
      <c r="GDW3" s="33"/>
      <c r="GDX3" s="33"/>
      <c r="GDY3" s="33"/>
      <c r="GDZ3" s="33"/>
      <c r="GEA3" s="33"/>
      <c r="GEB3" s="33"/>
      <c r="GEC3" s="33"/>
      <c r="GED3" s="33"/>
      <c r="GEE3" s="33"/>
      <c r="GEF3" s="33"/>
      <c r="GEG3" s="33"/>
      <c r="GEH3" s="33"/>
      <c r="GEI3" s="33"/>
      <c r="GEJ3" s="33"/>
      <c r="GEK3" s="33"/>
      <c r="GEL3" s="33"/>
      <c r="GEM3" s="33"/>
      <c r="GEN3" s="33"/>
      <c r="GEO3" s="33"/>
      <c r="GEP3" s="33"/>
      <c r="GEQ3" s="33"/>
      <c r="GER3" s="33"/>
      <c r="GES3" s="33"/>
      <c r="GET3" s="33"/>
      <c r="GEU3" s="33"/>
      <c r="GEV3" s="33"/>
      <c r="GEW3" s="33"/>
      <c r="GEX3" s="33"/>
      <c r="GEY3" s="33"/>
      <c r="GEZ3" s="33"/>
      <c r="GFA3" s="33"/>
      <c r="GFB3" s="33"/>
      <c r="GFC3" s="33"/>
      <c r="GFD3" s="33"/>
      <c r="GFE3" s="33"/>
      <c r="GFF3" s="33"/>
      <c r="GFG3" s="33"/>
      <c r="GFH3" s="33"/>
      <c r="GFI3" s="33"/>
      <c r="GFJ3" s="33"/>
      <c r="GFK3" s="33"/>
      <c r="GFL3" s="33"/>
      <c r="GFM3" s="33"/>
      <c r="GFN3" s="33"/>
      <c r="GFO3" s="33"/>
      <c r="GFP3" s="33"/>
      <c r="GFQ3" s="33"/>
      <c r="GFR3" s="33"/>
      <c r="GFS3" s="33"/>
      <c r="GFT3" s="33"/>
      <c r="GFU3" s="33"/>
      <c r="GFV3" s="33"/>
      <c r="GFW3" s="33"/>
      <c r="GFX3" s="33"/>
      <c r="GFY3" s="33"/>
      <c r="GFZ3" s="33"/>
      <c r="GGA3" s="33"/>
      <c r="GGB3" s="33"/>
      <c r="GGC3" s="33"/>
      <c r="GGD3" s="33"/>
      <c r="GGE3" s="33"/>
      <c r="GGF3" s="33"/>
      <c r="GGG3" s="33"/>
      <c r="GGH3" s="33"/>
      <c r="GGI3" s="33"/>
      <c r="GGJ3" s="33"/>
      <c r="GGK3" s="33"/>
      <c r="GGL3" s="33"/>
      <c r="GGM3" s="33"/>
      <c r="GGN3" s="33"/>
      <c r="GGO3" s="33"/>
      <c r="GGP3" s="33"/>
      <c r="GGQ3" s="33"/>
      <c r="GGR3" s="33"/>
      <c r="GGS3" s="33"/>
      <c r="GGT3" s="33"/>
      <c r="GGU3" s="33"/>
      <c r="GGV3" s="33"/>
      <c r="GGW3" s="33"/>
      <c r="GGX3" s="33"/>
      <c r="GGY3" s="33"/>
      <c r="GGZ3" s="33"/>
      <c r="GHA3" s="33"/>
      <c r="GHB3" s="33"/>
      <c r="GHC3" s="33"/>
      <c r="GHD3" s="33"/>
      <c r="GHE3" s="33"/>
      <c r="GHF3" s="33"/>
      <c r="GHG3" s="33"/>
      <c r="GHH3" s="33"/>
      <c r="GHI3" s="33"/>
      <c r="GHJ3" s="33"/>
      <c r="GHK3" s="33"/>
      <c r="GHL3" s="33"/>
      <c r="GHM3" s="33"/>
      <c r="GHN3" s="33"/>
      <c r="GHO3" s="33"/>
      <c r="GHP3" s="33"/>
      <c r="GHQ3" s="33"/>
      <c r="GHR3" s="33"/>
      <c r="GHS3" s="33"/>
      <c r="GHT3" s="33"/>
      <c r="GHU3" s="33"/>
      <c r="GHV3" s="33"/>
      <c r="GHW3" s="33"/>
      <c r="GHX3" s="33"/>
      <c r="GHY3" s="33"/>
      <c r="GHZ3" s="33"/>
      <c r="GIA3" s="33"/>
      <c r="GIB3" s="33"/>
      <c r="GIC3" s="33"/>
      <c r="GID3" s="33"/>
      <c r="GIE3" s="33"/>
      <c r="GIF3" s="33"/>
      <c r="GIG3" s="33"/>
      <c r="GIH3" s="33"/>
      <c r="GII3" s="33"/>
      <c r="GIJ3" s="33"/>
      <c r="GIK3" s="33"/>
      <c r="GIL3" s="33"/>
      <c r="GIM3" s="33"/>
      <c r="GIN3" s="33"/>
      <c r="GIO3" s="33"/>
      <c r="GIP3" s="33"/>
      <c r="GIQ3" s="33"/>
      <c r="GIR3" s="33"/>
      <c r="GIS3" s="33"/>
      <c r="GIT3" s="33"/>
      <c r="GIU3" s="33"/>
      <c r="GIV3" s="33"/>
      <c r="GIW3" s="33"/>
      <c r="GIX3" s="33"/>
      <c r="GIY3" s="33"/>
      <c r="GIZ3" s="33"/>
      <c r="GJA3" s="33"/>
      <c r="GJB3" s="33"/>
      <c r="GJC3" s="33"/>
      <c r="GJD3" s="33"/>
      <c r="GJE3" s="33"/>
      <c r="GJF3" s="33"/>
      <c r="GJG3" s="33"/>
      <c r="GJH3" s="33"/>
      <c r="GJI3" s="33"/>
      <c r="GJJ3" s="33"/>
      <c r="GJK3" s="33"/>
      <c r="GJL3" s="33"/>
      <c r="GJM3" s="33"/>
      <c r="GJN3" s="33"/>
      <c r="GJO3" s="33"/>
      <c r="GJP3" s="33"/>
      <c r="GJQ3" s="33"/>
      <c r="GJR3" s="33"/>
      <c r="GJS3" s="33"/>
      <c r="GJT3" s="33"/>
      <c r="GJU3" s="33"/>
      <c r="GJV3" s="33"/>
      <c r="GJW3" s="33"/>
      <c r="GJX3" s="33"/>
      <c r="GJY3" s="33"/>
      <c r="GJZ3" s="33"/>
      <c r="GKA3" s="33"/>
      <c r="GKB3" s="33"/>
      <c r="GKC3" s="33"/>
      <c r="GKD3" s="33"/>
      <c r="GKE3" s="33"/>
      <c r="GKF3" s="33"/>
      <c r="GKG3" s="33"/>
      <c r="GKH3" s="33"/>
      <c r="GKI3" s="33"/>
      <c r="GKJ3" s="33"/>
      <c r="GKK3" s="33"/>
      <c r="GKL3" s="33"/>
      <c r="GKM3" s="33"/>
      <c r="GKN3" s="33"/>
      <c r="GKO3" s="33"/>
      <c r="GKP3" s="33"/>
      <c r="GKQ3" s="33"/>
      <c r="GKR3" s="33"/>
      <c r="GKS3" s="33"/>
      <c r="GKT3" s="33"/>
      <c r="GKU3" s="33"/>
      <c r="GKV3" s="33"/>
      <c r="GKW3" s="33"/>
      <c r="GKX3" s="33"/>
      <c r="GKY3" s="33"/>
      <c r="GKZ3" s="33"/>
      <c r="GLA3" s="33"/>
      <c r="GLB3" s="33"/>
      <c r="GLC3" s="33"/>
      <c r="GLD3" s="33"/>
      <c r="GLE3" s="33"/>
      <c r="GLF3" s="33"/>
      <c r="GLG3" s="33"/>
      <c r="GLH3" s="33"/>
      <c r="GLI3" s="33"/>
      <c r="GLJ3" s="33"/>
      <c r="GLK3" s="33"/>
      <c r="GLL3" s="33"/>
      <c r="GLM3" s="33"/>
      <c r="GLN3" s="33"/>
      <c r="GLO3" s="33"/>
      <c r="GLP3" s="33"/>
      <c r="GLQ3" s="33"/>
      <c r="GLR3" s="33"/>
      <c r="GLS3" s="33"/>
      <c r="GLT3" s="33"/>
      <c r="GLU3" s="33"/>
      <c r="GLV3" s="33"/>
      <c r="GLW3" s="33"/>
      <c r="GLX3" s="33"/>
      <c r="GLY3" s="33"/>
      <c r="GLZ3" s="33"/>
      <c r="GMA3" s="33"/>
      <c r="GMB3" s="33"/>
      <c r="GMC3" s="33"/>
      <c r="GMD3" s="33"/>
      <c r="GME3" s="33"/>
      <c r="GMF3" s="33"/>
      <c r="GMG3" s="33"/>
      <c r="GMH3" s="33"/>
      <c r="GMI3" s="33"/>
      <c r="GMJ3" s="33"/>
      <c r="GMK3" s="33"/>
      <c r="GML3" s="33"/>
      <c r="GMM3" s="33"/>
      <c r="GMN3" s="33"/>
      <c r="GMO3" s="33"/>
      <c r="GMP3" s="33"/>
      <c r="GMQ3" s="33"/>
      <c r="GMR3" s="33"/>
      <c r="GMS3" s="33"/>
      <c r="GMT3" s="33"/>
      <c r="GMU3" s="33"/>
      <c r="GMV3" s="33"/>
      <c r="GMW3" s="33"/>
      <c r="GMX3" s="33"/>
      <c r="GMY3" s="33"/>
      <c r="GMZ3" s="33"/>
      <c r="GNA3" s="33"/>
      <c r="GNB3" s="33"/>
      <c r="GNC3" s="33"/>
      <c r="GND3" s="33"/>
      <c r="GNE3" s="33"/>
      <c r="GNF3" s="33"/>
      <c r="GNG3" s="33"/>
      <c r="GNH3" s="33"/>
      <c r="GNI3" s="33"/>
      <c r="GNJ3" s="33"/>
      <c r="GNK3" s="33"/>
      <c r="GNL3" s="33"/>
      <c r="GNM3" s="33"/>
      <c r="GNN3" s="33"/>
      <c r="GNO3" s="33"/>
      <c r="GNP3" s="33"/>
      <c r="GNQ3" s="33"/>
      <c r="GNR3" s="33"/>
      <c r="GNS3" s="33"/>
      <c r="GNT3" s="33"/>
      <c r="GNU3" s="33"/>
      <c r="GNV3" s="33"/>
      <c r="GNW3" s="33"/>
      <c r="GNX3" s="33"/>
      <c r="GNY3" s="33"/>
      <c r="GNZ3" s="33"/>
      <c r="GOA3" s="33"/>
      <c r="GOB3" s="33"/>
      <c r="GOC3" s="33"/>
      <c r="GOD3" s="33"/>
      <c r="GOE3" s="33"/>
      <c r="GOF3" s="33"/>
      <c r="GOG3" s="33"/>
      <c r="GOH3" s="33"/>
      <c r="GOI3" s="33"/>
      <c r="GOJ3" s="33"/>
      <c r="GOK3" s="33"/>
      <c r="GOL3" s="33"/>
      <c r="GOM3" s="33"/>
      <c r="GON3" s="33"/>
      <c r="GOO3" s="33"/>
      <c r="GOP3" s="33"/>
      <c r="GOQ3" s="33"/>
      <c r="GOR3" s="33"/>
      <c r="GOS3" s="33"/>
      <c r="GOT3" s="33"/>
      <c r="GOU3" s="33"/>
      <c r="GOV3" s="33"/>
      <c r="GOW3" s="33"/>
      <c r="GOX3" s="33"/>
      <c r="GOY3" s="33"/>
      <c r="GOZ3" s="33"/>
      <c r="GPA3" s="33"/>
      <c r="GPB3" s="33"/>
      <c r="GPC3" s="33"/>
      <c r="GPD3" s="33"/>
      <c r="GPE3" s="33"/>
      <c r="GPF3" s="33"/>
      <c r="GPG3" s="33"/>
      <c r="GPH3" s="33"/>
      <c r="GPI3" s="33"/>
      <c r="GPJ3" s="33"/>
      <c r="GPK3" s="33"/>
      <c r="GPL3" s="33"/>
      <c r="GPM3" s="33"/>
      <c r="GPN3" s="33"/>
      <c r="GPO3" s="33"/>
      <c r="GPP3" s="33"/>
      <c r="GPQ3" s="33"/>
      <c r="GPR3" s="33"/>
      <c r="GPS3" s="33"/>
      <c r="GPT3" s="33"/>
      <c r="GPU3" s="33"/>
      <c r="GPV3" s="33"/>
      <c r="GPW3" s="33"/>
      <c r="GPX3" s="33"/>
      <c r="GPY3" s="33"/>
      <c r="GPZ3" s="33"/>
      <c r="GQA3" s="33"/>
      <c r="GQB3" s="33"/>
      <c r="GQC3" s="33"/>
      <c r="GQD3" s="33"/>
      <c r="GQE3" s="33"/>
      <c r="GQF3" s="33"/>
      <c r="GQG3" s="33"/>
      <c r="GQH3" s="33"/>
      <c r="GQI3" s="33"/>
      <c r="GQJ3" s="33"/>
      <c r="GQK3" s="33"/>
      <c r="GQL3" s="33"/>
      <c r="GQM3" s="33"/>
      <c r="GQN3" s="33"/>
      <c r="GQO3" s="33"/>
      <c r="GQP3" s="33"/>
      <c r="GQQ3" s="33"/>
      <c r="GQR3" s="33"/>
      <c r="GQS3" s="33"/>
      <c r="GQT3" s="33"/>
      <c r="GQU3" s="33"/>
      <c r="GQV3" s="33"/>
      <c r="GQW3" s="33"/>
      <c r="GQX3" s="33"/>
      <c r="GQY3" s="33"/>
      <c r="GQZ3" s="33"/>
      <c r="GRA3" s="33"/>
      <c r="GRB3" s="33"/>
      <c r="GRC3" s="33"/>
      <c r="GRD3" s="33"/>
      <c r="GRE3" s="33"/>
      <c r="GRF3" s="33"/>
      <c r="GRG3" s="33"/>
      <c r="GRH3" s="33"/>
      <c r="GRI3" s="33"/>
      <c r="GRJ3" s="33"/>
      <c r="GRK3" s="33"/>
      <c r="GRL3" s="33"/>
      <c r="GRM3" s="33"/>
      <c r="GRN3" s="33"/>
      <c r="GRO3" s="33"/>
      <c r="GRP3" s="33"/>
      <c r="GRQ3" s="33"/>
      <c r="GRR3" s="33"/>
      <c r="GRS3" s="33"/>
      <c r="GRT3" s="33"/>
      <c r="GRU3" s="33"/>
      <c r="GRV3" s="33"/>
      <c r="GRW3" s="33"/>
      <c r="GRX3" s="33"/>
      <c r="GRY3" s="33"/>
      <c r="GRZ3" s="33"/>
      <c r="GSA3" s="33"/>
      <c r="GSB3" s="33"/>
      <c r="GSC3" s="33"/>
      <c r="GSD3" s="33"/>
      <c r="GSE3" s="33"/>
      <c r="GSF3" s="33"/>
      <c r="GSG3" s="33"/>
      <c r="GSH3" s="33"/>
      <c r="GSI3" s="33"/>
      <c r="GSJ3" s="33"/>
      <c r="GSK3" s="33"/>
      <c r="GSL3" s="33"/>
      <c r="GSM3" s="33"/>
      <c r="GSN3" s="33"/>
      <c r="GSO3" s="33"/>
      <c r="GSP3" s="33"/>
      <c r="GSQ3" s="33"/>
      <c r="GSR3" s="33"/>
      <c r="GSS3" s="33"/>
      <c r="GST3" s="33"/>
      <c r="GSU3" s="33"/>
      <c r="GSV3" s="33"/>
      <c r="GSW3" s="33"/>
      <c r="GSX3" s="33"/>
      <c r="GSY3" s="33"/>
      <c r="GSZ3" s="33"/>
      <c r="GTA3" s="33"/>
      <c r="GTB3" s="33"/>
      <c r="GTC3" s="33"/>
      <c r="GTD3" s="33"/>
      <c r="GTE3" s="33"/>
      <c r="GTF3" s="33"/>
      <c r="GTG3" s="33"/>
      <c r="GTH3" s="33"/>
      <c r="GTI3" s="33"/>
      <c r="GTJ3" s="33"/>
      <c r="GTK3" s="33"/>
      <c r="GTL3" s="33"/>
      <c r="GTM3" s="33"/>
      <c r="GTN3" s="33"/>
      <c r="GTO3" s="33"/>
      <c r="GTP3" s="33"/>
      <c r="GTQ3" s="33"/>
      <c r="GTR3" s="33"/>
      <c r="GTS3" s="33"/>
      <c r="GTT3" s="33"/>
      <c r="GTU3" s="33"/>
      <c r="GTV3" s="33"/>
      <c r="GTW3" s="33"/>
      <c r="GTX3" s="33"/>
      <c r="GTY3" s="33"/>
      <c r="GTZ3" s="33"/>
      <c r="GUA3" s="33"/>
      <c r="GUB3" s="33"/>
      <c r="GUC3" s="33"/>
      <c r="GUD3" s="33"/>
      <c r="GUE3" s="33"/>
      <c r="GUF3" s="33"/>
      <c r="GUG3" s="33"/>
      <c r="GUH3" s="33"/>
      <c r="GUI3" s="33"/>
      <c r="GUJ3" s="33"/>
      <c r="GUK3" s="33"/>
      <c r="GUL3" s="33"/>
      <c r="GUM3" s="33"/>
      <c r="GUN3" s="33"/>
      <c r="GUO3" s="33"/>
      <c r="GUP3" s="33"/>
      <c r="GUQ3" s="33"/>
      <c r="GUR3" s="33"/>
      <c r="GUS3" s="33"/>
      <c r="GUT3" s="33"/>
      <c r="GUU3" s="33"/>
      <c r="GUV3" s="33"/>
      <c r="GUW3" s="33"/>
      <c r="GUX3" s="33"/>
      <c r="GUY3" s="33"/>
      <c r="GUZ3" s="33"/>
      <c r="GVA3" s="33"/>
      <c r="GVB3" s="33"/>
      <c r="GVC3" s="33"/>
      <c r="GVD3" s="33"/>
      <c r="GVE3" s="33"/>
      <c r="GVF3" s="33"/>
      <c r="GVG3" s="33"/>
      <c r="GVH3" s="33"/>
      <c r="GVI3" s="33"/>
      <c r="GVJ3" s="33"/>
      <c r="GVK3" s="33"/>
      <c r="GVL3" s="33"/>
      <c r="GVM3" s="33"/>
      <c r="GVN3" s="33"/>
      <c r="GVO3" s="33"/>
      <c r="GVP3" s="33"/>
      <c r="GVQ3" s="33"/>
      <c r="GVR3" s="33"/>
      <c r="GVS3" s="33"/>
      <c r="GVT3" s="33"/>
      <c r="GVU3" s="33"/>
      <c r="GVV3" s="33"/>
      <c r="GVW3" s="33"/>
      <c r="GVX3" s="33"/>
      <c r="GVY3" s="33"/>
      <c r="GVZ3" s="33"/>
      <c r="GWA3" s="33"/>
      <c r="GWB3" s="33"/>
      <c r="GWC3" s="33"/>
      <c r="GWD3" s="33"/>
      <c r="GWE3" s="33"/>
      <c r="GWF3" s="33"/>
      <c r="GWG3" s="33"/>
      <c r="GWH3" s="33"/>
      <c r="GWI3" s="33"/>
      <c r="GWJ3" s="33"/>
      <c r="GWK3" s="33"/>
      <c r="GWL3" s="33"/>
      <c r="GWM3" s="33"/>
      <c r="GWN3" s="33"/>
      <c r="GWO3" s="33"/>
      <c r="GWP3" s="33"/>
      <c r="GWQ3" s="33"/>
      <c r="GWR3" s="33"/>
      <c r="GWS3" s="33"/>
      <c r="GWT3" s="33"/>
      <c r="GWU3" s="33"/>
      <c r="GWV3" s="33"/>
      <c r="GWW3" s="33"/>
      <c r="GWX3" s="33"/>
      <c r="GWY3" s="33"/>
      <c r="GWZ3" s="33"/>
      <c r="GXA3" s="33"/>
      <c r="GXB3" s="33"/>
      <c r="GXC3" s="33"/>
      <c r="GXD3" s="33"/>
      <c r="GXE3" s="33"/>
      <c r="GXF3" s="33"/>
      <c r="GXG3" s="33"/>
      <c r="GXH3" s="33"/>
      <c r="GXI3" s="33"/>
      <c r="GXJ3" s="33"/>
      <c r="GXK3" s="33"/>
      <c r="GXL3" s="33"/>
      <c r="GXM3" s="33"/>
      <c r="GXN3" s="33"/>
      <c r="GXO3" s="33"/>
      <c r="GXP3" s="33"/>
      <c r="GXQ3" s="33"/>
      <c r="GXR3" s="33"/>
      <c r="GXS3" s="33"/>
      <c r="GXT3" s="33"/>
      <c r="GXU3" s="33"/>
      <c r="GXV3" s="33"/>
      <c r="GXW3" s="33"/>
      <c r="GXX3" s="33"/>
      <c r="GXY3" s="33"/>
      <c r="GXZ3" s="33"/>
      <c r="GYA3" s="33"/>
      <c r="GYB3" s="33"/>
      <c r="GYC3" s="33"/>
      <c r="GYD3" s="33"/>
      <c r="GYE3" s="33"/>
      <c r="GYF3" s="33"/>
      <c r="GYG3" s="33"/>
      <c r="GYH3" s="33"/>
      <c r="GYI3" s="33"/>
      <c r="GYJ3" s="33"/>
      <c r="GYK3" s="33"/>
      <c r="GYL3" s="33"/>
      <c r="GYM3" s="33"/>
      <c r="GYN3" s="33"/>
      <c r="GYO3" s="33"/>
      <c r="GYP3" s="33"/>
      <c r="GYQ3" s="33"/>
      <c r="GYR3" s="33"/>
      <c r="GYS3" s="33"/>
      <c r="GYT3" s="33"/>
      <c r="GYU3" s="33"/>
      <c r="GYV3" s="33"/>
      <c r="GYW3" s="33"/>
      <c r="GYX3" s="33"/>
      <c r="GYY3" s="33"/>
      <c r="GYZ3" s="33"/>
      <c r="GZA3" s="33"/>
      <c r="GZB3" s="33"/>
      <c r="GZC3" s="33"/>
      <c r="GZD3" s="33"/>
      <c r="GZE3" s="33"/>
      <c r="GZF3" s="33"/>
      <c r="GZG3" s="33"/>
      <c r="GZH3" s="33"/>
      <c r="GZI3" s="33"/>
      <c r="GZJ3" s="33"/>
      <c r="GZK3" s="33"/>
      <c r="GZL3" s="33"/>
      <c r="GZM3" s="33"/>
      <c r="GZN3" s="33"/>
      <c r="GZO3" s="33"/>
      <c r="GZP3" s="33"/>
      <c r="GZQ3" s="33"/>
      <c r="GZR3" s="33"/>
      <c r="GZS3" s="33"/>
      <c r="GZT3" s="33"/>
      <c r="GZU3" s="33"/>
      <c r="GZV3" s="33"/>
      <c r="GZW3" s="33"/>
      <c r="GZX3" s="33"/>
      <c r="GZY3" s="33"/>
      <c r="GZZ3" s="33"/>
      <c r="HAA3" s="33"/>
      <c r="HAB3" s="33"/>
      <c r="HAC3" s="33"/>
      <c r="HAD3" s="33"/>
      <c r="HAE3" s="33"/>
      <c r="HAF3" s="33"/>
      <c r="HAG3" s="33"/>
      <c r="HAH3" s="33"/>
      <c r="HAI3" s="33"/>
      <c r="HAJ3" s="33"/>
      <c r="HAK3" s="33"/>
      <c r="HAL3" s="33"/>
      <c r="HAM3" s="33"/>
      <c r="HAN3" s="33"/>
      <c r="HAO3" s="33"/>
      <c r="HAP3" s="33"/>
      <c r="HAQ3" s="33"/>
      <c r="HAR3" s="33"/>
      <c r="HAS3" s="33"/>
      <c r="HAT3" s="33"/>
      <c r="HAU3" s="33"/>
      <c r="HAV3" s="33"/>
      <c r="HAW3" s="33"/>
      <c r="HAX3" s="33"/>
      <c r="HAY3" s="33"/>
      <c r="HAZ3" s="33"/>
      <c r="HBA3" s="33"/>
      <c r="HBB3" s="33"/>
      <c r="HBC3" s="33"/>
      <c r="HBD3" s="33"/>
      <c r="HBE3" s="33"/>
      <c r="HBF3" s="33"/>
      <c r="HBG3" s="33"/>
      <c r="HBH3" s="33"/>
      <c r="HBI3" s="33"/>
      <c r="HBJ3" s="33"/>
      <c r="HBK3" s="33"/>
      <c r="HBL3" s="33"/>
      <c r="HBM3" s="33"/>
      <c r="HBN3" s="33"/>
      <c r="HBO3" s="33"/>
      <c r="HBP3" s="33"/>
      <c r="HBQ3" s="33"/>
      <c r="HBR3" s="33"/>
      <c r="HBS3" s="33"/>
      <c r="HBT3" s="33"/>
      <c r="HBU3" s="33"/>
      <c r="HBV3" s="33"/>
      <c r="HBW3" s="33"/>
      <c r="HBX3" s="33"/>
      <c r="HBY3" s="33"/>
      <c r="HBZ3" s="33"/>
      <c r="HCA3" s="33"/>
      <c r="HCB3" s="33"/>
      <c r="HCC3" s="33"/>
      <c r="HCD3" s="33"/>
      <c r="HCE3" s="33"/>
      <c r="HCF3" s="33"/>
      <c r="HCG3" s="33"/>
      <c r="HCH3" s="33"/>
      <c r="HCI3" s="33"/>
      <c r="HCJ3" s="33"/>
      <c r="HCK3" s="33"/>
      <c r="HCL3" s="33"/>
      <c r="HCM3" s="33"/>
      <c r="HCN3" s="33"/>
      <c r="HCO3" s="33"/>
      <c r="HCP3" s="33"/>
      <c r="HCQ3" s="33"/>
      <c r="HCR3" s="33"/>
      <c r="HCS3" s="33"/>
      <c r="HCT3" s="33"/>
      <c r="HCU3" s="33"/>
      <c r="HCV3" s="33"/>
      <c r="HCW3" s="33"/>
      <c r="HCX3" s="33"/>
      <c r="HCY3" s="33"/>
      <c r="HCZ3" s="33"/>
      <c r="HDA3" s="33"/>
      <c r="HDB3" s="33"/>
      <c r="HDC3" s="33"/>
      <c r="HDD3" s="33"/>
      <c r="HDE3" s="33"/>
      <c r="HDF3" s="33"/>
      <c r="HDG3" s="33"/>
      <c r="HDH3" s="33"/>
      <c r="HDI3" s="33"/>
      <c r="HDJ3" s="33"/>
      <c r="HDK3" s="33"/>
      <c r="HDL3" s="33"/>
      <c r="HDM3" s="33"/>
      <c r="HDN3" s="33"/>
      <c r="HDO3" s="33"/>
      <c r="HDP3" s="33"/>
      <c r="HDQ3" s="33"/>
      <c r="HDR3" s="33"/>
      <c r="HDS3" s="33"/>
      <c r="HDT3" s="33"/>
      <c r="HDU3" s="33"/>
      <c r="HDV3" s="33"/>
      <c r="HDW3" s="33"/>
      <c r="HDX3" s="33"/>
      <c r="HDY3" s="33"/>
      <c r="HDZ3" s="33"/>
      <c r="HEA3" s="33"/>
      <c r="HEB3" s="33"/>
      <c r="HEC3" s="33"/>
      <c r="HED3" s="33"/>
      <c r="HEE3" s="33"/>
      <c r="HEF3" s="33"/>
      <c r="HEG3" s="33"/>
      <c r="HEH3" s="33"/>
      <c r="HEI3" s="33"/>
      <c r="HEJ3" s="33"/>
      <c r="HEK3" s="33"/>
      <c r="HEL3" s="33"/>
      <c r="HEM3" s="33"/>
      <c r="HEN3" s="33"/>
      <c r="HEO3" s="33"/>
      <c r="HEP3" s="33"/>
      <c r="HEQ3" s="33"/>
      <c r="HER3" s="33"/>
      <c r="HES3" s="33"/>
      <c r="HET3" s="33"/>
      <c r="HEU3" s="33"/>
      <c r="HEV3" s="33"/>
      <c r="HEW3" s="33"/>
      <c r="HEX3" s="33"/>
      <c r="HEY3" s="33"/>
      <c r="HEZ3" s="33"/>
      <c r="HFA3" s="33"/>
      <c r="HFB3" s="33"/>
      <c r="HFC3" s="33"/>
      <c r="HFD3" s="33"/>
      <c r="HFE3" s="33"/>
      <c r="HFF3" s="33"/>
      <c r="HFG3" s="33"/>
      <c r="HFH3" s="33"/>
      <c r="HFI3" s="33"/>
      <c r="HFJ3" s="33"/>
      <c r="HFK3" s="33"/>
      <c r="HFL3" s="33"/>
      <c r="HFM3" s="33"/>
      <c r="HFN3" s="33"/>
      <c r="HFO3" s="33"/>
      <c r="HFP3" s="33"/>
      <c r="HFQ3" s="33"/>
      <c r="HFR3" s="33"/>
      <c r="HFS3" s="33"/>
      <c r="HFT3" s="33"/>
      <c r="HFU3" s="33"/>
      <c r="HFV3" s="33"/>
      <c r="HFW3" s="33"/>
      <c r="HFX3" s="33"/>
      <c r="HFY3" s="33"/>
      <c r="HFZ3" s="33"/>
      <c r="HGA3" s="33"/>
      <c r="HGB3" s="33"/>
      <c r="HGC3" s="33"/>
      <c r="HGD3" s="33"/>
      <c r="HGE3" s="33"/>
      <c r="HGF3" s="33"/>
      <c r="HGG3" s="33"/>
      <c r="HGH3" s="33"/>
      <c r="HGI3" s="33"/>
      <c r="HGJ3" s="33"/>
      <c r="HGK3" s="33"/>
      <c r="HGL3" s="33"/>
      <c r="HGM3" s="33"/>
      <c r="HGN3" s="33"/>
      <c r="HGO3" s="33"/>
      <c r="HGP3" s="33"/>
      <c r="HGQ3" s="33"/>
      <c r="HGR3" s="33"/>
      <c r="HGS3" s="33"/>
      <c r="HGT3" s="33"/>
      <c r="HGU3" s="33"/>
      <c r="HGV3" s="33"/>
      <c r="HGW3" s="33"/>
      <c r="HGX3" s="33"/>
      <c r="HGY3" s="33"/>
      <c r="HGZ3" s="33"/>
      <c r="HHA3" s="33"/>
      <c r="HHB3" s="33"/>
      <c r="HHC3" s="33"/>
      <c r="HHD3" s="33"/>
      <c r="HHE3" s="33"/>
      <c r="HHF3" s="33"/>
      <c r="HHG3" s="33"/>
      <c r="HHH3" s="33"/>
      <c r="HHI3" s="33"/>
      <c r="HHJ3" s="33"/>
      <c r="HHK3" s="33"/>
      <c r="HHL3" s="33"/>
      <c r="HHM3" s="33"/>
      <c r="HHN3" s="33"/>
      <c r="HHO3" s="33"/>
      <c r="HHP3" s="33"/>
      <c r="HHQ3" s="33"/>
      <c r="HHR3" s="33"/>
      <c r="HHS3" s="33"/>
      <c r="HHT3" s="33"/>
      <c r="HHU3" s="33"/>
      <c r="HHV3" s="33"/>
      <c r="HHW3" s="33"/>
      <c r="HHX3" s="33"/>
      <c r="HHY3" s="33"/>
      <c r="HHZ3" s="33"/>
      <c r="HIA3" s="33"/>
      <c r="HIB3" s="33"/>
      <c r="HIC3" s="33"/>
      <c r="HID3" s="33"/>
      <c r="HIE3" s="33"/>
      <c r="HIF3" s="33"/>
      <c r="HIG3" s="33"/>
      <c r="HIH3" s="33"/>
      <c r="HII3" s="33"/>
      <c r="HIJ3" s="33"/>
      <c r="HIK3" s="33"/>
      <c r="HIL3" s="33"/>
      <c r="HIM3" s="33"/>
      <c r="HIN3" s="33"/>
      <c r="HIO3" s="33"/>
      <c r="HIP3" s="33"/>
      <c r="HIQ3" s="33"/>
      <c r="HIR3" s="33"/>
      <c r="HIS3" s="33"/>
      <c r="HIT3" s="33"/>
      <c r="HIU3" s="33"/>
      <c r="HIV3" s="33"/>
      <c r="HIW3" s="33"/>
      <c r="HIX3" s="33"/>
      <c r="HIY3" s="33"/>
      <c r="HIZ3" s="33"/>
      <c r="HJA3" s="33"/>
      <c r="HJB3" s="33"/>
      <c r="HJC3" s="33"/>
      <c r="HJD3" s="33"/>
      <c r="HJE3" s="33"/>
      <c r="HJF3" s="33"/>
      <c r="HJG3" s="33"/>
      <c r="HJH3" s="33"/>
      <c r="HJI3" s="33"/>
      <c r="HJJ3" s="33"/>
      <c r="HJK3" s="33"/>
      <c r="HJL3" s="33"/>
      <c r="HJM3" s="33"/>
      <c r="HJN3" s="33"/>
      <c r="HJO3" s="33"/>
      <c r="HJP3" s="33"/>
      <c r="HJQ3" s="33"/>
      <c r="HJR3" s="33"/>
      <c r="HJS3" s="33"/>
      <c r="HJT3" s="33"/>
      <c r="HJU3" s="33"/>
      <c r="HJV3" s="33"/>
      <c r="HJW3" s="33"/>
      <c r="HJX3" s="33"/>
      <c r="HJY3" s="33"/>
      <c r="HJZ3" s="33"/>
      <c r="HKA3" s="33"/>
      <c r="HKB3" s="33"/>
      <c r="HKC3" s="33"/>
      <c r="HKD3" s="33"/>
      <c r="HKE3" s="33"/>
      <c r="HKF3" s="33"/>
      <c r="HKG3" s="33"/>
      <c r="HKH3" s="33"/>
      <c r="HKI3" s="33"/>
      <c r="HKJ3" s="33"/>
      <c r="HKK3" s="33"/>
      <c r="HKL3" s="33"/>
      <c r="HKM3" s="33"/>
      <c r="HKN3" s="33"/>
      <c r="HKO3" s="33"/>
      <c r="HKP3" s="33"/>
      <c r="HKQ3" s="33"/>
      <c r="HKR3" s="33"/>
      <c r="HKS3" s="33"/>
      <c r="HKT3" s="33"/>
      <c r="HKU3" s="33"/>
      <c r="HKV3" s="33"/>
      <c r="HKW3" s="33"/>
      <c r="HKX3" s="33"/>
      <c r="HKY3" s="33"/>
      <c r="HKZ3" s="33"/>
      <c r="HLA3" s="33"/>
      <c r="HLB3" s="33"/>
      <c r="HLC3" s="33"/>
      <c r="HLD3" s="33"/>
      <c r="HLE3" s="33"/>
      <c r="HLF3" s="33"/>
      <c r="HLG3" s="33"/>
      <c r="HLH3" s="33"/>
      <c r="HLI3" s="33"/>
      <c r="HLJ3" s="33"/>
      <c r="HLK3" s="33"/>
      <c r="HLL3" s="33"/>
      <c r="HLM3" s="33"/>
      <c r="HLN3" s="33"/>
      <c r="HLO3" s="33"/>
      <c r="HLP3" s="33"/>
      <c r="HLQ3" s="33"/>
      <c r="HLR3" s="33"/>
      <c r="HLS3" s="33"/>
      <c r="HLT3" s="33"/>
      <c r="HLU3" s="33"/>
      <c r="HLV3" s="33"/>
      <c r="HLW3" s="33"/>
      <c r="HLX3" s="33"/>
      <c r="HLY3" s="33"/>
      <c r="HLZ3" s="33"/>
      <c r="HMA3" s="33"/>
      <c r="HMB3" s="33"/>
      <c r="HMC3" s="33"/>
      <c r="HMD3" s="33"/>
      <c r="HME3" s="33"/>
      <c r="HMF3" s="33"/>
      <c r="HMG3" s="33"/>
      <c r="HMH3" s="33"/>
      <c r="HMI3" s="33"/>
      <c r="HMJ3" s="33"/>
      <c r="HMK3" s="33"/>
      <c r="HML3" s="33"/>
      <c r="HMM3" s="33"/>
      <c r="HMN3" s="33"/>
      <c r="HMO3" s="33"/>
      <c r="HMP3" s="33"/>
      <c r="HMQ3" s="33"/>
      <c r="HMR3" s="33"/>
      <c r="HMS3" s="33"/>
      <c r="HMT3" s="33"/>
      <c r="HMU3" s="33"/>
      <c r="HMV3" s="33"/>
      <c r="HMW3" s="33"/>
      <c r="HMX3" s="33"/>
      <c r="HMY3" s="33"/>
      <c r="HMZ3" s="33"/>
      <c r="HNA3" s="33"/>
      <c r="HNB3" s="33"/>
      <c r="HNC3" s="33"/>
      <c r="HND3" s="33"/>
      <c r="HNE3" s="33"/>
      <c r="HNF3" s="33"/>
      <c r="HNG3" s="33"/>
      <c r="HNH3" s="33"/>
      <c r="HNI3" s="33"/>
      <c r="HNJ3" s="33"/>
      <c r="HNK3" s="33"/>
      <c r="HNL3" s="33"/>
      <c r="HNM3" s="33"/>
      <c r="HNN3" s="33"/>
      <c r="HNO3" s="33"/>
      <c r="HNP3" s="33"/>
      <c r="HNQ3" s="33"/>
      <c r="HNR3" s="33"/>
      <c r="HNS3" s="33"/>
      <c r="HNT3" s="33"/>
      <c r="HNU3" s="33"/>
      <c r="HNV3" s="33"/>
      <c r="HNW3" s="33"/>
      <c r="HNX3" s="33"/>
      <c r="HNY3" s="33"/>
      <c r="HNZ3" s="33"/>
      <c r="HOA3" s="33"/>
      <c r="HOB3" s="33"/>
      <c r="HOC3" s="33"/>
      <c r="HOD3" s="33"/>
      <c r="HOE3" s="33"/>
      <c r="HOF3" s="33"/>
      <c r="HOG3" s="33"/>
      <c r="HOH3" s="33"/>
      <c r="HOI3" s="33"/>
      <c r="HOJ3" s="33"/>
      <c r="HOK3" s="33"/>
      <c r="HOL3" s="33"/>
      <c r="HOM3" s="33"/>
      <c r="HON3" s="33"/>
      <c r="HOO3" s="33"/>
      <c r="HOP3" s="33"/>
      <c r="HOQ3" s="33"/>
      <c r="HOR3" s="33"/>
      <c r="HOS3" s="33"/>
      <c r="HOT3" s="33"/>
      <c r="HOU3" s="33"/>
      <c r="HOV3" s="33"/>
      <c r="HOW3" s="33"/>
      <c r="HOX3" s="33"/>
      <c r="HOY3" s="33"/>
      <c r="HOZ3" s="33"/>
      <c r="HPA3" s="33"/>
      <c r="HPB3" s="33"/>
      <c r="HPC3" s="33"/>
      <c r="HPD3" s="33"/>
      <c r="HPE3" s="33"/>
      <c r="HPF3" s="33"/>
      <c r="HPG3" s="33"/>
      <c r="HPH3" s="33"/>
      <c r="HPI3" s="33"/>
      <c r="HPJ3" s="33"/>
      <c r="HPK3" s="33"/>
      <c r="HPL3" s="33"/>
      <c r="HPM3" s="33"/>
      <c r="HPN3" s="33"/>
      <c r="HPO3" s="33"/>
      <c r="HPP3" s="33"/>
      <c r="HPQ3" s="33"/>
      <c r="HPR3" s="33"/>
      <c r="HPS3" s="33"/>
      <c r="HPT3" s="33"/>
      <c r="HPU3" s="33"/>
      <c r="HPV3" s="33"/>
      <c r="HPW3" s="33"/>
      <c r="HPX3" s="33"/>
      <c r="HPY3" s="33"/>
      <c r="HPZ3" s="33"/>
      <c r="HQA3" s="33"/>
      <c r="HQB3" s="33"/>
      <c r="HQC3" s="33"/>
      <c r="HQD3" s="33"/>
      <c r="HQE3" s="33"/>
      <c r="HQF3" s="33"/>
      <c r="HQG3" s="33"/>
      <c r="HQH3" s="33"/>
      <c r="HQI3" s="33"/>
      <c r="HQJ3" s="33"/>
      <c r="HQK3" s="33"/>
      <c r="HQL3" s="33"/>
      <c r="HQM3" s="33"/>
      <c r="HQN3" s="33"/>
      <c r="HQO3" s="33"/>
      <c r="HQP3" s="33"/>
      <c r="HQQ3" s="33"/>
      <c r="HQR3" s="33"/>
      <c r="HQS3" s="33"/>
      <c r="HQT3" s="33"/>
      <c r="HQU3" s="33"/>
      <c r="HQV3" s="33"/>
      <c r="HQW3" s="33"/>
      <c r="HQX3" s="33"/>
      <c r="HQY3" s="33"/>
      <c r="HQZ3" s="33"/>
      <c r="HRA3" s="33"/>
      <c r="HRB3" s="33"/>
      <c r="HRC3" s="33"/>
      <c r="HRD3" s="33"/>
      <c r="HRE3" s="33"/>
      <c r="HRF3" s="33"/>
      <c r="HRG3" s="33"/>
      <c r="HRH3" s="33"/>
      <c r="HRI3" s="33"/>
      <c r="HRJ3" s="33"/>
      <c r="HRK3" s="33"/>
      <c r="HRL3" s="33"/>
      <c r="HRM3" s="33"/>
      <c r="HRN3" s="33"/>
      <c r="HRO3" s="33"/>
      <c r="HRP3" s="33"/>
      <c r="HRQ3" s="33"/>
      <c r="HRR3" s="33"/>
      <c r="HRS3" s="33"/>
      <c r="HRT3" s="33"/>
      <c r="HRU3" s="33"/>
      <c r="HRV3" s="33"/>
      <c r="HRW3" s="33"/>
      <c r="HRX3" s="33"/>
      <c r="HRY3" s="33"/>
      <c r="HRZ3" s="33"/>
      <c r="HSA3" s="33"/>
      <c r="HSB3" s="33"/>
      <c r="HSC3" s="33"/>
      <c r="HSD3" s="33"/>
      <c r="HSE3" s="33"/>
      <c r="HSF3" s="33"/>
      <c r="HSG3" s="33"/>
      <c r="HSH3" s="33"/>
      <c r="HSI3" s="33"/>
      <c r="HSJ3" s="33"/>
      <c r="HSK3" s="33"/>
      <c r="HSL3" s="33"/>
      <c r="HSM3" s="33"/>
      <c r="HSN3" s="33"/>
      <c r="HSO3" s="33"/>
      <c r="HSP3" s="33"/>
      <c r="HSQ3" s="33"/>
      <c r="HSR3" s="33"/>
      <c r="HSS3" s="33"/>
      <c r="HST3" s="33"/>
      <c r="HSU3" s="33"/>
      <c r="HSV3" s="33"/>
      <c r="HSW3" s="33"/>
      <c r="HSX3" s="33"/>
      <c r="HSY3" s="33"/>
      <c r="HSZ3" s="33"/>
      <c r="HTA3" s="33"/>
      <c r="HTB3" s="33"/>
      <c r="HTC3" s="33"/>
      <c r="HTD3" s="33"/>
      <c r="HTE3" s="33"/>
      <c r="HTF3" s="33"/>
      <c r="HTG3" s="33"/>
      <c r="HTH3" s="33"/>
      <c r="HTI3" s="33"/>
      <c r="HTJ3" s="33"/>
      <c r="HTK3" s="33"/>
      <c r="HTL3" s="33"/>
      <c r="HTM3" s="33"/>
      <c r="HTN3" s="33"/>
      <c r="HTO3" s="33"/>
      <c r="HTP3" s="33"/>
      <c r="HTQ3" s="33"/>
      <c r="HTR3" s="33"/>
      <c r="HTS3" s="33"/>
      <c r="HTT3" s="33"/>
      <c r="HTU3" s="33"/>
      <c r="HTV3" s="33"/>
      <c r="HTW3" s="33"/>
      <c r="HTX3" s="33"/>
      <c r="HTY3" s="33"/>
      <c r="HTZ3" s="33"/>
      <c r="HUA3" s="33"/>
      <c r="HUB3" s="33"/>
      <c r="HUC3" s="33"/>
      <c r="HUD3" s="33"/>
      <c r="HUE3" s="33"/>
      <c r="HUF3" s="33"/>
      <c r="HUG3" s="33"/>
      <c r="HUH3" s="33"/>
      <c r="HUI3" s="33"/>
      <c r="HUJ3" s="33"/>
      <c r="HUK3" s="33"/>
      <c r="HUL3" s="33"/>
      <c r="HUM3" s="33"/>
      <c r="HUN3" s="33"/>
      <c r="HUO3" s="33"/>
      <c r="HUP3" s="33"/>
      <c r="HUQ3" s="33"/>
      <c r="HUR3" s="33"/>
      <c r="HUS3" s="33"/>
      <c r="HUT3" s="33"/>
      <c r="HUU3" s="33"/>
      <c r="HUV3" s="33"/>
      <c r="HUW3" s="33"/>
      <c r="HUX3" s="33"/>
      <c r="HUY3" s="33"/>
      <c r="HUZ3" s="33"/>
      <c r="HVA3" s="33"/>
      <c r="HVB3" s="33"/>
      <c r="HVC3" s="33"/>
      <c r="HVD3" s="33"/>
      <c r="HVE3" s="33"/>
      <c r="HVF3" s="33"/>
      <c r="HVG3" s="33"/>
      <c r="HVH3" s="33"/>
      <c r="HVI3" s="33"/>
      <c r="HVJ3" s="33"/>
      <c r="HVK3" s="33"/>
      <c r="HVL3" s="33"/>
      <c r="HVM3" s="33"/>
      <c r="HVN3" s="33"/>
      <c r="HVO3" s="33"/>
      <c r="HVP3" s="33"/>
      <c r="HVQ3" s="33"/>
      <c r="HVR3" s="33"/>
      <c r="HVS3" s="33"/>
      <c r="HVT3" s="33"/>
      <c r="HVU3" s="33"/>
      <c r="HVV3" s="33"/>
      <c r="HVW3" s="33"/>
      <c r="HVX3" s="33"/>
      <c r="HVY3" s="33"/>
      <c r="HVZ3" s="33"/>
      <c r="HWA3" s="33"/>
      <c r="HWB3" s="33"/>
      <c r="HWC3" s="33"/>
      <c r="HWD3" s="33"/>
      <c r="HWE3" s="33"/>
      <c r="HWF3" s="33"/>
      <c r="HWG3" s="33"/>
      <c r="HWH3" s="33"/>
      <c r="HWI3" s="33"/>
      <c r="HWJ3" s="33"/>
      <c r="HWK3" s="33"/>
      <c r="HWL3" s="33"/>
      <c r="HWM3" s="33"/>
      <c r="HWN3" s="33"/>
      <c r="HWO3" s="33"/>
      <c r="HWP3" s="33"/>
      <c r="HWQ3" s="33"/>
      <c r="HWR3" s="33"/>
      <c r="HWS3" s="33"/>
      <c r="HWT3" s="33"/>
      <c r="HWU3" s="33"/>
      <c r="HWV3" s="33"/>
      <c r="HWW3" s="33"/>
      <c r="HWX3" s="33"/>
      <c r="HWY3" s="33"/>
      <c r="HWZ3" s="33"/>
      <c r="HXA3" s="33"/>
      <c r="HXB3" s="33"/>
      <c r="HXC3" s="33"/>
      <c r="HXD3" s="33"/>
      <c r="HXE3" s="33"/>
      <c r="HXF3" s="33"/>
      <c r="HXG3" s="33"/>
      <c r="HXH3" s="33"/>
      <c r="HXI3" s="33"/>
      <c r="HXJ3" s="33"/>
      <c r="HXK3" s="33"/>
      <c r="HXL3" s="33"/>
      <c r="HXM3" s="33"/>
      <c r="HXN3" s="33"/>
      <c r="HXO3" s="33"/>
      <c r="HXP3" s="33"/>
      <c r="HXQ3" s="33"/>
      <c r="HXR3" s="33"/>
      <c r="HXS3" s="33"/>
      <c r="HXT3" s="33"/>
      <c r="HXU3" s="33"/>
      <c r="HXV3" s="33"/>
      <c r="HXW3" s="33"/>
      <c r="HXX3" s="33"/>
      <c r="HXY3" s="33"/>
      <c r="HXZ3" s="33"/>
      <c r="HYA3" s="33"/>
      <c r="HYB3" s="33"/>
      <c r="HYC3" s="33"/>
      <c r="HYD3" s="33"/>
      <c r="HYE3" s="33"/>
      <c r="HYF3" s="33"/>
      <c r="HYG3" s="33"/>
      <c r="HYH3" s="33"/>
      <c r="HYI3" s="33"/>
      <c r="HYJ3" s="33"/>
      <c r="HYK3" s="33"/>
      <c r="HYL3" s="33"/>
      <c r="HYM3" s="33"/>
      <c r="HYN3" s="33"/>
      <c r="HYO3" s="33"/>
      <c r="HYP3" s="33"/>
      <c r="HYQ3" s="33"/>
      <c r="HYR3" s="33"/>
      <c r="HYS3" s="33"/>
      <c r="HYT3" s="33"/>
      <c r="HYU3" s="33"/>
      <c r="HYV3" s="33"/>
      <c r="HYW3" s="33"/>
      <c r="HYX3" s="33"/>
      <c r="HYY3" s="33"/>
      <c r="HYZ3" s="33"/>
      <c r="HZA3" s="33"/>
      <c r="HZB3" s="33"/>
      <c r="HZC3" s="33"/>
      <c r="HZD3" s="33"/>
      <c r="HZE3" s="33"/>
      <c r="HZF3" s="33"/>
      <c r="HZG3" s="33"/>
      <c r="HZH3" s="33"/>
      <c r="HZI3" s="33"/>
      <c r="HZJ3" s="33"/>
      <c r="HZK3" s="33"/>
      <c r="HZL3" s="33"/>
      <c r="HZM3" s="33"/>
      <c r="HZN3" s="33"/>
      <c r="HZO3" s="33"/>
      <c r="HZP3" s="33"/>
      <c r="HZQ3" s="33"/>
      <c r="HZR3" s="33"/>
      <c r="HZS3" s="33"/>
      <c r="HZT3" s="33"/>
      <c r="HZU3" s="33"/>
      <c r="HZV3" s="33"/>
      <c r="HZW3" s="33"/>
      <c r="HZX3" s="33"/>
      <c r="HZY3" s="33"/>
      <c r="HZZ3" s="33"/>
      <c r="IAA3" s="33"/>
      <c r="IAB3" s="33"/>
      <c r="IAC3" s="33"/>
      <c r="IAD3" s="33"/>
      <c r="IAE3" s="33"/>
      <c r="IAF3" s="33"/>
      <c r="IAG3" s="33"/>
      <c r="IAH3" s="33"/>
      <c r="IAI3" s="33"/>
      <c r="IAJ3" s="33"/>
      <c r="IAK3" s="33"/>
      <c r="IAL3" s="33"/>
      <c r="IAM3" s="33"/>
      <c r="IAN3" s="33"/>
      <c r="IAO3" s="33"/>
      <c r="IAP3" s="33"/>
      <c r="IAQ3" s="33"/>
      <c r="IAR3" s="33"/>
      <c r="IAS3" s="33"/>
      <c r="IAT3" s="33"/>
      <c r="IAU3" s="33"/>
      <c r="IAV3" s="33"/>
      <c r="IAW3" s="33"/>
      <c r="IAX3" s="33"/>
      <c r="IAY3" s="33"/>
      <c r="IAZ3" s="33"/>
      <c r="IBA3" s="33"/>
      <c r="IBB3" s="33"/>
      <c r="IBC3" s="33"/>
      <c r="IBD3" s="33"/>
      <c r="IBE3" s="33"/>
      <c r="IBF3" s="33"/>
      <c r="IBG3" s="33"/>
      <c r="IBH3" s="33"/>
      <c r="IBI3" s="33"/>
      <c r="IBJ3" s="33"/>
      <c r="IBK3" s="33"/>
      <c r="IBL3" s="33"/>
      <c r="IBM3" s="33"/>
      <c r="IBN3" s="33"/>
      <c r="IBO3" s="33"/>
      <c r="IBP3" s="33"/>
      <c r="IBQ3" s="33"/>
      <c r="IBR3" s="33"/>
      <c r="IBS3" s="33"/>
      <c r="IBT3" s="33"/>
      <c r="IBU3" s="33"/>
      <c r="IBV3" s="33"/>
      <c r="IBW3" s="33"/>
      <c r="IBX3" s="33"/>
      <c r="IBY3" s="33"/>
      <c r="IBZ3" s="33"/>
      <c r="ICA3" s="33"/>
      <c r="ICB3" s="33"/>
      <c r="ICC3" s="33"/>
      <c r="ICD3" s="33"/>
      <c r="ICE3" s="33"/>
      <c r="ICF3" s="33"/>
      <c r="ICG3" s="33"/>
      <c r="ICH3" s="33"/>
      <c r="ICI3" s="33"/>
      <c r="ICJ3" s="33"/>
      <c r="ICK3" s="33"/>
      <c r="ICL3" s="33"/>
      <c r="ICM3" s="33"/>
      <c r="ICN3" s="33"/>
      <c r="ICO3" s="33"/>
      <c r="ICP3" s="33"/>
      <c r="ICQ3" s="33"/>
      <c r="ICR3" s="33"/>
      <c r="ICS3" s="33"/>
      <c r="ICT3" s="33"/>
      <c r="ICU3" s="33"/>
      <c r="ICV3" s="33"/>
      <c r="ICW3" s="33"/>
      <c r="ICX3" s="33"/>
      <c r="ICY3" s="33"/>
      <c r="ICZ3" s="33"/>
      <c r="IDA3" s="33"/>
      <c r="IDB3" s="33"/>
      <c r="IDC3" s="33"/>
      <c r="IDD3" s="33"/>
      <c r="IDE3" s="33"/>
      <c r="IDF3" s="33"/>
      <c r="IDG3" s="33"/>
      <c r="IDH3" s="33"/>
      <c r="IDI3" s="33"/>
      <c r="IDJ3" s="33"/>
      <c r="IDK3" s="33"/>
      <c r="IDL3" s="33"/>
      <c r="IDM3" s="33"/>
      <c r="IDN3" s="33"/>
      <c r="IDO3" s="33"/>
      <c r="IDP3" s="33"/>
      <c r="IDQ3" s="33"/>
      <c r="IDR3" s="33"/>
      <c r="IDS3" s="33"/>
      <c r="IDT3" s="33"/>
      <c r="IDU3" s="33"/>
      <c r="IDV3" s="33"/>
      <c r="IDW3" s="33"/>
      <c r="IDX3" s="33"/>
      <c r="IDY3" s="33"/>
      <c r="IDZ3" s="33"/>
      <c r="IEA3" s="33"/>
      <c r="IEB3" s="33"/>
      <c r="IEC3" s="33"/>
      <c r="IED3" s="33"/>
      <c r="IEE3" s="33"/>
      <c r="IEF3" s="33"/>
      <c r="IEG3" s="33"/>
      <c r="IEH3" s="33"/>
      <c r="IEI3" s="33"/>
      <c r="IEJ3" s="33"/>
      <c r="IEK3" s="33"/>
      <c r="IEL3" s="33"/>
      <c r="IEM3" s="33"/>
      <c r="IEN3" s="33"/>
      <c r="IEO3" s="33"/>
      <c r="IEP3" s="33"/>
      <c r="IEQ3" s="33"/>
      <c r="IER3" s="33"/>
      <c r="IES3" s="33"/>
      <c r="IET3" s="33"/>
      <c r="IEU3" s="33"/>
      <c r="IEV3" s="33"/>
      <c r="IEW3" s="33"/>
      <c r="IEX3" s="33"/>
      <c r="IEY3" s="33"/>
      <c r="IEZ3" s="33"/>
      <c r="IFA3" s="33"/>
      <c r="IFB3" s="33"/>
      <c r="IFC3" s="33"/>
      <c r="IFD3" s="33"/>
      <c r="IFE3" s="33"/>
      <c r="IFF3" s="33"/>
      <c r="IFG3" s="33"/>
      <c r="IFH3" s="33"/>
      <c r="IFI3" s="33"/>
      <c r="IFJ3" s="33"/>
      <c r="IFK3" s="33"/>
      <c r="IFL3" s="33"/>
      <c r="IFM3" s="33"/>
      <c r="IFN3" s="33"/>
      <c r="IFO3" s="33"/>
      <c r="IFP3" s="33"/>
      <c r="IFQ3" s="33"/>
      <c r="IFR3" s="33"/>
      <c r="IFS3" s="33"/>
      <c r="IFT3" s="33"/>
      <c r="IFU3" s="33"/>
      <c r="IFV3" s="33"/>
      <c r="IFW3" s="33"/>
      <c r="IFX3" s="33"/>
      <c r="IFY3" s="33"/>
      <c r="IFZ3" s="33"/>
      <c r="IGA3" s="33"/>
      <c r="IGB3" s="33"/>
      <c r="IGC3" s="33"/>
      <c r="IGD3" s="33"/>
      <c r="IGE3" s="33"/>
      <c r="IGF3" s="33"/>
      <c r="IGG3" s="33"/>
      <c r="IGH3" s="33"/>
      <c r="IGI3" s="33"/>
      <c r="IGJ3" s="33"/>
      <c r="IGK3" s="33"/>
      <c r="IGL3" s="33"/>
      <c r="IGM3" s="33"/>
      <c r="IGN3" s="33"/>
      <c r="IGO3" s="33"/>
      <c r="IGP3" s="33"/>
      <c r="IGQ3" s="33"/>
      <c r="IGR3" s="33"/>
      <c r="IGS3" s="33"/>
      <c r="IGT3" s="33"/>
      <c r="IGU3" s="33"/>
      <c r="IGV3" s="33"/>
      <c r="IGW3" s="33"/>
      <c r="IGX3" s="33"/>
      <c r="IGY3" s="33"/>
      <c r="IGZ3" s="33"/>
      <c r="IHA3" s="33"/>
      <c r="IHB3" s="33"/>
      <c r="IHC3" s="33"/>
      <c r="IHD3" s="33"/>
      <c r="IHE3" s="33"/>
      <c r="IHF3" s="33"/>
      <c r="IHG3" s="33"/>
      <c r="IHH3" s="33"/>
      <c r="IHI3" s="33"/>
      <c r="IHJ3" s="33"/>
      <c r="IHK3" s="33"/>
      <c r="IHL3" s="33"/>
      <c r="IHM3" s="33"/>
      <c r="IHN3" s="33"/>
      <c r="IHO3" s="33"/>
      <c r="IHP3" s="33"/>
      <c r="IHQ3" s="33"/>
      <c r="IHR3" s="33"/>
      <c r="IHS3" s="33"/>
      <c r="IHT3" s="33"/>
      <c r="IHU3" s="33"/>
      <c r="IHV3" s="33"/>
      <c r="IHW3" s="33"/>
      <c r="IHX3" s="33"/>
      <c r="IHY3" s="33"/>
      <c r="IHZ3" s="33"/>
      <c r="IIA3" s="33"/>
      <c r="IIB3" s="33"/>
      <c r="IIC3" s="33"/>
      <c r="IID3" s="33"/>
      <c r="IIE3" s="33"/>
      <c r="IIF3" s="33"/>
      <c r="IIG3" s="33"/>
      <c r="IIH3" s="33"/>
      <c r="III3" s="33"/>
      <c r="IIJ3" s="33"/>
      <c r="IIK3" s="33"/>
      <c r="IIL3" s="33"/>
      <c r="IIM3" s="33"/>
      <c r="IIN3" s="33"/>
      <c r="IIO3" s="33"/>
      <c r="IIP3" s="33"/>
      <c r="IIQ3" s="33"/>
      <c r="IIR3" s="33"/>
      <c r="IIS3" s="33"/>
      <c r="IIT3" s="33"/>
      <c r="IIU3" s="33"/>
      <c r="IIV3" s="33"/>
      <c r="IIW3" s="33"/>
      <c r="IIX3" s="33"/>
      <c r="IIY3" s="33"/>
      <c r="IIZ3" s="33"/>
      <c r="IJA3" s="33"/>
      <c r="IJB3" s="33"/>
      <c r="IJC3" s="33"/>
      <c r="IJD3" s="33"/>
      <c r="IJE3" s="33"/>
      <c r="IJF3" s="33"/>
      <c r="IJG3" s="33"/>
      <c r="IJH3" s="33"/>
      <c r="IJI3" s="33"/>
      <c r="IJJ3" s="33"/>
      <c r="IJK3" s="33"/>
      <c r="IJL3" s="33"/>
      <c r="IJM3" s="33"/>
      <c r="IJN3" s="33"/>
      <c r="IJO3" s="33"/>
      <c r="IJP3" s="33"/>
      <c r="IJQ3" s="33"/>
      <c r="IJR3" s="33"/>
      <c r="IJS3" s="33"/>
      <c r="IJT3" s="33"/>
      <c r="IJU3" s="33"/>
      <c r="IJV3" s="33"/>
      <c r="IJW3" s="33"/>
      <c r="IJX3" s="33"/>
      <c r="IJY3" s="33"/>
      <c r="IJZ3" s="33"/>
      <c r="IKA3" s="33"/>
      <c r="IKB3" s="33"/>
      <c r="IKC3" s="33"/>
      <c r="IKD3" s="33"/>
      <c r="IKE3" s="33"/>
      <c r="IKF3" s="33"/>
      <c r="IKG3" s="33"/>
      <c r="IKH3" s="33"/>
      <c r="IKI3" s="33"/>
      <c r="IKJ3" s="33"/>
      <c r="IKK3" s="33"/>
      <c r="IKL3" s="33"/>
      <c r="IKM3" s="33"/>
      <c r="IKN3" s="33"/>
      <c r="IKO3" s="33"/>
      <c r="IKP3" s="33"/>
      <c r="IKQ3" s="33"/>
      <c r="IKR3" s="33"/>
      <c r="IKS3" s="33"/>
      <c r="IKT3" s="33"/>
      <c r="IKU3" s="33"/>
      <c r="IKV3" s="33"/>
      <c r="IKW3" s="33"/>
      <c r="IKX3" s="33"/>
      <c r="IKY3" s="33"/>
      <c r="IKZ3" s="33"/>
      <c r="ILA3" s="33"/>
      <c r="ILB3" s="33"/>
      <c r="ILC3" s="33"/>
      <c r="ILD3" s="33"/>
      <c r="ILE3" s="33"/>
      <c r="ILF3" s="33"/>
      <c r="ILG3" s="33"/>
      <c r="ILH3" s="33"/>
      <c r="ILI3" s="33"/>
      <c r="ILJ3" s="33"/>
      <c r="ILK3" s="33"/>
      <c r="ILL3" s="33"/>
      <c r="ILM3" s="33"/>
      <c r="ILN3" s="33"/>
      <c r="ILO3" s="33"/>
      <c r="ILP3" s="33"/>
      <c r="ILQ3" s="33"/>
      <c r="ILR3" s="33"/>
      <c r="ILS3" s="33"/>
      <c r="ILT3" s="33"/>
      <c r="ILU3" s="33"/>
      <c r="ILV3" s="33"/>
      <c r="ILW3" s="33"/>
      <c r="ILX3" s="33"/>
      <c r="ILY3" s="33"/>
      <c r="ILZ3" s="33"/>
      <c r="IMA3" s="33"/>
      <c r="IMB3" s="33"/>
      <c r="IMC3" s="33"/>
      <c r="IMD3" s="33"/>
      <c r="IME3" s="33"/>
      <c r="IMF3" s="33"/>
      <c r="IMG3" s="33"/>
      <c r="IMH3" s="33"/>
      <c r="IMI3" s="33"/>
      <c r="IMJ3" s="33"/>
      <c r="IMK3" s="33"/>
      <c r="IML3" s="33"/>
      <c r="IMM3" s="33"/>
      <c r="IMN3" s="33"/>
      <c r="IMO3" s="33"/>
      <c r="IMP3" s="33"/>
      <c r="IMQ3" s="33"/>
      <c r="IMR3" s="33"/>
      <c r="IMS3" s="33"/>
      <c r="IMT3" s="33"/>
      <c r="IMU3" s="33"/>
      <c r="IMV3" s="33"/>
      <c r="IMW3" s="33"/>
      <c r="IMX3" s="33"/>
      <c r="IMY3" s="33"/>
      <c r="IMZ3" s="33"/>
      <c r="INA3" s="33"/>
      <c r="INB3" s="33"/>
      <c r="INC3" s="33"/>
      <c r="IND3" s="33"/>
      <c r="INE3" s="33"/>
      <c r="INF3" s="33"/>
      <c r="ING3" s="33"/>
      <c r="INH3" s="33"/>
      <c r="INI3" s="33"/>
      <c r="INJ3" s="33"/>
      <c r="INK3" s="33"/>
      <c r="INL3" s="33"/>
      <c r="INM3" s="33"/>
      <c r="INN3" s="33"/>
      <c r="INO3" s="33"/>
      <c r="INP3" s="33"/>
      <c r="INQ3" s="33"/>
      <c r="INR3" s="33"/>
      <c r="INS3" s="33"/>
      <c r="INT3" s="33"/>
      <c r="INU3" s="33"/>
      <c r="INV3" s="33"/>
      <c r="INW3" s="33"/>
      <c r="INX3" s="33"/>
      <c r="INY3" s="33"/>
      <c r="INZ3" s="33"/>
      <c r="IOA3" s="33"/>
      <c r="IOB3" s="33"/>
      <c r="IOC3" s="33"/>
      <c r="IOD3" s="33"/>
      <c r="IOE3" s="33"/>
      <c r="IOF3" s="33"/>
      <c r="IOG3" s="33"/>
      <c r="IOH3" s="33"/>
      <c r="IOI3" s="33"/>
      <c r="IOJ3" s="33"/>
      <c r="IOK3" s="33"/>
      <c r="IOL3" s="33"/>
      <c r="IOM3" s="33"/>
      <c r="ION3" s="33"/>
      <c r="IOO3" s="33"/>
      <c r="IOP3" s="33"/>
      <c r="IOQ3" s="33"/>
      <c r="IOR3" s="33"/>
      <c r="IOS3" s="33"/>
      <c r="IOT3" s="33"/>
      <c r="IOU3" s="33"/>
      <c r="IOV3" s="33"/>
      <c r="IOW3" s="33"/>
      <c r="IOX3" s="33"/>
      <c r="IOY3" s="33"/>
      <c r="IOZ3" s="33"/>
      <c r="IPA3" s="33"/>
      <c r="IPB3" s="33"/>
      <c r="IPC3" s="33"/>
      <c r="IPD3" s="33"/>
      <c r="IPE3" s="33"/>
      <c r="IPF3" s="33"/>
      <c r="IPG3" s="33"/>
      <c r="IPH3" s="33"/>
      <c r="IPI3" s="33"/>
      <c r="IPJ3" s="33"/>
      <c r="IPK3" s="33"/>
      <c r="IPL3" s="33"/>
      <c r="IPM3" s="33"/>
      <c r="IPN3" s="33"/>
      <c r="IPO3" s="33"/>
      <c r="IPP3" s="33"/>
      <c r="IPQ3" s="33"/>
      <c r="IPR3" s="33"/>
      <c r="IPS3" s="33"/>
      <c r="IPT3" s="33"/>
      <c r="IPU3" s="33"/>
      <c r="IPV3" s="33"/>
      <c r="IPW3" s="33"/>
      <c r="IPX3" s="33"/>
      <c r="IPY3" s="33"/>
      <c r="IPZ3" s="33"/>
      <c r="IQA3" s="33"/>
      <c r="IQB3" s="33"/>
      <c r="IQC3" s="33"/>
      <c r="IQD3" s="33"/>
      <c r="IQE3" s="33"/>
      <c r="IQF3" s="33"/>
      <c r="IQG3" s="33"/>
      <c r="IQH3" s="33"/>
      <c r="IQI3" s="33"/>
      <c r="IQJ3" s="33"/>
      <c r="IQK3" s="33"/>
      <c r="IQL3" s="33"/>
      <c r="IQM3" s="33"/>
      <c r="IQN3" s="33"/>
      <c r="IQO3" s="33"/>
      <c r="IQP3" s="33"/>
      <c r="IQQ3" s="33"/>
      <c r="IQR3" s="33"/>
      <c r="IQS3" s="33"/>
      <c r="IQT3" s="33"/>
      <c r="IQU3" s="33"/>
      <c r="IQV3" s="33"/>
      <c r="IQW3" s="33"/>
      <c r="IQX3" s="33"/>
      <c r="IQY3" s="33"/>
      <c r="IQZ3" s="33"/>
      <c r="IRA3" s="33"/>
      <c r="IRB3" s="33"/>
      <c r="IRC3" s="33"/>
      <c r="IRD3" s="33"/>
      <c r="IRE3" s="33"/>
      <c r="IRF3" s="33"/>
      <c r="IRG3" s="33"/>
      <c r="IRH3" s="33"/>
      <c r="IRI3" s="33"/>
      <c r="IRJ3" s="33"/>
      <c r="IRK3" s="33"/>
      <c r="IRL3" s="33"/>
      <c r="IRM3" s="33"/>
      <c r="IRN3" s="33"/>
      <c r="IRO3" s="33"/>
      <c r="IRP3" s="33"/>
      <c r="IRQ3" s="33"/>
      <c r="IRR3" s="33"/>
      <c r="IRS3" s="33"/>
      <c r="IRT3" s="33"/>
      <c r="IRU3" s="33"/>
      <c r="IRV3" s="33"/>
      <c r="IRW3" s="33"/>
      <c r="IRX3" s="33"/>
      <c r="IRY3" s="33"/>
      <c r="IRZ3" s="33"/>
      <c r="ISA3" s="33"/>
      <c r="ISB3" s="33"/>
      <c r="ISC3" s="33"/>
      <c r="ISD3" s="33"/>
      <c r="ISE3" s="33"/>
      <c r="ISF3" s="33"/>
      <c r="ISG3" s="33"/>
      <c r="ISH3" s="33"/>
      <c r="ISI3" s="33"/>
      <c r="ISJ3" s="33"/>
      <c r="ISK3" s="33"/>
      <c r="ISL3" s="33"/>
      <c r="ISM3" s="33"/>
      <c r="ISN3" s="33"/>
      <c r="ISO3" s="33"/>
      <c r="ISP3" s="33"/>
      <c r="ISQ3" s="33"/>
      <c r="ISR3" s="33"/>
      <c r="ISS3" s="33"/>
      <c r="IST3" s="33"/>
      <c r="ISU3" s="33"/>
      <c r="ISV3" s="33"/>
      <c r="ISW3" s="33"/>
      <c r="ISX3" s="33"/>
      <c r="ISY3" s="33"/>
      <c r="ISZ3" s="33"/>
      <c r="ITA3" s="33"/>
      <c r="ITB3" s="33"/>
      <c r="ITC3" s="33"/>
      <c r="ITD3" s="33"/>
      <c r="ITE3" s="33"/>
      <c r="ITF3" s="33"/>
      <c r="ITG3" s="33"/>
      <c r="ITH3" s="33"/>
      <c r="ITI3" s="33"/>
      <c r="ITJ3" s="33"/>
      <c r="ITK3" s="33"/>
      <c r="ITL3" s="33"/>
      <c r="ITM3" s="33"/>
      <c r="ITN3" s="33"/>
      <c r="ITO3" s="33"/>
      <c r="ITP3" s="33"/>
      <c r="ITQ3" s="33"/>
      <c r="ITR3" s="33"/>
      <c r="ITS3" s="33"/>
      <c r="ITT3" s="33"/>
      <c r="ITU3" s="33"/>
      <c r="ITV3" s="33"/>
      <c r="ITW3" s="33"/>
      <c r="ITX3" s="33"/>
      <c r="ITY3" s="33"/>
      <c r="ITZ3" s="33"/>
      <c r="IUA3" s="33"/>
      <c r="IUB3" s="33"/>
      <c r="IUC3" s="33"/>
      <c r="IUD3" s="33"/>
      <c r="IUE3" s="33"/>
      <c r="IUF3" s="33"/>
      <c r="IUG3" s="33"/>
      <c r="IUH3" s="33"/>
      <c r="IUI3" s="33"/>
      <c r="IUJ3" s="33"/>
      <c r="IUK3" s="33"/>
      <c r="IUL3" s="33"/>
      <c r="IUM3" s="33"/>
      <c r="IUN3" s="33"/>
      <c r="IUO3" s="33"/>
      <c r="IUP3" s="33"/>
      <c r="IUQ3" s="33"/>
      <c r="IUR3" s="33"/>
      <c r="IUS3" s="33"/>
      <c r="IUT3" s="33"/>
      <c r="IUU3" s="33"/>
      <c r="IUV3" s="33"/>
      <c r="IUW3" s="33"/>
      <c r="IUX3" s="33"/>
      <c r="IUY3" s="33"/>
      <c r="IUZ3" s="33"/>
      <c r="IVA3" s="33"/>
      <c r="IVB3" s="33"/>
      <c r="IVC3" s="33"/>
      <c r="IVD3" s="33"/>
      <c r="IVE3" s="33"/>
      <c r="IVF3" s="33"/>
      <c r="IVG3" s="33"/>
      <c r="IVH3" s="33"/>
      <c r="IVI3" s="33"/>
      <c r="IVJ3" s="33"/>
      <c r="IVK3" s="33"/>
      <c r="IVL3" s="33"/>
      <c r="IVM3" s="33"/>
      <c r="IVN3" s="33"/>
      <c r="IVO3" s="33"/>
      <c r="IVP3" s="33"/>
      <c r="IVQ3" s="33"/>
      <c r="IVR3" s="33"/>
      <c r="IVS3" s="33"/>
      <c r="IVT3" s="33"/>
      <c r="IVU3" s="33"/>
      <c r="IVV3" s="33"/>
      <c r="IVW3" s="33"/>
      <c r="IVX3" s="33"/>
      <c r="IVY3" s="33"/>
      <c r="IVZ3" s="33"/>
      <c r="IWA3" s="33"/>
      <c r="IWB3" s="33"/>
      <c r="IWC3" s="33"/>
      <c r="IWD3" s="33"/>
      <c r="IWE3" s="33"/>
      <c r="IWF3" s="33"/>
      <c r="IWG3" s="33"/>
      <c r="IWH3" s="33"/>
      <c r="IWI3" s="33"/>
      <c r="IWJ3" s="33"/>
      <c r="IWK3" s="33"/>
      <c r="IWL3" s="33"/>
      <c r="IWM3" s="33"/>
      <c r="IWN3" s="33"/>
      <c r="IWO3" s="33"/>
      <c r="IWP3" s="33"/>
      <c r="IWQ3" s="33"/>
      <c r="IWR3" s="33"/>
      <c r="IWS3" s="33"/>
      <c r="IWT3" s="33"/>
      <c r="IWU3" s="33"/>
      <c r="IWV3" s="33"/>
      <c r="IWW3" s="33"/>
      <c r="IWX3" s="33"/>
      <c r="IWY3" s="33"/>
      <c r="IWZ3" s="33"/>
      <c r="IXA3" s="33"/>
      <c r="IXB3" s="33"/>
      <c r="IXC3" s="33"/>
      <c r="IXD3" s="33"/>
      <c r="IXE3" s="33"/>
      <c r="IXF3" s="33"/>
      <c r="IXG3" s="33"/>
      <c r="IXH3" s="33"/>
      <c r="IXI3" s="33"/>
      <c r="IXJ3" s="33"/>
      <c r="IXK3" s="33"/>
      <c r="IXL3" s="33"/>
      <c r="IXM3" s="33"/>
      <c r="IXN3" s="33"/>
      <c r="IXO3" s="33"/>
      <c r="IXP3" s="33"/>
      <c r="IXQ3" s="33"/>
      <c r="IXR3" s="33"/>
      <c r="IXS3" s="33"/>
      <c r="IXT3" s="33"/>
      <c r="IXU3" s="33"/>
      <c r="IXV3" s="33"/>
      <c r="IXW3" s="33"/>
      <c r="IXX3" s="33"/>
      <c r="IXY3" s="33"/>
      <c r="IXZ3" s="33"/>
      <c r="IYA3" s="33"/>
      <c r="IYB3" s="33"/>
      <c r="IYC3" s="33"/>
      <c r="IYD3" s="33"/>
      <c r="IYE3" s="33"/>
      <c r="IYF3" s="33"/>
      <c r="IYG3" s="33"/>
      <c r="IYH3" s="33"/>
      <c r="IYI3" s="33"/>
      <c r="IYJ3" s="33"/>
      <c r="IYK3" s="33"/>
      <c r="IYL3" s="33"/>
      <c r="IYM3" s="33"/>
      <c r="IYN3" s="33"/>
      <c r="IYO3" s="33"/>
      <c r="IYP3" s="33"/>
      <c r="IYQ3" s="33"/>
      <c r="IYR3" s="33"/>
      <c r="IYS3" s="33"/>
      <c r="IYT3" s="33"/>
      <c r="IYU3" s="33"/>
      <c r="IYV3" s="33"/>
      <c r="IYW3" s="33"/>
      <c r="IYX3" s="33"/>
      <c r="IYY3" s="33"/>
      <c r="IYZ3" s="33"/>
      <c r="IZA3" s="33"/>
      <c r="IZB3" s="33"/>
      <c r="IZC3" s="33"/>
      <c r="IZD3" s="33"/>
      <c r="IZE3" s="33"/>
      <c r="IZF3" s="33"/>
      <c r="IZG3" s="33"/>
      <c r="IZH3" s="33"/>
      <c r="IZI3" s="33"/>
      <c r="IZJ3" s="33"/>
      <c r="IZK3" s="33"/>
      <c r="IZL3" s="33"/>
      <c r="IZM3" s="33"/>
      <c r="IZN3" s="33"/>
      <c r="IZO3" s="33"/>
      <c r="IZP3" s="33"/>
      <c r="IZQ3" s="33"/>
      <c r="IZR3" s="33"/>
      <c r="IZS3" s="33"/>
      <c r="IZT3" s="33"/>
      <c r="IZU3" s="33"/>
      <c r="IZV3" s="33"/>
      <c r="IZW3" s="33"/>
      <c r="IZX3" s="33"/>
      <c r="IZY3" s="33"/>
      <c r="IZZ3" s="33"/>
      <c r="JAA3" s="33"/>
      <c r="JAB3" s="33"/>
      <c r="JAC3" s="33"/>
      <c r="JAD3" s="33"/>
      <c r="JAE3" s="33"/>
      <c r="JAF3" s="33"/>
      <c r="JAG3" s="33"/>
      <c r="JAH3" s="33"/>
      <c r="JAI3" s="33"/>
      <c r="JAJ3" s="33"/>
      <c r="JAK3" s="33"/>
      <c r="JAL3" s="33"/>
      <c r="JAM3" s="33"/>
      <c r="JAN3" s="33"/>
      <c r="JAO3" s="33"/>
      <c r="JAP3" s="33"/>
      <c r="JAQ3" s="33"/>
      <c r="JAR3" s="33"/>
      <c r="JAS3" s="33"/>
      <c r="JAT3" s="33"/>
      <c r="JAU3" s="33"/>
      <c r="JAV3" s="33"/>
      <c r="JAW3" s="33"/>
      <c r="JAX3" s="33"/>
      <c r="JAY3" s="33"/>
      <c r="JAZ3" s="33"/>
      <c r="JBA3" s="33"/>
      <c r="JBB3" s="33"/>
      <c r="JBC3" s="33"/>
      <c r="JBD3" s="33"/>
      <c r="JBE3" s="33"/>
      <c r="JBF3" s="33"/>
      <c r="JBG3" s="33"/>
      <c r="JBH3" s="33"/>
      <c r="JBI3" s="33"/>
      <c r="JBJ3" s="33"/>
      <c r="JBK3" s="33"/>
      <c r="JBL3" s="33"/>
      <c r="JBM3" s="33"/>
      <c r="JBN3" s="33"/>
      <c r="JBO3" s="33"/>
      <c r="JBP3" s="33"/>
      <c r="JBQ3" s="33"/>
      <c r="JBR3" s="33"/>
      <c r="JBS3" s="33"/>
      <c r="JBT3" s="33"/>
      <c r="JBU3" s="33"/>
      <c r="JBV3" s="33"/>
      <c r="JBW3" s="33"/>
      <c r="JBX3" s="33"/>
      <c r="JBY3" s="33"/>
      <c r="JBZ3" s="33"/>
      <c r="JCA3" s="33"/>
      <c r="JCB3" s="33"/>
      <c r="JCC3" s="33"/>
      <c r="JCD3" s="33"/>
      <c r="JCE3" s="33"/>
      <c r="JCF3" s="33"/>
      <c r="JCG3" s="33"/>
      <c r="JCH3" s="33"/>
      <c r="JCI3" s="33"/>
      <c r="JCJ3" s="33"/>
      <c r="JCK3" s="33"/>
      <c r="JCL3" s="33"/>
      <c r="JCM3" s="33"/>
      <c r="JCN3" s="33"/>
      <c r="JCO3" s="33"/>
      <c r="JCP3" s="33"/>
      <c r="JCQ3" s="33"/>
      <c r="JCR3" s="33"/>
      <c r="JCS3" s="33"/>
      <c r="JCT3" s="33"/>
      <c r="JCU3" s="33"/>
      <c r="JCV3" s="33"/>
      <c r="JCW3" s="33"/>
      <c r="JCX3" s="33"/>
      <c r="JCY3" s="33"/>
      <c r="JCZ3" s="33"/>
      <c r="JDA3" s="33"/>
      <c r="JDB3" s="33"/>
      <c r="JDC3" s="33"/>
      <c r="JDD3" s="33"/>
      <c r="JDE3" s="33"/>
      <c r="JDF3" s="33"/>
      <c r="JDG3" s="33"/>
      <c r="JDH3" s="33"/>
      <c r="JDI3" s="33"/>
      <c r="JDJ3" s="33"/>
      <c r="JDK3" s="33"/>
      <c r="JDL3" s="33"/>
      <c r="JDM3" s="33"/>
      <c r="JDN3" s="33"/>
      <c r="JDO3" s="33"/>
      <c r="JDP3" s="33"/>
      <c r="JDQ3" s="33"/>
      <c r="JDR3" s="33"/>
      <c r="JDS3" s="33"/>
      <c r="JDT3" s="33"/>
      <c r="JDU3" s="33"/>
      <c r="JDV3" s="33"/>
      <c r="JDW3" s="33"/>
      <c r="JDX3" s="33"/>
      <c r="JDY3" s="33"/>
      <c r="JDZ3" s="33"/>
      <c r="JEA3" s="33"/>
      <c r="JEB3" s="33"/>
      <c r="JEC3" s="33"/>
      <c r="JED3" s="33"/>
      <c r="JEE3" s="33"/>
      <c r="JEF3" s="33"/>
      <c r="JEG3" s="33"/>
      <c r="JEH3" s="33"/>
      <c r="JEI3" s="33"/>
      <c r="JEJ3" s="33"/>
      <c r="JEK3" s="33"/>
      <c r="JEL3" s="33"/>
      <c r="JEM3" s="33"/>
      <c r="JEN3" s="33"/>
      <c r="JEO3" s="33"/>
      <c r="JEP3" s="33"/>
      <c r="JEQ3" s="33"/>
      <c r="JER3" s="33"/>
      <c r="JES3" s="33"/>
      <c r="JET3" s="33"/>
      <c r="JEU3" s="33"/>
      <c r="JEV3" s="33"/>
      <c r="JEW3" s="33"/>
      <c r="JEX3" s="33"/>
      <c r="JEY3" s="33"/>
      <c r="JEZ3" s="33"/>
      <c r="JFA3" s="33"/>
      <c r="JFB3" s="33"/>
      <c r="JFC3" s="33"/>
      <c r="JFD3" s="33"/>
      <c r="JFE3" s="33"/>
      <c r="JFF3" s="33"/>
      <c r="JFG3" s="33"/>
      <c r="JFH3" s="33"/>
      <c r="JFI3" s="33"/>
      <c r="JFJ3" s="33"/>
      <c r="JFK3" s="33"/>
      <c r="JFL3" s="33"/>
      <c r="JFM3" s="33"/>
      <c r="JFN3" s="33"/>
      <c r="JFO3" s="33"/>
      <c r="JFP3" s="33"/>
      <c r="JFQ3" s="33"/>
      <c r="JFR3" s="33"/>
      <c r="JFS3" s="33"/>
      <c r="JFT3" s="33"/>
      <c r="JFU3" s="33"/>
      <c r="JFV3" s="33"/>
      <c r="JFW3" s="33"/>
      <c r="JFX3" s="33"/>
      <c r="JFY3" s="33"/>
      <c r="JFZ3" s="33"/>
      <c r="JGA3" s="33"/>
      <c r="JGB3" s="33"/>
      <c r="JGC3" s="33"/>
      <c r="JGD3" s="33"/>
      <c r="JGE3" s="33"/>
      <c r="JGF3" s="33"/>
      <c r="JGG3" s="33"/>
      <c r="JGH3" s="33"/>
      <c r="JGI3" s="33"/>
      <c r="JGJ3" s="33"/>
      <c r="JGK3" s="33"/>
      <c r="JGL3" s="33"/>
      <c r="JGM3" s="33"/>
      <c r="JGN3" s="33"/>
      <c r="JGO3" s="33"/>
      <c r="JGP3" s="33"/>
      <c r="JGQ3" s="33"/>
      <c r="JGR3" s="33"/>
      <c r="JGS3" s="33"/>
      <c r="JGT3" s="33"/>
      <c r="JGU3" s="33"/>
      <c r="JGV3" s="33"/>
      <c r="JGW3" s="33"/>
      <c r="JGX3" s="33"/>
      <c r="JGY3" s="33"/>
      <c r="JGZ3" s="33"/>
      <c r="JHA3" s="33"/>
      <c r="JHB3" s="33"/>
      <c r="JHC3" s="33"/>
      <c r="JHD3" s="33"/>
      <c r="JHE3" s="33"/>
      <c r="JHF3" s="33"/>
      <c r="JHG3" s="33"/>
      <c r="JHH3" s="33"/>
      <c r="JHI3" s="33"/>
      <c r="JHJ3" s="33"/>
      <c r="JHK3" s="33"/>
      <c r="JHL3" s="33"/>
      <c r="JHM3" s="33"/>
      <c r="JHN3" s="33"/>
      <c r="JHO3" s="33"/>
      <c r="JHP3" s="33"/>
      <c r="JHQ3" s="33"/>
      <c r="JHR3" s="33"/>
      <c r="JHS3" s="33"/>
      <c r="JHT3" s="33"/>
      <c r="JHU3" s="33"/>
      <c r="JHV3" s="33"/>
      <c r="JHW3" s="33"/>
      <c r="JHX3" s="33"/>
      <c r="JHY3" s="33"/>
      <c r="JHZ3" s="33"/>
      <c r="JIA3" s="33"/>
      <c r="JIB3" s="33"/>
      <c r="JIC3" s="33"/>
      <c r="JID3" s="33"/>
      <c r="JIE3" s="33"/>
      <c r="JIF3" s="33"/>
      <c r="JIG3" s="33"/>
      <c r="JIH3" s="33"/>
      <c r="JII3" s="33"/>
      <c r="JIJ3" s="33"/>
      <c r="JIK3" s="33"/>
      <c r="JIL3" s="33"/>
      <c r="JIM3" s="33"/>
      <c r="JIN3" s="33"/>
      <c r="JIO3" s="33"/>
      <c r="JIP3" s="33"/>
      <c r="JIQ3" s="33"/>
      <c r="JIR3" s="33"/>
      <c r="JIS3" s="33"/>
      <c r="JIT3" s="33"/>
      <c r="JIU3" s="33"/>
      <c r="JIV3" s="33"/>
      <c r="JIW3" s="33"/>
      <c r="JIX3" s="33"/>
      <c r="JIY3" s="33"/>
      <c r="JIZ3" s="33"/>
      <c r="JJA3" s="33"/>
      <c r="JJB3" s="33"/>
      <c r="JJC3" s="33"/>
      <c r="JJD3" s="33"/>
      <c r="JJE3" s="33"/>
      <c r="JJF3" s="33"/>
      <c r="JJG3" s="33"/>
      <c r="JJH3" s="33"/>
      <c r="JJI3" s="33"/>
      <c r="JJJ3" s="33"/>
      <c r="JJK3" s="33"/>
      <c r="JJL3" s="33"/>
      <c r="JJM3" s="33"/>
      <c r="JJN3" s="33"/>
      <c r="JJO3" s="33"/>
      <c r="JJP3" s="33"/>
      <c r="JJQ3" s="33"/>
      <c r="JJR3" s="33"/>
      <c r="JJS3" s="33"/>
      <c r="JJT3" s="33"/>
      <c r="JJU3" s="33"/>
      <c r="JJV3" s="33"/>
      <c r="JJW3" s="33"/>
      <c r="JJX3" s="33"/>
      <c r="JJY3" s="33"/>
      <c r="JJZ3" s="33"/>
      <c r="JKA3" s="33"/>
      <c r="JKB3" s="33"/>
      <c r="JKC3" s="33"/>
      <c r="JKD3" s="33"/>
      <c r="JKE3" s="33"/>
      <c r="JKF3" s="33"/>
      <c r="JKG3" s="33"/>
      <c r="JKH3" s="33"/>
      <c r="JKI3" s="33"/>
      <c r="JKJ3" s="33"/>
      <c r="JKK3" s="33"/>
      <c r="JKL3" s="33"/>
      <c r="JKM3" s="33"/>
      <c r="JKN3" s="33"/>
      <c r="JKO3" s="33"/>
      <c r="JKP3" s="33"/>
      <c r="JKQ3" s="33"/>
      <c r="JKR3" s="33"/>
      <c r="JKS3" s="33"/>
      <c r="JKT3" s="33"/>
      <c r="JKU3" s="33"/>
      <c r="JKV3" s="33"/>
      <c r="JKW3" s="33"/>
      <c r="JKX3" s="33"/>
      <c r="JKY3" s="33"/>
      <c r="JKZ3" s="33"/>
      <c r="JLA3" s="33"/>
      <c r="JLB3" s="33"/>
      <c r="JLC3" s="33"/>
      <c r="JLD3" s="33"/>
      <c r="JLE3" s="33"/>
      <c r="JLF3" s="33"/>
      <c r="JLG3" s="33"/>
      <c r="JLH3" s="33"/>
      <c r="JLI3" s="33"/>
      <c r="JLJ3" s="33"/>
      <c r="JLK3" s="33"/>
      <c r="JLL3" s="33"/>
      <c r="JLM3" s="33"/>
      <c r="JLN3" s="33"/>
      <c r="JLO3" s="33"/>
      <c r="JLP3" s="33"/>
      <c r="JLQ3" s="33"/>
      <c r="JLR3" s="33"/>
      <c r="JLS3" s="33"/>
      <c r="JLT3" s="33"/>
      <c r="JLU3" s="33"/>
      <c r="JLV3" s="33"/>
      <c r="JLW3" s="33"/>
      <c r="JLX3" s="33"/>
      <c r="JLY3" s="33"/>
      <c r="JLZ3" s="33"/>
      <c r="JMA3" s="33"/>
      <c r="JMB3" s="33"/>
      <c r="JMC3" s="33"/>
      <c r="JMD3" s="33"/>
      <c r="JME3" s="33"/>
      <c r="JMF3" s="33"/>
      <c r="JMG3" s="33"/>
      <c r="JMH3" s="33"/>
      <c r="JMI3" s="33"/>
      <c r="JMJ3" s="33"/>
      <c r="JMK3" s="33"/>
      <c r="JML3" s="33"/>
      <c r="JMM3" s="33"/>
      <c r="JMN3" s="33"/>
      <c r="JMO3" s="33"/>
      <c r="JMP3" s="33"/>
      <c r="JMQ3" s="33"/>
      <c r="JMR3" s="33"/>
      <c r="JMS3" s="33"/>
      <c r="JMT3" s="33"/>
      <c r="JMU3" s="33"/>
      <c r="JMV3" s="33"/>
      <c r="JMW3" s="33"/>
      <c r="JMX3" s="33"/>
      <c r="JMY3" s="33"/>
      <c r="JMZ3" s="33"/>
      <c r="JNA3" s="33"/>
      <c r="JNB3" s="33"/>
      <c r="JNC3" s="33"/>
      <c r="JND3" s="33"/>
      <c r="JNE3" s="33"/>
      <c r="JNF3" s="33"/>
      <c r="JNG3" s="33"/>
      <c r="JNH3" s="33"/>
      <c r="JNI3" s="33"/>
      <c r="JNJ3" s="33"/>
      <c r="JNK3" s="33"/>
      <c r="JNL3" s="33"/>
      <c r="JNM3" s="33"/>
      <c r="JNN3" s="33"/>
      <c r="JNO3" s="33"/>
      <c r="JNP3" s="33"/>
      <c r="JNQ3" s="33"/>
      <c r="JNR3" s="33"/>
      <c r="JNS3" s="33"/>
      <c r="JNT3" s="33"/>
      <c r="JNU3" s="33"/>
      <c r="JNV3" s="33"/>
      <c r="JNW3" s="33"/>
      <c r="JNX3" s="33"/>
      <c r="JNY3" s="33"/>
      <c r="JNZ3" s="33"/>
      <c r="JOA3" s="33"/>
      <c r="JOB3" s="33"/>
      <c r="JOC3" s="33"/>
      <c r="JOD3" s="33"/>
      <c r="JOE3" s="33"/>
      <c r="JOF3" s="33"/>
      <c r="JOG3" s="33"/>
      <c r="JOH3" s="33"/>
      <c r="JOI3" s="33"/>
      <c r="JOJ3" s="33"/>
      <c r="JOK3" s="33"/>
      <c r="JOL3" s="33"/>
      <c r="JOM3" s="33"/>
      <c r="JON3" s="33"/>
      <c r="JOO3" s="33"/>
      <c r="JOP3" s="33"/>
      <c r="JOQ3" s="33"/>
      <c r="JOR3" s="33"/>
      <c r="JOS3" s="33"/>
      <c r="JOT3" s="33"/>
      <c r="JOU3" s="33"/>
      <c r="JOV3" s="33"/>
      <c r="JOW3" s="33"/>
      <c r="JOX3" s="33"/>
      <c r="JOY3" s="33"/>
      <c r="JOZ3" s="33"/>
      <c r="JPA3" s="33"/>
      <c r="JPB3" s="33"/>
      <c r="JPC3" s="33"/>
      <c r="JPD3" s="33"/>
      <c r="JPE3" s="33"/>
      <c r="JPF3" s="33"/>
      <c r="JPG3" s="33"/>
      <c r="JPH3" s="33"/>
      <c r="JPI3" s="33"/>
      <c r="JPJ3" s="33"/>
      <c r="JPK3" s="33"/>
      <c r="JPL3" s="33"/>
      <c r="JPM3" s="33"/>
      <c r="JPN3" s="33"/>
      <c r="JPO3" s="33"/>
      <c r="JPP3" s="33"/>
      <c r="JPQ3" s="33"/>
      <c r="JPR3" s="33"/>
      <c r="JPS3" s="33"/>
      <c r="JPT3" s="33"/>
      <c r="JPU3" s="33"/>
      <c r="JPV3" s="33"/>
      <c r="JPW3" s="33"/>
      <c r="JPX3" s="33"/>
      <c r="JPY3" s="33"/>
      <c r="JPZ3" s="33"/>
      <c r="JQA3" s="33"/>
      <c r="JQB3" s="33"/>
      <c r="JQC3" s="33"/>
      <c r="JQD3" s="33"/>
      <c r="JQE3" s="33"/>
      <c r="JQF3" s="33"/>
      <c r="JQG3" s="33"/>
      <c r="JQH3" s="33"/>
      <c r="JQI3" s="33"/>
      <c r="JQJ3" s="33"/>
      <c r="JQK3" s="33"/>
      <c r="JQL3" s="33"/>
      <c r="JQM3" s="33"/>
      <c r="JQN3" s="33"/>
      <c r="JQO3" s="33"/>
      <c r="JQP3" s="33"/>
      <c r="JQQ3" s="33"/>
      <c r="JQR3" s="33"/>
      <c r="JQS3" s="33"/>
      <c r="JQT3" s="33"/>
      <c r="JQU3" s="33"/>
      <c r="JQV3" s="33"/>
      <c r="JQW3" s="33"/>
      <c r="JQX3" s="33"/>
      <c r="JQY3" s="33"/>
      <c r="JQZ3" s="33"/>
      <c r="JRA3" s="33"/>
      <c r="JRB3" s="33"/>
      <c r="JRC3" s="33"/>
      <c r="JRD3" s="33"/>
      <c r="JRE3" s="33"/>
      <c r="JRF3" s="33"/>
      <c r="JRG3" s="33"/>
      <c r="JRH3" s="33"/>
      <c r="JRI3" s="33"/>
      <c r="JRJ3" s="33"/>
      <c r="JRK3" s="33"/>
      <c r="JRL3" s="33"/>
      <c r="JRM3" s="33"/>
      <c r="JRN3" s="33"/>
      <c r="JRO3" s="33"/>
      <c r="JRP3" s="33"/>
      <c r="JRQ3" s="33"/>
      <c r="JRR3" s="33"/>
      <c r="JRS3" s="33"/>
      <c r="JRT3" s="33"/>
      <c r="JRU3" s="33"/>
      <c r="JRV3" s="33"/>
      <c r="JRW3" s="33"/>
      <c r="JRX3" s="33"/>
      <c r="JRY3" s="33"/>
      <c r="JRZ3" s="33"/>
      <c r="JSA3" s="33"/>
      <c r="JSB3" s="33"/>
      <c r="JSC3" s="33"/>
      <c r="JSD3" s="33"/>
      <c r="JSE3" s="33"/>
      <c r="JSF3" s="33"/>
      <c r="JSG3" s="33"/>
      <c r="JSH3" s="33"/>
      <c r="JSI3" s="33"/>
      <c r="JSJ3" s="33"/>
      <c r="JSK3" s="33"/>
      <c r="JSL3" s="33"/>
      <c r="JSM3" s="33"/>
      <c r="JSN3" s="33"/>
      <c r="JSO3" s="33"/>
      <c r="JSP3" s="33"/>
      <c r="JSQ3" s="33"/>
      <c r="JSR3" s="33"/>
      <c r="JSS3" s="33"/>
      <c r="JST3" s="33"/>
      <c r="JSU3" s="33"/>
      <c r="JSV3" s="33"/>
      <c r="JSW3" s="33"/>
      <c r="JSX3" s="33"/>
      <c r="JSY3" s="33"/>
      <c r="JSZ3" s="33"/>
      <c r="JTA3" s="33"/>
      <c r="JTB3" s="33"/>
      <c r="JTC3" s="33"/>
      <c r="JTD3" s="33"/>
      <c r="JTE3" s="33"/>
      <c r="JTF3" s="33"/>
      <c r="JTG3" s="33"/>
      <c r="JTH3" s="33"/>
      <c r="JTI3" s="33"/>
      <c r="JTJ3" s="33"/>
      <c r="JTK3" s="33"/>
      <c r="JTL3" s="33"/>
      <c r="JTM3" s="33"/>
      <c r="JTN3" s="33"/>
      <c r="JTO3" s="33"/>
      <c r="JTP3" s="33"/>
      <c r="JTQ3" s="33"/>
      <c r="JTR3" s="33"/>
      <c r="JTS3" s="33"/>
      <c r="JTT3" s="33"/>
      <c r="JTU3" s="33"/>
      <c r="JTV3" s="33"/>
      <c r="JTW3" s="33"/>
      <c r="JTX3" s="33"/>
      <c r="JTY3" s="33"/>
      <c r="JTZ3" s="33"/>
      <c r="JUA3" s="33"/>
      <c r="JUB3" s="33"/>
      <c r="JUC3" s="33"/>
      <c r="JUD3" s="33"/>
      <c r="JUE3" s="33"/>
      <c r="JUF3" s="33"/>
      <c r="JUG3" s="33"/>
      <c r="JUH3" s="33"/>
      <c r="JUI3" s="33"/>
      <c r="JUJ3" s="33"/>
      <c r="JUK3" s="33"/>
      <c r="JUL3" s="33"/>
      <c r="JUM3" s="33"/>
      <c r="JUN3" s="33"/>
      <c r="JUO3" s="33"/>
      <c r="JUP3" s="33"/>
      <c r="JUQ3" s="33"/>
      <c r="JUR3" s="33"/>
      <c r="JUS3" s="33"/>
      <c r="JUT3" s="33"/>
      <c r="JUU3" s="33"/>
      <c r="JUV3" s="33"/>
      <c r="JUW3" s="33"/>
      <c r="JUX3" s="33"/>
      <c r="JUY3" s="33"/>
      <c r="JUZ3" s="33"/>
      <c r="JVA3" s="33"/>
      <c r="JVB3" s="33"/>
      <c r="JVC3" s="33"/>
      <c r="JVD3" s="33"/>
      <c r="JVE3" s="33"/>
      <c r="JVF3" s="33"/>
      <c r="JVG3" s="33"/>
      <c r="JVH3" s="33"/>
      <c r="JVI3" s="33"/>
      <c r="JVJ3" s="33"/>
      <c r="JVK3" s="33"/>
      <c r="JVL3" s="33"/>
      <c r="JVM3" s="33"/>
      <c r="JVN3" s="33"/>
      <c r="JVO3" s="33"/>
      <c r="JVP3" s="33"/>
      <c r="JVQ3" s="33"/>
      <c r="JVR3" s="33"/>
      <c r="JVS3" s="33"/>
      <c r="JVT3" s="33"/>
      <c r="JVU3" s="33"/>
      <c r="JVV3" s="33"/>
      <c r="JVW3" s="33"/>
      <c r="JVX3" s="33"/>
      <c r="JVY3" s="33"/>
      <c r="JVZ3" s="33"/>
      <c r="JWA3" s="33"/>
      <c r="JWB3" s="33"/>
      <c r="JWC3" s="33"/>
      <c r="JWD3" s="33"/>
      <c r="JWE3" s="33"/>
      <c r="JWF3" s="33"/>
      <c r="JWG3" s="33"/>
      <c r="JWH3" s="33"/>
      <c r="JWI3" s="33"/>
      <c r="JWJ3" s="33"/>
      <c r="JWK3" s="33"/>
      <c r="JWL3" s="33"/>
      <c r="JWM3" s="33"/>
      <c r="JWN3" s="33"/>
      <c r="JWO3" s="33"/>
      <c r="JWP3" s="33"/>
      <c r="JWQ3" s="33"/>
      <c r="JWR3" s="33"/>
      <c r="JWS3" s="33"/>
      <c r="JWT3" s="33"/>
      <c r="JWU3" s="33"/>
      <c r="JWV3" s="33"/>
      <c r="JWW3" s="33"/>
      <c r="JWX3" s="33"/>
      <c r="JWY3" s="33"/>
      <c r="JWZ3" s="33"/>
      <c r="JXA3" s="33"/>
      <c r="JXB3" s="33"/>
      <c r="JXC3" s="33"/>
      <c r="JXD3" s="33"/>
      <c r="JXE3" s="33"/>
      <c r="JXF3" s="33"/>
      <c r="JXG3" s="33"/>
      <c r="JXH3" s="33"/>
      <c r="JXI3" s="33"/>
      <c r="JXJ3" s="33"/>
      <c r="JXK3" s="33"/>
      <c r="JXL3" s="33"/>
      <c r="JXM3" s="33"/>
      <c r="JXN3" s="33"/>
      <c r="JXO3" s="33"/>
      <c r="JXP3" s="33"/>
      <c r="JXQ3" s="33"/>
      <c r="JXR3" s="33"/>
      <c r="JXS3" s="33"/>
      <c r="JXT3" s="33"/>
      <c r="JXU3" s="33"/>
      <c r="JXV3" s="33"/>
      <c r="JXW3" s="33"/>
      <c r="JXX3" s="33"/>
      <c r="JXY3" s="33"/>
      <c r="JXZ3" s="33"/>
      <c r="JYA3" s="33"/>
      <c r="JYB3" s="33"/>
      <c r="JYC3" s="33"/>
      <c r="JYD3" s="33"/>
      <c r="JYE3" s="33"/>
      <c r="JYF3" s="33"/>
      <c r="JYG3" s="33"/>
      <c r="JYH3" s="33"/>
      <c r="JYI3" s="33"/>
      <c r="JYJ3" s="33"/>
      <c r="JYK3" s="33"/>
      <c r="JYL3" s="33"/>
      <c r="JYM3" s="33"/>
      <c r="JYN3" s="33"/>
      <c r="JYO3" s="33"/>
      <c r="JYP3" s="33"/>
      <c r="JYQ3" s="33"/>
      <c r="JYR3" s="33"/>
      <c r="JYS3" s="33"/>
      <c r="JYT3" s="33"/>
      <c r="JYU3" s="33"/>
      <c r="JYV3" s="33"/>
      <c r="JYW3" s="33"/>
      <c r="JYX3" s="33"/>
      <c r="JYY3" s="33"/>
      <c r="JYZ3" s="33"/>
      <c r="JZA3" s="33"/>
      <c r="JZB3" s="33"/>
      <c r="JZC3" s="33"/>
      <c r="JZD3" s="33"/>
      <c r="JZE3" s="33"/>
      <c r="JZF3" s="33"/>
      <c r="JZG3" s="33"/>
      <c r="JZH3" s="33"/>
      <c r="JZI3" s="33"/>
      <c r="JZJ3" s="33"/>
      <c r="JZK3" s="33"/>
      <c r="JZL3" s="33"/>
      <c r="JZM3" s="33"/>
      <c r="JZN3" s="33"/>
      <c r="JZO3" s="33"/>
      <c r="JZP3" s="33"/>
      <c r="JZQ3" s="33"/>
      <c r="JZR3" s="33"/>
      <c r="JZS3" s="33"/>
      <c r="JZT3" s="33"/>
      <c r="JZU3" s="33"/>
      <c r="JZV3" s="33"/>
      <c r="JZW3" s="33"/>
      <c r="JZX3" s="33"/>
      <c r="JZY3" s="33"/>
      <c r="JZZ3" s="33"/>
      <c r="KAA3" s="33"/>
      <c r="KAB3" s="33"/>
      <c r="KAC3" s="33"/>
      <c r="KAD3" s="33"/>
      <c r="KAE3" s="33"/>
      <c r="KAF3" s="33"/>
      <c r="KAG3" s="33"/>
      <c r="KAH3" s="33"/>
      <c r="KAI3" s="33"/>
      <c r="KAJ3" s="33"/>
      <c r="KAK3" s="33"/>
      <c r="KAL3" s="33"/>
      <c r="KAM3" s="33"/>
      <c r="KAN3" s="33"/>
      <c r="KAO3" s="33"/>
      <c r="KAP3" s="33"/>
      <c r="KAQ3" s="33"/>
      <c r="KAR3" s="33"/>
      <c r="KAS3" s="33"/>
      <c r="KAT3" s="33"/>
      <c r="KAU3" s="33"/>
      <c r="KAV3" s="33"/>
      <c r="KAW3" s="33"/>
      <c r="KAX3" s="33"/>
      <c r="KAY3" s="33"/>
      <c r="KAZ3" s="33"/>
      <c r="KBA3" s="33"/>
      <c r="KBB3" s="33"/>
      <c r="KBC3" s="33"/>
      <c r="KBD3" s="33"/>
      <c r="KBE3" s="33"/>
      <c r="KBF3" s="33"/>
      <c r="KBG3" s="33"/>
      <c r="KBH3" s="33"/>
      <c r="KBI3" s="33"/>
      <c r="KBJ3" s="33"/>
      <c r="KBK3" s="33"/>
      <c r="KBL3" s="33"/>
      <c r="KBM3" s="33"/>
      <c r="KBN3" s="33"/>
      <c r="KBO3" s="33"/>
      <c r="KBP3" s="33"/>
      <c r="KBQ3" s="33"/>
      <c r="KBR3" s="33"/>
      <c r="KBS3" s="33"/>
      <c r="KBT3" s="33"/>
      <c r="KBU3" s="33"/>
      <c r="KBV3" s="33"/>
      <c r="KBW3" s="33"/>
      <c r="KBX3" s="33"/>
      <c r="KBY3" s="33"/>
      <c r="KBZ3" s="33"/>
      <c r="KCA3" s="33"/>
      <c r="KCB3" s="33"/>
      <c r="KCC3" s="33"/>
      <c r="KCD3" s="33"/>
      <c r="KCE3" s="33"/>
      <c r="KCF3" s="33"/>
      <c r="KCG3" s="33"/>
      <c r="KCH3" s="33"/>
      <c r="KCI3" s="33"/>
      <c r="KCJ3" s="33"/>
      <c r="KCK3" s="33"/>
      <c r="KCL3" s="33"/>
      <c r="KCM3" s="33"/>
      <c r="KCN3" s="33"/>
      <c r="KCO3" s="33"/>
      <c r="KCP3" s="33"/>
      <c r="KCQ3" s="33"/>
      <c r="KCR3" s="33"/>
      <c r="KCS3" s="33"/>
      <c r="KCT3" s="33"/>
      <c r="KCU3" s="33"/>
      <c r="KCV3" s="33"/>
      <c r="KCW3" s="33"/>
      <c r="KCX3" s="33"/>
      <c r="KCY3" s="33"/>
      <c r="KCZ3" s="33"/>
      <c r="KDA3" s="33"/>
      <c r="KDB3" s="33"/>
      <c r="KDC3" s="33"/>
      <c r="KDD3" s="33"/>
      <c r="KDE3" s="33"/>
      <c r="KDF3" s="33"/>
      <c r="KDG3" s="33"/>
      <c r="KDH3" s="33"/>
      <c r="KDI3" s="33"/>
      <c r="KDJ3" s="33"/>
      <c r="KDK3" s="33"/>
      <c r="KDL3" s="33"/>
      <c r="KDM3" s="33"/>
      <c r="KDN3" s="33"/>
      <c r="KDO3" s="33"/>
      <c r="KDP3" s="33"/>
      <c r="KDQ3" s="33"/>
      <c r="KDR3" s="33"/>
      <c r="KDS3" s="33"/>
      <c r="KDT3" s="33"/>
      <c r="KDU3" s="33"/>
      <c r="KDV3" s="33"/>
      <c r="KDW3" s="33"/>
      <c r="KDX3" s="33"/>
      <c r="KDY3" s="33"/>
      <c r="KDZ3" s="33"/>
      <c r="KEA3" s="33"/>
      <c r="KEB3" s="33"/>
      <c r="KEC3" s="33"/>
      <c r="KED3" s="33"/>
      <c r="KEE3" s="33"/>
      <c r="KEF3" s="33"/>
      <c r="KEG3" s="33"/>
      <c r="KEH3" s="33"/>
      <c r="KEI3" s="33"/>
      <c r="KEJ3" s="33"/>
      <c r="KEK3" s="33"/>
      <c r="KEL3" s="33"/>
      <c r="KEM3" s="33"/>
      <c r="KEN3" s="33"/>
      <c r="KEO3" s="33"/>
      <c r="KEP3" s="33"/>
      <c r="KEQ3" s="33"/>
      <c r="KER3" s="33"/>
      <c r="KES3" s="33"/>
      <c r="KET3" s="33"/>
      <c r="KEU3" s="33"/>
      <c r="KEV3" s="33"/>
      <c r="KEW3" s="33"/>
      <c r="KEX3" s="33"/>
      <c r="KEY3" s="33"/>
      <c r="KEZ3" s="33"/>
      <c r="KFA3" s="33"/>
      <c r="KFB3" s="33"/>
      <c r="KFC3" s="33"/>
      <c r="KFD3" s="33"/>
      <c r="KFE3" s="33"/>
      <c r="KFF3" s="33"/>
      <c r="KFG3" s="33"/>
      <c r="KFH3" s="33"/>
      <c r="KFI3" s="33"/>
      <c r="KFJ3" s="33"/>
      <c r="KFK3" s="33"/>
      <c r="KFL3" s="33"/>
      <c r="KFM3" s="33"/>
      <c r="KFN3" s="33"/>
      <c r="KFO3" s="33"/>
      <c r="KFP3" s="33"/>
      <c r="KFQ3" s="33"/>
      <c r="KFR3" s="33"/>
      <c r="KFS3" s="33"/>
      <c r="KFT3" s="33"/>
      <c r="KFU3" s="33"/>
      <c r="KFV3" s="33"/>
      <c r="KFW3" s="33"/>
      <c r="KFX3" s="33"/>
      <c r="KFY3" s="33"/>
      <c r="KFZ3" s="33"/>
      <c r="KGA3" s="33"/>
      <c r="KGB3" s="33"/>
      <c r="KGC3" s="33"/>
      <c r="KGD3" s="33"/>
      <c r="KGE3" s="33"/>
      <c r="KGF3" s="33"/>
      <c r="KGG3" s="33"/>
      <c r="KGH3" s="33"/>
      <c r="KGI3" s="33"/>
      <c r="KGJ3" s="33"/>
      <c r="KGK3" s="33"/>
      <c r="KGL3" s="33"/>
      <c r="KGM3" s="33"/>
      <c r="KGN3" s="33"/>
      <c r="KGO3" s="33"/>
      <c r="KGP3" s="33"/>
      <c r="KGQ3" s="33"/>
      <c r="KGR3" s="33"/>
      <c r="KGS3" s="33"/>
      <c r="KGT3" s="33"/>
      <c r="KGU3" s="33"/>
      <c r="KGV3" s="33"/>
      <c r="KGW3" s="33"/>
      <c r="KGX3" s="33"/>
      <c r="KGY3" s="33"/>
      <c r="KGZ3" s="33"/>
      <c r="KHA3" s="33"/>
      <c r="KHB3" s="33"/>
      <c r="KHC3" s="33"/>
      <c r="KHD3" s="33"/>
      <c r="KHE3" s="33"/>
      <c r="KHF3" s="33"/>
      <c r="KHG3" s="33"/>
      <c r="KHH3" s="33"/>
      <c r="KHI3" s="33"/>
      <c r="KHJ3" s="33"/>
      <c r="KHK3" s="33"/>
      <c r="KHL3" s="33"/>
      <c r="KHM3" s="33"/>
      <c r="KHN3" s="33"/>
      <c r="KHO3" s="33"/>
      <c r="KHP3" s="33"/>
      <c r="KHQ3" s="33"/>
      <c r="KHR3" s="33"/>
      <c r="KHS3" s="33"/>
      <c r="KHT3" s="33"/>
      <c r="KHU3" s="33"/>
      <c r="KHV3" s="33"/>
      <c r="KHW3" s="33"/>
      <c r="KHX3" s="33"/>
      <c r="KHY3" s="33"/>
      <c r="KHZ3" s="33"/>
      <c r="KIA3" s="33"/>
      <c r="KIB3" s="33"/>
      <c r="KIC3" s="33"/>
      <c r="KID3" s="33"/>
      <c r="KIE3" s="33"/>
      <c r="KIF3" s="33"/>
      <c r="KIG3" s="33"/>
      <c r="KIH3" s="33"/>
      <c r="KII3" s="33"/>
      <c r="KIJ3" s="33"/>
      <c r="KIK3" s="33"/>
      <c r="KIL3" s="33"/>
      <c r="KIM3" s="33"/>
      <c r="KIN3" s="33"/>
      <c r="KIO3" s="33"/>
      <c r="KIP3" s="33"/>
      <c r="KIQ3" s="33"/>
      <c r="KIR3" s="33"/>
      <c r="KIS3" s="33"/>
      <c r="KIT3" s="33"/>
      <c r="KIU3" s="33"/>
      <c r="KIV3" s="33"/>
      <c r="KIW3" s="33"/>
      <c r="KIX3" s="33"/>
      <c r="KIY3" s="33"/>
      <c r="KIZ3" s="33"/>
      <c r="KJA3" s="33"/>
      <c r="KJB3" s="33"/>
      <c r="KJC3" s="33"/>
      <c r="KJD3" s="33"/>
      <c r="KJE3" s="33"/>
      <c r="KJF3" s="33"/>
      <c r="KJG3" s="33"/>
      <c r="KJH3" s="33"/>
      <c r="KJI3" s="33"/>
      <c r="KJJ3" s="33"/>
      <c r="KJK3" s="33"/>
      <c r="KJL3" s="33"/>
      <c r="KJM3" s="33"/>
      <c r="KJN3" s="33"/>
      <c r="KJO3" s="33"/>
      <c r="KJP3" s="33"/>
      <c r="KJQ3" s="33"/>
      <c r="KJR3" s="33"/>
      <c r="KJS3" s="33"/>
      <c r="KJT3" s="33"/>
      <c r="KJU3" s="33"/>
      <c r="KJV3" s="33"/>
      <c r="KJW3" s="33"/>
      <c r="KJX3" s="33"/>
      <c r="KJY3" s="33"/>
      <c r="KJZ3" s="33"/>
      <c r="KKA3" s="33"/>
      <c r="KKB3" s="33"/>
      <c r="KKC3" s="33"/>
      <c r="KKD3" s="33"/>
      <c r="KKE3" s="33"/>
      <c r="KKF3" s="33"/>
      <c r="KKG3" s="33"/>
      <c r="KKH3" s="33"/>
      <c r="KKI3" s="33"/>
      <c r="KKJ3" s="33"/>
      <c r="KKK3" s="33"/>
      <c r="KKL3" s="33"/>
      <c r="KKM3" s="33"/>
      <c r="KKN3" s="33"/>
      <c r="KKO3" s="33"/>
      <c r="KKP3" s="33"/>
      <c r="KKQ3" s="33"/>
      <c r="KKR3" s="33"/>
      <c r="KKS3" s="33"/>
      <c r="KKT3" s="33"/>
      <c r="KKU3" s="33"/>
      <c r="KKV3" s="33"/>
      <c r="KKW3" s="33"/>
      <c r="KKX3" s="33"/>
      <c r="KKY3" s="33"/>
      <c r="KKZ3" s="33"/>
      <c r="KLA3" s="33"/>
      <c r="KLB3" s="33"/>
      <c r="KLC3" s="33"/>
      <c r="KLD3" s="33"/>
      <c r="KLE3" s="33"/>
      <c r="KLF3" s="33"/>
      <c r="KLG3" s="33"/>
      <c r="KLH3" s="33"/>
      <c r="KLI3" s="33"/>
      <c r="KLJ3" s="33"/>
      <c r="KLK3" s="33"/>
      <c r="KLL3" s="33"/>
      <c r="KLM3" s="33"/>
      <c r="KLN3" s="33"/>
      <c r="KLO3" s="33"/>
      <c r="KLP3" s="33"/>
      <c r="KLQ3" s="33"/>
      <c r="KLR3" s="33"/>
      <c r="KLS3" s="33"/>
      <c r="KLT3" s="33"/>
      <c r="KLU3" s="33"/>
      <c r="KLV3" s="33"/>
      <c r="KLW3" s="33"/>
      <c r="KLX3" s="33"/>
      <c r="KLY3" s="33"/>
      <c r="KLZ3" s="33"/>
      <c r="KMA3" s="33"/>
      <c r="KMB3" s="33"/>
      <c r="KMC3" s="33"/>
      <c r="KMD3" s="33"/>
      <c r="KME3" s="33"/>
      <c r="KMF3" s="33"/>
      <c r="KMG3" s="33"/>
      <c r="KMH3" s="33"/>
      <c r="KMI3" s="33"/>
      <c r="KMJ3" s="33"/>
      <c r="KMK3" s="33"/>
      <c r="KML3" s="33"/>
      <c r="KMM3" s="33"/>
      <c r="KMN3" s="33"/>
      <c r="KMO3" s="33"/>
      <c r="KMP3" s="33"/>
      <c r="KMQ3" s="33"/>
      <c r="KMR3" s="33"/>
      <c r="KMS3" s="33"/>
      <c r="KMT3" s="33"/>
      <c r="KMU3" s="33"/>
      <c r="KMV3" s="33"/>
      <c r="KMW3" s="33"/>
      <c r="KMX3" s="33"/>
      <c r="KMY3" s="33"/>
      <c r="KMZ3" s="33"/>
      <c r="KNA3" s="33"/>
      <c r="KNB3" s="33"/>
      <c r="KNC3" s="33"/>
      <c r="KND3" s="33"/>
      <c r="KNE3" s="33"/>
      <c r="KNF3" s="33"/>
      <c r="KNG3" s="33"/>
      <c r="KNH3" s="33"/>
      <c r="KNI3" s="33"/>
      <c r="KNJ3" s="33"/>
      <c r="KNK3" s="33"/>
      <c r="KNL3" s="33"/>
      <c r="KNM3" s="33"/>
      <c r="KNN3" s="33"/>
      <c r="KNO3" s="33"/>
      <c r="KNP3" s="33"/>
      <c r="KNQ3" s="33"/>
      <c r="KNR3" s="33"/>
      <c r="KNS3" s="33"/>
      <c r="KNT3" s="33"/>
      <c r="KNU3" s="33"/>
      <c r="KNV3" s="33"/>
      <c r="KNW3" s="33"/>
      <c r="KNX3" s="33"/>
      <c r="KNY3" s="33"/>
      <c r="KNZ3" s="33"/>
      <c r="KOA3" s="33"/>
      <c r="KOB3" s="33"/>
      <c r="KOC3" s="33"/>
      <c r="KOD3" s="33"/>
      <c r="KOE3" s="33"/>
      <c r="KOF3" s="33"/>
      <c r="KOG3" s="33"/>
      <c r="KOH3" s="33"/>
      <c r="KOI3" s="33"/>
      <c r="KOJ3" s="33"/>
      <c r="KOK3" s="33"/>
      <c r="KOL3" s="33"/>
      <c r="KOM3" s="33"/>
      <c r="KON3" s="33"/>
      <c r="KOO3" s="33"/>
      <c r="KOP3" s="33"/>
      <c r="KOQ3" s="33"/>
      <c r="KOR3" s="33"/>
      <c r="KOS3" s="33"/>
      <c r="KOT3" s="33"/>
      <c r="KOU3" s="33"/>
      <c r="KOV3" s="33"/>
      <c r="KOW3" s="33"/>
      <c r="KOX3" s="33"/>
      <c r="KOY3" s="33"/>
      <c r="KOZ3" s="33"/>
      <c r="KPA3" s="33"/>
      <c r="KPB3" s="33"/>
      <c r="KPC3" s="33"/>
      <c r="KPD3" s="33"/>
      <c r="KPE3" s="33"/>
      <c r="KPF3" s="33"/>
      <c r="KPG3" s="33"/>
      <c r="KPH3" s="33"/>
      <c r="KPI3" s="33"/>
      <c r="KPJ3" s="33"/>
      <c r="KPK3" s="33"/>
      <c r="KPL3" s="33"/>
      <c r="KPM3" s="33"/>
      <c r="KPN3" s="33"/>
      <c r="KPO3" s="33"/>
      <c r="KPP3" s="33"/>
      <c r="KPQ3" s="33"/>
      <c r="KPR3" s="33"/>
      <c r="KPS3" s="33"/>
      <c r="KPT3" s="33"/>
      <c r="KPU3" s="33"/>
      <c r="KPV3" s="33"/>
      <c r="KPW3" s="33"/>
      <c r="KPX3" s="33"/>
      <c r="KPY3" s="33"/>
      <c r="KPZ3" s="33"/>
      <c r="KQA3" s="33"/>
      <c r="KQB3" s="33"/>
      <c r="KQC3" s="33"/>
      <c r="KQD3" s="33"/>
      <c r="KQE3" s="33"/>
      <c r="KQF3" s="33"/>
      <c r="KQG3" s="33"/>
      <c r="KQH3" s="33"/>
      <c r="KQI3" s="33"/>
      <c r="KQJ3" s="33"/>
      <c r="KQK3" s="33"/>
      <c r="KQL3" s="33"/>
      <c r="KQM3" s="33"/>
      <c r="KQN3" s="33"/>
      <c r="KQO3" s="33"/>
      <c r="KQP3" s="33"/>
      <c r="KQQ3" s="33"/>
      <c r="KQR3" s="33"/>
      <c r="KQS3" s="33"/>
      <c r="KQT3" s="33"/>
      <c r="KQU3" s="33"/>
      <c r="KQV3" s="33"/>
      <c r="KQW3" s="33"/>
      <c r="KQX3" s="33"/>
      <c r="KQY3" s="33"/>
      <c r="KQZ3" s="33"/>
      <c r="KRA3" s="33"/>
      <c r="KRB3" s="33"/>
      <c r="KRC3" s="33"/>
      <c r="KRD3" s="33"/>
      <c r="KRE3" s="33"/>
      <c r="KRF3" s="33"/>
      <c r="KRG3" s="33"/>
      <c r="KRH3" s="33"/>
      <c r="KRI3" s="33"/>
      <c r="KRJ3" s="33"/>
      <c r="KRK3" s="33"/>
      <c r="KRL3" s="33"/>
      <c r="KRM3" s="33"/>
      <c r="KRN3" s="33"/>
      <c r="KRO3" s="33"/>
      <c r="KRP3" s="33"/>
      <c r="KRQ3" s="33"/>
      <c r="KRR3" s="33"/>
      <c r="KRS3" s="33"/>
      <c r="KRT3" s="33"/>
      <c r="KRU3" s="33"/>
      <c r="KRV3" s="33"/>
      <c r="KRW3" s="33"/>
      <c r="KRX3" s="33"/>
      <c r="KRY3" s="33"/>
      <c r="KRZ3" s="33"/>
      <c r="KSA3" s="33"/>
      <c r="KSB3" s="33"/>
      <c r="KSC3" s="33"/>
      <c r="KSD3" s="33"/>
      <c r="KSE3" s="33"/>
      <c r="KSF3" s="33"/>
      <c r="KSG3" s="33"/>
      <c r="KSH3" s="33"/>
      <c r="KSI3" s="33"/>
      <c r="KSJ3" s="33"/>
      <c r="KSK3" s="33"/>
      <c r="KSL3" s="33"/>
      <c r="KSM3" s="33"/>
      <c r="KSN3" s="33"/>
      <c r="KSO3" s="33"/>
      <c r="KSP3" s="33"/>
      <c r="KSQ3" s="33"/>
      <c r="KSR3" s="33"/>
      <c r="KSS3" s="33"/>
      <c r="KST3" s="33"/>
      <c r="KSU3" s="33"/>
      <c r="KSV3" s="33"/>
      <c r="KSW3" s="33"/>
      <c r="KSX3" s="33"/>
      <c r="KSY3" s="33"/>
      <c r="KSZ3" s="33"/>
      <c r="KTA3" s="33"/>
      <c r="KTB3" s="33"/>
      <c r="KTC3" s="33"/>
      <c r="KTD3" s="33"/>
      <c r="KTE3" s="33"/>
      <c r="KTF3" s="33"/>
      <c r="KTG3" s="33"/>
      <c r="KTH3" s="33"/>
      <c r="KTI3" s="33"/>
      <c r="KTJ3" s="33"/>
      <c r="KTK3" s="33"/>
      <c r="KTL3" s="33"/>
      <c r="KTM3" s="33"/>
      <c r="KTN3" s="33"/>
      <c r="KTO3" s="33"/>
      <c r="KTP3" s="33"/>
      <c r="KTQ3" s="33"/>
      <c r="KTR3" s="33"/>
      <c r="KTS3" s="33"/>
      <c r="KTT3" s="33"/>
      <c r="KTU3" s="33"/>
      <c r="KTV3" s="33"/>
      <c r="KTW3" s="33"/>
      <c r="KTX3" s="33"/>
      <c r="KTY3" s="33"/>
      <c r="KTZ3" s="33"/>
      <c r="KUA3" s="33"/>
      <c r="KUB3" s="33"/>
      <c r="KUC3" s="33"/>
      <c r="KUD3" s="33"/>
      <c r="KUE3" s="33"/>
      <c r="KUF3" s="33"/>
      <c r="KUG3" s="33"/>
      <c r="KUH3" s="33"/>
      <c r="KUI3" s="33"/>
      <c r="KUJ3" s="33"/>
      <c r="KUK3" s="33"/>
      <c r="KUL3" s="33"/>
      <c r="KUM3" s="33"/>
      <c r="KUN3" s="33"/>
      <c r="KUO3" s="33"/>
      <c r="KUP3" s="33"/>
      <c r="KUQ3" s="33"/>
      <c r="KUR3" s="33"/>
      <c r="KUS3" s="33"/>
      <c r="KUT3" s="33"/>
      <c r="KUU3" s="33"/>
      <c r="KUV3" s="33"/>
      <c r="KUW3" s="33"/>
      <c r="KUX3" s="33"/>
      <c r="KUY3" s="33"/>
      <c r="KUZ3" s="33"/>
      <c r="KVA3" s="33"/>
      <c r="KVB3" s="33"/>
      <c r="KVC3" s="33"/>
      <c r="KVD3" s="33"/>
      <c r="KVE3" s="33"/>
      <c r="KVF3" s="33"/>
      <c r="KVG3" s="33"/>
      <c r="KVH3" s="33"/>
      <c r="KVI3" s="33"/>
      <c r="KVJ3" s="33"/>
      <c r="KVK3" s="33"/>
      <c r="KVL3" s="33"/>
      <c r="KVM3" s="33"/>
      <c r="KVN3" s="33"/>
      <c r="KVO3" s="33"/>
      <c r="KVP3" s="33"/>
      <c r="KVQ3" s="33"/>
      <c r="KVR3" s="33"/>
      <c r="KVS3" s="33"/>
      <c r="KVT3" s="33"/>
      <c r="KVU3" s="33"/>
      <c r="KVV3" s="33"/>
      <c r="KVW3" s="33"/>
      <c r="KVX3" s="33"/>
      <c r="KVY3" s="33"/>
      <c r="KVZ3" s="33"/>
      <c r="KWA3" s="33"/>
      <c r="KWB3" s="33"/>
      <c r="KWC3" s="33"/>
      <c r="KWD3" s="33"/>
      <c r="KWE3" s="33"/>
      <c r="KWF3" s="33"/>
      <c r="KWG3" s="33"/>
      <c r="KWH3" s="33"/>
      <c r="KWI3" s="33"/>
      <c r="KWJ3" s="33"/>
      <c r="KWK3" s="33"/>
      <c r="KWL3" s="33"/>
      <c r="KWM3" s="33"/>
      <c r="KWN3" s="33"/>
      <c r="KWO3" s="33"/>
      <c r="KWP3" s="33"/>
      <c r="KWQ3" s="33"/>
      <c r="KWR3" s="33"/>
      <c r="KWS3" s="33"/>
      <c r="KWT3" s="33"/>
      <c r="KWU3" s="33"/>
      <c r="KWV3" s="33"/>
      <c r="KWW3" s="33"/>
      <c r="KWX3" s="33"/>
      <c r="KWY3" s="33"/>
      <c r="KWZ3" s="33"/>
      <c r="KXA3" s="33"/>
      <c r="KXB3" s="33"/>
      <c r="KXC3" s="33"/>
      <c r="KXD3" s="33"/>
      <c r="KXE3" s="33"/>
      <c r="KXF3" s="33"/>
      <c r="KXG3" s="33"/>
      <c r="KXH3" s="33"/>
      <c r="KXI3" s="33"/>
      <c r="KXJ3" s="33"/>
      <c r="KXK3" s="33"/>
      <c r="KXL3" s="33"/>
      <c r="KXM3" s="33"/>
      <c r="KXN3" s="33"/>
      <c r="KXO3" s="33"/>
      <c r="KXP3" s="33"/>
      <c r="KXQ3" s="33"/>
      <c r="KXR3" s="33"/>
      <c r="KXS3" s="33"/>
      <c r="KXT3" s="33"/>
      <c r="KXU3" s="33"/>
      <c r="KXV3" s="33"/>
      <c r="KXW3" s="33"/>
      <c r="KXX3" s="33"/>
      <c r="KXY3" s="33"/>
      <c r="KXZ3" s="33"/>
      <c r="KYA3" s="33"/>
      <c r="KYB3" s="33"/>
      <c r="KYC3" s="33"/>
      <c r="KYD3" s="33"/>
      <c r="KYE3" s="33"/>
      <c r="KYF3" s="33"/>
      <c r="KYG3" s="33"/>
      <c r="KYH3" s="33"/>
      <c r="KYI3" s="33"/>
      <c r="KYJ3" s="33"/>
      <c r="KYK3" s="33"/>
      <c r="KYL3" s="33"/>
      <c r="KYM3" s="33"/>
      <c r="KYN3" s="33"/>
      <c r="KYO3" s="33"/>
      <c r="KYP3" s="33"/>
      <c r="KYQ3" s="33"/>
      <c r="KYR3" s="33"/>
      <c r="KYS3" s="33"/>
      <c r="KYT3" s="33"/>
      <c r="KYU3" s="33"/>
      <c r="KYV3" s="33"/>
      <c r="KYW3" s="33"/>
      <c r="KYX3" s="33"/>
      <c r="KYY3" s="33"/>
      <c r="KYZ3" s="33"/>
      <c r="KZA3" s="33"/>
      <c r="KZB3" s="33"/>
      <c r="KZC3" s="33"/>
      <c r="KZD3" s="33"/>
      <c r="KZE3" s="33"/>
      <c r="KZF3" s="33"/>
      <c r="KZG3" s="33"/>
      <c r="KZH3" s="33"/>
      <c r="KZI3" s="33"/>
      <c r="KZJ3" s="33"/>
      <c r="KZK3" s="33"/>
      <c r="KZL3" s="33"/>
      <c r="KZM3" s="33"/>
      <c r="KZN3" s="33"/>
      <c r="KZO3" s="33"/>
      <c r="KZP3" s="33"/>
      <c r="KZQ3" s="33"/>
      <c r="KZR3" s="33"/>
      <c r="KZS3" s="33"/>
      <c r="KZT3" s="33"/>
      <c r="KZU3" s="33"/>
      <c r="KZV3" s="33"/>
      <c r="KZW3" s="33"/>
      <c r="KZX3" s="33"/>
      <c r="KZY3" s="33"/>
      <c r="KZZ3" s="33"/>
      <c r="LAA3" s="33"/>
      <c r="LAB3" s="33"/>
      <c r="LAC3" s="33"/>
      <c r="LAD3" s="33"/>
      <c r="LAE3" s="33"/>
      <c r="LAF3" s="33"/>
      <c r="LAG3" s="33"/>
      <c r="LAH3" s="33"/>
      <c r="LAI3" s="33"/>
      <c r="LAJ3" s="33"/>
      <c r="LAK3" s="33"/>
      <c r="LAL3" s="33"/>
      <c r="LAM3" s="33"/>
      <c r="LAN3" s="33"/>
      <c r="LAO3" s="33"/>
      <c r="LAP3" s="33"/>
      <c r="LAQ3" s="33"/>
      <c r="LAR3" s="33"/>
      <c r="LAS3" s="33"/>
      <c r="LAT3" s="33"/>
      <c r="LAU3" s="33"/>
      <c r="LAV3" s="33"/>
      <c r="LAW3" s="33"/>
      <c r="LAX3" s="33"/>
      <c r="LAY3" s="33"/>
      <c r="LAZ3" s="33"/>
      <c r="LBA3" s="33"/>
      <c r="LBB3" s="33"/>
      <c r="LBC3" s="33"/>
      <c r="LBD3" s="33"/>
      <c r="LBE3" s="33"/>
      <c r="LBF3" s="33"/>
      <c r="LBG3" s="33"/>
      <c r="LBH3" s="33"/>
      <c r="LBI3" s="33"/>
      <c r="LBJ3" s="33"/>
      <c r="LBK3" s="33"/>
      <c r="LBL3" s="33"/>
      <c r="LBM3" s="33"/>
      <c r="LBN3" s="33"/>
      <c r="LBO3" s="33"/>
      <c r="LBP3" s="33"/>
      <c r="LBQ3" s="33"/>
      <c r="LBR3" s="33"/>
      <c r="LBS3" s="33"/>
      <c r="LBT3" s="33"/>
      <c r="LBU3" s="33"/>
      <c r="LBV3" s="33"/>
      <c r="LBW3" s="33"/>
      <c r="LBX3" s="33"/>
      <c r="LBY3" s="33"/>
      <c r="LBZ3" s="33"/>
      <c r="LCA3" s="33"/>
      <c r="LCB3" s="33"/>
      <c r="LCC3" s="33"/>
      <c r="LCD3" s="33"/>
      <c r="LCE3" s="33"/>
      <c r="LCF3" s="33"/>
      <c r="LCG3" s="33"/>
      <c r="LCH3" s="33"/>
      <c r="LCI3" s="33"/>
      <c r="LCJ3" s="33"/>
      <c r="LCK3" s="33"/>
      <c r="LCL3" s="33"/>
      <c r="LCM3" s="33"/>
      <c r="LCN3" s="33"/>
      <c r="LCO3" s="33"/>
      <c r="LCP3" s="33"/>
      <c r="LCQ3" s="33"/>
      <c r="LCR3" s="33"/>
      <c r="LCS3" s="33"/>
      <c r="LCT3" s="33"/>
      <c r="LCU3" s="33"/>
      <c r="LCV3" s="33"/>
      <c r="LCW3" s="33"/>
      <c r="LCX3" s="33"/>
      <c r="LCY3" s="33"/>
      <c r="LCZ3" s="33"/>
      <c r="LDA3" s="33"/>
      <c r="LDB3" s="33"/>
      <c r="LDC3" s="33"/>
      <c r="LDD3" s="33"/>
      <c r="LDE3" s="33"/>
      <c r="LDF3" s="33"/>
      <c r="LDG3" s="33"/>
      <c r="LDH3" s="33"/>
      <c r="LDI3" s="33"/>
      <c r="LDJ3" s="33"/>
      <c r="LDK3" s="33"/>
      <c r="LDL3" s="33"/>
      <c r="LDM3" s="33"/>
      <c r="LDN3" s="33"/>
      <c r="LDO3" s="33"/>
      <c r="LDP3" s="33"/>
      <c r="LDQ3" s="33"/>
      <c r="LDR3" s="33"/>
      <c r="LDS3" s="33"/>
      <c r="LDT3" s="33"/>
      <c r="LDU3" s="33"/>
      <c r="LDV3" s="33"/>
      <c r="LDW3" s="33"/>
      <c r="LDX3" s="33"/>
      <c r="LDY3" s="33"/>
      <c r="LDZ3" s="33"/>
      <c r="LEA3" s="33"/>
      <c r="LEB3" s="33"/>
      <c r="LEC3" s="33"/>
      <c r="LED3" s="33"/>
      <c r="LEE3" s="33"/>
      <c r="LEF3" s="33"/>
      <c r="LEG3" s="33"/>
      <c r="LEH3" s="33"/>
      <c r="LEI3" s="33"/>
      <c r="LEJ3" s="33"/>
      <c r="LEK3" s="33"/>
      <c r="LEL3" s="33"/>
      <c r="LEM3" s="33"/>
      <c r="LEN3" s="33"/>
      <c r="LEO3" s="33"/>
      <c r="LEP3" s="33"/>
      <c r="LEQ3" s="33"/>
      <c r="LER3" s="33"/>
      <c r="LES3" s="33"/>
      <c r="LET3" s="33"/>
      <c r="LEU3" s="33"/>
      <c r="LEV3" s="33"/>
      <c r="LEW3" s="33"/>
      <c r="LEX3" s="33"/>
      <c r="LEY3" s="33"/>
      <c r="LEZ3" s="33"/>
      <c r="LFA3" s="33"/>
      <c r="LFB3" s="33"/>
      <c r="LFC3" s="33"/>
      <c r="LFD3" s="33"/>
      <c r="LFE3" s="33"/>
      <c r="LFF3" s="33"/>
      <c r="LFG3" s="33"/>
      <c r="LFH3" s="33"/>
      <c r="LFI3" s="33"/>
      <c r="LFJ3" s="33"/>
      <c r="LFK3" s="33"/>
      <c r="LFL3" s="33"/>
      <c r="LFM3" s="33"/>
      <c r="LFN3" s="33"/>
      <c r="LFO3" s="33"/>
      <c r="LFP3" s="33"/>
      <c r="LFQ3" s="33"/>
      <c r="LFR3" s="33"/>
      <c r="LFS3" s="33"/>
      <c r="LFT3" s="33"/>
      <c r="LFU3" s="33"/>
      <c r="LFV3" s="33"/>
      <c r="LFW3" s="33"/>
      <c r="LFX3" s="33"/>
      <c r="LFY3" s="33"/>
      <c r="LFZ3" s="33"/>
      <c r="LGA3" s="33"/>
      <c r="LGB3" s="33"/>
      <c r="LGC3" s="33"/>
      <c r="LGD3" s="33"/>
      <c r="LGE3" s="33"/>
      <c r="LGF3" s="33"/>
      <c r="LGG3" s="33"/>
      <c r="LGH3" s="33"/>
      <c r="LGI3" s="33"/>
      <c r="LGJ3" s="33"/>
      <c r="LGK3" s="33"/>
      <c r="LGL3" s="33"/>
      <c r="LGM3" s="33"/>
      <c r="LGN3" s="33"/>
      <c r="LGO3" s="33"/>
      <c r="LGP3" s="33"/>
      <c r="LGQ3" s="33"/>
      <c r="LGR3" s="33"/>
      <c r="LGS3" s="33"/>
      <c r="LGT3" s="33"/>
      <c r="LGU3" s="33"/>
      <c r="LGV3" s="33"/>
      <c r="LGW3" s="33"/>
      <c r="LGX3" s="33"/>
      <c r="LGY3" s="33"/>
      <c r="LGZ3" s="33"/>
      <c r="LHA3" s="33"/>
      <c r="LHB3" s="33"/>
      <c r="LHC3" s="33"/>
      <c r="LHD3" s="33"/>
      <c r="LHE3" s="33"/>
      <c r="LHF3" s="33"/>
      <c r="LHG3" s="33"/>
      <c r="LHH3" s="33"/>
      <c r="LHI3" s="33"/>
      <c r="LHJ3" s="33"/>
      <c r="LHK3" s="33"/>
      <c r="LHL3" s="33"/>
      <c r="LHM3" s="33"/>
      <c r="LHN3" s="33"/>
      <c r="LHO3" s="33"/>
      <c r="LHP3" s="33"/>
      <c r="LHQ3" s="33"/>
      <c r="LHR3" s="33"/>
      <c r="LHS3" s="33"/>
      <c r="LHT3" s="33"/>
      <c r="LHU3" s="33"/>
      <c r="LHV3" s="33"/>
      <c r="LHW3" s="33"/>
      <c r="LHX3" s="33"/>
      <c r="LHY3" s="33"/>
      <c r="LHZ3" s="33"/>
      <c r="LIA3" s="33"/>
      <c r="LIB3" s="33"/>
      <c r="LIC3" s="33"/>
      <c r="LID3" s="33"/>
      <c r="LIE3" s="33"/>
      <c r="LIF3" s="33"/>
      <c r="LIG3" s="33"/>
      <c r="LIH3" s="33"/>
      <c r="LII3" s="33"/>
      <c r="LIJ3" s="33"/>
      <c r="LIK3" s="33"/>
      <c r="LIL3" s="33"/>
      <c r="LIM3" s="33"/>
      <c r="LIN3" s="33"/>
      <c r="LIO3" s="33"/>
      <c r="LIP3" s="33"/>
      <c r="LIQ3" s="33"/>
      <c r="LIR3" s="33"/>
      <c r="LIS3" s="33"/>
      <c r="LIT3" s="33"/>
      <c r="LIU3" s="33"/>
      <c r="LIV3" s="33"/>
      <c r="LIW3" s="33"/>
      <c r="LIX3" s="33"/>
      <c r="LIY3" s="33"/>
      <c r="LIZ3" s="33"/>
      <c r="LJA3" s="33"/>
      <c r="LJB3" s="33"/>
      <c r="LJC3" s="33"/>
      <c r="LJD3" s="33"/>
      <c r="LJE3" s="33"/>
      <c r="LJF3" s="33"/>
      <c r="LJG3" s="33"/>
      <c r="LJH3" s="33"/>
      <c r="LJI3" s="33"/>
      <c r="LJJ3" s="33"/>
      <c r="LJK3" s="33"/>
      <c r="LJL3" s="33"/>
      <c r="LJM3" s="33"/>
      <c r="LJN3" s="33"/>
      <c r="LJO3" s="33"/>
      <c r="LJP3" s="33"/>
      <c r="LJQ3" s="33"/>
      <c r="LJR3" s="33"/>
      <c r="LJS3" s="33"/>
      <c r="LJT3" s="33"/>
      <c r="LJU3" s="33"/>
      <c r="LJV3" s="33"/>
      <c r="LJW3" s="33"/>
      <c r="LJX3" s="33"/>
      <c r="LJY3" s="33"/>
      <c r="LJZ3" s="33"/>
      <c r="LKA3" s="33"/>
      <c r="LKB3" s="33"/>
      <c r="LKC3" s="33"/>
      <c r="LKD3" s="33"/>
      <c r="LKE3" s="33"/>
      <c r="LKF3" s="33"/>
      <c r="LKG3" s="33"/>
      <c r="LKH3" s="33"/>
      <c r="LKI3" s="33"/>
      <c r="LKJ3" s="33"/>
      <c r="LKK3" s="33"/>
      <c r="LKL3" s="33"/>
      <c r="LKM3" s="33"/>
      <c r="LKN3" s="33"/>
      <c r="LKO3" s="33"/>
      <c r="LKP3" s="33"/>
      <c r="LKQ3" s="33"/>
      <c r="LKR3" s="33"/>
      <c r="LKS3" s="33"/>
      <c r="LKT3" s="33"/>
      <c r="LKU3" s="33"/>
      <c r="LKV3" s="33"/>
      <c r="LKW3" s="33"/>
      <c r="LKX3" s="33"/>
      <c r="LKY3" s="33"/>
      <c r="LKZ3" s="33"/>
      <c r="LLA3" s="33"/>
      <c r="LLB3" s="33"/>
      <c r="LLC3" s="33"/>
      <c r="LLD3" s="33"/>
      <c r="LLE3" s="33"/>
      <c r="LLF3" s="33"/>
      <c r="LLG3" s="33"/>
      <c r="LLH3" s="33"/>
      <c r="LLI3" s="33"/>
      <c r="LLJ3" s="33"/>
      <c r="LLK3" s="33"/>
      <c r="LLL3" s="33"/>
      <c r="LLM3" s="33"/>
      <c r="LLN3" s="33"/>
      <c r="LLO3" s="33"/>
      <c r="LLP3" s="33"/>
      <c r="LLQ3" s="33"/>
      <c r="LLR3" s="33"/>
      <c r="LLS3" s="33"/>
      <c r="LLT3" s="33"/>
      <c r="LLU3" s="33"/>
      <c r="LLV3" s="33"/>
      <c r="LLW3" s="33"/>
      <c r="LLX3" s="33"/>
      <c r="LLY3" s="33"/>
      <c r="LLZ3" s="33"/>
      <c r="LMA3" s="33"/>
      <c r="LMB3" s="33"/>
      <c r="LMC3" s="33"/>
      <c r="LMD3" s="33"/>
      <c r="LME3" s="33"/>
      <c r="LMF3" s="33"/>
      <c r="LMG3" s="33"/>
      <c r="LMH3" s="33"/>
      <c r="LMI3" s="33"/>
      <c r="LMJ3" s="33"/>
      <c r="LMK3" s="33"/>
      <c r="LML3" s="33"/>
      <c r="LMM3" s="33"/>
      <c r="LMN3" s="33"/>
      <c r="LMO3" s="33"/>
      <c r="LMP3" s="33"/>
      <c r="LMQ3" s="33"/>
      <c r="LMR3" s="33"/>
      <c r="LMS3" s="33"/>
      <c r="LMT3" s="33"/>
      <c r="LMU3" s="33"/>
      <c r="LMV3" s="33"/>
      <c r="LMW3" s="33"/>
      <c r="LMX3" s="33"/>
      <c r="LMY3" s="33"/>
      <c r="LMZ3" s="33"/>
      <c r="LNA3" s="33"/>
      <c r="LNB3" s="33"/>
      <c r="LNC3" s="33"/>
      <c r="LND3" s="33"/>
      <c r="LNE3" s="33"/>
      <c r="LNF3" s="33"/>
      <c r="LNG3" s="33"/>
      <c r="LNH3" s="33"/>
      <c r="LNI3" s="33"/>
      <c r="LNJ3" s="33"/>
      <c r="LNK3" s="33"/>
      <c r="LNL3" s="33"/>
      <c r="LNM3" s="33"/>
      <c r="LNN3" s="33"/>
      <c r="LNO3" s="33"/>
      <c r="LNP3" s="33"/>
      <c r="LNQ3" s="33"/>
      <c r="LNR3" s="33"/>
      <c r="LNS3" s="33"/>
      <c r="LNT3" s="33"/>
      <c r="LNU3" s="33"/>
      <c r="LNV3" s="33"/>
      <c r="LNW3" s="33"/>
      <c r="LNX3" s="33"/>
      <c r="LNY3" s="33"/>
      <c r="LNZ3" s="33"/>
      <c r="LOA3" s="33"/>
      <c r="LOB3" s="33"/>
      <c r="LOC3" s="33"/>
      <c r="LOD3" s="33"/>
      <c r="LOE3" s="33"/>
      <c r="LOF3" s="33"/>
      <c r="LOG3" s="33"/>
      <c r="LOH3" s="33"/>
      <c r="LOI3" s="33"/>
      <c r="LOJ3" s="33"/>
      <c r="LOK3" s="33"/>
      <c r="LOL3" s="33"/>
      <c r="LOM3" s="33"/>
      <c r="LON3" s="33"/>
      <c r="LOO3" s="33"/>
      <c r="LOP3" s="33"/>
      <c r="LOQ3" s="33"/>
      <c r="LOR3" s="33"/>
      <c r="LOS3" s="33"/>
      <c r="LOT3" s="33"/>
      <c r="LOU3" s="33"/>
      <c r="LOV3" s="33"/>
      <c r="LOW3" s="33"/>
      <c r="LOX3" s="33"/>
      <c r="LOY3" s="33"/>
      <c r="LOZ3" s="33"/>
      <c r="LPA3" s="33"/>
      <c r="LPB3" s="33"/>
      <c r="LPC3" s="33"/>
      <c r="LPD3" s="33"/>
      <c r="LPE3" s="33"/>
      <c r="LPF3" s="33"/>
      <c r="LPG3" s="33"/>
      <c r="LPH3" s="33"/>
      <c r="LPI3" s="33"/>
      <c r="LPJ3" s="33"/>
      <c r="LPK3" s="33"/>
      <c r="LPL3" s="33"/>
      <c r="LPM3" s="33"/>
      <c r="LPN3" s="33"/>
      <c r="LPO3" s="33"/>
      <c r="LPP3" s="33"/>
      <c r="LPQ3" s="33"/>
      <c r="LPR3" s="33"/>
      <c r="LPS3" s="33"/>
      <c r="LPT3" s="33"/>
      <c r="LPU3" s="33"/>
      <c r="LPV3" s="33"/>
      <c r="LPW3" s="33"/>
      <c r="LPX3" s="33"/>
      <c r="LPY3" s="33"/>
      <c r="LPZ3" s="33"/>
      <c r="LQA3" s="33"/>
      <c r="LQB3" s="33"/>
      <c r="LQC3" s="33"/>
      <c r="LQD3" s="33"/>
      <c r="LQE3" s="33"/>
      <c r="LQF3" s="33"/>
      <c r="LQG3" s="33"/>
      <c r="LQH3" s="33"/>
      <c r="LQI3" s="33"/>
      <c r="LQJ3" s="33"/>
      <c r="LQK3" s="33"/>
      <c r="LQL3" s="33"/>
      <c r="LQM3" s="33"/>
      <c r="LQN3" s="33"/>
      <c r="LQO3" s="33"/>
      <c r="LQP3" s="33"/>
      <c r="LQQ3" s="33"/>
      <c r="LQR3" s="33"/>
      <c r="LQS3" s="33"/>
      <c r="LQT3" s="33"/>
      <c r="LQU3" s="33"/>
      <c r="LQV3" s="33"/>
      <c r="LQW3" s="33"/>
      <c r="LQX3" s="33"/>
      <c r="LQY3" s="33"/>
      <c r="LQZ3" s="33"/>
      <c r="LRA3" s="33"/>
      <c r="LRB3" s="33"/>
      <c r="LRC3" s="33"/>
      <c r="LRD3" s="33"/>
      <c r="LRE3" s="33"/>
      <c r="LRF3" s="33"/>
      <c r="LRG3" s="33"/>
      <c r="LRH3" s="33"/>
      <c r="LRI3" s="33"/>
      <c r="LRJ3" s="33"/>
      <c r="LRK3" s="33"/>
      <c r="LRL3" s="33"/>
      <c r="LRM3" s="33"/>
      <c r="LRN3" s="33"/>
      <c r="LRO3" s="33"/>
      <c r="LRP3" s="33"/>
      <c r="LRQ3" s="33"/>
      <c r="LRR3" s="33"/>
      <c r="LRS3" s="33"/>
      <c r="LRT3" s="33"/>
      <c r="LRU3" s="33"/>
      <c r="LRV3" s="33"/>
      <c r="LRW3" s="33"/>
      <c r="LRX3" s="33"/>
      <c r="LRY3" s="33"/>
      <c r="LRZ3" s="33"/>
      <c r="LSA3" s="33"/>
      <c r="LSB3" s="33"/>
      <c r="LSC3" s="33"/>
      <c r="LSD3" s="33"/>
      <c r="LSE3" s="33"/>
      <c r="LSF3" s="33"/>
      <c r="LSG3" s="33"/>
      <c r="LSH3" s="33"/>
      <c r="LSI3" s="33"/>
      <c r="LSJ3" s="33"/>
      <c r="LSK3" s="33"/>
      <c r="LSL3" s="33"/>
      <c r="LSM3" s="33"/>
      <c r="LSN3" s="33"/>
      <c r="LSO3" s="33"/>
      <c r="LSP3" s="33"/>
      <c r="LSQ3" s="33"/>
      <c r="LSR3" s="33"/>
      <c r="LSS3" s="33"/>
      <c r="LST3" s="33"/>
      <c r="LSU3" s="33"/>
      <c r="LSV3" s="33"/>
      <c r="LSW3" s="33"/>
      <c r="LSX3" s="33"/>
      <c r="LSY3" s="33"/>
      <c r="LSZ3" s="33"/>
      <c r="LTA3" s="33"/>
      <c r="LTB3" s="33"/>
      <c r="LTC3" s="33"/>
      <c r="LTD3" s="33"/>
      <c r="LTE3" s="33"/>
      <c r="LTF3" s="33"/>
      <c r="LTG3" s="33"/>
      <c r="LTH3" s="33"/>
      <c r="LTI3" s="33"/>
      <c r="LTJ3" s="33"/>
      <c r="LTK3" s="33"/>
      <c r="LTL3" s="33"/>
      <c r="LTM3" s="33"/>
      <c r="LTN3" s="33"/>
      <c r="LTO3" s="33"/>
      <c r="LTP3" s="33"/>
      <c r="LTQ3" s="33"/>
      <c r="LTR3" s="33"/>
      <c r="LTS3" s="33"/>
      <c r="LTT3" s="33"/>
      <c r="LTU3" s="33"/>
      <c r="LTV3" s="33"/>
      <c r="LTW3" s="33"/>
      <c r="LTX3" s="33"/>
      <c r="LTY3" s="33"/>
      <c r="LTZ3" s="33"/>
      <c r="LUA3" s="33"/>
      <c r="LUB3" s="33"/>
      <c r="LUC3" s="33"/>
      <c r="LUD3" s="33"/>
      <c r="LUE3" s="33"/>
      <c r="LUF3" s="33"/>
      <c r="LUG3" s="33"/>
      <c r="LUH3" s="33"/>
      <c r="LUI3" s="33"/>
      <c r="LUJ3" s="33"/>
      <c r="LUK3" s="33"/>
      <c r="LUL3" s="33"/>
      <c r="LUM3" s="33"/>
      <c r="LUN3" s="33"/>
      <c r="LUO3" s="33"/>
      <c r="LUP3" s="33"/>
      <c r="LUQ3" s="33"/>
      <c r="LUR3" s="33"/>
      <c r="LUS3" s="33"/>
      <c r="LUT3" s="33"/>
      <c r="LUU3" s="33"/>
      <c r="LUV3" s="33"/>
      <c r="LUW3" s="33"/>
      <c r="LUX3" s="33"/>
      <c r="LUY3" s="33"/>
      <c r="LUZ3" s="33"/>
      <c r="LVA3" s="33"/>
      <c r="LVB3" s="33"/>
      <c r="LVC3" s="33"/>
      <c r="LVD3" s="33"/>
      <c r="LVE3" s="33"/>
      <c r="LVF3" s="33"/>
      <c r="LVG3" s="33"/>
      <c r="LVH3" s="33"/>
      <c r="LVI3" s="33"/>
      <c r="LVJ3" s="33"/>
      <c r="LVK3" s="33"/>
      <c r="LVL3" s="33"/>
      <c r="LVM3" s="33"/>
      <c r="LVN3" s="33"/>
      <c r="LVO3" s="33"/>
      <c r="LVP3" s="33"/>
      <c r="LVQ3" s="33"/>
      <c r="LVR3" s="33"/>
      <c r="LVS3" s="33"/>
      <c r="LVT3" s="33"/>
      <c r="LVU3" s="33"/>
      <c r="LVV3" s="33"/>
      <c r="LVW3" s="33"/>
      <c r="LVX3" s="33"/>
      <c r="LVY3" s="33"/>
      <c r="LVZ3" s="33"/>
      <c r="LWA3" s="33"/>
      <c r="LWB3" s="33"/>
      <c r="LWC3" s="33"/>
      <c r="LWD3" s="33"/>
      <c r="LWE3" s="33"/>
      <c r="LWF3" s="33"/>
      <c r="LWG3" s="33"/>
      <c r="LWH3" s="33"/>
      <c r="LWI3" s="33"/>
      <c r="LWJ3" s="33"/>
      <c r="LWK3" s="33"/>
      <c r="LWL3" s="33"/>
      <c r="LWM3" s="33"/>
      <c r="LWN3" s="33"/>
      <c r="LWO3" s="33"/>
      <c r="LWP3" s="33"/>
      <c r="LWQ3" s="33"/>
      <c r="LWR3" s="33"/>
      <c r="LWS3" s="33"/>
      <c r="LWT3" s="33"/>
      <c r="LWU3" s="33"/>
      <c r="LWV3" s="33"/>
      <c r="LWW3" s="33"/>
      <c r="LWX3" s="33"/>
      <c r="LWY3" s="33"/>
      <c r="LWZ3" s="33"/>
      <c r="LXA3" s="33"/>
      <c r="LXB3" s="33"/>
      <c r="LXC3" s="33"/>
      <c r="LXD3" s="33"/>
      <c r="LXE3" s="33"/>
      <c r="LXF3" s="33"/>
      <c r="LXG3" s="33"/>
      <c r="LXH3" s="33"/>
      <c r="LXI3" s="33"/>
      <c r="LXJ3" s="33"/>
      <c r="LXK3" s="33"/>
      <c r="LXL3" s="33"/>
      <c r="LXM3" s="33"/>
      <c r="LXN3" s="33"/>
      <c r="LXO3" s="33"/>
      <c r="LXP3" s="33"/>
      <c r="LXQ3" s="33"/>
      <c r="LXR3" s="33"/>
      <c r="LXS3" s="33"/>
      <c r="LXT3" s="33"/>
      <c r="LXU3" s="33"/>
      <c r="LXV3" s="33"/>
      <c r="LXW3" s="33"/>
      <c r="LXX3" s="33"/>
      <c r="LXY3" s="33"/>
      <c r="LXZ3" s="33"/>
      <c r="LYA3" s="33"/>
      <c r="LYB3" s="33"/>
      <c r="LYC3" s="33"/>
      <c r="LYD3" s="33"/>
      <c r="LYE3" s="33"/>
      <c r="LYF3" s="33"/>
      <c r="LYG3" s="33"/>
      <c r="LYH3" s="33"/>
      <c r="LYI3" s="33"/>
      <c r="LYJ3" s="33"/>
      <c r="LYK3" s="33"/>
      <c r="LYL3" s="33"/>
      <c r="LYM3" s="33"/>
      <c r="LYN3" s="33"/>
      <c r="LYO3" s="33"/>
      <c r="LYP3" s="33"/>
      <c r="LYQ3" s="33"/>
      <c r="LYR3" s="33"/>
      <c r="LYS3" s="33"/>
      <c r="LYT3" s="33"/>
      <c r="LYU3" s="33"/>
      <c r="LYV3" s="33"/>
      <c r="LYW3" s="33"/>
      <c r="LYX3" s="33"/>
      <c r="LYY3" s="33"/>
      <c r="LYZ3" s="33"/>
      <c r="LZA3" s="33"/>
      <c r="LZB3" s="33"/>
      <c r="LZC3" s="33"/>
      <c r="LZD3" s="33"/>
      <c r="LZE3" s="33"/>
      <c r="LZF3" s="33"/>
      <c r="LZG3" s="33"/>
      <c r="LZH3" s="33"/>
      <c r="LZI3" s="33"/>
      <c r="LZJ3" s="33"/>
      <c r="LZK3" s="33"/>
      <c r="LZL3" s="33"/>
      <c r="LZM3" s="33"/>
      <c r="LZN3" s="33"/>
      <c r="LZO3" s="33"/>
      <c r="LZP3" s="33"/>
      <c r="LZQ3" s="33"/>
      <c r="LZR3" s="33"/>
      <c r="LZS3" s="33"/>
      <c r="LZT3" s="33"/>
      <c r="LZU3" s="33"/>
      <c r="LZV3" s="33"/>
      <c r="LZW3" s="33"/>
      <c r="LZX3" s="33"/>
      <c r="LZY3" s="33"/>
      <c r="LZZ3" s="33"/>
      <c r="MAA3" s="33"/>
      <c r="MAB3" s="33"/>
      <c r="MAC3" s="33"/>
      <c r="MAD3" s="33"/>
      <c r="MAE3" s="33"/>
      <c r="MAF3" s="33"/>
      <c r="MAG3" s="33"/>
      <c r="MAH3" s="33"/>
      <c r="MAI3" s="33"/>
      <c r="MAJ3" s="33"/>
      <c r="MAK3" s="33"/>
      <c r="MAL3" s="33"/>
      <c r="MAM3" s="33"/>
      <c r="MAN3" s="33"/>
      <c r="MAO3" s="33"/>
      <c r="MAP3" s="33"/>
      <c r="MAQ3" s="33"/>
      <c r="MAR3" s="33"/>
      <c r="MAS3" s="33"/>
      <c r="MAT3" s="33"/>
      <c r="MAU3" s="33"/>
      <c r="MAV3" s="33"/>
      <c r="MAW3" s="33"/>
      <c r="MAX3" s="33"/>
      <c r="MAY3" s="33"/>
      <c r="MAZ3" s="33"/>
      <c r="MBA3" s="33"/>
      <c r="MBB3" s="33"/>
      <c r="MBC3" s="33"/>
      <c r="MBD3" s="33"/>
      <c r="MBE3" s="33"/>
      <c r="MBF3" s="33"/>
      <c r="MBG3" s="33"/>
      <c r="MBH3" s="33"/>
      <c r="MBI3" s="33"/>
      <c r="MBJ3" s="33"/>
      <c r="MBK3" s="33"/>
      <c r="MBL3" s="33"/>
      <c r="MBM3" s="33"/>
      <c r="MBN3" s="33"/>
      <c r="MBO3" s="33"/>
      <c r="MBP3" s="33"/>
      <c r="MBQ3" s="33"/>
      <c r="MBR3" s="33"/>
      <c r="MBS3" s="33"/>
      <c r="MBT3" s="33"/>
      <c r="MBU3" s="33"/>
      <c r="MBV3" s="33"/>
      <c r="MBW3" s="33"/>
      <c r="MBX3" s="33"/>
      <c r="MBY3" s="33"/>
      <c r="MBZ3" s="33"/>
      <c r="MCA3" s="33"/>
      <c r="MCB3" s="33"/>
      <c r="MCC3" s="33"/>
      <c r="MCD3" s="33"/>
      <c r="MCE3" s="33"/>
      <c r="MCF3" s="33"/>
      <c r="MCG3" s="33"/>
      <c r="MCH3" s="33"/>
      <c r="MCI3" s="33"/>
      <c r="MCJ3" s="33"/>
      <c r="MCK3" s="33"/>
      <c r="MCL3" s="33"/>
      <c r="MCM3" s="33"/>
      <c r="MCN3" s="33"/>
      <c r="MCO3" s="33"/>
      <c r="MCP3" s="33"/>
      <c r="MCQ3" s="33"/>
      <c r="MCR3" s="33"/>
      <c r="MCS3" s="33"/>
      <c r="MCT3" s="33"/>
      <c r="MCU3" s="33"/>
      <c r="MCV3" s="33"/>
      <c r="MCW3" s="33"/>
      <c r="MCX3" s="33"/>
      <c r="MCY3" s="33"/>
      <c r="MCZ3" s="33"/>
      <c r="MDA3" s="33"/>
      <c r="MDB3" s="33"/>
      <c r="MDC3" s="33"/>
      <c r="MDD3" s="33"/>
      <c r="MDE3" s="33"/>
      <c r="MDF3" s="33"/>
      <c r="MDG3" s="33"/>
      <c r="MDH3" s="33"/>
      <c r="MDI3" s="33"/>
      <c r="MDJ3" s="33"/>
      <c r="MDK3" s="33"/>
      <c r="MDL3" s="33"/>
      <c r="MDM3" s="33"/>
      <c r="MDN3" s="33"/>
      <c r="MDO3" s="33"/>
      <c r="MDP3" s="33"/>
      <c r="MDQ3" s="33"/>
      <c r="MDR3" s="33"/>
      <c r="MDS3" s="33"/>
      <c r="MDT3" s="33"/>
      <c r="MDU3" s="33"/>
      <c r="MDV3" s="33"/>
      <c r="MDW3" s="33"/>
      <c r="MDX3" s="33"/>
      <c r="MDY3" s="33"/>
      <c r="MDZ3" s="33"/>
      <c r="MEA3" s="33"/>
      <c r="MEB3" s="33"/>
      <c r="MEC3" s="33"/>
      <c r="MED3" s="33"/>
      <c r="MEE3" s="33"/>
      <c r="MEF3" s="33"/>
      <c r="MEG3" s="33"/>
      <c r="MEH3" s="33"/>
      <c r="MEI3" s="33"/>
      <c r="MEJ3" s="33"/>
      <c r="MEK3" s="33"/>
      <c r="MEL3" s="33"/>
      <c r="MEM3" s="33"/>
      <c r="MEN3" s="33"/>
      <c r="MEO3" s="33"/>
      <c r="MEP3" s="33"/>
      <c r="MEQ3" s="33"/>
      <c r="MER3" s="33"/>
      <c r="MES3" s="33"/>
      <c r="MET3" s="33"/>
      <c r="MEU3" s="33"/>
      <c r="MEV3" s="33"/>
      <c r="MEW3" s="33"/>
      <c r="MEX3" s="33"/>
      <c r="MEY3" s="33"/>
      <c r="MEZ3" s="33"/>
      <c r="MFA3" s="33"/>
      <c r="MFB3" s="33"/>
      <c r="MFC3" s="33"/>
      <c r="MFD3" s="33"/>
      <c r="MFE3" s="33"/>
      <c r="MFF3" s="33"/>
      <c r="MFG3" s="33"/>
      <c r="MFH3" s="33"/>
      <c r="MFI3" s="33"/>
      <c r="MFJ3" s="33"/>
      <c r="MFK3" s="33"/>
      <c r="MFL3" s="33"/>
      <c r="MFM3" s="33"/>
      <c r="MFN3" s="33"/>
      <c r="MFO3" s="33"/>
      <c r="MFP3" s="33"/>
      <c r="MFQ3" s="33"/>
      <c r="MFR3" s="33"/>
      <c r="MFS3" s="33"/>
      <c r="MFT3" s="33"/>
      <c r="MFU3" s="33"/>
      <c r="MFV3" s="33"/>
      <c r="MFW3" s="33"/>
      <c r="MFX3" s="33"/>
      <c r="MFY3" s="33"/>
      <c r="MFZ3" s="33"/>
      <c r="MGA3" s="33"/>
      <c r="MGB3" s="33"/>
      <c r="MGC3" s="33"/>
      <c r="MGD3" s="33"/>
      <c r="MGE3" s="33"/>
      <c r="MGF3" s="33"/>
      <c r="MGG3" s="33"/>
      <c r="MGH3" s="33"/>
      <c r="MGI3" s="33"/>
      <c r="MGJ3" s="33"/>
      <c r="MGK3" s="33"/>
      <c r="MGL3" s="33"/>
      <c r="MGM3" s="33"/>
      <c r="MGN3" s="33"/>
      <c r="MGO3" s="33"/>
      <c r="MGP3" s="33"/>
      <c r="MGQ3" s="33"/>
      <c r="MGR3" s="33"/>
      <c r="MGS3" s="33"/>
      <c r="MGT3" s="33"/>
      <c r="MGU3" s="33"/>
      <c r="MGV3" s="33"/>
      <c r="MGW3" s="33"/>
      <c r="MGX3" s="33"/>
      <c r="MGY3" s="33"/>
      <c r="MGZ3" s="33"/>
      <c r="MHA3" s="33"/>
      <c r="MHB3" s="33"/>
      <c r="MHC3" s="33"/>
      <c r="MHD3" s="33"/>
      <c r="MHE3" s="33"/>
      <c r="MHF3" s="33"/>
      <c r="MHG3" s="33"/>
      <c r="MHH3" s="33"/>
      <c r="MHI3" s="33"/>
      <c r="MHJ3" s="33"/>
      <c r="MHK3" s="33"/>
      <c r="MHL3" s="33"/>
      <c r="MHM3" s="33"/>
      <c r="MHN3" s="33"/>
      <c r="MHO3" s="33"/>
      <c r="MHP3" s="33"/>
      <c r="MHQ3" s="33"/>
      <c r="MHR3" s="33"/>
      <c r="MHS3" s="33"/>
      <c r="MHT3" s="33"/>
      <c r="MHU3" s="33"/>
      <c r="MHV3" s="33"/>
      <c r="MHW3" s="33"/>
      <c r="MHX3" s="33"/>
      <c r="MHY3" s="33"/>
      <c r="MHZ3" s="33"/>
      <c r="MIA3" s="33"/>
      <c r="MIB3" s="33"/>
      <c r="MIC3" s="33"/>
      <c r="MID3" s="33"/>
      <c r="MIE3" s="33"/>
      <c r="MIF3" s="33"/>
      <c r="MIG3" s="33"/>
      <c r="MIH3" s="33"/>
      <c r="MII3" s="33"/>
      <c r="MIJ3" s="33"/>
      <c r="MIK3" s="33"/>
      <c r="MIL3" s="33"/>
      <c r="MIM3" s="33"/>
      <c r="MIN3" s="33"/>
      <c r="MIO3" s="33"/>
      <c r="MIP3" s="33"/>
      <c r="MIQ3" s="33"/>
      <c r="MIR3" s="33"/>
      <c r="MIS3" s="33"/>
      <c r="MIT3" s="33"/>
      <c r="MIU3" s="33"/>
      <c r="MIV3" s="33"/>
      <c r="MIW3" s="33"/>
      <c r="MIX3" s="33"/>
      <c r="MIY3" s="33"/>
      <c r="MIZ3" s="33"/>
      <c r="MJA3" s="33"/>
      <c r="MJB3" s="33"/>
      <c r="MJC3" s="33"/>
      <c r="MJD3" s="33"/>
      <c r="MJE3" s="33"/>
      <c r="MJF3" s="33"/>
      <c r="MJG3" s="33"/>
      <c r="MJH3" s="33"/>
      <c r="MJI3" s="33"/>
      <c r="MJJ3" s="33"/>
      <c r="MJK3" s="33"/>
      <c r="MJL3" s="33"/>
      <c r="MJM3" s="33"/>
      <c r="MJN3" s="33"/>
      <c r="MJO3" s="33"/>
      <c r="MJP3" s="33"/>
      <c r="MJQ3" s="33"/>
      <c r="MJR3" s="33"/>
      <c r="MJS3" s="33"/>
      <c r="MJT3" s="33"/>
      <c r="MJU3" s="33"/>
      <c r="MJV3" s="33"/>
      <c r="MJW3" s="33"/>
      <c r="MJX3" s="33"/>
      <c r="MJY3" s="33"/>
      <c r="MJZ3" s="33"/>
      <c r="MKA3" s="33"/>
      <c r="MKB3" s="33"/>
      <c r="MKC3" s="33"/>
      <c r="MKD3" s="33"/>
      <c r="MKE3" s="33"/>
      <c r="MKF3" s="33"/>
      <c r="MKG3" s="33"/>
      <c r="MKH3" s="33"/>
      <c r="MKI3" s="33"/>
      <c r="MKJ3" s="33"/>
      <c r="MKK3" s="33"/>
      <c r="MKL3" s="33"/>
      <c r="MKM3" s="33"/>
      <c r="MKN3" s="33"/>
      <c r="MKO3" s="33"/>
      <c r="MKP3" s="33"/>
      <c r="MKQ3" s="33"/>
      <c r="MKR3" s="33"/>
      <c r="MKS3" s="33"/>
      <c r="MKT3" s="33"/>
      <c r="MKU3" s="33"/>
      <c r="MKV3" s="33"/>
      <c r="MKW3" s="33"/>
      <c r="MKX3" s="33"/>
      <c r="MKY3" s="33"/>
      <c r="MKZ3" s="33"/>
      <c r="MLA3" s="33"/>
      <c r="MLB3" s="33"/>
      <c r="MLC3" s="33"/>
      <c r="MLD3" s="33"/>
      <c r="MLE3" s="33"/>
      <c r="MLF3" s="33"/>
      <c r="MLG3" s="33"/>
      <c r="MLH3" s="33"/>
      <c r="MLI3" s="33"/>
      <c r="MLJ3" s="33"/>
      <c r="MLK3" s="33"/>
      <c r="MLL3" s="33"/>
      <c r="MLM3" s="33"/>
      <c r="MLN3" s="33"/>
      <c r="MLO3" s="33"/>
      <c r="MLP3" s="33"/>
      <c r="MLQ3" s="33"/>
      <c r="MLR3" s="33"/>
      <c r="MLS3" s="33"/>
      <c r="MLT3" s="33"/>
      <c r="MLU3" s="33"/>
      <c r="MLV3" s="33"/>
      <c r="MLW3" s="33"/>
      <c r="MLX3" s="33"/>
      <c r="MLY3" s="33"/>
      <c r="MLZ3" s="33"/>
      <c r="MMA3" s="33"/>
      <c r="MMB3" s="33"/>
      <c r="MMC3" s="33"/>
      <c r="MMD3" s="33"/>
      <c r="MME3" s="33"/>
      <c r="MMF3" s="33"/>
      <c r="MMG3" s="33"/>
      <c r="MMH3" s="33"/>
      <c r="MMI3" s="33"/>
      <c r="MMJ3" s="33"/>
      <c r="MMK3" s="33"/>
      <c r="MML3" s="33"/>
      <c r="MMM3" s="33"/>
      <c r="MMN3" s="33"/>
      <c r="MMO3" s="33"/>
      <c r="MMP3" s="33"/>
      <c r="MMQ3" s="33"/>
      <c r="MMR3" s="33"/>
      <c r="MMS3" s="33"/>
      <c r="MMT3" s="33"/>
      <c r="MMU3" s="33"/>
      <c r="MMV3" s="33"/>
      <c r="MMW3" s="33"/>
      <c r="MMX3" s="33"/>
      <c r="MMY3" s="33"/>
      <c r="MMZ3" s="33"/>
      <c r="MNA3" s="33"/>
      <c r="MNB3" s="33"/>
      <c r="MNC3" s="33"/>
      <c r="MND3" s="33"/>
      <c r="MNE3" s="33"/>
      <c r="MNF3" s="33"/>
      <c r="MNG3" s="33"/>
      <c r="MNH3" s="33"/>
      <c r="MNI3" s="33"/>
      <c r="MNJ3" s="33"/>
      <c r="MNK3" s="33"/>
      <c r="MNL3" s="33"/>
      <c r="MNM3" s="33"/>
      <c r="MNN3" s="33"/>
      <c r="MNO3" s="33"/>
      <c r="MNP3" s="33"/>
      <c r="MNQ3" s="33"/>
      <c r="MNR3" s="33"/>
      <c r="MNS3" s="33"/>
      <c r="MNT3" s="33"/>
      <c r="MNU3" s="33"/>
      <c r="MNV3" s="33"/>
      <c r="MNW3" s="33"/>
      <c r="MNX3" s="33"/>
      <c r="MNY3" s="33"/>
      <c r="MNZ3" s="33"/>
      <c r="MOA3" s="33"/>
      <c r="MOB3" s="33"/>
      <c r="MOC3" s="33"/>
      <c r="MOD3" s="33"/>
      <c r="MOE3" s="33"/>
      <c r="MOF3" s="33"/>
      <c r="MOG3" s="33"/>
      <c r="MOH3" s="33"/>
      <c r="MOI3" s="33"/>
      <c r="MOJ3" s="33"/>
      <c r="MOK3" s="33"/>
      <c r="MOL3" s="33"/>
      <c r="MOM3" s="33"/>
      <c r="MON3" s="33"/>
      <c r="MOO3" s="33"/>
      <c r="MOP3" s="33"/>
      <c r="MOQ3" s="33"/>
      <c r="MOR3" s="33"/>
      <c r="MOS3" s="33"/>
      <c r="MOT3" s="33"/>
      <c r="MOU3" s="33"/>
      <c r="MOV3" s="33"/>
      <c r="MOW3" s="33"/>
      <c r="MOX3" s="33"/>
      <c r="MOY3" s="33"/>
      <c r="MOZ3" s="33"/>
      <c r="MPA3" s="33"/>
      <c r="MPB3" s="33"/>
      <c r="MPC3" s="33"/>
      <c r="MPD3" s="33"/>
      <c r="MPE3" s="33"/>
      <c r="MPF3" s="33"/>
      <c r="MPG3" s="33"/>
      <c r="MPH3" s="33"/>
      <c r="MPI3" s="33"/>
      <c r="MPJ3" s="33"/>
      <c r="MPK3" s="33"/>
      <c r="MPL3" s="33"/>
      <c r="MPM3" s="33"/>
      <c r="MPN3" s="33"/>
      <c r="MPO3" s="33"/>
      <c r="MPP3" s="33"/>
      <c r="MPQ3" s="33"/>
      <c r="MPR3" s="33"/>
      <c r="MPS3" s="33"/>
      <c r="MPT3" s="33"/>
      <c r="MPU3" s="33"/>
      <c r="MPV3" s="33"/>
      <c r="MPW3" s="33"/>
      <c r="MPX3" s="33"/>
      <c r="MPY3" s="33"/>
      <c r="MPZ3" s="33"/>
      <c r="MQA3" s="33"/>
      <c r="MQB3" s="33"/>
      <c r="MQC3" s="33"/>
      <c r="MQD3" s="33"/>
      <c r="MQE3" s="33"/>
      <c r="MQF3" s="33"/>
      <c r="MQG3" s="33"/>
      <c r="MQH3" s="33"/>
      <c r="MQI3" s="33"/>
      <c r="MQJ3" s="33"/>
      <c r="MQK3" s="33"/>
      <c r="MQL3" s="33"/>
      <c r="MQM3" s="33"/>
      <c r="MQN3" s="33"/>
      <c r="MQO3" s="33"/>
      <c r="MQP3" s="33"/>
      <c r="MQQ3" s="33"/>
      <c r="MQR3" s="33"/>
      <c r="MQS3" s="33"/>
      <c r="MQT3" s="33"/>
      <c r="MQU3" s="33"/>
      <c r="MQV3" s="33"/>
      <c r="MQW3" s="33"/>
      <c r="MQX3" s="33"/>
      <c r="MQY3" s="33"/>
      <c r="MQZ3" s="33"/>
      <c r="MRA3" s="33"/>
      <c r="MRB3" s="33"/>
      <c r="MRC3" s="33"/>
      <c r="MRD3" s="33"/>
      <c r="MRE3" s="33"/>
      <c r="MRF3" s="33"/>
      <c r="MRG3" s="33"/>
      <c r="MRH3" s="33"/>
      <c r="MRI3" s="33"/>
      <c r="MRJ3" s="33"/>
      <c r="MRK3" s="33"/>
      <c r="MRL3" s="33"/>
      <c r="MRM3" s="33"/>
      <c r="MRN3" s="33"/>
      <c r="MRO3" s="33"/>
      <c r="MRP3" s="33"/>
      <c r="MRQ3" s="33"/>
      <c r="MRR3" s="33"/>
      <c r="MRS3" s="33"/>
      <c r="MRT3" s="33"/>
      <c r="MRU3" s="33"/>
      <c r="MRV3" s="33"/>
      <c r="MRW3" s="33"/>
      <c r="MRX3" s="33"/>
      <c r="MRY3" s="33"/>
      <c r="MRZ3" s="33"/>
      <c r="MSA3" s="33"/>
      <c r="MSB3" s="33"/>
      <c r="MSC3" s="33"/>
      <c r="MSD3" s="33"/>
      <c r="MSE3" s="33"/>
      <c r="MSF3" s="33"/>
      <c r="MSG3" s="33"/>
      <c r="MSH3" s="33"/>
      <c r="MSI3" s="33"/>
      <c r="MSJ3" s="33"/>
      <c r="MSK3" s="33"/>
      <c r="MSL3" s="33"/>
      <c r="MSM3" s="33"/>
      <c r="MSN3" s="33"/>
      <c r="MSO3" s="33"/>
      <c r="MSP3" s="33"/>
      <c r="MSQ3" s="33"/>
      <c r="MSR3" s="33"/>
      <c r="MSS3" s="33"/>
      <c r="MST3" s="33"/>
      <c r="MSU3" s="33"/>
      <c r="MSV3" s="33"/>
      <c r="MSW3" s="33"/>
      <c r="MSX3" s="33"/>
      <c r="MSY3" s="33"/>
      <c r="MSZ3" s="33"/>
      <c r="MTA3" s="33"/>
      <c r="MTB3" s="33"/>
      <c r="MTC3" s="33"/>
      <c r="MTD3" s="33"/>
      <c r="MTE3" s="33"/>
      <c r="MTF3" s="33"/>
      <c r="MTG3" s="33"/>
      <c r="MTH3" s="33"/>
      <c r="MTI3" s="33"/>
      <c r="MTJ3" s="33"/>
      <c r="MTK3" s="33"/>
      <c r="MTL3" s="33"/>
      <c r="MTM3" s="33"/>
      <c r="MTN3" s="33"/>
      <c r="MTO3" s="33"/>
      <c r="MTP3" s="33"/>
      <c r="MTQ3" s="33"/>
      <c r="MTR3" s="33"/>
      <c r="MTS3" s="33"/>
      <c r="MTT3" s="33"/>
      <c r="MTU3" s="33"/>
      <c r="MTV3" s="33"/>
      <c r="MTW3" s="33"/>
      <c r="MTX3" s="33"/>
      <c r="MTY3" s="33"/>
      <c r="MTZ3" s="33"/>
      <c r="MUA3" s="33"/>
      <c r="MUB3" s="33"/>
      <c r="MUC3" s="33"/>
      <c r="MUD3" s="33"/>
      <c r="MUE3" s="33"/>
      <c r="MUF3" s="33"/>
      <c r="MUG3" s="33"/>
      <c r="MUH3" s="33"/>
      <c r="MUI3" s="33"/>
      <c r="MUJ3" s="33"/>
      <c r="MUK3" s="33"/>
      <c r="MUL3" s="33"/>
      <c r="MUM3" s="33"/>
      <c r="MUN3" s="33"/>
      <c r="MUO3" s="33"/>
      <c r="MUP3" s="33"/>
      <c r="MUQ3" s="33"/>
      <c r="MUR3" s="33"/>
      <c r="MUS3" s="33"/>
      <c r="MUT3" s="33"/>
      <c r="MUU3" s="33"/>
      <c r="MUV3" s="33"/>
      <c r="MUW3" s="33"/>
      <c r="MUX3" s="33"/>
      <c r="MUY3" s="33"/>
      <c r="MUZ3" s="33"/>
      <c r="MVA3" s="33"/>
      <c r="MVB3" s="33"/>
      <c r="MVC3" s="33"/>
      <c r="MVD3" s="33"/>
      <c r="MVE3" s="33"/>
      <c r="MVF3" s="33"/>
      <c r="MVG3" s="33"/>
      <c r="MVH3" s="33"/>
      <c r="MVI3" s="33"/>
      <c r="MVJ3" s="33"/>
      <c r="MVK3" s="33"/>
      <c r="MVL3" s="33"/>
      <c r="MVM3" s="33"/>
      <c r="MVN3" s="33"/>
      <c r="MVO3" s="33"/>
      <c r="MVP3" s="33"/>
      <c r="MVQ3" s="33"/>
      <c r="MVR3" s="33"/>
      <c r="MVS3" s="33"/>
      <c r="MVT3" s="33"/>
      <c r="MVU3" s="33"/>
      <c r="MVV3" s="33"/>
      <c r="MVW3" s="33"/>
      <c r="MVX3" s="33"/>
      <c r="MVY3" s="33"/>
      <c r="MVZ3" s="33"/>
      <c r="MWA3" s="33"/>
      <c r="MWB3" s="33"/>
      <c r="MWC3" s="33"/>
      <c r="MWD3" s="33"/>
      <c r="MWE3" s="33"/>
      <c r="MWF3" s="33"/>
      <c r="MWG3" s="33"/>
      <c r="MWH3" s="33"/>
      <c r="MWI3" s="33"/>
      <c r="MWJ3" s="33"/>
      <c r="MWK3" s="33"/>
      <c r="MWL3" s="33"/>
      <c r="MWM3" s="33"/>
      <c r="MWN3" s="33"/>
      <c r="MWO3" s="33"/>
      <c r="MWP3" s="33"/>
      <c r="MWQ3" s="33"/>
      <c r="MWR3" s="33"/>
      <c r="MWS3" s="33"/>
      <c r="MWT3" s="33"/>
      <c r="MWU3" s="33"/>
      <c r="MWV3" s="33"/>
      <c r="MWW3" s="33"/>
      <c r="MWX3" s="33"/>
      <c r="MWY3" s="33"/>
      <c r="MWZ3" s="33"/>
      <c r="MXA3" s="33"/>
      <c r="MXB3" s="33"/>
      <c r="MXC3" s="33"/>
      <c r="MXD3" s="33"/>
      <c r="MXE3" s="33"/>
      <c r="MXF3" s="33"/>
      <c r="MXG3" s="33"/>
      <c r="MXH3" s="33"/>
      <c r="MXI3" s="33"/>
      <c r="MXJ3" s="33"/>
      <c r="MXK3" s="33"/>
      <c r="MXL3" s="33"/>
      <c r="MXM3" s="33"/>
      <c r="MXN3" s="33"/>
      <c r="MXO3" s="33"/>
      <c r="MXP3" s="33"/>
      <c r="MXQ3" s="33"/>
      <c r="MXR3" s="33"/>
      <c r="MXS3" s="33"/>
      <c r="MXT3" s="33"/>
      <c r="MXU3" s="33"/>
      <c r="MXV3" s="33"/>
      <c r="MXW3" s="33"/>
      <c r="MXX3" s="33"/>
      <c r="MXY3" s="33"/>
      <c r="MXZ3" s="33"/>
      <c r="MYA3" s="33"/>
      <c r="MYB3" s="33"/>
      <c r="MYC3" s="33"/>
      <c r="MYD3" s="33"/>
      <c r="MYE3" s="33"/>
      <c r="MYF3" s="33"/>
      <c r="MYG3" s="33"/>
      <c r="MYH3" s="33"/>
      <c r="MYI3" s="33"/>
      <c r="MYJ3" s="33"/>
      <c r="MYK3" s="33"/>
      <c r="MYL3" s="33"/>
      <c r="MYM3" s="33"/>
      <c r="MYN3" s="33"/>
      <c r="MYO3" s="33"/>
      <c r="MYP3" s="33"/>
      <c r="MYQ3" s="33"/>
      <c r="MYR3" s="33"/>
      <c r="MYS3" s="33"/>
      <c r="MYT3" s="33"/>
      <c r="MYU3" s="33"/>
      <c r="MYV3" s="33"/>
      <c r="MYW3" s="33"/>
      <c r="MYX3" s="33"/>
      <c r="MYY3" s="33"/>
      <c r="MYZ3" s="33"/>
      <c r="MZA3" s="33"/>
      <c r="MZB3" s="33"/>
      <c r="MZC3" s="33"/>
      <c r="MZD3" s="33"/>
      <c r="MZE3" s="33"/>
      <c r="MZF3" s="33"/>
      <c r="MZG3" s="33"/>
      <c r="MZH3" s="33"/>
      <c r="MZI3" s="33"/>
      <c r="MZJ3" s="33"/>
      <c r="MZK3" s="33"/>
      <c r="MZL3" s="33"/>
      <c r="MZM3" s="33"/>
      <c r="MZN3" s="33"/>
      <c r="MZO3" s="33"/>
      <c r="MZP3" s="33"/>
      <c r="MZQ3" s="33"/>
      <c r="MZR3" s="33"/>
      <c r="MZS3" s="33"/>
      <c r="MZT3" s="33"/>
      <c r="MZU3" s="33"/>
      <c r="MZV3" s="33"/>
      <c r="MZW3" s="33"/>
      <c r="MZX3" s="33"/>
      <c r="MZY3" s="33"/>
      <c r="MZZ3" s="33"/>
      <c r="NAA3" s="33"/>
      <c r="NAB3" s="33"/>
      <c r="NAC3" s="33"/>
      <c r="NAD3" s="33"/>
      <c r="NAE3" s="33"/>
      <c r="NAF3" s="33"/>
      <c r="NAG3" s="33"/>
      <c r="NAH3" s="33"/>
      <c r="NAI3" s="33"/>
      <c r="NAJ3" s="33"/>
      <c r="NAK3" s="33"/>
      <c r="NAL3" s="33"/>
      <c r="NAM3" s="33"/>
      <c r="NAN3" s="33"/>
      <c r="NAO3" s="33"/>
      <c r="NAP3" s="33"/>
      <c r="NAQ3" s="33"/>
      <c r="NAR3" s="33"/>
      <c r="NAS3" s="33"/>
      <c r="NAT3" s="33"/>
      <c r="NAU3" s="33"/>
      <c r="NAV3" s="33"/>
      <c r="NAW3" s="33"/>
      <c r="NAX3" s="33"/>
      <c r="NAY3" s="33"/>
      <c r="NAZ3" s="33"/>
      <c r="NBA3" s="33"/>
      <c r="NBB3" s="33"/>
      <c r="NBC3" s="33"/>
      <c r="NBD3" s="33"/>
      <c r="NBE3" s="33"/>
      <c r="NBF3" s="33"/>
      <c r="NBG3" s="33"/>
      <c r="NBH3" s="33"/>
      <c r="NBI3" s="33"/>
      <c r="NBJ3" s="33"/>
      <c r="NBK3" s="33"/>
      <c r="NBL3" s="33"/>
      <c r="NBM3" s="33"/>
      <c r="NBN3" s="33"/>
      <c r="NBO3" s="33"/>
      <c r="NBP3" s="33"/>
      <c r="NBQ3" s="33"/>
      <c r="NBR3" s="33"/>
      <c r="NBS3" s="33"/>
      <c r="NBT3" s="33"/>
      <c r="NBU3" s="33"/>
      <c r="NBV3" s="33"/>
      <c r="NBW3" s="33"/>
      <c r="NBX3" s="33"/>
      <c r="NBY3" s="33"/>
      <c r="NBZ3" s="33"/>
      <c r="NCA3" s="33"/>
      <c r="NCB3" s="33"/>
      <c r="NCC3" s="33"/>
      <c r="NCD3" s="33"/>
      <c r="NCE3" s="33"/>
      <c r="NCF3" s="33"/>
      <c r="NCG3" s="33"/>
      <c r="NCH3" s="33"/>
      <c r="NCI3" s="33"/>
      <c r="NCJ3" s="33"/>
      <c r="NCK3" s="33"/>
      <c r="NCL3" s="33"/>
      <c r="NCM3" s="33"/>
      <c r="NCN3" s="33"/>
      <c r="NCO3" s="33"/>
      <c r="NCP3" s="33"/>
      <c r="NCQ3" s="33"/>
      <c r="NCR3" s="33"/>
      <c r="NCS3" s="33"/>
      <c r="NCT3" s="33"/>
      <c r="NCU3" s="33"/>
      <c r="NCV3" s="33"/>
      <c r="NCW3" s="33"/>
      <c r="NCX3" s="33"/>
      <c r="NCY3" s="33"/>
      <c r="NCZ3" s="33"/>
      <c r="NDA3" s="33"/>
      <c r="NDB3" s="33"/>
      <c r="NDC3" s="33"/>
      <c r="NDD3" s="33"/>
      <c r="NDE3" s="33"/>
      <c r="NDF3" s="33"/>
      <c r="NDG3" s="33"/>
      <c r="NDH3" s="33"/>
      <c r="NDI3" s="33"/>
      <c r="NDJ3" s="33"/>
      <c r="NDK3" s="33"/>
      <c r="NDL3" s="33"/>
      <c r="NDM3" s="33"/>
      <c r="NDN3" s="33"/>
      <c r="NDO3" s="33"/>
      <c r="NDP3" s="33"/>
      <c r="NDQ3" s="33"/>
      <c r="NDR3" s="33"/>
      <c r="NDS3" s="33"/>
      <c r="NDT3" s="33"/>
      <c r="NDU3" s="33"/>
      <c r="NDV3" s="33"/>
      <c r="NDW3" s="33"/>
      <c r="NDX3" s="33"/>
      <c r="NDY3" s="33"/>
      <c r="NDZ3" s="33"/>
      <c r="NEA3" s="33"/>
      <c r="NEB3" s="33"/>
      <c r="NEC3" s="33"/>
      <c r="NED3" s="33"/>
      <c r="NEE3" s="33"/>
      <c r="NEF3" s="33"/>
      <c r="NEG3" s="33"/>
      <c r="NEH3" s="33"/>
      <c r="NEI3" s="33"/>
      <c r="NEJ3" s="33"/>
      <c r="NEK3" s="33"/>
      <c r="NEL3" s="33"/>
      <c r="NEM3" s="33"/>
      <c r="NEN3" s="33"/>
      <c r="NEO3" s="33"/>
      <c r="NEP3" s="33"/>
      <c r="NEQ3" s="33"/>
      <c r="NER3" s="33"/>
      <c r="NES3" s="33"/>
      <c r="NET3" s="33"/>
      <c r="NEU3" s="33"/>
      <c r="NEV3" s="33"/>
      <c r="NEW3" s="33"/>
      <c r="NEX3" s="33"/>
      <c r="NEY3" s="33"/>
      <c r="NEZ3" s="33"/>
      <c r="NFA3" s="33"/>
      <c r="NFB3" s="33"/>
      <c r="NFC3" s="33"/>
      <c r="NFD3" s="33"/>
      <c r="NFE3" s="33"/>
      <c r="NFF3" s="33"/>
      <c r="NFG3" s="33"/>
      <c r="NFH3" s="33"/>
      <c r="NFI3" s="33"/>
      <c r="NFJ3" s="33"/>
      <c r="NFK3" s="33"/>
      <c r="NFL3" s="33"/>
      <c r="NFM3" s="33"/>
      <c r="NFN3" s="33"/>
      <c r="NFO3" s="33"/>
      <c r="NFP3" s="33"/>
      <c r="NFQ3" s="33"/>
      <c r="NFR3" s="33"/>
      <c r="NFS3" s="33"/>
      <c r="NFT3" s="33"/>
      <c r="NFU3" s="33"/>
      <c r="NFV3" s="33"/>
      <c r="NFW3" s="33"/>
      <c r="NFX3" s="33"/>
      <c r="NFY3" s="33"/>
      <c r="NFZ3" s="33"/>
      <c r="NGA3" s="33"/>
      <c r="NGB3" s="33"/>
      <c r="NGC3" s="33"/>
      <c r="NGD3" s="33"/>
      <c r="NGE3" s="33"/>
      <c r="NGF3" s="33"/>
      <c r="NGG3" s="33"/>
      <c r="NGH3" s="33"/>
      <c r="NGI3" s="33"/>
      <c r="NGJ3" s="33"/>
      <c r="NGK3" s="33"/>
      <c r="NGL3" s="33"/>
      <c r="NGM3" s="33"/>
      <c r="NGN3" s="33"/>
      <c r="NGO3" s="33"/>
      <c r="NGP3" s="33"/>
      <c r="NGQ3" s="33"/>
      <c r="NGR3" s="33"/>
      <c r="NGS3" s="33"/>
      <c r="NGT3" s="33"/>
      <c r="NGU3" s="33"/>
      <c r="NGV3" s="33"/>
      <c r="NGW3" s="33"/>
      <c r="NGX3" s="33"/>
      <c r="NGY3" s="33"/>
      <c r="NGZ3" s="33"/>
      <c r="NHA3" s="33"/>
      <c r="NHB3" s="33"/>
      <c r="NHC3" s="33"/>
      <c r="NHD3" s="33"/>
      <c r="NHE3" s="33"/>
      <c r="NHF3" s="33"/>
      <c r="NHG3" s="33"/>
      <c r="NHH3" s="33"/>
      <c r="NHI3" s="33"/>
      <c r="NHJ3" s="33"/>
      <c r="NHK3" s="33"/>
      <c r="NHL3" s="33"/>
      <c r="NHM3" s="33"/>
      <c r="NHN3" s="33"/>
      <c r="NHO3" s="33"/>
      <c r="NHP3" s="33"/>
      <c r="NHQ3" s="33"/>
      <c r="NHR3" s="33"/>
      <c r="NHS3" s="33"/>
      <c r="NHT3" s="33"/>
      <c r="NHU3" s="33"/>
      <c r="NHV3" s="33"/>
      <c r="NHW3" s="33"/>
      <c r="NHX3" s="33"/>
      <c r="NHY3" s="33"/>
      <c r="NHZ3" s="33"/>
      <c r="NIA3" s="33"/>
      <c r="NIB3" s="33"/>
      <c r="NIC3" s="33"/>
      <c r="NID3" s="33"/>
      <c r="NIE3" s="33"/>
      <c r="NIF3" s="33"/>
      <c r="NIG3" s="33"/>
      <c r="NIH3" s="33"/>
      <c r="NII3" s="33"/>
      <c r="NIJ3" s="33"/>
      <c r="NIK3" s="33"/>
      <c r="NIL3" s="33"/>
      <c r="NIM3" s="33"/>
      <c r="NIN3" s="33"/>
      <c r="NIO3" s="33"/>
      <c r="NIP3" s="33"/>
      <c r="NIQ3" s="33"/>
      <c r="NIR3" s="33"/>
      <c r="NIS3" s="33"/>
      <c r="NIT3" s="33"/>
      <c r="NIU3" s="33"/>
      <c r="NIV3" s="33"/>
      <c r="NIW3" s="33"/>
      <c r="NIX3" s="33"/>
      <c r="NIY3" s="33"/>
      <c r="NIZ3" s="33"/>
      <c r="NJA3" s="33"/>
      <c r="NJB3" s="33"/>
      <c r="NJC3" s="33"/>
      <c r="NJD3" s="33"/>
      <c r="NJE3" s="33"/>
      <c r="NJF3" s="33"/>
      <c r="NJG3" s="33"/>
      <c r="NJH3" s="33"/>
      <c r="NJI3" s="33"/>
      <c r="NJJ3" s="33"/>
      <c r="NJK3" s="33"/>
      <c r="NJL3" s="33"/>
      <c r="NJM3" s="33"/>
      <c r="NJN3" s="33"/>
      <c r="NJO3" s="33"/>
      <c r="NJP3" s="33"/>
      <c r="NJQ3" s="33"/>
      <c r="NJR3" s="33"/>
      <c r="NJS3" s="33"/>
      <c r="NJT3" s="33"/>
      <c r="NJU3" s="33"/>
      <c r="NJV3" s="33"/>
      <c r="NJW3" s="33"/>
      <c r="NJX3" s="33"/>
      <c r="NJY3" s="33"/>
      <c r="NJZ3" s="33"/>
      <c r="NKA3" s="33"/>
      <c r="NKB3" s="33"/>
      <c r="NKC3" s="33"/>
      <c r="NKD3" s="33"/>
      <c r="NKE3" s="33"/>
      <c r="NKF3" s="33"/>
      <c r="NKG3" s="33"/>
      <c r="NKH3" s="33"/>
      <c r="NKI3" s="33"/>
      <c r="NKJ3" s="33"/>
      <c r="NKK3" s="33"/>
      <c r="NKL3" s="33"/>
      <c r="NKM3" s="33"/>
      <c r="NKN3" s="33"/>
      <c r="NKO3" s="33"/>
      <c r="NKP3" s="33"/>
      <c r="NKQ3" s="33"/>
      <c r="NKR3" s="33"/>
      <c r="NKS3" s="33"/>
      <c r="NKT3" s="33"/>
      <c r="NKU3" s="33"/>
      <c r="NKV3" s="33"/>
      <c r="NKW3" s="33"/>
      <c r="NKX3" s="33"/>
      <c r="NKY3" s="33"/>
      <c r="NKZ3" s="33"/>
      <c r="NLA3" s="33"/>
      <c r="NLB3" s="33"/>
      <c r="NLC3" s="33"/>
      <c r="NLD3" s="33"/>
      <c r="NLE3" s="33"/>
      <c r="NLF3" s="33"/>
      <c r="NLG3" s="33"/>
      <c r="NLH3" s="33"/>
      <c r="NLI3" s="33"/>
      <c r="NLJ3" s="33"/>
      <c r="NLK3" s="33"/>
      <c r="NLL3" s="33"/>
      <c r="NLM3" s="33"/>
      <c r="NLN3" s="33"/>
      <c r="NLO3" s="33"/>
      <c r="NLP3" s="33"/>
      <c r="NLQ3" s="33"/>
      <c r="NLR3" s="33"/>
      <c r="NLS3" s="33"/>
      <c r="NLT3" s="33"/>
      <c r="NLU3" s="33"/>
      <c r="NLV3" s="33"/>
      <c r="NLW3" s="33"/>
      <c r="NLX3" s="33"/>
      <c r="NLY3" s="33"/>
      <c r="NLZ3" s="33"/>
      <c r="NMA3" s="33"/>
      <c r="NMB3" s="33"/>
      <c r="NMC3" s="33"/>
      <c r="NMD3" s="33"/>
      <c r="NME3" s="33"/>
      <c r="NMF3" s="33"/>
      <c r="NMG3" s="33"/>
      <c r="NMH3" s="33"/>
      <c r="NMI3" s="33"/>
      <c r="NMJ3" s="33"/>
      <c r="NMK3" s="33"/>
      <c r="NML3" s="33"/>
      <c r="NMM3" s="33"/>
      <c r="NMN3" s="33"/>
      <c r="NMO3" s="33"/>
      <c r="NMP3" s="33"/>
      <c r="NMQ3" s="33"/>
      <c r="NMR3" s="33"/>
      <c r="NMS3" s="33"/>
      <c r="NMT3" s="33"/>
      <c r="NMU3" s="33"/>
      <c r="NMV3" s="33"/>
      <c r="NMW3" s="33"/>
      <c r="NMX3" s="33"/>
      <c r="NMY3" s="33"/>
      <c r="NMZ3" s="33"/>
      <c r="NNA3" s="33"/>
      <c r="NNB3" s="33"/>
      <c r="NNC3" s="33"/>
      <c r="NND3" s="33"/>
      <c r="NNE3" s="33"/>
      <c r="NNF3" s="33"/>
      <c r="NNG3" s="33"/>
      <c r="NNH3" s="33"/>
      <c r="NNI3" s="33"/>
      <c r="NNJ3" s="33"/>
      <c r="NNK3" s="33"/>
      <c r="NNL3" s="33"/>
      <c r="NNM3" s="33"/>
      <c r="NNN3" s="33"/>
      <c r="NNO3" s="33"/>
      <c r="NNP3" s="33"/>
      <c r="NNQ3" s="33"/>
      <c r="NNR3" s="33"/>
      <c r="NNS3" s="33"/>
      <c r="NNT3" s="33"/>
      <c r="NNU3" s="33"/>
      <c r="NNV3" s="33"/>
      <c r="NNW3" s="33"/>
      <c r="NNX3" s="33"/>
      <c r="NNY3" s="33"/>
      <c r="NNZ3" s="33"/>
      <c r="NOA3" s="33"/>
      <c r="NOB3" s="33"/>
      <c r="NOC3" s="33"/>
      <c r="NOD3" s="33"/>
      <c r="NOE3" s="33"/>
      <c r="NOF3" s="33"/>
      <c r="NOG3" s="33"/>
      <c r="NOH3" s="33"/>
      <c r="NOI3" s="33"/>
      <c r="NOJ3" s="33"/>
      <c r="NOK3" s="33"/>
      <c r="NOL3" s="33"/>
      <c r="NOM3" s="33"/>
      <c r="NON3" s="33"/>
      <c r="NOO3" s="33"/>
      <c r="NOP3" s="33"/>
      <c r="NOQ3" s="33"/>
      <c r="NOR3" s="33"/>
      <c r="NOS3" s="33"/>
      <c r="NOT3" s="33"/>
      <c r="NOU3" s="33"/>
      <c r="NOV3" s="33"/>
      <c r="NOW3" s="33"/>
      <c r="NOX3" s="33"/>
      <c r="NOY3" s="33"/>
      <c r="NOZ3" s="33"/>
      <c r="NPA3" s="33"/>
      <c r="NPB3" s="33"/>
      <c r="NPC3" s="33"/>
      <c r="NPD3" s="33"/>
      <c r="NPE3" s="33"/>
      <c r="NPF3" s="33"/>
      <c r="NPG3" s="33"/>
      <c r="NPH3" s="33"/>
      <c r="NPI3" s="33"/>
      <c r="NPJ3" s="33"/>
      <c r="NPK3" s="33"/>
      <c r="NPL3" s="33"/>
      <c r="NPM3" s="33"/>
      <c r="NPN3" s="33"/>
      <c r="NPO3" s="33"/>
      <c r="NPP3" s="33"/>
      <c r="NPQ3" s="33"/>
      <c r="NPR3" s="33"/>
      <c r="NPS3" s="33"/>
      <c r="NPT3" s="33"/>
      <c r="NPU3" s="33"/>
      <c r="NPV3" s="33"/>
      <c r="NPW3" s="33"/>
      <c r="NPX3" s="33"/>
      <c r="NPY3" s="33"/>
      <c r="NPZ3" s="33"/>
      <c r="NQA3" s="33"/>
      <c r="NQB3" s="33"/>
      <c r="NQC3" s="33"/>
      <c r="NQD3" s="33"/>
      <c r="NQE3" s="33"/>
      <c r="NQF3" s="33"/>
      <c r="NQG3" s="33"/>
      <c r="NQH3" s="33"/>
      <c r="NQI3" s="33"/>
      <c r="NQJ3" s="33"/>
      <c r="NQK3" s="33"/>
      <c r="NQL3" s="33"/>
      <c r="NQM3" s="33"/>
      <c r="NQN3" s="33"/>
      <c r="NQO3" s="33"/>
      <c r="NQP3" s="33"/>
      <c r="NQQ3" s="33"/>
      <c r="NQR3" s="33"/>
      <c r="NQS3" s="33"/>
      <c r="NQT3" s="33"/>
      <c r="NQU3" s="33"/>
      <c r="NQV3" s="33"/>
      <c r="NQW3" s="33"/>
      <c r="NQX3" s="33"/>
      <c r="NQY3" s="33"/>
      <c r="NQZ3" s="33"/>
      <c r="NRA3" s="33"/>
      <c r="NRB3" s="33"/>
      <c r="NRC3" s="33"/>
      <c r="NRD3" s="33"/>
      <c r="NRE3" s="33"/>
      <c r="NRF3" s="33"/>
      <c r="NRG3" s="33"/>
      <c r="NRH3" s="33"/>
      <c r="NRI3" s="33"/>
      <c r="NRJ3" s="33"/>
      <c r="NRK3" s="33"/>
      <c r="NRL3" s="33"/>
      <c r="NRM3" s="33"/>
      <c r="NRN3" s="33"/>
      <c r="NRO3" s="33"/>
      <c r="NRP3" s="33"/>
      <c r="NRQ3" s="33"/>
      <c r="NRR3" s="33"/>
      <c r="NRS3" s="33"/>
      <c r="NRT3" s="33"/>
      <c r="NRU3" s="33"/>
      <c r="NRV3" s="33"/>
      <c r="NRW3" s="33"/>
      <c r="NRX3" s="33"/>
      <c r="NRY3" s="33"/>
      <c r="NRZ3" s="33"/>
      <c r="NSA3" s="33"/>
      <c r="NSB3" s="33"/>
      <c r="NSC3" s="33"/>
      <c r="NSD3" s="33"/>
      <c r="NSE3" s="33"/>
      <c r="NSF3" s="33"/>
      <c r="NSG3" s="33"/>
      <c r="NSH3" s="33"/>
      <c r="NSI3" s="33"/>
      <c r="NSJ3" s="33"/>
      <c r="NSK3" s="33"/>
      <c r="NSL3" s="33"/>
      <c r="NSM3" s="33"/>
      <c r="NSN3" s="33"/>
      <c r="NSO3" s="33"/>
      <c r="NSP3" s="33"/>
      <c r="NSQ3" s="33"/>
      <c r="NSR3" s="33"/>
      <c r="NSS3" s="33"/>
      <c r="NST3" s="33"/>
      <c r="NSU3" s="33"/>
      <c r="NSV3" s="33"/>
      <c r="NSW3" s="33"/>
      <c r="NSX3" s="33"/>
      <c r="NSY3" s="33"/>
      <c r="NSZ3" s="33"/>
      <c r="NTA3" s="33"/>
      <c r="NTB3" s="33"/>
      <c r="NTC3" s="33"/>
      <c r="NTD3" s="33"/>
      <c r="NTE3" s="33"/>
      <c r="NTF3" s="33"/>
      <c r="NTG3" s="33"/>
      <c r="NTH3" s="33"/>
      <c r="NTI3" s="33"/>
      <c r="NTJ3" s="33"/>
      <c r="NTK3" s="33"/>
      <c r="NTL3" s="33"/>
      <c r="NTM3" s="33"/>
      <c r="NTN3" s="33"/>
      <c r="NTO3" s="33"/>
      <c r="NTP3" s="33"/>
      <c r="NTQ3" s="33"/>
      <c r="NTR3" s="33"/>
      <c r="NTS3" s="33"/>
      <c r="NTT3" s="33"/>
      <c r="NTU3" s="33"/>
      <c r="NTV3" s="33"/>
      <c r="NTW3" s="33"/>
      <c r="NTX3" s="33"/>
      <c r="NTY3" s="33"/>
      <c r="NTZ3" s="33"/>
      <c r="NUA3" s="33"/>
      <c r="NUB3" s="33"/>
      <c r="NUC3" s="33"/>
      <c r="NUD3" s="33"/>
      <c r="NUE3" s="33"/>
      <c r="NUF3" s="33"/>
      <c r="NUG3" s="33"/>
      <c r="NUH3" s="33"/>
      <c r="NUI3" s="33"/>
      <c r="NUJ3" s="33"/>
      <c r="NUK3" s="33"/>
      <c r="NUL3" s="33"/>
      <c r="NUM3" s="33"/>
      <c r="NUN3" s="33"/>
      <c r="NUO3" s="33"/>
      <c r="NUP3" s="33"/>
      <c r="NUQ3" s="33"/>
      <c r="NUR3" s="33"/>
      <c r="NUS3" s="33"/>
      <c r="NUT3" s="33"/>
      <c r="NUU3" s="33"/>
      <c r="NUV3" s="33"/>
      <c r="NUW3" s="33"/>
      <c r="NUX3" s="33"/>
      <c r="NUY3" s="33"/>
      <c r="NUZ3" s="33"/>
      <c r="NVA3" s="33"/>
      <c r="NVB3" s="33"/>
      <c r="NVC3" s="33"/>
      <c r="NVD3" s="33"/>
      <c r="NVE3" s="33"/>
      <c r="NVF3" s="33"/>
      <c r="NVG3" s="33"/>
      <c r="NVH3" s="33"/>
      <c r="NVI3" s="33"/>
      <c r="NVJ3" s="33"/>
      <c r="NVK3" s="33"/>
      <c r="NVL3" s="33"/>
      <c r="NVM3" s="33"/>
      <c r="NVN3" s="33"/>
      <c r="NVO3" s="33"/>
      <c r="NVP3" s="33"/>
      <c r="NVQ3" s="33"/>
      <c r="NVR3" s="33"/>
      <c r="NVS3" s="33"/>
      <c r="NVT3" s="33"/>
      <c r="NVU3" s="33"/>
      <c r="NVV3" s="33"/>
      <c r="NVW3" s="33"/>
      <c r="NVX3" s="33"/>
      <c r="NVY3" s="33"/>
      <c r="NVZ3" s="33"/>
      <c r="NWA3" s="33"/>
      <c r="NWB3" s="33"/>
      <c r="NWC3" s="33"/>
      <c r="NWD3" s="33"/>
      <c r="NWE3" s="33"/>
      <c r="NWF3" s="33"/>
      <c r="NWG3" s="33"/>
      <c r="NWH3" s="33"/>
      <c r="NWI3" s="33"/>
      <c r="NWJ3" s="33"/>
      <c r="NWK3" s="33"/>
      <c r="NWL3" s="33"/>
      <c r="NWM3" s="33"/>
      <c r="NWN3" s="33"/>
      <c r="NWO3" s="33"/>
      <c r="NWP3" s="33"/>
      <c r="NWQ3" s="33"/>
      <c r="NWR3" s="33"/>
      <c r="NWS3" s="33"/>
      <c r="NWT3" s="33"/>
      <c r="NWU3" s="33"/>
      <c r="NWV3" s="33"/>
      <c r="NWW3" s="33"/>
      <c r="NWX3" s="33"/>
      <c r="NWY3" s="33"/>
      <c r="NWZ3" s="33"/>
      <c r="NXA3" s="33"/>
      <c r="NXB3" s="33"/>
      <c r="NXC3" s="33"/>
      <c r="NXD3" s="33"/>
      <c r="NXE3" s="33"/>
      <c r="NXF3" s="33"/>
      <c r="NXG3" s="33"/>
      <c r="NXH3" s="33"/>
      <c r="NXI3" s="33"/>
      <c r="NXJ3" s="33"/>
      <c r="NXK3" s="33"/>
      <c r="NXL3" s="33"/>
      <c r="NXM3" s="33"/>
      <c r="NXN3" s="33"/>
      <c r="NXO3" s="33"/>
      <c r="NXP3" s="33"/>
      <c r="NXQ3" s="33"/>
      <c r="NXR3" s="33"/>
      <c r="NXS3" s="33"/>
      <c r="NXT3" s="33"/>
      <c r="NXU3" s="33"/>
      <c r="NXV3" s="33"/>
      <c r="NXW3" s="33"/>
      <c r="NXX3" s="33"/>
      <c r="NXY3" s="33"/>
      <c r="NXZ3" s="33"/>
      <c r="NYA3" s="33"/>
      <c r="NYB3" s="33"/>
      <c r="NYC3" s="33"/>
      <c r="NYD3" s="33"/>
      <c r="NYE3" s="33"/>
      <c r="NYF3" s="33"/>
      <c r="NYG3" s="33"/>
      <c r="NYH3" s="33"/>
      <c r="NYI3" s="33"/>
      <c r="NYJ3" s="33"/>
      <c r="NYK3" s="33"/>
      <c r="NYL3" s="33"/>
      <c r="NYM3" s="33"/>
      <c r="NYN3" s="33"/>
      <c r="NYO3" s="33"/>
      <c r="NYP3" s="33"/>
      <c r="NYQ3" s="33"/>
      <c r="NYR3" s="33"/>
      <c r="NYS3" s="33"/>
      <c r="NYT3" s="33"/>
      <c r="NYU3" s="33"/>
      <c r="NYV3" s="33"/>
      <c r="NYW3" s="33"/>
      <c r="NYX3" s="33"/>
      <c r="NYY3" s="33"/>
      <c r="NYZ3" s="33"/>
      <c r="NZA3" s="33"/>
      <c r="NZB3" s="33"/>
      <c r="NZC3" s="33"/>
      <c r="NZD3" s="33"/>
      <c r="NZE3" s="33"/>
      <c r="NZF3" s="33"/>
      <c r="NZG3" s="33"/>
      <c r="NZH3" s="33"/>
      <c r="NZI3" s="33"/>
      <c r="NZJ3" s="33"/>
      <c r="NZK3" s="33"/>
      <c r="NZL3" s="33"/>
      <c r="NZM3" s="33"/>
      <c r="NZN3" s="33"/>
      <c r="NZO3" s="33"/>
      <c r="NZP3" s="33"/>
      <c r="NZQ3" s="33"/>
      <c r="NZR3" s="33"/>
      <c r="NZS3" s="33"/>
      <c r="NZT3" s="33"/>
      <c r="NZU3" s="33"/>
      <c r="NZV3" s="33"/>
      <c r="NZW3" s="33"/>
      <c r="NZX3" s="33"/>
      <c r="NZY3" s="33"/>
      <c r="NZZ3" s="33"/>
      <c r="OAA3" s="33"/>
      <c r="OAB3" s="33"/>
      <c r="OAC3" s="33"/>
      <c r="OAD3" s="33"/>
      <c r="OAE3" s="33"/>
      <c r="OAF3" s="33"/>
      <c r="OAG3" s="33"/>
      <c r="OAH3" s="33"/>
      <c r="OAI3" s="33"/>
      <c r="OAJ3" s="33"/>
      <c r="OAK3" s="33"/>
      <c r="OAL3" s="33"/>
      <c r="OAM3" s="33"/>
      <c r="OAN3" s="33"/>
      <c r="OAO3" s="33"/>
      <c r="OAP3" s="33"/>
      <c r="OAQ3" s="33"/>
      <c r="OAR3" s="33"/>
      <c r="OAS3" s="33"/>
      <c r="OAT3" s="33"/>
      <c r="OAU3" s="33"/>
      <c r="OAV3" s="33"/>
      <c r="OAW3" s="33"/>
      <c r="OAX3" s="33"/>
      <c r="OAY3" s="33"/>
      <c r="OAZ3" s="33"/>
      <c r="OBA3" s="33"/>
      <c r="OBB3" s="33"/>
      <c r="OBC3" s="33"/>
      <c r="OBD3" s="33"/>
      <c r="OBE3" s="33"/>
      <c r="OBF3" s="33"/>
      <c r="OBG3" s="33"/>
      <c r="OBH3" s="33"/>
      <c r="OBI3" s="33"/>
      <c r="OBJ3" s="33"/>
      <c r="OBK3" s="33"/>
      <c r="OBL3" s="33"/>
      <c r="OBM3" s="33"/>
      <c r="OBN3" s="33"/>
      <c r="OBO3" s="33"/>
      <c r="OBP3" s="33"/>
      <c r="OBQ3" s="33"/>
      <c r="OBR3" s="33"/>
      <c r="OBS3" s="33"/>
      <c r="OBT3" s="33"/>
      <c r="OBU3" s="33"/>
      <c r="OBV3" s="33"/>
      <c r="OBW3" s="33"/>
      <c r="OBX3" s="33"/>
      <c r="OBY3" s="33"/>
      <c r="OBZ3" s="33"/>
      <c r="OCA3" s="33"/>
      <c r="OCB3" s="33"/>
      <c r="OCC3" s="33"/>
      <c r="OCD3" s="33"/>
      <c r="OCE3" s="33"/>
      <c r="OCF3" s="33"/>
      <c r="OCG3" s="33"/>
      <c r="OCH3" s="33"/>
      <c r="OCI3" s="33"/>
      <c r="OCJ3" s="33"/>
      <c r="OCK3" s="33"/>
      <c r="OCL3" s="33"/>
      <c r="OCM3" s="33"/>
      <c r="OCN3" s="33"/>
      <c r="OCO3" s="33"/>
      <c r="OCP3" s="33"/>
      <c r="OCQ3" s="33"/>
      <c r="OCR3" s="33"/>
      <c r="OCS3" s="33"/>
      <c r="OCT3" s="33"/>
      <c r="OCU3" s="33"/>
      <c r="OCV3" s="33"/>
      <c r="OCW3" s="33"/>
      <c r="OCX3" s="33"/>
      <c r="OCY3" s="33"/>
      <c r="OCZ3" s="33"/>
      <c r="ODA3" s="33"/>
      <c r="ODB3" s="33"/>
      <c r="ODC3" s="33"/>
      <c r="ODD3" s="33"/>
      <c r="ODE3" s="33"/>
      <c r="ODF3" s="33"/>
      <c r="ODG3" s="33"/>
      <c r="ODH3" s="33"/>
      <c r="ODI3" s="33"/>
      <c r="ODJ3" s="33"/>
      <c r="ODK3" s="33"/>
      <c r="ODL3" s="33"/>
      <c r="ODM3" s="33"/>
      <c r="ODN3" s="33"/>
      <c r="ODO3" s="33"/>
      <c r="ODP3" s="33"/>
      <c r="ODQ3" s="33"/>
      <c r="ODR3" s="33"/>
      <c r="ODS3" s="33"/>
      <c r="ODT3" s="33"/>
      <c r="ODU3" s="33"/>
      <c r="ODV3" s="33"/>
      <c r="ODW3" s="33"/>
      <c r="ODX3" s="33"/>
      <c r="ODY3" s="33"/>
      <c r="ODZ3" s="33"/>
      <c r="OEA3" s="33"/>
      <c r="OEB3" s="33"/>
      <c r="OEC3" s="33"/>
      <c r="OED3" s="33"/>
      <c r="OEE3" s="33"/>
      <c r="OEF3" s="33"/>
      <c r="OEG3" s="33"/>
      <c r="OEH3" s="33"/>
      <c r="OEI3" s="33"/>
      <c r="OEJ3" s="33"/>
      <c r="OEK3" s="33"/>
      <c r="OEL3" s="33"/>
      <c r="OEM3" s="33"/>
      <c r="OEN3" s="33"/>
      <c r="OEO3" s="33"/>
      <c r="OEP3" s="33"/>
      <c r="OEQ3" s="33"/>
      <c r="OER3" s="33"/>
      <c r="OES3" s="33"/>
      <c r="OET3" s="33"/>
      <c r="OEU3" s="33"/>
      <c r="OEV3" s="33"/>
      <c r="OEW3" s="33"/>
      <c r="OEX3" s="33"/>
      <c r="OEY3" s="33"/>
      <c r="OEZ3" s="33"/>
      <c r="OFA3" s="33"/>
      <c r="OFB3" s="33"/>
      <c r="OFC3" s="33"/>
      <c r="OFD3" s="33"/>
      <c r="OFE3" s="33"/>
      <c r="OFF3" s="33"/>
      <c r="OFG3" s="33"/>
      <c r="OFH3" s="33"/>
      <c r="OFI3" s="33"/>
      <c r="OFJ3" s="33"/>
      <c r="OFK3" s="33"/>
      <c r="OFL3" s="33"/>
      <c r="OFM3" s="33"/>
      <c r="OFN3" s="33"/>
      <c r="OFO3" s="33"/>
      <c r="OFP3" s="33"/>
      <c r="OFQ3" s="33"/>
      <c r="OFR3" s="33"/>
      <c r="OFS3" s="33"/>
      <c r="OFT3" s="33"/>
      <c r="OFU3" s="33"/>
      <c r="OFV3" s="33"/>
      <c r="OFW3" s="33"/>
      <c r="OFX3" s="33"/>
      <c r="OFY3" s="33"/>
      <c r="OFZ3" s="33"/>
      <c r="OGA3" s="33"/>
      <c r="OGB3" s="33"/>
      <c r="OGC3" s="33"/>
      <c r="OGD3" s="33"/>
      <c r="OGE3" s="33"/>
      <c r="OGF3" s="33"/>
      <c r="OGG3" s="33"/>
      <c r="OGH3" s="33"/>
      <c r="OGI3" s="33"/>
      <c r="OGJ3" s="33"/>
      <c r="OGK3" s="33"/>
      <c r="OGL3" s="33"/>
      <c r="OGM3" s="33"/>
      <c r="OGN3" s="33"/>
      <c r="OGO3" s="33"/>
      <c r="OGP3" s="33"/>
      <c r="OGQ3" s="33"/>
      <c r="OGR3" s="33"/>
      <c r="OGS3" s="33"/>
      <c r="OGT3" s="33"/>
      <c r="OGU3" s="33"/>
      <c r="OGV3" s="33"/>
      <c r="OGW3" s="33"/>
      <c r="OGX3" s="33"/>
      <c r="OGY3" s="33"/>
      <c r="OGZ3" s="33"/>
      <c r="OHA3" s="33"/>
      <c r="OHB3" s="33"/>
      <c r="OHC3" s="33"/>
      <c r="OHD3" s="33"/>
      <c r="OHE3" s="33"/>
      <c r="OHF3" s="33"/>
      <c r="OHG3" s="33"/>
      <c r="OHH3" s="33"/>
      <c r="OHI3" s="33"/>
      <c r="OHJ3" s="33"/>
      <c r="OHK3" s="33"/>
      <c r="OHL3" s="33"/>
      <c r="OHM3" s="33"/>
      <c r="OHN3" s="33"/>
      <c r="OHO3" s="33"/>
      <c r="OHP3" s="33"/>
      <c r="OHQ3" s="33"/>
      <c r="OHR3" s="33"/>
      <c r="OHS3" s="33"/>
      <c r="OHT3" s="33"/>
      <c r="OHU3" s="33"/>
      <c r="OHV3" s="33"/>
      <c r="OHW3" s="33"/>
      <c r="OHX3" s="33"/>
      <c r="OHY3" s="33"/>
      <c r="OHZ3" s="33"/>
      <c r="OIA3" s="33"/>
      <c r="OIB3" s="33"/>
      <c r="OIC3" s="33"/>
      <c r="OID3" s="33"/>
      <c r="OIE3" s="33"/>
      <c r="OIF3" s="33"/>
      <c r="OIG3" s="33"/>
      <c r="OIH3" s="33"/>
      <c r="OII3" s="33"/>
      <c r="OIJ3" s="33"/>
      <c r="OIK3" s="33"/>
      <c r="OIL3" s="33"/>
      <c r="OIM3" s="33"/>
      <c r="OIN3" s="33"/>
      <c r="OIO3" s="33"/>
      <c r="OIP3" s="33"/>
      <c r="OIQ3" s="33"/>
      <c r="OIR3" s="33"/>
      <c r="OIS3" s="33"/>
      <c r="OIT3" s="33"/>
      <c r="OIU3" s="33"/>
      <c r="OIV3" s="33"/>
      <c r="OIW3" s="33"/>
      <c r="OIX3" s="33"/>
      <c r="OIY3" s="33"/>
      <c r="OIZ3" s="33"/>
      <c r="OJA3" s="33"/>
      <c r="OJB3" s="33"/>
      <c r="OJC3" s="33"/>
      <c r="OJD3" s="33"/>
      <c r="OJE3" s="33"/>
      <c r="OJF3" s="33"/>
      <c r="OJG3" s="33"/>
      <c r="OJH3" s="33"/>
      <c r="OJI3" s="33"/>
      <c r="OJJ3" s="33"/>
      <c r="OJK3" s="33"/>
      <c r="OJL3" s="33"/>
      <c r="OJM3" s="33"/>
      <c r="OJN3" s="33"/>
      <c r="OJO3" s="33"/>
      <c r="OJP3" s="33"/>
      <c r="OJQ3" s="33"/>
      <c r="OJR3" s="33"/>
      <c r="OJS3" s="33"/>
      <c r="OJT3" s="33"/>
      <c r="OJU3" s="33"/>
      <c r="OJV3" s="33"/>
      <c r="OJW3" s="33"/>
      <c r="OJX3" s="33"/>
      <c r="OJY3" s="33"/>
      <c r="OJZ3" s="33"/>
      <c r="OKA3" s="33"/>
      <c r="OKB3" s="33"/>
      <c r="OKC3" s="33"/>
      <c r="OKD3" s="33"/>
      <c r="OKE3" s="33"/>
      <c r="OKF3" s="33"/>
      <c r="OKG3" s="33"/>
      <c r="OKH3" s="33"/>
      <c r="OKI3" s="33"/>
      <c r="OKJ3" s="33"/>
      <c r="OKK3" s="33"/>
      <c r="OKL3" s="33"/>
      <c r="OKM3" s="33"/>
      <c r="OKN3" s="33"/>
      <c r="OKO3" s="33"/>
      <c r="OKP3" s="33"/>
      <c r="OKQ3" s="33"/>
      <c r="OKR3" s="33"/>
      <c r="OKS3" s="33"/>
      <c r="OKT3" s="33"/>
      <c r="OKU3" s="33"/>
      <c r="OKV3" s="33"/>
      <c r="OKW3" s="33"/>
      <c r="OKX3" s="33"/>
      <c r="OKY3" s="33"/>
      <c r="OKZ3" s="33"/>
      <c r="OLA3" s="33"/>
      <c r="OLB3" s="33"/>
      <c r="OLC3" s="33"/>
      <c r="OLD3" s="33"/>
      <c r="OLE3" s="33"/>
      <c r="OLF3" s="33"/>
      <c r="OLG3" s="33"/>
      <c r="OLH3" s="33"/>
      <c r="OLI3" s="33"/>
      <c r="OLJ3" s="33"/>
      <c r="OLK3" s="33"/>
      <c r="OLL3" s="33"/>
      <c r="OLM3" s="33"/>
      <c r="OLN3" s="33"/>
      <c r="OLO3" s="33"/>
      <c r="OLP3" s="33"/>
      <c r="OLQ3" s="33"/>
      <c r="OLR3" s="33"/>
      <c r="OLS3" s="33"/>
      <c r="OLT3" s="33"/>
      <c r="OLU3" s="33"/>
      <c r="OLV3" s="33"/>
      <c r="OLW3" s="33"/>
      <c r="OLX3" s="33"/>
      <c r="OLY3" s="33"/>
      <c r="OLZ3" s="33"/>
      <c r="OMA3" s="33"/>
      <c r="OMB3" s="33"/>
      <c r="OMC3" s="33"/>
      <c r="OMD3" s="33"/>
      <c r="OME3" s="33"/>
      <c r="OMF3" s="33"/>
      <c r="OMG3" s="33"/>
      <c r="OMH3" s="33"/>
      <c r="OMI3" s="33"/>
      <c r="OMJ3" s="33"/>
      <c r="OMK3" s="33"/>
      <c r="OML3" s="33"/>
      <c r="OMM3" s="33"/>
      <c r="OMN3" s="33"/>
      <c r="OMO3" s="33"/>
      <c r="OMP3" s="33"/>
      <c r="OMQ3" s="33"/>
      <c r="OMR3" s="33"/>
      <c r="OMS3" s="33"/>
      <c r="OMT3" s="33"/>
      <c r="OMU3" s="33"/>
      <c r="OMV3" s="33"/>
      <c r="OMW3" s="33"/>
      <c r="OMX3" s="33"/>
      <c r="OMY3" s="33"/>
      <c r="OMZ3" s="33"/>
      <c r="ONA3" s="33"/>
      <c r="ONB3" s="33"/>
      <c r="ONC3" s="33"/>
      <c r="OND3" s="33"/>
      <c r="ONE3" s="33"/>
      <c r="ONF3" s="33"/>
      <c r="ONG3" s="33"/>
      <c r="ONH3" s="33"/>
      <c r="ONI3" s="33"/>
      <c r="ONJ3" s="33"/>
      <c r="ONK3" s="33"/>
      <c r="ONL3" s="33"/>
      <c r="ONM3" s="33"/>
      <c r="ONN3" s="33"/>
      <c r="ONO3" s="33"/>
      <c r="ONP3" s="33"/>
      <c r="ONQ3" s="33"/>
      <c r="ONR3" s="33"/>
      <c r="ONS3" s="33"/>
      <c r="ONT3" s="33"/>
      <c r="ONU3" s="33"/>
      <c r="ONV3" s="33"/>
      <c r="ONW3" s="33"/>
      <c r="ONX3" s="33"/>
      <c r="ONY3" s="33"/>
      <c r="ONZ3" s="33"/>
      <c r="OOA3" s="33"/>
      <c r="OOB3" s="33"/>
      <c r="OOC3" s="33"/>
      <c r="OOD3" s="33"/>
      <c r="OOE3" s="33"/>
      <c r="OOF3" s="33"/>
      <c r="OOG3" s="33"/>
      <c r="OOH3" s="33"/>
      <c r="OOI3" s="33"/>
      <c r="OOJ3" s="33"/>
      <c r="OOK3" s="33"/>
      <c r="OOL3" s="33"/>
      <c r="OOM3" s="33"/>
      <c r="OON3" s="33"/>
      <c r="OOO3" s="33"/>
      <c r="OOP3" s="33"/>
      <c r="OOQ3" s="33"/>
      <c r="OOR3" s="33"/>
      <c r="OOS3" s="33"/>
      <c r="OOT3" s="33"/>
      <c r="OOU3" s="33"/>
      <c r="OOV3" s="33"/>
      <c r="OOW3" s="33"/>
      <c r="OOX3" s="33"/>
      <c r="OOY3" s="33"/>
      <c r="OOZ3" s="33"/>
      <c r="OPA3" s="33"/>
      <c r="OPB3" s="33"/>
      <c r="OPC3" s="33"/>
      <c r="OPD3" s="33"/>
      <c r="OPE3" s="33"/>
      <c r="OPF3" s="33"/>
      <c r="OPG3" s="33"/>
      <c r="OPH3" s="33"/>
      <c r="OPI3" s="33"/>
      <c r="OPJ3" s="33"/>
      <c r="OPK3" s="33"/>
      <c r="OPL3" s="33"/>
      <c r="OPM3" s="33"/>
      <c r="OPN3" s="33"/>
      <c r="OPO3" s="33"/>
      <c r="OPP3" s="33"/>
      <c r="OPQ3" s="33"/>
      <c r="OPR3" s="33"/>
      <c r="OPS3" s="33"/>
      <c r="OPT3" s="33"/>
      <c r="OPU3" s="33"/>
      <c r="OPV3" s="33"/>
      <c r="OPW3" s="33"/>
      <c r="OPX3" s="33"/>
      <c r="OPY3" s="33"/>
      <c r="OPZ3" s="33"/>
      <c r="OQA3" s="33"/>
      <c r="OQB3" s="33"/>
      <c r="OQC3" s="33"/>
      <c r="OQD3" s="33"/>
      <c r="OQE3" s="33"/>
      <c r="OQF3" s="33"/>
      <c r="OQG3" s="33"/>
      <c r="OQH3" s="33"/>
      <c r="OQI3" s="33"/>
      <c r="OQJ3" s="33"/>
      <c r="OQK3" s="33"/>
      <c r="OQL3" s="33"/>
      <c r="OQM3" s="33"/>
      <c r="OQN3" s="33"/>
      <c r="OQO3" s="33"/>
      <c r="OQP3" s="33"/>
      <c r="OQQ3" s="33"/>
      <c r="OQR3" s="33"/>
      <c r="OQS3" s="33"/>
      <c r="OQT3" s="33"/>
      <c r="OQU3" s="33"/>
      <c r="OQV3" s="33"/>
      <c r="OQW3" s="33"/>
      <c r="OQX3" s="33"/>
      <c r="OQY3" s="33"/>
      <c r="OQZ3" s="33"/>
      <c r="ORA3" s="33"/>
      <c r="ORB3" s="33"/>
      <c r="ORC3" s="33"/>
      <c r="ORD3" s="33"/>
      <c r="ORE3" s="33"/>
      <c r="ORF3" s="33"/>
      <c r="ORG3" s="33"/>
      <c r="ORH3" s="33"/>
      <c r="ORI3" s="33"/>
      <c r="ORJ3" s="33"/>
      <c r="ORK3" s="33"/>
      <c r="ORL3" s="33"/>
      <c r="ORM3" s="33"/>
      <c r="ORN3" s="33"/>
      <c r="ORO3" s="33"/>
      <c r="ORP3" s="33"/>
      <c r="ORQ3" s="33"/>
      <c r="ORR3" s="33"/>
      <c r="ORS3" s="33"/>
      <c r="ORT3" s="33"/>
      <c r="ORU3" s="33"/>
      <c r="ORV3" s="33"/>
      <c r="ORW3" s="33"/>
      <c r="ORX3" s="33"/>
      <c r="ORY3" s="33"/>
      <c r="ORZ3" s="33"/>
      <c r="OSA3" s="33"/>
      <c r="OSB3" s="33"/>
      <c r="OSC3" s="33"/>
      <c r="OSD3" s="33"/>
      <c r="OSE3" s="33"/>
      <c r="OSF3" s="33"/>
      <c r="OSG3" s="33"/>
      <c r="OSH3" s="33"/>
      <c r="OSI3" s="33"/>
      <c r="OSJ3" s="33"/>
      <c r="OSK3" s="33"/>
      <c r="OSL3" s="33"/>
      <c r="OSM3" s="33"/>
      <c r="OSN3" s="33"/>
      <c r="OSO3" s="33"/>
      <c r="OSP3" s="33"/>
      <c r="OSQ3" s="33"/>
      <c r="OSR3" s="33"/>
      <c r="OSS3" s="33"/>
      <c r="OST3" s="33"/>
      <c r="OSU3" s="33"/>
      <c r="OSV3" s="33"/>
      <c r="OSW3" s="33"/>
      <c r="OSX3" s="33"/>
      <c r="OSY3" s="33"/>
      <c r="OSZ3" s="33"/>
      <c r="OTA3" s="33"/>
      <c r="OTB3" s="33"/>
      <c r="OTC3" s="33"/>
      <c r="OTD3" s="33"/>
      <c r="OTE3" s="33"/>
      <c r="OTF3" s="33"/>
      <c r="OTG3" s="33"/>
      <c r="OTH3" s="33"/>
      <c r="OTI3" s="33"/>
      <c r="OTJ3" s="33"/>
      <c r="OTK3" s="33"/>
      <c r="OTL3" s="33"/>
      <c r="OTM3" s="33"/>
      <c r="OTN3" s="33"/>
      <c r="OTO3" s="33"/>
      <c r="OTP3" s="33"/>
      <c r="OTQ3" s="33"/>
      <c r="OTR3" s="33"/>
      <c r="OTS3" s="33"/>
      <c r="OTT3" s="33"/>
      <c r="OTU3" s="33"/>
      <c r="OTV3" s="33"/>
      <c r="OTW3" s="33"/>
      <c r="OTX3" s="33"/>
      <c r="OTY3" s="33"/>
      <c r="OTZ3" s="33"/>
      <c r="OUA3" s="33"/>
      <c r="OUB3" s="33"/>
      <c r="OUC3" s="33"/>
      <c r="OUD3" s="33"/>
      <c r="OUE3" s="33"/>
      <c r="OUF3" s="33"/>
      <c r="OUG3" s="33"/>
      <c r="OUH3" s="33"/>
      <c r="OUI3" s="33"/>
      <c r="OUJ3" s="33"/>
      <c r="OUK3" s="33"/>
      <c r="OUL3" s="33"/>
      <c r="OUM3" s="33"/>
      <c r="OUN3" s="33"/>
      <c r="OUO3" s="33"/>
      <c r="OUP3" s="33"/>
      <c r="OUQ3" s="33"/>
      <c r="OUR3" s="33"/>
      <c r="OUS3" s="33"/>
      <c r="OUT3" s="33"/>
      <c r="OUU3" s="33"/>
      <c r="OUV3" s="33"/>
      <c r="OUW3" s="33"/>
      <c r="OUX3" s="33"/>
      <c r="OUY3" s="33"/>
      <c r="OUZ3" s="33"/>
      <c r="OVA3" s="33"/>
      <c r="OVB3" s="33"/>
      <c r="OVC3" s="33"/>
      <c r="OVD3" s="33"/>
      <c r="OVE3" s="33"/>
      <c r="OVF3" s="33"/>
      <c r="OVG3" s="33"/>
      <c r="OVH3" s="33"/>
      <c r="OVI3" s="33"/>
      <c r="OVJ3" s="33"/>
      <c r="OVK3" s="33"/>
      <c r="OVL3" s="33"/>
      <c r="OVM3" s="33"/>
      <c r="OVN3" s="33"/>
      <c r="OVO3" s="33"/>
      <c r="OVP3" s="33"/>
      <c r="OVQ3" s="33"/>
      <c r="OVR3" s="33"/>
      <c r="OVS3" s="33"/>
      <c r="OVT3" s="33"/>
      <c r="OVU3" s="33"/>
      <c r="OVV3" s="33"/>
      <c r="OVW3" s="33"/>
      <c r="OVX3" s="33"/>
      <c r="OVY3" s="33"/>
      <c r="OVZ3" s="33"/>
      <c r="OWA3" s="33"/>
      <c r="OWB3" s="33"/>
      <c r="OWC3" s="33"/>
      <c r="OWD3" s="33"/>
      <c r="OWE3" s="33"/>
      <c r="OWF3" s="33"/>
      <c r="OWG3" s="33"/>
      <c r="OWH3" s="33"/>
      <c r="OWI3" s="33"/>
      <c r="OWJ3" s="33"/>
      <c r="OWK3" s="33"/>
      <c r="OWL3" s="33"/>
      <c r="OWM3" s="33"/>
      <c r="OWN3" s="33"/>
      <c r="OWO3" s="33"/>
      <c r="OWP3" s="33"/>
      <c r="OWQ3" s="33"/>
      <c r="OWR3" s="33"/>
      <c r="OWS3" s="33"/>
      <c r="OWT3" s="33"/>
      <c r="OWU3" s="33"/>
      <c r="OWV3" s="33"/>
      <c r="OWW3" s="33"/>
      <c r="OWX3" s="33"/>
      <c r="OWY3" s="33"/>
      <c r="OWZ3" s="33"/>
      <c r="OXA3" s="33"/>
      <c r="OXB3" s="33"/>
      <c r="OXC3" s="33"/>
      <c r="OXD3" s="33"/>
      <c r="OXE3" s="33"/>
      <c r="OXF3" s="33"/>
      <c r="OXG3" s="33"/>
      <c r="OXH3" s="33"/>
      <c r="OXI3" s="33"/>
      <c r="OXJ3" s="33"/>
      <c r="OXK3" s="33"/>
      <c r="OXL3" s="33"/>
      <c r="OXM3" s="33"/>
      <c r="OXN3" s="33"/>
      <c r="OXO3" s="33"/>
      <c r="OXP3" s="33"/>
      <c r="OXQ3" s="33"/>
      <c r="OXR3" s="33"/>
      <c r="OXS3" s="33"/>
      <c r="OXT3" s="33"/>
      <c r="OXU3" s="33"/>
      <c r="OXV3" s="33"/>
      <c r="OXW3" s="33"/>
      <c r="OXX3" s="33"/>
      <c r="OXY3" s="33"/>
      <c r="OXZ3" s="33"/>
      <c r="OYA3" s="33"/>
      <c r="OYB3" s="33"/>
      <c r="OYC3" s="33"/>
      <c r="OYD3" s="33"/>
      <c r="OYE3" s="33"/>
      <c r="OYF3" s="33"/>
      <c r="OYG3" s="33"/>
      <c r="OYH3" s="33"/>
      <c r="OYI3" s="33"/>
      <c r="OYJ3" s="33"/>
      <c r="OYK3" s="33"/>
      <c r="OYL3" s="33"/>
      <c r="OYM3" s="33"/>
      <c r="OYN3" s="33"/>
      <c r="OYO3" s="33"/>
      <c r="OYP3" s="33"/>
      <c r="OYQ3" s="33"/>
      <c r="OYR3" s="33"/>
      <c r="OYS3" s="33"/>
      <c r="OYT3" s="33"/>
      <c r="OYU3" s="33"/>
      <c r="OYV3" s="33"/>
      <c r="OYW3" s="33"/>
      <c r="OYX3" s="33"/>
      <c r="OYY3" s="33"/>
      <c r="OYZ3" s="33"/>
      <c r="OZA3" s="33"/>
      <c r="OZB3" s="33"/>
      <c r="OZC3" s="33"/>
      <c r="OZD3" s="33"/>
      <c r="OZE3" s="33"/>
      <c r="OZF3" s="33"/>
      <c r="OZG3" s="33"/>
      <c r="OZH3" s="33"/>
      <c r="OZI3" s="33"/>
      <c r="OZJ3" s="33"/>
      <c r="OZK3" s="33"/>
      <c r="OZL3" s="33"/>
      <c r="OZM3" s="33"/>
      <c r="OZN3" s="33"/>
      <c r="OZO3" s="33"/>
      <c r="OZP3" s="33"/>
      <c r="OZQ3" s="33"/>
      <c r="OZR3" s="33"/>
      <c r="OZS3" s="33"/>
      <c r="OZT3" s="33"/>
      <c r="OZU3" s="33"/>
      <c r="OZV3" s="33"/>
      <c r="OZW3" s="33"/>
      <c r="OZX3" s="33"/>
      <c r="OZY3" s="33"/>
      <c r="OZZ3" s="33"/>
      <c r="PAA3" s="33"/>
      <c r="PAB3" s="33"/>
      <c r="PAC3" s="33"/>
      <c r="PAD3" s="33"/>
      <c r="PAE3" s="33"/>
      <c r="PAF3" s="33"/>
      <c r="PAG3" s="33"/>
      <c r="PAH3" s="33"/>
      <c r="PAI3" s="33"/>
      <c r="PAJ3" s="33"/>
      <c r="PAK3" s="33"/>
      <c r="PAL3" s="33"/>
      <c r="PAM3" s="33"/>
      <c r="PAN3" s="33"/>
      <c r="PAO3" s="33"/>
      <c r="PAP3" s="33"/>
      <c r="PAQ3" s="33"/>
      <c r="PAR3" s="33"/>
      <c r="PAS3" s="33"/>
      <c r="PAT3" s="33"/>
      <c r="PAU3" s="33"/>
      <c r="PAV3" s="33"/>
      <c r="PAW3" s="33"/>
      <c r="PAX3" s="33"/>
      <c r="PAY3" s="33"/>
      <c r="PAZ3" s="33"/>
      <c r="PBA3" s="33"/>
      <c r="PBB3" s="33"/>
      <c r="PBC3" s="33"/>
      <c r="PBD3" s="33"/>
      <c r="PBE3" s="33"/>
      <c r="PBF3" s="33"/>
      <c r="PBG3" s="33"/>
      <c r="PBH3" s="33"/>
      <c r="PBI3" s="33"/>
      <c r="PBJ3" s="33"/>
      <c r="PBK3" s="33"/>
      <c r="PBL3" s="33"/>
      <c r="PBM3" s="33"/>
      <c r="PBN3" s="33"/>
      <c r="PBO3" s="33"/>
      <c r="PBP3" s="33"/>
      <c r="PBQ3" s="33"/>
      <c r="PBR3" s="33"/>
      <c r="PBS3" s="33"/>
      <c r="PBT3" s="33"/>
      <c r="PBU3" s="33"/>
      <c r="PBV3" s="33"/>
      <c r="PBW3" s="33"/>
      <c r="PBX3" s="33"/>
      <c r="PBY3" s="33"/>
      <c r="PBZ3" s="33"/>
      <c r="PCA3" s="33"/>
      <c r="PCB3" s="33"/>
      <c r="PCC3" s="33"/>
      <c r="PCD3" s="33"/>
      <c r="PCE3" s="33"/>
      <c r="PCF3" s="33"/>
      <c r="PCG3" s="33"/>
      <c r="PCH3" s="33"/>
      <c r="PCI3" s="33"/>
      <c r="PCJ3" s="33"/>
      <c r="PCK3" s="33"/>
      <c r="PCL3" s="33"/>
      <c r="PCM3" s="33"/>
      <c r="PCN3" s="33"/>
      <c r="PCO3" s="33"/>
      <c r="PCP3" s="33"/>
      <c r="PCQ3" s="33"/>
      <c r="PCR3" s="33"/>
      <c r="PCS3" s="33"/>
      <c r="PCT3" s="33"/>
      <c r="PCU3" s="33"/>
      <c r="PCV3" s="33"/>
      <c r="PCW3" s="33"/>
      <c r="PCX3" s="33"/>
      <c r="PCY3" s="33"/>
      <c r="PCZ3" s="33"/>
      <c r="PDA3" s="33"/>
      <c r="PDB3" s="33"/>
      <c r="PDC3" s="33"/>
      <c r="PDD3" s="33"/>
      <c r="PDE3" s="33"/>
      <c r="PDF3" s="33"/>
      <c r="PDG3" s="33"/>
      <c r="PDH3" s="33"/>
      <c r="PDI3" s="33"/>
      <c r="PDJ3" s="33"/>
      <c r="PDK3" s="33"/>
      <c r="PDL3" s="33"/>
      <c r="PDM3" s="33"/>
      <c r="PDN3" s="33"/>
      <c r="PDO3" s="33"/>
      <c r="PDP3" s="33"/>
      <c r="PDQ3" s="33"/>
      <c r="PDR3" s="33"/>
      <c r="PDS3" s="33"/>
      <c r="PDT3" s="33"/>
      <c r="PDU3" s="33"/>
      <c r="PDV3" s="33"/>
      <c r="PDW3" s="33"/>
      <c r="PDX3" s="33"/>
      <c r="PDY3" s="33"/>
      <c r="PDZ3" s="33"/>
      <c r="PEA3" s="33"/>
      <c r="PEB3" s="33"/>
      <c r="PEC3" s="33"/>
      <c r="PED3" s="33"/>
      <c r="PEE3" s="33"/>
      <c r="PEF3" s="33"/>
      <c r="PEG3" s="33"/>
      <c r="PEH3" s="33"/>
      <c r="PEI3" s="33"/>
      <c r="PEJ3" s="33"/>
      <c r="PEK3" s="33"/>
      <c r="PEL3" s="33"/>
      <c r="PEM3" s="33"/>
      <c r="PEN3" s="33"/>
      <c r="PEO3" s="33"/>
      <c r="PEP3" s="33"/>
      <c r="PEQ3" s="33"/>
      <c r="PER3" s="33"/>
      <c r="PES3" s="33"/>
      <c r="PET3" s="33"/>
      <c r="PEU3" s="33"/>
      <c r="PEV3" s="33"/>
      <c r="PEW3" s="33"/>
      <c r="PEX3" s="33"/>
      <c r="PEY3" s="33"/>
      <c r="PEZ3" s="33"/>
      <c r="PFA3" s="33"/>
      <c r="PFB3" s="33"/>
      <c r="PFC3" s="33"/>
      <c r="PFD3" s="33"/>
      <c r="PFE3" s="33"/>
      <c r="PFF3" s="33"/>
      <c r="PFG3" s="33"/>
      <c r="PFH3" s="33"/>
      <c r="PFI3" s="33"/>
      <c r="PFJ3" s="33"/>
      <c r="PFK3" s="33"/>
      <c r="PFL3" s="33"/>
      <c r="PFM3" s="33"/>
      <c r="PFN3" s="33"/>
      <c r="PFO3" s="33"/>
      <c r="PFP3" s="33"/>
      <c r="PFQ3" s="33"/>
      <c r="PFR3" s="33"/>
      <c r="PFS3" s="33"/>
      <c r="PFT3" s="33"/>
      <c r="PFU3" s="33"/>
      <c r="PFV3" s="33"/>
      <c r="PFW3" s="33"/>
      <c r="PFX3" s="33"/>
      <c r="PFY3" s="33"/>
      <c r="PFZ3" s="33"/>
      <c r="PGA3" s="33"/>
      <c r="PGB3" s="33"/>
      <c r="PGC3" s="33"/>
      <c r="PGD3" s="33"/>
      <c r="PGE3" s="33"/>
      <c r="PGF3" s="33"/>
      <c r="PGG3" s="33"/>
      <c r="PGH3" s="33"/>
      <c r="PGI3" s="33"/>
      <c r="PGJ3" s="33"/>
      <c r="PGK3" s="33"/>
      <c r="PGL3" s="33"/>
      <c r="PGM3" s="33"/>
      <c r="PGN3" s="33"/>
      <c r="PGO3" s="33"/>
      <c r="PGP3" s="33"/>
      <c r="PGQ3" s="33"/>
      <c r="PGR3" s="33"/>
      <c r="PGS3" s="33"/>
      <c r="PGT3" s="33"/>
      <c r="PGU3" s="33"/>
      <c r="PGV3" s="33"/>
      <c r="PGW3" s="33"/>
      <c r="PGX3" s="33"/>
      <c r="PGY3" s="33"/>
      <c r="PGZ3" s="33"/>
      <c r="PHA3" s="33"/>
      <c r="PHB3" s="33"/>
      <c r="PHC3" s="33"/>
      <c r="PHD3" s="33"/>
      <c r="PHE3" s="33"/>
      <c r="PHF3" s="33"/>
      <c r="PHG3" s="33"/>
      <c r="PHH3" s="33"/>
      <c r="PHI3" s="33"/>
      <c r="PHJ3" s="33"/>
      <c r="PHK3" s="33"/>
      <c r="PHL3" s="33"/>
      <c r="PHM3" s="33"/>
      <c r="PHN3" s="33"/>
      <c r="PHO3" s="33"/>
      <c r="PHP3" s="33"/>
      <c r="PHQ3" s="33"/>
      <c r="PHR3" s="33"/>
      <c r="PHS3" s="33"/>
      <c r="PHT3" s="33"/>
      <c r="PHU3" s="33"/>
      <c r="PHV3" s="33"/>
      <c r="PHW3" s="33"/>
      <c r="PHX3" s="33"/>
      <c r="PHY3" s="33"/>
      <c r="PHZ3" s="33"/>
      <c r="PIA3" s="33"/>
      <c r="PIB3" s="33"/>
      <c r="PIC3" s="33"/>
      <c r="PID3" s="33"/>
      <c r="PIE3" s="33"/>
      <c r="PIF3" s="33"/>
      <c r="PIG3" s="33"/>
      <c r="PIH3" s="33"/>
      <c r="PII3" s="33"/>
      <c r="PIJ3" s="33"/>
      <c r="PIK3" s="33"/>
      <c r="PIL3" s="33"/>
      <c r="PIM3" s="33"/>
      <c r="PIN3" s="33"/>
      <c r="PIO3" s="33"/>
      <c r="PIP3" s="33"/>
      <c r="PIQ3" s="33"/>
      <c r="PIR3" s="33"/>
      <c r="PIS3" s="33"/>
      <c r="PIT3" s="33"/>
      <c r="PIU3" s="33"/>
      <c r="PIV3" s="33"/>
      <c r="PIW3" s="33"/>
      <c r="PIX3" s="33"/>
      <c r="PIY3" s="33"/>
      <c r="PIZ3" s="33"/>
      <c r="PJA3" s="33"/>
      <c r="PJB3" s="33"/>
      <c r="PJC3" s="33"/>
      <c r="PJD3" s="33"/>
      <c r="PJE3" s="33"/>
      <c r="PJF3" s="33"/>
      <c r="PJG3" s="33"/>
      <c r="PJH3" s="33"/>
      <c r="PJI3" s="33"/>
      <c r="PJJ3" s="33"/>
      <c r="PJK3" s="33"/>
      <c r="PJL3" s="33"/>
      <c r="PJM3" s="33"/>
      <c r="PJN3" s="33"/>
      <c r="PJO3" s="33"/>
      <c r="PJP3" s="33"/>
      <c r="PJQ3" s="33"/>
      <c r="PJR3" s="33"/>
      <c r="PJS3" s="33"/>
      <c r="PJT3" s="33"/>
      <c r="PJU3" s="33"/>
      <c r="PJV3" s="33"/>
      <c r="PJW3" s="33"/>
      <c r="PJX3" s="33"/>
      <c r="PJY3" s="33"/>
      <c r="PJZ3" s="33"/>
      <c r="PKA3" s="33"/>
      <c r="PKB3" s="33"/>
      <c r="PKC3" s="33"/>
      <c r="PKD3" s="33"/>
      <c r="PKE3" s="33"/>
      <c r="PKF3" s="33"/>
      <c r="PKG3" s="33"/>
      <c r="PKH3" s="33"/>
      <c r="PKI3" s="33"/>
      <c r="PKJ3" s="33"/>
      <c r="PKK3" s="33"/>
      <c r="PKL3" s="33"/>
      <c r="PKM3" s="33"/>
      <c r="PKN3" s="33"/>
      <c r="PKO3" s="33"/>
      <c r="PKP3" s="33"/>
      <c r="PKQ3" s="33"/>
      <c r="PKR3" s="33"/>
      <c r="PKS3" s="33"/>
      <c r="PKT3" s="33"/>
      <c r="PKU3" s="33"/>
      <c r="PKV3" s="33"/>
      <c r="PKW3" s="33"/>
      <c r="PKX3" s="33"/>
      <c r="PKY3" s="33"/>
      <c r="PKZ3" s="33"/>
      <c r="PLA3" s="33"/>
      <c r="PLB3" s="33"/>
      <c r="PLC3" s="33"/>
      <c r="PLD3" s="33"/>
      <c r="PLE3" s="33"/>
      <c r="PLF3" s="33"/>
      <c r="PLG3" s="33"/>
      <c r="PLH3" s="33"/>
      <c r="PLI3" s="33"/>
      <c r="PLJ3" s="33"/>
      <c r="PLK3" s="33"/>
      <c r="PLL3" s="33"/>
      <c r="PLM3" s="33"/>
      <c r="PLN3" s="33"/>
      <c r="PLO3" s="33"/>
      <c r="PLP3" s="33"/>
      <c r="PLQ3" s="33"/>
      <c r="PLR3" s="33"/>
      <c r="PLS3" s="33"/>
      <c r="PLT3" s="33"/>
      <c r="PLU3" s="33"/>
      <c r="PLV3" s="33"/>
      <c r="PLW3" s="33"/>
      <c r="PLX3" s="33"/>
      <c r="PLY3" s="33"/>
      <c r="PLZ3" s="33"/>
      <c r="PMA3" s="33"/>
      <c r="PMB3" s="33"/>
      <c r="PMC3" s="33"/>
      <c r="PMD3" s="33"/>
      <c r="PME3" s="33"/>
      <c r="PMF3" s="33"/>
      <c r="PMG3" s="33"/>
      <c r="PMH3" s="33"/>
      <c r="PMI3" s="33"/>
      <c r="PMJ3" s="33"/>
      <c r="PMK3" s="33"/>
      <c r="PML3" s="33"/>
      <c r="PMM3" s="33"/>
      <c r="PMN3" s="33"/>
      <c r="PMO3" s="33"/>
      <c r="PMP3" s="33"/>
      <c r="PMQ3" s="33"/>
      <c r="PMR3" s="33"/>
      <c r="PMS3" s="33"/>
      <c r="PMT3" s="33"/>
      <c r="PMU3" s="33"/>
      <c r="PMV3" s="33"/>
      <c r="PMW3" s="33"/>
      <c r="PMX3" s="33"/>
      <c r="PMY3" s="33"/>
      <c r="PMZ3" s="33"/>
      <c r="PNA3" s="33"/>
      <c r="PNB3" s="33"/>
      <c r="PNC3" s="33"/>
      <c r="PND3" s="33"/>
      <c r="PNE3" s="33"/>
      <c r="PNF3" s="33"/>
      <c r="PNG3" s="33"/>
      <c r="PNH3" s="33"/>
      <c r="PNI3" s="33"/>
      <c r="PNJ3" s="33"/>
      <c r="PNK3" s="33"/>
      <c r="PNL3" s="33"/>
      <c r="PNM3" s="33"/>
      <c r="PNN3" s="33"/>
      <c r="PNO3" s="33"/>
      <c r="PNP3" s="33"/>
      <c r="PNQ3" s="33"/>
      <c r="PNR3" s="33"/>
      <c r="PNS3" s="33"/>
      <c r="PNT3" s="33"/>
      <c r="PNU3" s="33"/>
      <c r="PNV3" s="33"/>
      <c r="PNW3" s="33"/>
      <c r="PNX3" s="33"/>
      <c r="PNY3" s="33"/>
      <c r="PNZ3" s="33"/>
      <c r="POA3" s="33"/>
      <c r="POB3" s="33"/>
      <c r="POC3" s="33"/>
      <c r="POD3" s="33"/>
      <c r="POE3" s="33"/>
      <c r="POF3" s="33"/>
      <c r="POG3" s="33"/>
      <c r="POH3" s="33"/>
      <c r="POI3" s="33"/>
      <c r="POJ3" s="33"/>
      <c r="POK3" s="33"/>
      <c r="POL3" s="33"/>
      <c r="POM3" s="33"/>
      <c r="PON3" s="33"/>
      <c r="POO3" s="33"/>
      <c r="POP3" s="33"/>
      <c r="POQ3" s="33"/>
      <c r="POR3" s="33"/>
      <c r="POS3" s="33"/>
      <c r="POT3" s="33"/>
      <c r="POU3" s="33"/>
      <c r="POV3" s="33"/>
      <c r="POW3" s="33"/>
      <c r="POX3" s="33"/>
      <c r="POY3" s="33"/>
      <c r="POZ3" s="33"/>
      <c r="PPA3" s="33"/>
      <c r="PPB3" s="33"/>
      <c r="PPC3" s="33"/>
      <c r="PPD3" s="33"/>
      <c r="PPE3" s="33"/>
      <c r="PPF3" s="33"/>
      <c r="PPG3" s="33"/>
      <c r="PPH3" s="33"/>
      <c r="PPI3" s="33"/>
      <c r="PPJ3" s="33"/>
      <c r="PPK3" s="33"/>
      <c r="PPL3" s="33"/>
      <c r="PPM3" s="33"/>
      <c r="PPN3" s="33"/>
      <c r="PPO3" s="33"/>
      <c r="PPP3" s="33"/>
      <c r="PPQ3" s="33"/>
      <c r="PPR3" s="33"/>
      <c r="PPS3" s="33"/>
      <c r="PPT3" s="33"/>
      <c r="PPU3" s="33"/>
      <c r="PPV3" s="33"/>
      <c r="PPW3" s="33"/>
      <c r="PPX3" s="33"/>
      <c r="PPY3" s="33"/>
      <c r="PPZ3" s="33"/>
      <c r="PQA3" s="33"/>
      <c r="PQB3" s="33"/>
      <c r="PQC3" s="33"/>
      <c r="PQD3" s="33"/>
      <c r="PQE3" s="33"/>
      <c r="PQF3" s="33"/>
      <c r="PQG3" s="33"/>
      <c r="PQH3" s="33"/>
      <c r="PQI3" s="33"/>
      <c r="PQJ3" s="33"/>
      <c r="PQK3" s="33"/>
      <c r="PQL3" s="33"/>
      <c r="PQM3" s="33"/>
      <c r="PQN3" s="33"/>
      <c r="PQO3" s="33"/>
      <c r="PQP3" s="33"/>
      <c r="PQQ3" s="33"/>
      <c r="PQR3" s="33"/>
      <c r="PQS3" s="33"/>
      <c r="PQT3" s="33"/>
      <c r="PQU3" s="33"/>
      <c r="PQV3" s="33"/>
      <c r="PQW3" s="33"/>
      <c r="PQX3" s="33"/>
      <c r="PQY3" s="33"/>
      <c r="PQZ3" s="33"/>
      <c r="PRA3" s="33"/>
      <c r="PRB3" s="33"/>
      <c r="PRC3" s="33"/>
      <c r="PRD3" s="33"/>
      <c r="PRE3" s="33"/>
      <c r="PRF3" s="33"/>
      <c r="PRG3" s="33"/>
      <c r="PRH3" s="33"/>
      <c r="PRI3" s="33"/>
      <c r="PRJ3" s="33"/>
      <c r="PRK3" s="33"/>
      <c r="PRL3" s="33"/>
      <c r="PRM3" s="33"/>
      <c r="PRN3" s="33"/>
      <c r="PRO3" s="33"/>
      <c r="PRP3" s="33"/>
      <c r="PRQ3" s="33"/>
      <c r="PRR3" s="33"/>
      <c r="PRS3" s="33"/>
      <c r="PRT3" s="33"/>
      <c r="PRU3" s="33"/>
      <c r="PRV3" s="33"/>
      <c r="PRW3" s="33"/>
      <c r="PRX3" s="33"/>
      <c r="PRY3" s="33"/>
      <c r="PRZ3" s="33"/>
      <c r="PSA3" s="33"/>
      <c r="PSB3" s="33"/>
      <c r="PSC3" s="33"/>
      <c r="PSD3" s="33"/>
      <c r="PSE3" s="33"/>
      <c r="PSF3" s="33"/>
      <c r="PSG3" s="33"/>
      <c r="PSH3" s="33"/>
      <c r="PSI3" s="33"/>
      <c r="PSJ3" s="33"/>
      <c r="PSK3" s="33"/>
      <c r="PSL3" s="33"/>
      <c r="PSM3" s="33"/>
      <c r="PSN3" s="33"/>
      <c r="PSO3" s="33"/>
      <c r="PSP3" s="33"/>
      <c r="PSQ3" s="33"/>
      <c r="PSR3" s="33"/>
      <c r="PSS3" s="33"/>
      <c r="PST3" s="33"/>
      <c r="PSU3" s="33"/>
      <c r="PSV3" s="33"/>
      <c r="PSW3" s="33"/>
      <c r="PSX3" s="33"/>
      <c r="PSY3" s="33"/>
      <c r="PSZ3" s="33"/>
      <c r="PTA3" s="33"/>
      <c r="PTB3" s="33"/>
      <c r="PTC3" s="33"/>
      <c r="PTD3" s="33"/>
      <c r="PTE3" s="33"/>
      <c r="PTF3" s="33"/>
      <c r="PTG3" s="33"/>
      <c r="PTH3" s="33"/>
      <c r="PTI3" s="33"/>
      <c r="PTJ3" s="33"/>
      <c r="PTK3" s="33"/>
      <c r="PTL3" s="33"/>
      <c r="PTM3" s="33"/>
      <c r="PTN3" s="33"/>
      <c r="PTO3" s="33"/>
      <c r="PTP3" s="33"/>
      <c r="PTQ3" s="33"/>
      <c r="PTR3" s="33"/>
      <c r="PTS3" s="33"/>
      <c r="PTT3" s="33"/>
      <c r="PTU3" s="33"/>
      <c r="PTV3" s="33"/>
      <c r="PTW3" s="33"/>
      <c r="PTX3" s="33"/>
      <c r="PTY3" s="33"/>
      <c r="PTZ3" s="33"/>
      <c r="PUA3" s="33"/>
      <c r="PUB3" s="33"/>
      <c r="PUC3" s="33"/>
      <c r="PUD3" s="33"/>
      <c r="PUE3" s="33"/>
      <c r="PUF3" s="33"/>
      <c r="PUG3" s="33"/>
      <c r="PUH3" s="33"/>
      <c r="PUI3" s="33"/>
      <c r="PUJ3" s="33"/>
      <c r="PUK3" s="33"/>
      <c r="PUL3" s="33"/>
      <c r="PUM3" s="33"/>
      <c r="PUN3" s="33"/>
      <c r="PUO3" s="33"/>
      <c r="PUP3" s="33"/>
      <c r="PUQ3" s="33"/>
      <c r="PUR3" s="33"/>
      <c r="PUS3" s="33"/>
      <c r="PUT3" s="33"/>
      <c r="PUU3" s="33"/>
      <c r="PUV3" s="33"/>
      <c r="PUW3" s="33"/>
      <c r="PUX3" s="33"/>
      <c r="PUY3" s="33"/>
      <c r="PUZ3" s="33"/>
      <c r="PVA3" s="33"/>
      <c r="PVB3" s="33"/>
      <c r="PVC3" s="33"/>
      <c r="PVD3" s="33"/>
      <c r="PVE3" s="33"/>
      <c r="PVF3" s="33"/>
      <c r="PVG3" s="33"/>
      <c r="PVH3" s="33"/>
      <c r="PVI3" s="33"/>
      <c r="PVJ3" s="33"/>
      <c r="PVK3" s="33"/>
      <c r="PVL3" s="33"/>
      <c r="PVM3" s="33"/>
      <c r="PVN3" s="33"/>
      <c r="PVO3" s="33"/>
      <c r="PVP3" s="33"/>
      <c r="PVQ3" s="33"/>
      <c r="PVR3" s="33"/>
      <c r="PVS3" s="33"/>
      <c r="PVT3" s="33"/>
      <c r="PVU3" s="33"/>
      <c r="PVV3" s="33"/>
      <c r="PVW3" s="33"/>
      <c r="PVX3" s="33"/>
      <c r="PVY3" s="33"/>
      <c r="PVZ3" s="33"/>
      <c r="PWA3" s="33"/>
      <c r="PWB3" s="33"/>
      <c r="PWC3" s="33"/>
      <c r="PWD3" s="33"/>
      <c r="PWE3" s="33"/>
      <c r="PWF3" s="33"/>
      <c r="PWG3" s="33"/>
      <c r="PWH3" s="33"/>
      <c r="PWI3" s="33"/>
      <c r="PWJ3" s="33"/>
      <c r="PWK3" s="33"/>
      <c r="PWL3" s="33"/>
      <c r="PWM3" s="33"/>
      <c r="PWN3" s="33"/>
      <c r="PWO3" s="33"/>
      <c r="PWP3" s="33"/>
      <c r="PWQ3" s="33"/>
      <c r="PWR3" s="33"/>
      <c r="PWS3" s="33"/>
      <c r="PWT3" s="33"/>
      <c r="PWU3" s="33"/>
      <c r="PWV3" s="33"/>
      <c r="PWW3" s="33"/>
      <c r="PWX3" s="33"/>
      <c r="PWY3" s="33"/>
      <c r="PWZ3" s="33"/>
      <c r="PXA3" s="33"/>
      <c r="PXB3" s="33"/>
      <c r="PXC3" s="33"/>
      <c r="PXD3" s="33"/>
      <c r="PXE3" s="33"/>
      <c r="PXF3" s="33"/>
      <c r="PXG3" s="33"/>
      <c r="PXH3" s="33"/>
      <c r="PXI3" s="33"/>
      <c r="PXJ3" s="33"/>
      <c r="PXK3" s="33"/>
      <c r="PXL3" s="33"/>
      <c r="PXM3" s="33"/>
      <c r="PXN3" s="33"/>
      <c r="PXO3" s="33"/>
      <c r="PXP3" s="33"/>
      <c r="PXQ3" s="33"/>
      <c r="PXR3" s="33"/>
      <c r="PXS3" s="33"/>
      <c r="PXT3" s="33"/>
      <c r="PXU3" s="33"/>
      <c r="PXV3" s="33"/>
      <c r="PXW3" s="33"/>
      <c r="PXX3" s="33"/>
      <c r="PXY3" s="33"/>
      <c r="PXZ3" s="33"/>
      <c r="PYA3" s="33"/>
      <c r="PYB3" s="33"/>
      <c r="PYC3" s="33"/>
      <c r="PYD3" s="33"/>
      <c r="PYE3" s="33"/>
      <c r="PYF3" s="33"/>
      <c r="PYG3" s="33"/>
      <c r="PYH3" s="33"/>
      <c r="PYI3" s="33"/>
      <c r="PYJ3" s="33"/>
      <c r="PYK3" s="33"/>
      <c r="PYL3" s="33"/>
      <c r="PYM3" s="33"/>
      <c r="PYN3" s="33"/>
      <c r="PYO3" s="33"/>
      <c r="PYP3" s="33"/>
      <c r="PYQ3" s="33"/>
      <c r="PYR3" s="33"/>
      <c r="PYS3" s="33"/>
      <c r="PYT3" s="33"/>
      <c r="PYU3" s="33"/>
      <c r="PYV3" s="33"/>
      <c r="PYW3" s="33"/>
      <c r="PYX3" s="33"/>
      <c r="PYY3" s="33"/>
      <c r="PYZ3" s="33"/>
      <c r="PZA3" s="33"/>
      <c r="PZB3" s="33"/>
      <c r="PZC3" s="33"/>
      <c r="PZD3" s="33"/>
      <c r="PZE3" s="33"/>
      <c r="PZF3" s="33"/>
      <c r="PZG3" s="33"/>
      <c r="PZH3" s="33"/>
      <c r="PZI3" s="33"/>
      <c r="PZJ3" s="33"/>
      <c r="PZK3" s="33"/>
      <c r="PZL3" s="33"/>
      <c r="PZM3" s="33"/>
      <c r="PZN3" s="33"/>
      <c r="PZO3" s="33"/>
      <c r="PZP3" s="33"/>
      <c r="PZQ3" s="33"/>
      <c r="PZR3" s="33"/>
      <c r="PZS3" s="33"/>
      <c r="PZT3" s="33"/>
      <c r="PZU3" s="33"/>
      <c r="PZV3" s="33"/>
      <c r="PZW3" s="33"/>
      <c r="PZX3" s="33"/>
      <c r="PZY3" s="33"/>
      <c r="PZZ3" s="33"/>
      <c r="QAA3" s="33"/>
      <c r="QAB3" s="33"/>
      <c r="QAC3" s="33"/>
      <c r="QAD3" s="33"/>
      <c r="QAE3" s="33"/>
      <c r="QAF3" s="33"/>
      <c r="QAG3" s="33"/>
      <c r="QAH3" s="33"/>
      <c r="QAI3" s="33"/>
      <c r="QAJ3" s="33"/>
      <c r="QAK3" s="33"/>
      <c r="QAL3" s="33"/>
      <c r="QAM3" s="33"/>
      <c r="QAN3" s="33"/>
      <c r="QAO3" s="33"/>
      <c r="QAP3" s="33"/>
      <c r="QAQ3" s="33"/>
      <c r="QAR3" s="33"/>
      <c r="QAS3" s="33"/>
      <c r="QAT3" s="33"/>
      <c r="QAU3" s="33"/>
      <c r="QAV3" s="33"/>
      <c r="QAW3" s="33"/>
      <c r="QAX3" s="33"/>
      <c r="QAY3" s="33"/>
      <c r="QAZ3" s="33"/>
      <c r="QBA3" s="33"/>
      <c r="QBB3" s="33"/>
      <c r="QBC3" s="33"/>
      <c r="QBD3" s="33"/>
      <c r="QBE3" s="33"/>
      <c r="QBF3" s="33"/>
      <c r="QBG3" s="33"/>
      <c r="QBH3" s="33"/>
      <c r="QBI3" s="33"/>
      <c r="QBJ3" s="33"/>
      <c r="QBK3" s="33"/>
      <c r="QBL3" s="33"/>
      <c r="QBM3" s="33"/>
      <c r="QBN3" s="33"/>
      <c r="QBO3" s="33"/>
      <c r="QBP3" s="33"/>
      <c r="QBQ3" s="33"/>
      <c r="QBR3" s="33"/>
      <c r="QBS3" s="33"/>
      <c r="QBT3" s="33"/>
      <c r="QBU3" s="33"/>
      <c r="QBV3" s="33"/>
      <c r="QBW3" s="33"/>
      <c r="QBX3" s="33"/>
      <c r="QBY3" s="33"/>
      <c r="QBZ3" s="33"/>
      <c r="QCA3" s="33"/>
      <c r="QCB3" s="33"/>
      <c r="QCC3" s="33"/>
      <c r="QCD3" s="33"/>
      <c r="QCE3" s="33"/>
      <c r="QCF3" s="33"/>
      <c r="QCG3" s="33"/>
      <c r="QCH3" s="33"/>
      <c r="QCI3" s="33"/>
      <c r="QCJ3" s="33"/>
      <c r="QCK3" s="33"/>
      <c r="QCL3" s="33"/>
      <c r="QCM3" s="33"/>
      <c r="QCN3" s="33"/>
      <c r="QCO3" s="33"/>
      <c r="QCP3" s="33"/>
      <c r="QCQ3" s="33"/>
      <c r="QCR3" s="33"/>
      <c r="QCS3" s="33"/>
      <c r="QCT3" s="33"/>
      <c r="QCU3" s="33"/>
      <c r="QCV3" s="33"/>
      <c r="QCW3" s="33"/>
      <c r="QCX3" s="33"/>
      <c r="QCY3" s="33"/>
      <c r="QCZ3" s="33"/>
      <c r="QDA3" s="33"/>
      <c r="QDB3" s="33"/>
      <c r="QDC3" s="33"/>
      <c r="QDD3" s="33"/>
      <c r="QDE3" s="33"/>
      <c r="QDF3" s="33"/>
      <c r="QDG3" s="33"/>
      <c r="QDH3" s="33"/>
      <c r="QDI3" s="33"/>
      <c r="QDJ3" s="33"/>
      <c r="QDK3" s="33"/>
      <c r="QDL3" s="33"/>
      <c r="QDM3" s="33"/>
      <c r="QDN3" s="33"/>
      <c r="QDO3" s="33"/>
      <c r="QDP3" s="33"/>
      <c r="QDQ3" s="33"/>
      <c r="QDR3" s="33"/>
      <c r="QDS3" s="33"/>
      <c r="QDT3" s="33"/>
      <c r="QDU3" s="33"/>
      <c r="QDV3" s="33"/>
      <c r="QDW3" s="33"/>
      <c r="QDX3" s="33"/>
      <c r="QDY3" s="33"/>
      <c r="QDZ3" s="33"/>
      <c r="QEA3" s="33"/>
      <c r="QEB3" s="33"/>
      <c r="QEC3" s="33"/>
      <c r="QED3" s="33"/>
      <c r="QEE3" s="33"/>
      <c r="QEF3" s="33"/>
      <c r="QEG3" s="33"/>
      <c r="QEH3" s="33"/>
      <c r="QEI3" s="33"/>
      <c r="QEJ3" s="33"/>
      <c r="QEK3" s="33"/>
      <c r="QEL3" s="33"/>
      <c r="QEM3" s="33"/>
      <c r="QEN3" s="33"/>
      <c r="QEO3" s="33"/>
      <c r="QEP3" s="33"/>
      <c r="QEQ3" s="33"/>
      <c r="QER3" s="33"/>
      <c r="QES3" s="33"/>
      <c r="QET3" s="33"/>
      <c r="QEU3" s="33"/>
      <c r="QEV3" s="33"/>
      <c r="QEW3" s="33"/>
      <c r="QEX3" s="33"/>
      <c r="QEY3" s="33"/>
      <c r="QEZ3" s="33"/>
      <c r="QFA3" s="33"/>
      <c r="QFB3" s="33"/>
      <c r="QFC3" s="33"/>
      <c r="QFD3" s="33"/>
      <c r="QFE3" s="33"/>
      <c r="QFF3" s="33"/>
      <c r="QFG3" s="33"/>
      <c r="QFH3" s="33"/>
      <c r="QFI3" s="33"/>
      <c r="QFJ3" s="33"/>
      <c r="QFK3" s="33"/>
      <c r="QFL3" s="33"/>
      <c r="QFM3" s="33"/>
      <c r="QFN3" s="33"/>
      <c r="QFO3" s="33"/>
      <c r="QFP3" s="33"/>
      <c r="QFQ3" s="33"/>
      <c r="QFR3" s="33"/>
      <c r="QFS3" s="33"/>
      <c r="QFT3" s="33"/>
      <c r="QFU3" s="33"/>
      <c r="QFV3" s="33"/>
      <c r="QFW3" s="33"/>
      <c r="QFX3" s="33"/>
      <c r="QFY3" s="33"/>
      <c r="QFZ3" s="33"/>
      <c r="QGA3" s="33"/>
      <c r="QGB3" s="33"/>
      <c r="QGC3" s="33"/>
      <c r="QGD3" s="33"/>
      <c r="QGE3" s="33"/>
      <c r="QGF3" s="33"/>
      <c r="QGG3" s="33"/>
      <c r="QGH3" s="33"/>
      <c r="QGI3" s="33"/>
      <c r="QGJ3" s="33"/>
      <c r="QGK3" s="33"/>
      <c r="QGL3" s="33"/>
      <c r="QGM3" s="33"/>
      <c r="QGN3" s="33"/>
      <c r="QGO3" s="33"/>
      <c r="QGP3" s="33"/>
      <c r="QGQ3" s="33"/>
      <c r="QGR3" s="33"/>
      <c r="QGS3" s="33"/>
      <c r="QGT3" s="33"/>
      <c r="QGU3" s="33"/>
      <c r="QGV3" s="33"/>
      <c r="QGW3" s="33"/>
      <c r="QGX3" s="33"/>
      <c r="QGY3" s="33"/>
      <c r="QGZ3" s="33"/>
      <c r="QHA3" s="33"/>
      <c r="QHB3" s="33"/>
      <c r="QHC3" s="33"/>
      <c r="QHD3" s="33"/>
      <c r="QHE3" s="33"/>
      <c r="QHF3" s="33"/>
      <c r="QHG3" s="33"/>
      <c r="QHH3" s="33"/>
      <c r="QHI3" s="33"/>
      <c r="QHJ3" s="33"/>
      <c r="QHK3" s="33"/>
      <c r="QHL3" s="33"/>
      <c r="QHM3" s="33"/>
      <c r="QHN3" s="33"/>
      <c r="QHO3" s="33"/>
      <c r="QHP3" s="33"/>
      <c r="QHQ3" s="33"/>
      <c r="QHR3" s="33"/>
      <c r="QHS3" s="33"/>
      <c r="QHT3" s="33"/>
      <c r="QHU3" s="33"/>
      <c r="QHV3" s="33"/>
      <c r="QHW3" s="33"/>
      <c r="QHX3" s="33"/>
      <c r="QHY3" s="33"/>
      <c r="QHZ3" s="33"/>
      <c r="QIA3" s="33"/>
      <c r="QIB3" s="33"/>
      <c r="QIC3" s="33"/>
      <c r="QID3" s="33"/>
      <c r="QIE3" s="33"/>
      <c r="QIF3" s="33"/>
      <c r="QIG3" s="33"/>
      <c r="QIH3" s="33"/>
      <c r="QII3" s="33"/>
      <c r="QIJ3" s="33"/>
      <c r="QIK3" s="33"/>
      <c r="QIL3" s="33"/>
      <c r="QIM3" s="33"/>
      <c r="QIN3" s="33"/>
      <c r="QIO3" s="33"/>
      <c r="QIP3" s="33"/>
      <c r="QIQ3" s="33"/>
      <c r="QIR3" s="33"/>
      <c r="QIS3" s="33"/>
      <c r="QIT3" s="33"/>
      <c r="QIU3" s="33"/>
      <c r="QIV3" s="33"/>
      <c r="QIW3" s="33"/>
      <c r="QIX3" s="33"/>
      <c r="QIY3" s="33"/>
      <c r="QIZ3" s="33"/>
      <c r="QJA3" s="33"/>
      <c r="QJB3" s="33"/>
      <c r="QJC3" s="33"/>
      <c r="QJD3" s="33"/>
      <c r="QJE3" s="33"/>
      <c r="QJF3" s="33"/>
      <c r="QJG3" s="33"/>
      <c r="QJH3" s="33"/>
      <c r="QJI3" s="33"/>
      <c r="QJJ3" s="33"/>
      <c r="QJK3" s="33"/>
      <c r="QJL3" s="33"/>
      <c r="QJM3" s="33"/>
      <c r="QJN3" s="33"/>
      <c r="QJO3" s="33"/>
      <c r="QJP3" s="33"/>
      <c r="QJQ3" s="33"/>
      <c r="QJR3" s="33"/>
      <c r="QJS3" s="33"/>
      <c r="QJT3" s="33"/>
      <c r="QJU3" s="33"/>
      <c r="QJV3" s="33"/>
      <c r="QJW3" s="33"/>
      <c r="QJX3" s="33"/>
      <c r="QJY3" s="33"/>
      <c r="QJZ3" s="33"/>
      <c r="QKA3" s="33"/>
      <c r="QKB3" s="33"/>
      <c r="QKC3" s="33"/>
      <c r="QKD3" s="33"/>
      <c r="QKE3" s="33"/>
      <c r="QKF3" s="33"/>
      <c r="QKG3" s="33"/>
      <c r="QKH3" s="33"/>
      <c r="QKI3" s="33"/>
      <c r="QKJ3" s="33"/>
      <c r="QKK3" s="33"/>
      <c r="QKL3" s="33"/>
      <c r="QKM3" s="33"/>
      <c r="QKN3" s="33"/>
      <c r="QKO3" s="33"/>
      <c r="QKP3" s="33"/>
      <c r="QKQ3" s="33"/>
      <c r="QKR3" s="33"/>
      <c r="QKS3" s="33"/>
      <c r="QKT3" s="33"/>
      <c r="QKU3" s="33"/>
      <c r="QKV3" s="33"/>
      <c r="QKW3" s="33"/>
      <c r="QKX3" s="33"/>
      <c r="QKY3" s="33"/>
      <c r="QKZ3" s="33"/>
      <c r="QLA3" s="33"/>
      <c r="QLB3" s="33"/>
      <c r="QLC3" s="33"/>
      <c r="QLD3" s="33"/>
      <c r="QLE3" s="33"/>
      <c r="QLF3" s="33"/>
      <c r="QLG3" s="33"/>
      <c r="QLH3" s="33"/>
      <c r="QLI3" s="33"/>
      <c r="QLJ3" s="33"/>
      <c r="QLK3" s="33"/>
      <c r="QLL3" s="33"/>
      <c r="QLM3" s="33"/>
      <c r="QLN3" s="33"/>
      <c r="QLO3" s="33"/>
      <c r="QLP3" s="33"/>
      <c r="QLQ3" s="33"/>
      <c r="QLR3" s="33"/>
      <c r="QLS3" s="33"/>
      <c r="QLT3" s="33"/>
      <c r="QLU3" s="33"/>
      <c r="QLV3" s="33"/>
      <c r="QLW3" s="33"/>
      <c r="QLX3" s="33"/>
      <c r="QLY3" s="33"/>
      <c r="QLZ3" s="33"/>
      <c r="QMA3" s="33"/>
      <c r="QMB3" s="33"/>
      <c r="QMC3" s="33"/>
      <c r="QMD3" s="33"/>
      <c r="QME3" s="33"/>
      <c r="QMF3" s="33"/>
      <c r="QMG3" s="33"/>
      <c r="QMH3" s="33"/>
      <c r="QMI3" s="33"/>
      <c r="QMJ3" s="33"/>
      <c r="QMK3" s="33"/>
      <c r="QML3" s="33"/>
      <c r="QMM3" s="33"/>
      <c r="QMN3" s="33"/>
      <c r="QMO3" s="33"/>
      <c r="QMP3" s="33"/>
      <c r="QMQ3" s="33"/>
      <c r="QMR3" s="33"/>
      <c r="QMS3" s="33"/>
      <c r="QMT3" s="33"/>
      <c r="QMU3" s="33"/>
      <c r="QMV3" s="33"/>
      <c r="QMW3" s="33"/>
      <c r="QMX3" s="33"/>
      <c r="QMY3" s="33"/>
      <c r="QMZ3" s="33"/>
      <c r="QNA3" s="33"/>
      <c r="QNB3" s="33"/>
      <c r="QNC3" s="33"/>
      <c r="QND3" s="33"/>
      <c r="QNE3" s="33"/>
      <c r="QNF3" s="33"/>
      <c r="QNG3" s="33"/>
      <c r="QNH3" s="33"/>
      <c r="QNI3" s="33"/>
      <c r="QNJ3" s="33"/>
      <c r="QNK3" s="33"/>
      <c r="QNL3" s="33"/>
      <c r="QNM3" s="33"/>
      <c r="QNN3" s="33"/>
      <c r="QNO3" s="33"/>
      <c r="QNP3" s="33"/>
      <c r="QNQ3" s="33"/>
      <c r="QNR3" s="33"/>
      <c r="QNS3" s="33"/>
      <c r="QNT3" s="33"/>
      <c r="QNU3" s="33"/>
      <c r="QNV3" s="33"/>
      <c r="QNW3" s="33"/>
      <c r="QNX3" s="33"/>
      <c r="QNY3" s="33"/>
      <c r="QNZ3" s="33"/>
      <c r="QOA3" s="33"/>
      <c r="QOB3" s="33"/>
      <c r="QOC3" s="33"/>
      <c r="QOD3" s="33"/>
      <c r="QOE3" s="33"/>
      <c r="QOF3" s="33"/>
      <c r="QOG3" s="33"/>
      <c r="QOH3" s="33"/>
      <c r="QOI3" s="33"/>
      <c r="QOJ3" s="33"/>
      <c r="QOK3" s="33"/>
      <c r="QOL3" s="33"/>
      <c r="QOM3" s="33"/>
      <c r="QON3" s="33"/>
      <c r="QOO3" s="33"/>
      <c r="QOP3" s="33"/>
      <c r="QOQ3" s="33"/>
      <c r="QOR3" s="33"/>
      <c r="QOS3" s="33"/>
      <c r="QOT3" s="33"/>
      <c r="QOU3" s="33"/>
      <c r="QOV3" s="33"/>
      <c r="QOW3" s="33"/>
      <c r="QOX3" s="33"/>
      <c r="QOY3" s="33"/>
      <c r="QOZ3" s="33"/>
      <c r="QPA3" s="33"/>
      <c r="QPB3" s="33"/>
      <c r="QPC3" s="33"/>
      <c r="QPD3" s="33"/>
      <c r="QPE3" s="33"/>
      <c r="QPF3" s="33"/>
      <c r="QPG3" s="33"/>
      <c r="QPH3" s="33"/>
      <c r="QPI3" s="33"/>
      <c r="QPJ3" s="33"/>
      <c r="QPK3" s="33"/>
      <c r="QPL3" s="33"/>
      <c r="QPM3" s="33"/>
      <c r="QPN3" s="33"/>
      <c r="QPO3" s="33"/>
      <c r="QPP3" s="33"/>
      <c r="QPQ3" s="33"/>
      <c r="QPR3" s="33"/>
      <c r="QPS3" s="33"/>
      <c r="QPT3" s="33"/>
      <c r="QPU3" s="33"/>
      <c r="QPV3" s="33"/>
      <c r="QPW3" s="33"/>
      <c r="QPX3" s="33"/>
      <c r="QPY3" s="33"/>
      <c r="QPZ3" s="33"/>
      <c r="QQA3" s="33"/>
      <c r="QQB3" s="33"/>
      <c r="QQC3" s="33"/>
      <c r="QQD3" s="33"/>
      <c r="QQE3" s="33"/>
      <c r="QQF3" s="33"/>
      <c r="QQG3" s="33"/>
      <c r="QQH3" s="33"/>
      <c r="QQI3" s="33"/>
      <c r="QQJ3" s="33"/>
      <c r="QQK3" s="33"/>
      <c r="QQL3" s="33"/>
      <c r="QQM3" s="33"/>
      <c r="QQN3" s="33"/>
      <c r="QQO3" s="33"/>
      <c r="QQP3" s="33"/>
      <c r="QQQ3" s="33"/>
      <c r="QQR3" s="33"/>
      <c r="QQS3" s="33"/>
      <c r="QQT3" s="33"/>
      <c r="QQU3" s="33"/>
      <c r="QQV3" s="33"/>
      <c r="QQW3" s="33"/>
      <c r="QQX3" s="33"/>
      <c r="QQY3" s="33"/>
      <c r="QQZ3" s="33"/>
      <c r="QRA3" s="33"/>
      <c r="QRB3" s="33"/>
      <c r="QRC3" s="33"/>
      <c r="QRD3" s="33"/>
      <c r="QRE3" s="33"/>
      <c r="QRF3" s="33"/>
      <c r="QRG3" s="33"/>
      <c r="QRH3" s="33"/>
      <c r="QRI3" s="33"/>
      <c r="QRJ3" s="33"/>
      <c r="QRK3" s="33"/>
      <c r="QRL3" s="33"/>
      <c r="QRM3" s="33"/>
      <c r="QRN3" s="33"/>
      <c r="QRO3" s="33"/>
      <c r="QRP3" s="33"/>
      <c r="QRQ3" s="33"/>
      <c r="QRR3" s="33"/>
      <c r="QRS3" s="33"/>
      <c r="QRT3" s="33"/>
      <c r="QRU3" s="33"/>
      <c r="QRV3" s="33"/>
      <c r="QRW3" s="33"/>
      <c r="QRX3" s="33"/>
      <c r="QRY3" s="33"/>
      <c r="QRZ3" s="33"/>
      <c r="QSA3" s="33"/>
      <c r="QSB3" s="33"/>
      <c r="QSC3" s="33"/>
      <c r="QSD3" s="33"/>
      <c r="QSE3" s="33"/>
      <c r="QSF3" s="33"/>
      <c r="QSG3" s="33"/>
      <c r="QSH3" s="33"/>
      <c r="QSI3" s="33"/>
      <c r="QSJ3" s="33"/>
      <c r="QSK3" s="33"/>
      <c r="QSL3" s="33"/>
      <c r="QSM3" s="33"/>
      <c r="QSN3" s="33"/>
      <c r="QSO3" s="33"/>
      <c r="QSP3" s="33"/>
      <c r="QSQ3" s="33"/>
      <c r="QSR3" s="33"/>
      <c r="QSS3" s="33"/>
      <c r="QST3" s="33"/>
      <c r="QSU3" s="33"/>
      <c r="QSV3" s="33"/>
      <c r="QSW3" s="33"/>
      <c r="QSX3" s="33"/>
      <c r="QSY3" s="33"/>
      <c r="QSZ3" s="33"/>
      <c r="QTA3" s="33"/>
      <c r="QTB3" s="33"/>
      <c r="QTC3" s="33"/>
      <c r="QTD3" s="33"/>
      <c r="QTE3" s="33"/>
      <c r="QTF3" s="33"/>
      <c r="QTG3" s="33"/>
      <c r="QTH3" s="33"/>
      <c r="QTI3" s="33"/>
      <c r="QTJ3" s="33"/>
      <c r="QTK3" s="33"/>
      <c r="QTL3" s="33"/>
      <c r="QTM3" s="33"/>
      <c r="QTN3" s="33"/>
      <c r="QTO3" s="33"/>
      <c r="QTP3" s="33"/>
      <c r="QTQ3" s="33"/>
      <c r="QTR3" s="33"/>
      <c r="QTS3" s="33"/>
      <c r="QTT3" s="33"/>
      <c r="QTU3" s="33"/>
      <c r="QTV3" s="33"/>
      <c r="QTW3" s="33"/>
      <c r="QTX3" s="33"/>
      <c r="QTY3" s="33"/>
      <c r="QTZ3" s="33"/>
      <c r="QUA3" s="33"/>
      <c r="QUB3" s="33"/>
      <c r="QUC3" s="33"/>
      <c r="QUD3" s="33"/>
      <c r="QUE3" s="33"/>
      <c r="QUF3" s="33"/>
      <c r="QUG3" s="33"/>
      <c r="QUH3" s="33"/>
      <c r="QUI3" s="33"/>
      <c r="QUJ3" s="33"/>
      <c r="QUK3" s="33"/>
      <c r="QUL3" s="33"/>
      <c r="QUM3" s="33"/>
      <c r="QUN3" s="33"/>
      <c r="QUO3" s="33"/>
      <c r="QUP3" s="33"/>
      <c r="QUQ3" s="33"/>
      <c r="QUR3" s="33"/>
      <c r="QUS3" s="33"/>
      <c r="QUT3" s="33"/>
      <c r="QUU3" s="33"/>
      <c r="QUV3" s="33"/>
      <c r="QUW3" s="33"/>
      <c r="QUX3" s="33"/>
      <c r="QUY3" s="33"/>
      <c r="QUZ3" s="33"/>
      <c r="QVA3" s="33"/>
      <c r="QVB3" s="33"/>
      <c r="QVC3" s="33"/>
      <c r="QVD3" s="33"/>
      <c r="QVE3" s="33"/>
      <c r="QVF3" s="33"/>
      <c r="QVG3" s="33"/>
      <c r="QVH3" s="33"/>
      <c r="QVI3" s="33"/>
      <c r="QVJ3" s="33"/>
      <c r="QVK3" s="33"/>
      <c r="QVL3" s="33"/>
      <c r="QVM3" s="33"/>
      <c r="QVN3" s="33"/>
      <c r="QVO3" s="33"/>
      <c r="QVP3" s="33"/>
      <c r="QVQ3" s="33"/>
      <c r="QVR3" s="33"/>
      <c r="QVS3" s="33"/>
      <c r="QVT3" s="33"/>
      <c r="QVU3" s="33"/>
      <c r="QVV3" s="33"/>
      <c r="QVW3" s="33"/>
      <c r="QVX3" s="33"/>
      <c r="QVY3" s="33"/>
      <c r="QVZ3" s="33"/>
      <c r="QWA3" s="33"/>
      <c r="QWB3" s="33"/>
      <c r="QWC3" s="33"/>
      <c r="QWD3" s="33"/>
      <c r="QWE3" s="33"/>
      <c r="QWF3" s="33"/>
      <c r="QWG3" s="33"/>
      <c r="QWH3" s="33"/>
      <c r="QWI3" s="33"/>
      <c r="QWJ3" s="33"/>
      <c r="QWK3" s="33"/>
      <c r="QWL3" s="33"/>
      <c r="QWM3" s="33"/>
      <c r="QWN3" s="33"/>
      <c r="QWO3" s="33"/>
      <c r="QWP3" s="33"/>
      <c r="QWQ3" s="33"/>
      <c r="QWR3" s="33"/>
      <c r="QWS3" s="33"/>
      <c r="QWT3" s="33"/>
      <c r="QWU3" s="33"/>
      <c r="QWV3" s="33"/>
      <c r="QWW3" s="33"/>
      <c r="QWX3" s="33"/>
      <c r="QWY3" s="33"/>
      <c r="QWZ3" s="33"/>
      <c r="QXA3" s="33"/>
      <c r="QXB3" s="33"/>
      <c r="QXC3" s="33"/>
      <c r="QXD3" s="33"/>
      <c r="QXE3" s="33"/>
      <c r="QXF3" s="33"/>
      <c r="QXG3" s="33"/>
      <c r="QXH3" s="33"/>
      <c r="QXI3" s="33"/>
      <c r="QXJ3" s="33"/>
      <c r="QXK3" s="33"/>
      <c r="QXL3" s="33"/>
      <c r="QXM3" s="33"/>
      <c r="QXN3" s="33"/>
      <c r="QXO3" s="33"/>
      <c r="QXP3" s="33"/>
      <c r="QXQ3" s="33"/>
      <c r="QXR3" s="33"/>
      <c r="QXS3" s="33"/>
      <c r="QXT3" s="33"/>
      <c r="QXU3" s="33"/>
      <c r="QXV3" s="33"/>
      <c r="QXW3" s="33"/>
      <c r="QXX3" s="33"/>
      <c r="QXY3" s="33"/>
      <c r="QXZ3" s="33"/>
      <c r="QYA3" s="33"/>
      <c r="QYB3" s="33"/>
      <c r="QYC3" s="33"/>
      <c r="QYD3" s="33"/>
      <c r="QYE3" s="33"/>
      <c r="QYF3" s="33"/>
      <c r="QYG3" s="33"/>
      <c r="QYH3" s="33"/>
      <c r="QYI3" s="33"/>
      <c r="QYJ3" s="33"/>
      <c r="QYK3" s="33"/>
      <c r="QYL3" s="33"/>
      <c r="QYM3" s="33"/>
      <c r="QYN3" s="33"/>
      <c r="QYO3" s="33"/>
      <c r="QYP3" s="33"/>
      <c r="QYQ3" s="33"/>
      <c r="QYR3" s="33"/>
      <c r="QYS3" s="33"/>
      <c r="QYT3" s="33"/>
      <c r="QYU3" s="33"/>
      <c r="QYV3" s="33"/>
      <c r="QYW3" s="33"/>
      <c r="QYX3" s="33"/>
      <c r="QYY3" s="33"/>
      <c r="QYZ3" s="33"/>
      <c r="QZA3" s="33"/>
      <c r="QZB3" s="33"/>
      <c r="QZC3" s="33"/>
      <c r="QZD3" s="33"/>
      <c r="QZE3" s="33"/>
      <c r="QZF3" s="33"/>
      <c r="QZG3" s="33"/>
      <c r="QZH3" s="33"/>
      <c r="QZI3" s="33"/>
      <c r="QZJ3" s="33"/>
      <c r="QZK3" s="33"/>
      <c r="QZL3" s="33"/>
      <c r="QZM3" s="33"/>
      <c r="QZN3" s="33"/>
      <c r="QZO3" s="33"/>
      <c r="QZP3" s="33"/>
      <c r="QZQ3" s="33"/>
      <c r="QZR3" s="33"/>
      <c r="QZS3" s="33"/>
      <c r="QZT3" s="33"/>
      <c r="QZU3" s="33"/>
      <c r="QZV3" s="33"/>
      <c r="QZW3" s="33"/>
      <c r="QZX3" s="33"/>
      <c r="QZY3" s="33"/>
      <c r="QZZ3" s="33"/>
      <c r="RAA3" s="33"/>
      <c r="RAB3" s="33"/>
      <c r="RAC3" s="33"/>
      <c r="RAD3" s="33"/>
      <c r="RAE3" s="33"/>
      <c r="RAF3" s="33"/>
      <c r="RAG3" s="33"/>
      <c r="RAH3" s="33"/>
      <c r="RAI3" s="33"/>
      <c r="RAJ3" s="33"/>
      <c r="RAK3" s="33"/>
      <c r="RAL3" s="33"/>
      <c r="RAM3" s="33"/>
      <c r="RAN3" s="33"/>
      <c r="RAO3" s="33"/>
      <c r="RAP3" s="33"/>
      <c r="RAQ3" s="33"/>
      <c r="RAR3" s="33"/>
      <c r="RAS3" s="33"/>
      <c r="RAT3" s="33"/>
      <c r="RAU3" s="33"/>
      <c r="RAV3" s="33"/>
      <c r="RAW3" s="33"/>
      <c r="RAX3" s="33"/>
      <c r="RAY3" s="33"/>
      <c r="RAZ3" s="33"/>
      <c r="RBA3" s="33"/>
      <c r="RBB3" s="33"/>
      <c r="RBC3" s="33"/>
      <c r="RBD3" s="33"/>
      <c r="RBE3" s="33"/>
      <c r="RBF3" s="33"/>
      <c r="RBG3" s="33"/>
      <c r="RBH3" s="33"/>
      <c r="RBI3" s="33"/>
      <c r="RBJ3" s="33"/>
      <c r="RBK3" s="33"/>
      <c r="RBL3" s="33"/>
      <c r="RBM3" s="33"/>
      <c r="RBN3" s="33"/>
      <c r="RBO3" s="33"/>
      <c r="RBP3" s="33"/>
      <c r="RBQ3" s="33"/>
      <c r="RBR3" s="33"/>
      <c r="RBS3" s="33"/>
      <c r="RBT3" s="33"/>
      <c r="RBU3" s="33"/>
      <c r="RBV3" s="33"/>
      <c r="RBW3" s="33"/>
      <c r="RBX3" s="33"/>
      <c r="RBY3" s="33"/>
      <c r="RBZ3" s="33"/>
      <c r="RCA3" s="33"/>
      <c r="RCB3" s="33"/>
      <c r="RCC3" s="33"/>
      <c r="RCD3" s="33"/>
      <c r="RCE3" s="33"/>
      <c r="RCF3" s="33"/>
      <c r="RCG3" s="33"/>
      <c r="RCH3" s="33"/>
      <c r="RCI3" s="33"/>
      <c r="RCJ3" s="33"/>
      <c r="RCK3" s="33"/>
      <c r="RCL3" s="33"/>
      <c r="RCM3" s="33"/>
      <c r="RCN3" s="33"/>
      <c r="RCO3" s="33"/>
      <c r="RCP3" s="33"/>
      <c r="RCQ3" s="33"/>
      <c r="RCR3" s="33"/>
      <c r="RCS3" s="33"/>
      <c r="RCT3" s="33"/>
      <c r="RCU3" s="33"/>
      <c r="RCV3" s="33"/>
      <c r="RCW3" s="33"/>
      <c r="RCX3" s="33"/>
      <c r="RCY3" s="33"/>
      <c r="RCZ3" s="33"/>
      <c r="RDA3" s="33"/>
      <c r="RDB3" s="33"/>
      <c r="RDC3" s="33"/>
      <c r="RDD3" s="33"/>
      <c r="RDE3" s="33"/>
      <c r="RDF3" s="33"/>
      <c r="RDG3" s="33"/>
      <c r="RDH3" s="33"/>
      <c r="RDI3" s="33"/>
      <c r="RDJ3" s="33"/>
      <c r="RDK3" s="33"/>
      <c r="RDL3" s="33"/>
      <c r="RDM3" s="33"/>
      <c r="RDN3" s="33"/>
      <c r="RDO3" s="33"/>
      <c r="RDP3" s="33"/>
      <c r="RDQ3" s="33"/>
      <c r="RDR3" s="33"/>
      <c r="RDS3" s="33"/>
      <c r="RDT3" s="33"/>
      <c r="RDU3" s="33"/>
      <c r="RDV3" s="33"/>
      <c r="RDW3" s="33"/>
      <c r="RDX3" s="33"/>
      <c r="RDY3" s="33"/>
      <c r="RDZ3" s="33"/>
      <c r="REA3" s="33"/>
      <c r="REB3" s="33"/>
      <c r="REC3" s="33"/>
      <c r="RED3" s="33"/>
      <c r="REE3" s="33"/>
      <c r="REF3" s="33"/>
      <c r="REG3" s="33"/>
      <c r="REH3" s="33"/>
      <c r="REI3" s="33"/>
      <c r="REJ3" s="33"/>
      <c r="REK3" s="33"/>
      <c r="REL3" s="33"/>
      <c r="REM3" s="33"/>
      <c r="REN3" s="33"/>
      <c r="REO3" s="33"/>
      <c r="REP3" s="33"/>
      <c r="REQ3" s="33"/>
      <c r="RER3" s="33"/>
      <c r="RES3" s="33"/>
      <c r="RET3" s="33"/>
      <c r="REU3" s="33"/>
      <c r="REV3" s="33"/>
      <c r="REW3" s="33"/>
      <c r="REX3" s="33"/>
      <c r="REY3" s="33"/>
      <c r="REZ3" s="33"/>
      <c r="RFA3" s="33"/>
      <c r="RFB3" s="33"/>
      <c r="RFC3" s="33"/>
      <c r="RFD3" s="33"/>
      <c r="RFE3" s="33"/>
      <c r="RFF3" s="33"/>
      <c r="RFG3" s="33"/>
      <c r="RFH3" s="33"/>
      <c r="RFI3" s="33"/>
      <c r="RFJ3" s="33"/>
      <c r="RFK3" s="33"/>
      <c r="RFL3" s="33"/>
      <c r="RFM3" s="33"/>
      <c r="RFN3" s="33"/>
      <c r="RFO3" s="33"/>
      <c r="RFP3" s="33"/>
      <c r="RFQ3" s="33"/>
      <c r="RFR3" s="33"/>
      <c r="RFS3" s="33"/>
      <c r="RFT3" s="33"/>
      <c r="RFU3" s="33"/>
      <c r="RFV3" s="33"/>
      <c r="RFW3" s="33"/>
      <c r="RFX3" s="33"/>
      <c r="RFY3" s="33"/>
      <c r="RFZ3" s="33"/>
      <c r="RGA3" s="33"/>
      <c r="RGB3" s="33"/>
      <c r="RGC3" s="33"/>
      <c r="RGD3" s="33"/>
      <c r="RGE3" s="33"/>
      <c r="RGF3" s="33"/>
      <c r="RGG3" s="33"/>
      <c r="RGH3" s="33"/>
      <c r="RGI3" s="33"/>
      <c r="RGJ3" s="33"/>
      <c r="RGK3" s="33"/>
      <c r="RGL3" s="33"/>
      <c r="RGM3" s="33"/>
      <c r="RGN3" s="33"/>
      <c r="RGO3" s="33"/>
      <c r="RGP3" s="33"/>
      <c r="RGQ3" s="33"/>
      <c r="RGR3" s="33"/>
      <c r="RGS3" s="33"/>
      <c r="RGT3" s="33"/>
      <c r="RGU3" s="33"/>
      <c r="RGV3" s="33"/>
      <c r="RGW3" s="33"/>
      <c r="RGX3" s="33"/>
      <c r="RGY3" s="33"/>
      <c r="RGZ3" s="33"/>
      <c r="RHA3" s="33"/>
      <c r="RHB3" s="33"/>
      <c r="RHC3" s="33"/>
      <c r="RHD3" s="33"/>
      <c r="RHE3" s="33"/>
      <c r="RHF3" s="33"/>
      <c r="RHG3" s="33"/>
      <c r="RHH3" s="33"/>
      <c r="RHI3" s="33"/>
      <c r="RHJ3" s="33"/>
      <c r="RHK3" s="33"/>
      <c r="RHL3" s="33"/>
      <c r="RHM3" s="33"/>
      <c r="RHN3" s="33"/>
      <c r="RHO3" s="33"/>
      <c r="RHP3" s="33"/>
      <c r="RHQ3" s="33"/>
      <c r="RHR3" s="33"/>
      <c r="RHS3" s="33"/>
      <c r="RHT3" s="33"/>
      <c r="RHU3" s="33"/>
      <c r="RHV3" s="33"/>
      <c r="RHW3" s="33"/>
      <c r="RHX3" s="33"/>
      <c r="RHY3" s="33"/>
      <c r="RHZ3" s="33"/>
      <c r="RIA3" s="33"/>
      <c r="RIB3" s="33"/>
      <c r="RIC3" s="33"/>
      <c r="RID3" s="33"/>
      <c r="RIE3" s="33"/>
      <c r="RIF3" s="33"/>
      <c r="RIG3" s="33"/>
      <c r="RIH3" s="33"/>
      <c r="RII3" s="33"/>
      <c r="RIJ3" s="33"/>
      <c r="RIK3" s="33"/>
      <c r="RIL3" s="33"/>
      <c r="RIM3" s="33"/>
      <c r="RIN3" s="33"/>
      <c r="RIO3" s="33"/>
      <c r="RIP3" s="33"/>
      <c r="RIQ3" s="33"/>
      <c r="RIR3" s="33"/>
      <c r="RIS3" s="33"/>
      <c r="RIT3" s="33"/>
      <c r="RIU3" s="33"/>
      <c r="RIV3" s="33"/>
      <c r="RIW3" s="33"/>
      <c r="RIX3" s="33"/>
      <c r="RIY3" s="33"/>
      <c r="RIZ3" s="33"/>
      <c r="RJA3" s="33"/>
      <c r="RJB3" s="33"/>
      <c r="RJC3" s="33"/>
      <c r="RJD3" s="33"/>
      <c r="RJE3" s="33"/>
      <c r="RJF3" s="33"/>
      <c r="RJG3" s="33"/>
      <c r="RJH3" s="33"/>
      <c r="RJI3" s="33"/>
      <c r="RJJ3" s="33"/>
      <c r="RJK3" s="33"/>
      <c r="RJL3" s="33"/>
      <c r="RJM3" s="33"/>
      <c r="RJN3" s="33"/>
      <c r="RJO3" s="33"/>
      <c r="RJP3" s="33"/>
      <c r="RJQ3" s="33"/>
      <c r="RJR3" s="33"/>
      <c r="RJS3" s="33"/>
      <c r="RJT3" s="33"/>
      <c r="RJU3" s="33"/>
      <c r="RJV3" s="33"/>
      <c r="RJW3" s="33"/>
      <c r="RJX3" s="33"/>
      <c r="RJY3" s="33"/>
      <c r="RJZ3" s="33"/>
      <c r="RKA3" s="33"/>
      <c r="RKB3" s="33"/>
      <c r="RKC3" s="33"/>
      <c r="RKD3" s="33"/>
      <c r="RKE3" s="33"/>
      <c r="RKF3" s="33"/>
      <c r="RKG3" s="33"/>
      <c r="RKH3" s="33"/>
      <c r="RKI3" s="33"/>
      <c r="RKJ3" s="33"/>
      <c r="RKK3" s="33"/>
      <c r="RKL3" s="33"/>
      <c r="RKM3" s="33"/>
      <c r="RKN3" s="33"/>
      <c r="RKO3" s="33"/>
      <c r="RKP3" s="33"/>
      <c r="RKQ3" s="33"/>
      <c r="RKR3" s="33"/>
      <c r="RKS3" s="33"/>
      <c r="RKT3" s="33"/>
      <c r="RKU3" s="33"/>
      <c r="RKV3" s="33"/>
      <c r="RKW3" s="33"/>
      <c r="RKX3" s="33"/>
      <c r="RKY3" s="33"/>
      <c r="RKZ3" s="33"/>
      <c r="RLA3" s="33"/>
      <c r="RLB3" s="33"/>
      <c r="RLC3" s="33"/>
      <c r="RLD3" s="33"/>
      <c r="RLE3" s="33"/>
      <c r="RLF3" s="33"/>
      <c r="RLG3" s="33"/>
      <c r="RLH3" s="33"/>
      <c r="RLI3" s="33"/>
      <c r="RLJ3" s="33"/>
      <c r="RLK3" s="33"/>
      <c r="RLL3" s="33"/>
      <c r="RLM3" s="33"/>
      <c r="RLN3" s="33"/>
      <c r="RLO3" s="33"/>
      <c r="RLP3" s="33"/>
      <c r="RLQ3" s="33"/>
      <c r="RLR3" s="33"/>
      <c r="RLS3" s="33"/>
      <c r="RLT3" s="33"/>
      <c r="RLU3" s="33"/>
      <c r="RLV3" s="33"/>
      <c r="RLW3" s="33"/>
      <c r="RLX3" s="33"/>
      <c r="RLY3" s="33"/>
      <c r="RLZ3" s="33"/>
      <c r="RMA3" s="33"/>
      <c r="RMB3" s="33"/>
      <c r="RMC3" s="33"/>
      <c r="RMD3" s="33"/>
      <c r="RME3" s="33"/>
      <c r="RMF3" s="33"/>
      <c r="RMG3" s="33"/>
      <c r="RMH3" s="33"/>
      <c r="RMI3" s="33"/>
      <c r="RMJ3" s="33"/>
      <c r="RMK3" s="33"/>
      <c r="RML3" s="33"/>
      <c r="RMM3" s="33"/>
      <c r="RMN3" s="33"/>
      <c r="RMO3" s="33"/>
      <c r="RMP3" s="33"/>
      <c r="RMQ3" s="33"/>
      <c r="RMR3" s="33"/>
      <c r="RMS3" s="33"/>
      <c r="RMT3" s="33"/>
      <c r="RMU3" s="33"/>
      <c r="RMV3" s="33"/>
      <c r="RMW3" s="33"/>
      <c r="RMX3" s="33"/>
      <c r="RMY3" s="33"/>
      <c r="RMZ3" s="33"/>
      <c r="RNA3" s="33"/>
      <c r="RNB3" s="33"/>
      <c r="RNC3" s="33"/>
      <c r="RND3" s="33"/>
      <c r="RNE3" s="33"/>
      <c r="RNF3" s="33"/>
      <c r="RNG3" s="33"/>
      <c r="RNH3" s="33"/>
      <c r="RNI3" s="33"/>
      <c r="RNJ3" s="33"/>
      <c r="RNK3" s="33"/>
      <c r="RNL3" s="33"/>
      <c r="RNM3" s="33"/>
      <c r="RNN3" s="33"/>
      <c r="RNO3" s="33"/>
      <c r="RNP3" s="33"/>
      <c r="RNQ3" s="33"/>
      <c r="RNR3" s="33"/>
      <c r="RNS3" s="33"/>
      <c r="RNT3" s="33"/>
      <c r="RNU3" s="33"/>
      <c r="RNV3" s="33"/>
      <c r="RNW3" s="33"/>
      <c r="RNX3" s="33"/>
      <c r="RNY3" s="33"/>
      <c r="RNZ3" s="33"/>
      <c r="ROA3" s="33"/>
      <c r="ROB3" s="33"/>
      <c r="ROC3" s="33"/>
      <c r="ROD3" s="33"/>
      <c r="ROE3" s="33"/>
      <c r="ROF3" s="33"/>
      <c r="ROG3" s="33"/>
      <c r="ROH3" s="33"/>
      <c r="ROI3" s="33"/>
      <c r="ROJ3" s="33"/>
      <c r="ROK3" s="33"/>
      <c r="ROL3" s="33"/>
      <c r="ROM3" s="33"/>
      <c r="RON3" s="33"/>
      <c r="ROO3" s="33"/>
      <c r="ROP3" s="33"/>
      <c r="ROQ3" s="33"/>
      <c r="ROR3" s="33"/>
      <c r="ROS3" s="33"/>
      <c r="ROT3" s="33"/>
      <c r="ROU3" s="33"/>
      <c r="ROV3" s="33"/>
      <c r="ROW3" s="33"/>
      <c r="ROX3" s="33"/>
      <c r="ROY3" s="33"/>
      <c r="ROZ3" s="33"/>
      <c r="RPA3" s="33"/>
      <c r="RPB3" s="33"/>
      <c r="RPC3" s="33"/>
      <c r="RPD3" s="33"/>
      <c r="RPE3" s="33"/>
      <c r="RPF3" s="33"/>
      <c r="RPG3" s="33"/>
      <c r="RPH3" s="33"/>
      <c r="RPI3" s="33"/>
      <c r="RPJ3" s="33"/>
      <c r="RPK3" s="33"/>
      <c r="RPL3" s="33"/>
      <c r="RPM3" s="33"/>
      <c r="RPN3" s="33"/>
      <c r="RPO3" s="33"/>
      <c r="RPP3" s="33"/>
      <c r="RPQ3" s="33"/>
      <c r="RPR3" s="33"/>
      <c r="RPS3" s="33"/>
      <c r="RPT3" s="33"/>
      <c r="RPU3" s="33"/>
      <c r="RPV3" s="33"/>
      <c r="RPW3" s="33"/>
      <c r="RPX3" s="33"/>
      <c r="RPY3" s="33"/>
      <c r="RPZ3" s="33"/>
      <c r="RQA3" s="33"/>
      <c r="RQB3" s="33"/>
      <c r="RQC3" s="33"/>
      <c r="RQD3" s="33"/>
      <c r="RQE3" s="33"/>
      <c r="RQF3" s="33"/>
      <c r="RQG3" s="33"/>
      <c r="RQH3" s="33"/>
      <c r="RQI3" s="33"/>
      <c r="RQJ3" s="33"/>
      <c r="RQK3" s="33"/>
      <c r="RQL3" s="33"/>
      <c r="RQM3" s="33"/>
      <c r="RQN3" s="33"/>
      <c r="RQO3" s="33"/>
      <c r="RQP3" s="33"/>
      <c r="RQQ3" s="33"/>
      <c r="RQR3" s="33"/>
      <c r="RQS3" s="33"/>
      <c r="RQT3" s="33"/>
      <c r="RQU3" s="33"/>
      <c r="RQV3" s="33"/>
      <c r="RQW3" s="33"/>
      <c r="RQX3" s="33"/>
      <c r="RQY3" s="33"/>
      <c r="RQZ3" s="33"/>
      <c r="RRA3" s="33"/>
      <c r="RRB3" s="33"/>
      <c r="RRC3" s="33"/>
      <c r="RRD3" s="33"/>
      <c r="RRE3" s="33"/>
      <c r="RRF3" s="33"/>
      <c r="RRG3" s="33"/>
      <c r="RRH3" s="33"/>
      <c r="RRI3" s="33"/>
      <c r="RRJ3" s="33"/>
      <c r="RRK3" s="33"/>
      <c r="RRL3" s="33"/>
      <c r="RRM3" s="33"/>
      <c r="RRN3" s="33"/>
      <c r="RRO3" s="33"/>
      <c r="RRP3" s="33"/>
      <c r="RRQ3" s="33"/>
      <c r="RRR3" s="33"/>
      <c r="RRS3" s="33"/>
      <c r="RRT3" s="33"/>
      <c r="RRU3" s="33"/>
      <c r="RRV3" s="33"/>
      <c r="RRW3" s="33"/>
      <c r="RRX3" s="33"/>
      <c r="RRY3" s="33"/>
      <c r="RRZ3" s="33"/>
      <c r="RSA3" s="33"/>
      <c r="RSB3" s="33"/>
      <c r="RSC3" s="33"/>
      <c r="RSD3" s="33"/>
      <c r="RSE3" s="33"/>
      <c r="RSF3" s="33"/>
      <c r="RSG3" s="33"/>
      <c r="RSH3" s="33"/>
      <c r="RSI3" s="33"/>
      <c r="RSJ3" s="33"/>
      <c r="RSK3" s="33"/>
      <c r="RSL3" s="33"/>
      <c r="RSM3" s="33"/>
      <c r="RSN3" s="33"/>
      <c r="RSO3" s="33"/>
      <c r="RSP3" s="33"/>
      <c r="RSQ3" s="33"/>
      <c r="RSR3" s="33"/>
      <c r="RSS3" s="33"/>
      <c r="RST3" s="33"/>
      <c r="RSU3" s="33"/>
      <c r="RSV3" s="33"/>
      <c r="RSW3" s="33"/>
      <c r="RSX3" s="33"/>
      <c r="RSY3" s="33"/>
      <c r="RSZ3" s="33"/>
      <c r="RTA3" s="33"/>
      <c r="RTB3" s="33"/>
      <c r="RTC3" s="33"/>
      <c r="RTD3" s="33"/>
      <c r="RTE3" s="33"/>
      <c r="RTF3" s="33"/>
      <c r="RTG3" s="33"/>
      <c r="RTH3" s="33"/>
      <c r="RTI3" s="33"/>
      <c r="RTJ3" s="33"/>
      <c r="RTK3" s="33"/>
      <c r="RTL3" s="33"/>
      <c r="RTM3" s="33"/>
      <c r="RTN3" s="33"/>
      <c r="RTO3" s="33"/>
      <c r="RTP3" s="33"/>
      <c r="RTQ3" s="33"/>
      <c r="RTR3" s="33"/>
      <c r="RTS3" s="33"/>
      <c r="RTT3" s="33"/>
      <c r="RTU3" s="33"/>
      <c r="RTV3" s="33"/>
      <c r="RTW3" s="33"/>
      <c r="RTX3" s="33"/>
      <c r="RTY3" s="33"/>
      <c r="RTZ3" s="33"/>
      <c r="RUA3" s="33"/>
      <c r="RUB3" s="33"/>
      <c r="RUC3" s="33"/>
      <c r="RUD3" s="33"/>
      <c r="RUE3" s="33"/>
      <c r="RUF3" s="33"/>
      <c r="RUG3" s="33"/>
      <c r="RUH3" s="33"/>
      <c r="RUI3" s="33"/>
      <c r="RUJ3" s="33"/>
      <c r="RUK3" s="33"/>
      <c r="RUL3" s="33"/>
      <c r="RUM3" s="33"/>
      <c r="RUN3" s="33"/>
      <c r="RUO3" s="33"/>
      <c r="RUP3" s="33"/>
      <c r="RUQ3" s="33"/>
      <c r="RUR3" s="33"/>
      <c r="RUS3" s="33"/>
      <c r="RUT3" s="33"/>
      <c r="RUU3" s="33"/>
      <c r="RUV3" s="33"/>
      <c r="RUW3" s="33"/>
      <c r="RUX3" s="33"/>
      <c r="RUY3" s="33"/>
      <c r="RUZ3" s="33"/>
      <c r="RVA3" s="33"/>
      <c r="RVB3" s="33"/>
      <c r="RVC3" s="33"/>
      <c r="RVD3" s="33"/>
      <c r="RVE3" s="33"/>
      <c r="RVF3" s="33"/>
      <c r="RVG3" s="33"/>
      <c r="RVH3" s="33"/>
      <c r="RVI3" s="33"/>
      <c r="RVJ3" s="33"/>
      <c r="RVK3" s="33"/>
      <c r="RVL3" s="33"/>
      <c r="RVM3" s="33"/>
      <c r="RVN3" s="33"/>
      <c r="RVO3" s="33"/>
      <c r="RVP3" s="33"/>
      <c r="RVQ3" s="33"/>
      <c r="RVR3" s="33"/>
      <c r="RVS3" s="33"/>
      <c r="RVT3" s="33"/>
      <c r="RVU3" s="33"/>
      <c r="RVV3" s="33"/>
      <c r="RVW3" s="33"/>
      <c r="RVX3" s="33"/>
      <c r="RVY3" s="33"/>
      <c r="RVZ3" s="33"/>
      <c r="RWA3" s="33"/>
      <c r="RWB3" s="33"/>
      <c r="RWC3" s="33"/>
      <c r="RWD3" s="33"/>
      <c r="RWE3" s="33"/>
      <c r="RWF3" s="33"/>
      <c r="RWG3" s="33"/>
      <c r="RWH3" s="33"/>
      <c r="RWI3" s="33"/>
      <c r="RWJ3" s="33"/>
      <c r="RWK3" s="33"/>
      <c r="RWL3" s="33"/>
      <c r="RWM3" s="33"/>
      <c r="RWN3" s="33"/>
      <c r="RWO3" s="33"/>
      <c r="RWP3" s="33"/>
      <c r="RWQ3" s="33"/>
      <c r="RWR3" s="33"/>
      <c r="RWS3" s="33"/>
      <c r="RWT3" s="33"/>
      <c r="RWU3" s="33"/>
      <c r="RWV3" s="33"/>
      <c r="RWW3" s="33"/>
      <c r="RWX3" s="33"/>
      <c r="RWY3" s="33"/>
      <c r="RWZ3" s="33"/>
      <c r="RXA3" s="33"/>
      <c r="RXB3" s="33"/>
      <c r="RXC3" s="33"/>
      <c r="RXD3" s="33"/>
      <c r="RXE3" s="33"/>
      <c r="RXF3" s="33"/>
      <c r="RXG3" s="33"/>
      <c r="RXH3" s="33"/>
      <c r="RXI3" s="33"/>
      <c r="RXJ3" s="33"/>
      <c r="RXK3" s="33"/>
      <c r="RXL3" s="33"/>
      <c r="RXM3" s="33"/>
      <c r="RXN3" s="33"/>
      <c r="RXO3" s="33"/>
      <c r="RXP3" s="33"/>
      <c r="RXQ3" s="33"/>
      <c r="RXR3" s="33"/>
      <c r="RXS3" s="33"/>
      <c r="RXT3" s="33"/>
      <c r="RXU3" s="33"/>
      <c r="RXV3" s="33"/>
      <c r="RXW3" s="33"/>
      <c r="RXX3" s="33"/>
      <c r="RXY3" s="33"/>
      <c r="RXZ3" s="33"/>
      <c r="RYA3" s="33"/>
      <c r="RYB3" s="33"/>
      <c r="RYC3" s="33"/>
      <c r="RYD3" s="33"/>
      <c r="RYE3" s="33"/>
      <c r="RYF3" s="33"/>
      <c r="RYG3" s="33"/>
      <c r="RYH3" s="33"/>
      <c r="RYI3" s="33"/>
      <c r="RYJ3" s="33"/>
      <c r="RYK3" s="33"/>
      <c r="RYL3" s="33"/>
      <c r="RYM3" s="33"/>
      <c r="RYN3" s="33"/>
      <c r="RYO3" s="33"/>
      <c r="RYP3" s="33"/>
      <c r="RYQ3" s="33"/>
      <c r="RYR3" s="33"/>
      <c r="RYS3" s="33"/>
      <c r="RYT3" s="33"/>
      <c r="RYU3" s="33"/>
      <c r="RYV3" s="33"/>
      <c r="RYW3" s="33"/>
      <c r="RYX3" s="33"/>
      <c r="RYY3" s="33"/>
      <c r="RYZ3" s="33"/>
      <c r="RZA3" s="33"/>
      <c r="RZB3" s="33"/>
      <c r="RZC3" s="33"/>
      <c r="RZD3" s="33"/>
      <c r="RZE3" s="33"/>
      <c r="RZF3" s="33"/>
      <c r="RZG3" s="33"/>
      <c r="RZH3" s="33"/>
      <c r="RZI3" s="33"/>
      <c r="RZJ3" s="33"/>
      <c r="RZK3" s="33"/>
      <c r="RZL3" s="33"/>
      <c r="RZM3" s="33"/>
      <c r="RZN3" s="33"/>
      <c r="RZO3" s="33"/>
      <c r="RZP3" s="33"/>
      <c r="RZQ3" s="33"/>
      <c r="RZR3" s="33"/>
      <c r="RZS3" s="33"/>
      <c r="RZT3" s="33"/>
      <c r="RZU3" s="33"/>
      <c r="RZV3" s="33"/>
      <c r="RZW3" s="33"/>
      <c r="RZX3" s="33"/>
      <c r="RZY3" s="33"/>
      <c r="RZZ3" s="33"/>
      <c r="SAA3" s="33"/>
      <c r="SAB3" s="33"/>
      <c r="SAC3" s="33"/>
      <c r="SAD3" s="33"/>
      <c r="SAE3" s="33"/>
      <c r="SAF3" s="33"/>
      <c r="SAG3" s="33"/>
      <c r="SAH3" s="33"/>
      <c r="SAI3" s="33"/>
      <c r="SAJ3" s="33"/>
      <c r="SAK3" s="33"/>
      <c r="SAL3" s="33"/>
      <c r="SAM3" s="33"/>
      <c r="SAN3" s="33"/>
      <c r="SAO3" s="33"/>
      <c r="SAP3" s="33"/>
      <c r="SAQ3" s="33"/>
      <c r="SAR3" s="33"/>
      <c r="SAS3" s="33"/>
      <c r="SAT3" s="33"/>
      <c r="SAU3" s="33"/>
      <c r="SAV3" s="33"/>
      <c r="SAW3" s="33"/>
      <c r="SAX3" s="33"/>
      <c r="SAY3" s="33"/>
      <c r="SAZ3" s="33"/>
      <c r="SBA3" s="33"/>
      <c r="SBB3" s="33"/>
      <c r="SBC3" s="33"/>
      <c r="SBD3" s="33"/>
      <c r="SBE3" s="33"/>
      <c r="SBF3" s="33"/>
      <c r="SBG3" s="33"/>
      <c r="SBH3" s="33"/>
      <c r="SBI3" s="33"/>
      <c r="SBJ3" s="33"/>
      <c r="SBK3" s="33"/>
      <c r="SBL3" s="33"/>
      <c r="SBM3" s="33"/>
      <c r="SBN3" s="33"/>
      <c r="SBO3" s="33"/>
      <c r="SBP3" s="33"/>
      <c r="SBQ3" s="33"/>
      <c r="SBR3" s="33"/>
      <c r="SBS3" s="33"/>
      <c r="SBT3" s="33"/>
      <c r="SBU3" s="33"/>
      <c r="SBV3" s="33"/>
      <c r="SBW3" s="33"/>
      <c r="SBX3" s="33"/>
      <c r="SBY3" s="33"/>
      <c r="SBZ3" s="33"/>
      <c r="SCA3" s="33"/>
      <c r="SCB3" s="33"/>
      <c r="SCC3" s="33"/>
      <c r="SCD3" s="33"/>
      <c r="SCE3" s="33"/>
      <c r="SCF3" s="33"/>
      <c r="SCG3" s="33"/>
      <c r="SCH3" s="33"/>
      <c r="SCI3" s="33"/>
      <c r="SCJ3" s="33"/>
      <c r="SCK3" s="33"/>
      <c r="SCL3" s="33"/>
      <c r="SCM3" s="33"/>
      <c r="SCN3" s="33"/>
      <c r="SCO3" s="33"/>
      <c r="SCP3" s="33"/>
      <c r="SCQ3" s="33"/>
      <c r="SCR3" s="33"/>
      <c r="SCS3" s="33"/>
      <c r="SCT3" s="33"/>
      <c r="SCU3" s="33"/>
      <c r="SCV3" s="33"/>
      <c r="SCW3" s="33"/>
      <c r="SCX3" s="33"/>
      <c r="SCY3" s="33"/>
      <c r="SCZ3" s="33"/>
      <c r="SDA3" s="33"/>
      <c r="SDB3" s="33"/>
      <c r="SDC3" s="33"/>
      <c r="SDD3" s="33"/>
      <c r="SDE3" s="33"/>
      <c r="SDF3" s="33"/>
      <c r="SDG3" s="33"/>
      <c r="SDH3" s="33"/>
      <c r="SDI3" s="33"/>
      <c r="SDJ3" s="33"/>
      <c r="SDK3" s="33"/>
      <c r="SDL3" s="33"/>
      <c r="SDM3" s="33"/>
      <c r="SDN3" s="33"/>
      <c r="SDO3" s="33"/>
      <c r="SDP3" s="33"/>
      <c r="SDQ3" s="33"/>
      <c r="SDR3" s="33"/>
      <c r="SDS3" s="33"/>
      <c r="SDT3" s="33"/>
      <c r="SDU3" s="33"/>
      <c r="SDV3" s="33"/>
      <c r="SDW3" s="33"/>
      <c r="SDX3" s="33"/>
      <c r="SDY3" s="33"/>
      <c r="SDZ3" s="33"/>
      <c r="SEA3" s="33"/>
      <c r="SEB3" s="33"/>
      <c r="SEC3" s="33"/>
      <c r="SED3" s="33"/>
      <c r="SEE3" s="33"/>
      <c r="SEF3" s="33"/>
      <c r="SEG3" s="33"/>
      <c r="SEH3" s="33"/>
      <c r="SEI3" s="33"/>
      <c r="SEJ3" s="33"/>
      <c r="SEK3" s="33"/>
      <c r="SEL3" s="33"/>
      <c r="SEM3" s="33"/>
      <c r="SEN3" s="33"/>
      <c r="SEO3" s="33"/>
      <c r="SEP3" s="33"/>
      <c r="SEQ3" s="33"/>
      <c r="SER3" s="33"/>
      <c r="SES3" s="33"/>
      <c r="SET3" s="33"/>
      <c r="SEU3" s="33"/>
      <c r="SEV3" s="33"/>
      <c r="SEW3" s="33"/>
      <c r="SEX3" s="33"/>
      <c r="SEY3" s="33"/>
      <c r="SEZ3" s="33"/>
      <c r="SFA3" s="33"/>
      <c r="SFB3" s="33"/>
      <c r="SFC3" s="33"/>
      <c r="SFD3" s="33"/>
      <c r="SFE3" s="33"/>
      <c r="SFF3" s="33"/>
      <c r="SFG3" s="33"/>
      <c r="SFH3" s="33"/>
      <c r="SFI3" s="33"/>
      <c r="SFJ3" s="33"/>
      <c r="SFK3" s="33"/>
      <c r="SFL3" s="33"/>
      <c r="SFM3" s="33"/>
      <c r="SFN3" s="33"/>
      <c r="SFO3" s="33"/>
      <c r="SFP3" s="33"/>
      <c r="SFQ3" s="33"/>
      <c r="SFR3" s="33"/>
      <c r="SFS3" s="33"/>
      <c r="SFT3" s="33"/>
      <c r="SFU3" s="33"/>
      <c r="SFV3" s="33"/>
      <c r="SFW3" s="33"/>
      <c r="SFX3" s="33"/>
      <c r="SFY3" s="33"/>
      <c r="SFZ3" s="33"/>
      <c r="SGA3" s="33"/>
      <c r="SGB3" s="33"/>
      <c r="SGC3" s="33"/>
      <c r="SGD3" s="33"/>
      <c r="SGE3" s="33"/>
      <c r="SGF3" s="33"/>
      <c r="SGG3" s="33"/>
      <c r="SGH3" s="33"/>
      <c r="SGI3" s="33"/>
      <c r="SGJ3" s="33"/>
      <c r="SGK3" s="33"/>
      <c r="SGL3" s="33"/>
      <c r="SGM3" s="33"/>
      <c r="SGN3" s="33"/>
      <c r="SGO3" s="33"/>
      <c r="SGP3" s="33"/>
      <c r="SGQ3" s="33"/>
      <c r="SGR3" s="33"/>
      <c r="SGS3" s="33"/>
      <c r="SGT3" s="33"/>
      <c r="SGU3" s="33"/>
      <c r="SGV3" s="33"/>
      <c r="SGW3" s="33"/>
      <c r="SGX3" s="33"/>
      <c r="SGY3" s="33"/>
      <c r="SGZ3" s="33"/>
      <c r="SHA3" s="33"/>
      <c r="SHB3" s="33"/>
      <c r="SHC3" s="33"/>
      <c r="SHD3" s="33"/>
      <c r="SHE3" s="33"/>
      <c r="SHF3" s="33"/>
      <c r="SHG3" s="33"/>
      <c r="SHH3" s="33"/>
      <c r="SHI3" s="33"/>
      <c r="SHJ3" s="33"/>
      <c r="SHK3" s="33"/>
      <c r="SHL3" s="33"/>
      <c r="SHM3" s="33"/>
      <c r="SHN3" s="33"/>
      <c r="SHO3" s="33"/>
      <c r="SHP3" s="33"/>
      <c r="SHQ3" s="33"/>
      <c r="SHR3" s="33"/>
      <c r="SHS3" s="33"/>
      <c r="SHT3" s="33"/>
      <c r="SHU3" s="33"/>
      <c r="SHV3" s="33"/>
      <c r="SHW3" s="33"/>
      <c r="SHX3" s="33"/>
      <c r="SHY3" s="33"/>
      <c r="SHZ3" s="33"/>
      <c r="SIA3" s="33"/>
      <c r="SIB3" s="33"/>
      <c r="SIC3" s="33"/>
      <c r="SID3" s="33"/>
      <c r="SIE3" s="33"/>
      <c r="SIF3" s="33"/>
      <c r="SIG3" s="33"/>
      <c r="SIH3" s="33"/>
      <c r="SII3" s="33"/>
      <c r="SIJ3" s="33"/>
      <c r="SIK3" s="33"/>
      <c r="SIL3" s="33"/>
      <c r="SIM3" s="33"/>
      <c r="SIN3" s="33"/>
      <c r="SIO3" s="33"/>
      <c r="SIP3" s="33"/>
      <c r="SIQ3" s="33"/>
      <c r="SIR3" s="33"/>
      <c r="SIS3" s="33"/>
      <c r="SIT3" s="33"/>
      <c r="SIU3" s="33"/>
      <c r="SIV3" s="33"/>
      <c r="SIW3" s="33"/>
      <c r="SIX3" s="33"/>
      <c r="SIY3" s="33"/>
      <c r="SIZ3" s="33"/>
      <c r="SJA3" s="33"/>
      <c r="SJB3" s="33"/>
      <c r="SJC3" s="33"/>
      <c r="SJD3" s="33"/>
      <c r="SJE3" s="33"/>
      <c r="SJF3" s="33"/>
      <c r="SJG3" s="33"/>
      <c r="SJH3" s="33"/>
      <c r="SJI3" s="33"/>
      <c r="SJJ3" s="33"/>
      <c r="SJK3" s="33"/>
      <c r="SJL3" s="33"/>
      <c r="SJM3" s="33"/>
      <c r="SJN3" s="33"/>
      <c r="SJO3" s="33"/>
      <c r="SJP3" s="33"/>
      <c r="SJQ3" s="33"/>
      <c r="SJR3" s="33"/>
      <c r="SJS3" s="33"/>
      <c r="SJT3" s="33"/>
      <c r="SJU3" s="33"/>
      <c r="SJV3" s="33"/>
      <c r="SJW3" s="33"/>
      <c r="SJX3" s="33"/>
      <c r="SJY3" s="33"/>
      <c r="SJZ3" s="33"/>
      <c r="SKA3" s="33"/>
      <c r="SKB3" s="33"/>
      <c r="SKC3" s="33"/>
      <c r="SKD3" s="33"/>
      <c r="SKE3" s="33"/>
      <c r="SKF3" s="33"/>
      <c r="SKG3" s="33"/>
      <c r="SKH3" s="33"/>
      <c r="SKI3" s="33"/>
      <c r="SKJ3" s="33"/>
      <c r="SKK3" s="33"/>
      <c r="SKL3" s="33"/>
      <c r="SKM3" s="33"/>
      <c r="SKN3" s="33"/>
      <c r="SKO3" s="33"/>
      <c r="SKP3" s="33"/>
      <c r="SKQ3" s="33"/>
      <c r="SKR3" s="33"/>
      <c r="SKS3" s="33"/>
      <c r="SKT3" s="33"/>
      <c r="SKU3" s="33"/>
      <c r="SKV3" s="33"/>
      <c r="SKW3" s="33"/>
      <c r="SKX3" s="33"/>
      <c r="SKY3" s="33"/>
      <c r="SKZ3" s="33"/>
      <c r="SLA3" s="33"/>
      <c r="SLB3" s="33"/>
      <c r="SLC3" s="33"/>
      <c r="SLD3" s="33"/>
      <c r="SLE3" s="33"/>
      <c r="SLF3" s="33"/>
      <c r="SLG3" s="33"/>
      <c r="SLH3" s="33"/>
      <c r="SLI3" s="33"/>
      <c r="SLJ3" s="33"/>
      <c r="SLK3" s="33"/>
      <c r="SLL3" s="33"/>
      <c r="SLM3" s="33"/>
      <c r="SLN3" s="33"/>
      <c r="SLO3" s="33"/>
      <c r="SLP3" s="33"/>
      <c r="SLQ3" s="33"/>
      <c r="SLR3" s="33"/>
      <c r="SLS3" s="33"/>
      <c r="SLT3" s="33"/>
      <c r="SLU3" s="33"/>
      <c r="SLV3" s="33"/>
      <c r="SLW3" s="33"/>
      <c r="SLX3" s="33"/>
      <c r="SLY3" s="33"/>
      <c r="SLZ3" s="33"/>
      <c r="SMA3" s="33"/>
      <c r="SMB3" s="33"/>
      <c r="SMC3" s="33"/>
      <c r="SMD3" s="33"/>
      <c r="SME3" s="33"/>
      <c r="SMF3" s="33"/>
      <c r="SMG3" s="33"/>
      <c r="SMH3" s="33"/>
      <c r="SMI3" s="33"/>
      <c r="SMJ3" s="33"/>
      <c r="SMK3" s="33"/>
      <c r="SML3" s="33"/>
      <c r="SMM3" s="33"/>
      <c r="SMN3" s="33"/>
      <c r="SMO3" s="33"/>
      <c r="SMP3" s="33"/>
      <c r="SMQ3" s="33"/>
      <c r="SMR3" s="33"/>
      <c r="SMS3" s="33"/>
      <c r="SMT3" s="33"/>
      <c r="SMU3" s="33"/>
      <c r="SMV3" s="33"/>
      <c r="SMW3" s="33"/>
      <c r="SMX3" s="33"/>
      <c r="SMY3" s="33"/>
      <c r="SMZ3" s="33"/>
      <c r="SNA3" s="33"/>
      <c r="SNB3" s="33"/>
      <c r="SNC3" s="33"/>
      <c r="SND3" s="33"/>
      <c r="SNE3" s="33"/>
      <c r="SNF3" s="33"/>
      <c r="SNG3" s="33"/>
      <c r="SNH3" s="33"/>
      <c r="SNI3" s="33"/>
      <c r="SNJ3" s="33"/>
      <c r="SNK3" s="33"/>
      <c r="SNL3" s="33"/>
      <c r="SNM3" s="33"/>
      <c r="SNN3" s="33"/>
      <c r="SNO3" s="33"/>
      <c r="SNP3" s="33"/>
      <c r="SNQ3" s="33"/>
      <c r="SNR3" s="33"/>
      <c r="SNS3" s="33"/>
      <c r="SNT3" s="33"/>
      <c r="SNU3" s="33"/>
      <c r="SNV3" s="33"/>
      <c r="SNW3" s="33"/>
      <c r="SNX3" s="33"/>
      <c r="SNY3" s="33"/>
      <c r="SNZ3" s="33"/>
      <c r="SOA3" s="33"/>
      <c r="SOB3" s="33"/>
      <c r="SOC3" s="33"/>
      <c r="SOD3" s="33"/>
      <c r="SOE3" s="33"/>
      <c r="SOF3" s="33"/>
      <c r="SOG3" s="33"/>
      <c r="SOH3" s="33"/>
      <c r="SOI3" s="33"/>
      <c r="SOJ3" s="33"/>
      <c r="SOK3" s="33"/>
      <c r="SOL3" s="33"/>
      <c r="SOM3" s="33"/>
      <c r="SON3" s="33"/>
      <c r="SOO3" s="33"/>
      <c r="SOP3" s="33"/>
      <c r="SOQ3" s="33"/>
      <c r="SOR3" s="33"/>
      <c r="SOS3" s="33"/>
      <c r="SOT3" s="33"/>
      <c r="SOU3" s="33"/>
      <c r="SOV3" s="33"/>
      <c r="SOW3" s="33"/>
      <c r="SOX3" s="33"/>
      <c r="SOY3" s="33"/>
      <c r="SOZ3" s="33"/>
      <c r="SPA3" s="33"/>
      <c r="SPB3" s="33"/>
      <c r="SPC3" s="33"/>
      <c r="SPD3" s="33"/>
      <c r="SPE3" s="33"/>
      <c r="SPF3" s="33"/>
      <c r="SPG3" s="33"/>
      <c r="SPH3" s="33"/>
      <c r="SPI3" s="33"/>
      <c r="SPJ3" s="33"/>
      <c r="SPK3" s="33"/>
      <c r="SPL3" s="33"/>
      <c r="SPM3" s="33"/>
      <c r="SPN3" s="33"/>
      <c r="SPO3" s="33"/>
      <c r="SPP3" s="33"/>
      <c r="SPQ3" s="33"/>
      <c r="SPR3" s="33"/>
      <c r="SPS3" s="33"/>
      <c r="SPT3" s="33"/>
      <c r="SPU3" s="33"/>
      <c r="SPV3" s="33"/>
      <c r="SPW3" s="33"/>
      <c r="SPX3" s="33"/>
      <c r="SPY3" s="33"/>
      <c r="SPZ3" s="33"/>
      <c r="SQA3" s="33"/>
      <c r="SQB3" s="33"/>
      <c r="SQC3" s="33"/>
      <c r="SQD3" s="33"/>
      <c r="SQE3" s="33"/>
      <c r="SQF3" s="33"/>
      <c r="SQG3" s="33"/>
      <c r="SQH3" s="33"/>
      <c r="SQI3" s="33"/>
      <c r="SQJ3" s="33"/>
      <c r="SQK3" s="33"/>
      <c r="SQL3" s="33"/>
      <c r="SQM3" s="33"/>
      <c r="SQN3" s="33"/>
      <c r="SQO3" s="33"/>
      <c r="SQP3" s="33"/>
      <c r="SQQ3" s="33"/>
      <c r="SQR3" s="33"/>
      <c r="SQS3" s="33"/>
      <c r="SQT3" s="33"/>
      <c r="SQU3" s="33"/>
      <c r="SQV3" s="33"/>
      <c r="SQW3" s="33"/>
      <c r="SQX3" s="33"/>
      <c r="SQY3" s="33"/>
      <c r="SQZ3" s="33"/>
      <c r="SRA3" s="33"/>
      <c r="SRB3" s="33"/>
      <c r="SRC3" s="33"/>
      <c r="SRD3" s="33"/>
      <c r="SRE3" s="33"/>
      <c r="SRF3" s="33"/>
      <c r="SRG3" s="33"/>
      <c r="SRH3" s="33"/>
      <c r="SRI3" s="33"/>
      <c r="SRJ3" s="33"/>
      <c r="SRK3" s="33"/>
      <c r="SRL3" s="33"/>
      <c r="SRM3" s="33"/>
      <c r="SRN3" s="33"/>
      <c r="SRO3" s="33"/>
      <c r="SRP3" s="33"/>
      <c r="SRQ3" s="33"/>
      <c r="SRR3" s="33"/>
      <c r="SRS3" s="33"/>
      <c r="SRT3" s="33"/>
      <c r="SRU3" s="33"/>
      <c r="SRV3" s="33"/>
      <c r="SRW3" s="33"/>
      <c r="SRX3" s="33"/>
      <c r="SRY3" s="33"/>
      <c r="SRZ3" s="33"/>
      <c r="SSA3" s="33"/>
      <c r="SSB3" s="33"/>
      <c r="SSC3" s="33"/>
      <c r="SSD3" s="33"/>
      <c r="SSE3" s="33"/>
      <c r="SSF3" s="33"/>
      <c r="SSG3" s="33"/>
      <c r="SSH3" s="33"/>
      <c r="SSI3" s="33"/>
      <c r="SSJ3" s="33"/>
      <c r="SSK3" s="33"/>
      <c r="SSL3" s="33"/>
      <c r="SSM3" s="33"/>
      <c r="SSN3" s="33"/>
      <c r="SSO3" s="33"/>
      <c r="SSP3" s="33"/>
      <c r="SSQ3" s="33"/>
      <c r="SSR3" s="33"/>
      <c r="SSS3" s="33"/>
      <c r="SST3" s="33"/>
      <c r="SSU3" s="33"/>
      <c r="SSV3" s="33"/>
      <c r="SSW3" s="33"/>
      <c r="SSX3" s="33"/>
      <c r="SSY3" s="33"/>
      <c r="SSZ3" s="33"/>
      <c r="STA3" s="33"/>
      <c r="STB3" s="33"/>
      <c r="STC3" s="33"/>
      <c r="STD3" s="33"/>
      <c r="STE3" s="33"/>
      <c r="STF3" s="33"/>
      <c r="STG3" s="33"/>
      <c r="STH3" s="33"/>
      <c r="STI3" s="33"/>
      <c r="STJ3" s="33"/>
      <c r="STK3" s="33"/>
      <c r="STL3" s="33"/>
      <c r="STM3" s="33"/>
      <c r="STN3" s="33"/>
      <c r="STO3" s="33"/>
      <c r="STP3" s="33"/>
      <c r="STQ3" s="33"/>
      <c r="STR3" s="33"/>
      <c r="STS3" s="33"/>
      <c r="STT3" s="33"/>
      <c r="STU3" s="33"/>
      <c r="STV3" s="33"/>
      <c r="STW3" s="33"/>
      <c r="STX3" s="33"/>
      <c r="STY3" s="33"/>
      <c r="STZ3" s="33"/>
      <c r="SUA3" s="33"/>
      <c r="SUB3" s="33"/>
      <c r="SUC3" s="33"/>
      <c r="SUD3" s="33"/>
      <c r="SUE3" s="33"/>
      <c r="SUF3" s="33"/>
      <c r="SUG3" s="33"/>
      <c r="SUH3" s="33"/>
      <c r="SUI3" s="33"/>
      <c r="SUJ3" s="33"/>
      <c r="SUK3" s="33"/>
      <c r="SUL3" s="33"/>
      <c r="SUM3" s="33"/>
      <c r="SUN3" s="33"/>
      <c r="SUO3" s="33"/>
      <c r="SUP3" s="33"/>
      <c r="SUQ3" s="33"/>
      <c r="SUR3" s="33"/>
      <c r="SUS3" s="33"/>
      <c r="SUT3" s="33"/>
      <c r="SUU3" s="33"/>
      <c r="SUV3" s="33"/>
      <c r="SUW3" s="33"/>
      <c r="SUX3" s="33"/>
      <c r="SUY3" s="33"/>
      <c r="SUZ3" s="33"/>
      <c r="SVA3" s="33"/>
      <c r="SVB3" s="33"/>
      <c r="SVC3" s="33"/>
      <c r="SVD3" s="33"/>
      <c r="SVE3" s="33"/>
      <c r="SVF3" s="33"/>
      <c r="SVG3" s="33"/>
      <c r="SVH3" s="33"/>
      <c r="SVI3" s="33"/>
      <c r="SVJ3" s="33"/>
      <c r="SVK3" s="33"/>
      <c r="SVL3" s="33"/>
      <c r="SVM3" s="33"/>
      <c r="SVN3" s="33"/>
      <c r="SVO3" s="33"/>
      <c r="SVP3" s="33"/>
      <c r="SVQ3" s="33"/>
      <c r="SVR3" s="33"/>
      <c r="SVS3" s="33"/>
      <c r="SVT3" s="33"/>
      <c r="SVU3" s="33"/>
      <c r="SVV3" s="33"/>
      <c r="SVW3" s="33"/>
      <c r="SVX3" s="33"/>
      <c r="SVY3" s="33"/>
      <c r="SVZ3" s="33"/>
      <c r="SWA3" s="33"/>
      <c r="SWB3" s="33"/>
      <c r="SWC3" s="33"/>
      <c r="SWD3" s="33"/>
      <c r="SWE3" s="33"/>
      <c r="SWF3" s="33"/>
      <c r="SWG3" s="33"/>
      <c r="SWH3" s="33"/>
      <c r="SWI3" s="33"/>
      <c r="SWJ3" s="33"/>
      <c r="SWK3" s="33"/>
      <c r="SWL3" s="33"/>
      <c r="SWM3" s="33"/>
      <c r="SWN3" s="33"/>
      <c r="SWO3" s="33"/>
      <c r="SWP3" s="33"/>
      <c r="SWQ3" s="33"/>
      <c r="SWR3" s="33"/>
      <c r="SWS3" s="33"/>
      <c r="SWT3" s="33"/>
      <c r="SWU3" s="33"/>
      <c r="SWV3" s="33"/>
      <c r="SWW3" s="33"/>
      <c r="SWX3" s="33"/>
      <c r="SWY3" s="33"/>
      <c r="SWZ3" s="33"/>
      <c r="SXA3" s="33"/>
      <c r="SXB3" s="33"/>
      <c r="SXC3" s="33"/>
      <c r="SXD3" s="33"/>
      <c r="SXE3" s="33"/>
      <c r="SXF3" s="33"/>
      <c r="SXG3" s="33"/>
      <c r="SXH3" s="33"/>
      <c r="SXI3" s="33"/>
      <c r="SXJ3" s="33"/>
      <c r="SXK3" s="33"/>
      <c r="SXL3" s="33"/>
      <c r="SXM3" s="33"/>
      <c r="SXN3" s="33"/>
      <c r="SXO3" s="33"/>
      <c r="SXP3" s="33"/>
      <c r="SXQ3" s="33"/>
      <c r="SXR3" s="33"/>
      <c r="SXS3" s="33"/>
      <c r="SXT3" s="33"/>
      <c r="SXU3" s="33"/>
      <c r="SXV3" s="33"/>
      <c r="SXW3" s="33"/>
      <c r="SXX3" s="33"/>
      <c r="SXY3" s="33"/>
      <c r="SXZ3" s="33"/>
      <c r="SYA3" s="33"/>
      <c r="SYB3" s="33"/>
      <c r="SYC3" s="33"/>
      <c r="SYD3" s="33"/>
      <c r="SYE3" s="33"/>
      <c r="SYF3" s="33"/>
      <c r="SYG3" s="33"/>
      <c r="SYH3" s="33"/>
      <c r="SYI3" s="33"/>
      <c r="SYJ3" s="33"/>
      <c r="SYK3" s="33"/>
      <c r="SYL3" s="33"/>
      <c r="SYM3" s="33"/>
      <c r="SYN3" s="33"/>
      <c r="SYO3" s="33"/>
      <c r="SYP3" s="33"/>
      <c r="SYQ3" s="33"/>
      <c r="SYR3" s="33"/>
      <c r="SYS3" s="33"/>
      <c r="SYT3" s="33"/>
      <c r="SYU3" s="33"/>
      <c r="SYV3" s="33"/>
      <c r="SYW3" s="33"/>
      <c r="SYX3" s="33"/>
      <c r="SYY3" s="33"/>
      <c r="SYZ3" s="33"/>
      <c r="SZA3" s="33"/>
      <c r="SZB3" s="33"/>
      <c r="SZC3" s="33"/>
      <c r="SZD3" s="33"/>
      <c r="SZE3" s="33"/>
      <c r="SZF3" s="33"/>
      <c r="SZG3" s="33"/>
      <c r="SZH3" s="33"/>
      <c r="SZI3" s="33"/>
      <c r="SZJ3" s="33"/>
      <c r="SZK3" s="33"/>
      <c r="SZL3" s="33"/>
      <c r="SZM3" s="33"/>
      <c r="SZN3" s="33"/>
      <c r="SZO3" s="33"/>
      <c r="SZP3" s="33"/>
      <c r="SZQ3" s="33"/>
      <c r="SZR3" s="33"/>
      <c r="SZS3" s="33"/>
      <c r="SZT3" s="33"/>
      <c r="SZU3" s="33"/>
      <c r="SZV3" s="33"/>
      <c r="SZW3" s="33"/>
      <c r="SZX3" s="33"/>
      <c r="SZY3" s="33"/>
      <c r="SZZ3" s="33"/>
      <c r="TAA3" s="33"/>
      <c r="TAB3" s="33"/>
      <c r="TAC3" s="33"/>
      <c r="TAD3" s="33"/>
      <c r="TAE3" s="33"/>
      <c r="TAF3" s="33"/>
      <c r="TAG3" s="33"/>
      <c r="TAH3" s="33"/>
      <c r="TAI3" s="33"/>
      <c r="TAJ3" s="33"/>
      <c r="TAK3" s="33"/>
      <c r="TAL3" s="33"/>
      <c r="TAM3" s="33"/>
      <c r="TAN3" s="33"/>
      <c r="TAO3" s="33"/>
      <c r="TAP3" s="33"/>
      <c r="TAQ3" s="33"/>
      <c r="TAR3" s="33"/>
      <c r="TAS3" s="33"/>
      <c r="TAT3" s="33"/>
      <c r="TAU3" s="33"/>
      <c r="TAV3" s="33"/>
      <c r="TAW3" s="33"/>
      <c r="TAX3" s="33"/>
      <c r="TAY3" s="33"/>
      <c r="TAZ3" s="33"/>
      <c r="TBA3" s="33"/>
      <c r="TBB3" s="33"/>
      <c r="TBC3" s="33"/>
      <c r="TBD3" s="33"/>
      <c r="TBE3" s="33"/>
      <c r="TBF3" s="33"/>
      <c r="TBG3" s="33"/>
      <c r="TBH3" s="33"/>
      <c r="TBI3" s="33"/>
      <c r="TBJ3" s="33"/>
      <c r="TBK3" s="33"/>
      <c r="TBL3" s="33"/>
      <c r="TBM3" s="33"/>
      <c r="TBN3" s="33"/>
      <c r="TBO3" s="33"/>
      <c r="TBP3" s="33"/>
      <c r="TBQ3" s="33"/>
      <c r="TBR3" s="33"/>
      <c r="TBS3" s="33"/>
      <c r="TBT3" s="33"/>
      <c r="TBU3" s="33"/>
      <c r="TBV3" s="33"/>
      <c r="TBW3" s="33"/>
      <c r="TBX3" s="33"/>
      <c r="TBY3" s="33"/>
      <c r="TBZ3" s="33"/>
      <c r="TCA3" s="33"/>
      <c r="TCB3" s="33"/>
      <c r="TCC3" s="33"/>
      <c r="TCD3" s="33"/>
      <c r="TCE3" s="33"/>
      <c r="TCF3" s="33"/>
      <c r="TCG3" s="33"/>
      <c r="TCH3" s="33"/>
      <c r="TCI3" s="33"/>
      <c r="TCJ3" s="33"/>
      <c r="TCK3" s="33"/>
      <c r="TCL3" s="33"/>
      <c r="TCM3" s="33"/>
      <c r="TCN3" s="33"/>
      <c r="TCO3" s="33"/>
      <c r="TCP3" s="33"/>
      <c r="TCQ3" s="33"/>
      <c r="TCR3" s="33"/>
      <c r="TCS3" s="33"/>
      <c r="TCT3" s="33"/>
      <c r="TCU3" s="33"/>
      <c r="TCV3" s="33"/>
      <c r="TCW3" s="33"/>
      <c r="TCX3" s="33"/>
      <c r="TCY3" s="33"/>
      <c r="TCZ3" s="33"/>
      <c r="TDA3" s="33"/>
      <c r="TDB3" s="33"/>
      <c r="TDC3" s="33"/>
      <c r="TDD3" s="33"/>
      <c r="TDE3" s="33"/>
      <c r="TDF3" s="33"/>
      <c r="TDG3" s="33"/>
      <c r="TDH3" s="33"/>
      <c r="TDI3" s="33"/>
      <c r="TDJ3" s="33"/>
      <c r="TDK3" s="33"/>
      <c r="TDL3" s="33"/>
      <c r="TDM3" s="33"/>
      <c r="TDN3" s="33"/>
      <c r="TDO3" s="33"/>
      <c r="TDP3" s="33"/>
      <c r="TDQ3" s="33"/>
      <c r="TDR3" s="33"/>
      <c r="TDS3" s="33"/>
      <c r="TDT3" s="33"/>
      <c r="TDU3" s="33"/>
      <c r="TDV3" s="33"/>
      <c r="TDW3" s="33"/>
      <c r="TDX3" s="33"/>
      <c r="TDY3" s="33"/>
      <c r="TDZ3" s="33"/>
      <c r="TEA3" s="33"/>
      <c r="TEB3" s="33"/>
      <c r="TEC3" s="33"/>
      <c r="TED3" s="33"/>
      <c r="TEE3" s="33"/>
      <c r="TEF3" s="33"/>
      <c r="TEG3" s="33"/>
      <c r="TEH3" s="33"/>
      <c r="TEI3" s="33"/>
      <c r="TEJ3" s="33"/>
      <c r="TEK3" s="33"/>
      <c r="TEL3" s="33"/>
      <c r="TEM3" s="33"/>
      <c r="TEN3" s="33"/>
      <c r="TEO3" s="33"/>
      <c r="TEP3" s="33"/>
      <c r="TEQ3" s="33"/>
      <c r="TER3" s="33"/>
      <c r="TES3" s="33"/>
      <c r="TET3" s="33"/>
      <c r="TEU3" s="33"/>
      <c r="TEV3" s="33"/>
      <c r="TEW3" s="33"/>
      <c r="TEX3" s="33"/>
      <c r="TEY3" s="33"/>
      <c r="TEZ3" s="33"/>
      <c r="TFA3" s="33"/>
      <c r="TFB3" s="33"/>
      <c r="TFC3" s="33"/>
      <c r="TFD3" s="33"/>
      <c r="TFE3" s="33"/>
      <c r="TFF3" s="33"/>
      <c r="TFG3" s="33"/>
      <c r="TFH3" s="33"/>
      <c r="TFI3" s="33"/>
      <c r="TFJ3" s="33"/>
      <c r="TFK3" s="33"/>
      <c r="TFL3" s="33"/>
      <c r="TFM3" s="33"/>
      <c r="TFN3" s="33"/>
      <c r="TFO3" s="33"/>
      <c r="TFP3" s="33"/>
      <c r="TFQ3" s="33"/>
      <c r="TFR3" s="33"/>
      <c r="TFS3" s="33"/>
      <c r="TFT3" s="33"/>
      <c r="TFU3" s="33"/>
      <c r="TFV3" s="33"/>
      <c r="TFW3" s="33"/>
      <c r="TFX3" s="33"/>
      <c r="TFY3" s="33"/>
      <c r="TFZ3" s="33"/>
      <c r="TGA3" s="33"/>
      <c r="TGB3" s="33"/>
      <c r="TGC3" s="33"/>
      <c r="TGD3" s="33"/>
      <c r="TGE3" s="33"/>
      <c r="TGF3" s="33"/>
      <c r="TGG3" s="33"/>
      <c r="TGH3" s="33"/>
      <c r="TGI3" s="33"/>
      <c r="TGJ3" s="33"/>
      <c r="TGK3" s="33"/>
      <c r="TGL3" s="33"/>
      <c r="TGM3" s="33"/>
      <c r="TGN3" s="33"/>
      <c r="TGO3" s="33"/>
      <c r="TGP3" s="33"/>
      <c r="TGQ3" s="33"/>
      <c r="TGR3" s="33"/>
      <c r="TGS3" s="33"/>
      <c r="TGT3" s="33"/>
      <c r="TGU3" s="33"/>
      <c r="TGV3" s="33"/>
      <c r="TGW3" s="33"/>
      <c r="TGX3" s="33"/>
      <c r="TGY3" s="33"/>
      <c r="TGZ3" s="33"/>
      <c r="THA3" s="33"/>
      <c r="THB3" s="33"/>
      <c r="THC3" s="33"/>
      <c r="THD3" s="33"/>
      <c r="THE3" s="33"/>
      <c r="THF3" s="33"/>
      <c r="THG3" s="33"/>
      <c r="THH3" s="33"/>
      <c r="THI3" s="33"/>
      <c r="THJ3" s="33"/>
      <c r="THK3" s="33"/>
      <c r="THL3" s="33"/>
      <c r="THM3" s="33"/>
      <c r="THN3" s="33"/>
      <c r="THO3" s="33"/>
      <c r="THP3" s="33"/>
      <c r="THQ3" s="33"/>
      <c r="THR3" s="33"/>
      <c r="THS3" s="33"/>
      <c r="THT3" s="33"/>
      <c r="THU3" s="33"/>
      <c r="THV3" s="33"/>
      <c r="THW3" s="33"/>
      <c r="THX3" s="33"/>
      <c r="THY3" s="33"/>
      <c r="THZ3" s="33"/>
      <c r="TIA3" s="33"/>
      <c r="TIB3" s="33"/>
      <c r="TIC3" s="33"/>
      <c r="TID3" s="33"/>
      <c r="TIE3" s="33"/>
      <c r="TIF3" s="33"/>
      <c r="TIG3" s="33"/>
      <c r="TIH3" s="33"/>
      <c r="TII3" s="33"/>
      <c r="TIJ3" s="33"/>
      <c r="TIK3" s="33"/>
      <c r="TIL3" s="33"/>
      <c r="TIM3" s="33"/>
      <c r="TIN3" s="33"/>
      <c r="TIO3" s="33"/>
      <c r="TIP3" s="33"/>
      <c r="TIQ3" s="33"/>
      <c r="TIR3" s="33"/>
      <c r="TIS3" s="33"/>
      <c r="TIT3" s="33"/>
      <c r="TIU3" s="33"/>
      <c r="TIV3" s="33"/>
      <c r="TIW3" s="33"/>
      <c r="TIX3" s="33"/>
      <c r="TIY3" s="33"/>
      <c r="TIZ3" s="33"/>
      <c r="TJA3" s="33"/>
      <c r="TJB3" s="33"/>
      <c r="TJC3" s="33"/>
      <c r="TJD3" s="33"/>
      <c r="TJE3" s="33"/>
      <c r="TJF3" s="33"/>
      <c r="TJG3" s="33"/>
      <c r="TJH3" s="33"/>
      <c r="TJI3" s="33"/>
      <c r="TJJ3" s="33"/>
      <c r="TJK3" s="33"/>
      <c r="TJL3" s="33"/>
      <c r="TJM3" s="33"/>
      <c r="TJN3" s="33"/>
      <c r="TJO3" s="33"/>
      <c r="TJP3" s="33"/>
      <c r="TJQ3" s="33"/>
      <c r="TJR3" s="33"/>
      <c r="TJS3" s="33"/>
      <c r="TJT3" s="33"/>
      <c r="TJU3" s="33"/>
      <c r="TJV3" s="33"/>
      <c r="TJW3" s="33"/>
      <c r="TJX3" s="33"/>
      <c r="TJY3" s="33"/>
      <c r="TJZ3" s="33"/>
      <c r="TKA3" s="33"/>
      <c r="TKB3" s="33"/>
      <c r="TKC3" s="33"/>
      <c r="TKD3" s="33"/>
      <c r="TKE3" s="33"/>
      <c r="TKF3" s="33"/>
      <c r="TKG3" s="33"/>
      <c r="TKH3" s="33"/>
      <c r="TKI3" s="33"/>
      <c r="TKJ3" s="33"/>
      <c r="TKK3" s="33"/>
      <c r="TKL3" s="33"/>
      <c r="TKM3" s="33"/>
      <c r="TKN3" s="33"/>
      <c r="TKO3" s="33"/>
      <c r="TKP3" s="33"/>
      <c r="TKQ3" s="33"/>
      <c r="TKR3" s="33"/>
      <c r="TKS3" s="33"/>
      <c r="TKT3" s="33"/>
      <c r="TKU3" s="33"/>
      <c r="TKV3" s="33"/>
      <c r="TKW3" s="33"/>
      <c r="TKX3" s="33"/>
      <c r="TKY3" s="33"/>
      <c r="TKZ3" s="33"/>
      <c r="TLA3" s="33"/>
      <c r="TLB3" s="33"/>
      <c r="TLC3" s="33"/>
      <c r="TLD3" s="33"/>
      <c r="TLE3" s="33"/>
      <c r="TLF3" s="33"/>
      <c r="TLG3" s="33"/>
      <c r="TLH3" s="33"/>
      <c r="TLI3" s="33"/>
      <c r="TLJ3" s="33"/>
      <c r="TLK3" s="33"/>
      <c r="TLL3" s="33"/>
      <c r="TLM3" s="33"/>
      <c r="TLN3" s="33"/>
      <c r="TLO3" s="33"/>
      <c r="TLP3" s="33"/>
      <c r="TLQ3" s="33"/>
      <c r="TLR3" s="33"/>
      <c r="TLS3" s="33"/>
      <c r="TLT3" s="33"/>
      <c r="TLU3" s="33"/>
      <c r="TLV3" s="33"/>
      <c r="TLW3" s="33"/>
      <c r="TLX3" s="33"/>
      <c r="TLY3" s="33"/>
      <c r="TLZ3" s="33"/>
      <c r="TMA3" s="33"/>
      <c r="TMB3" s="33"/>
      <c r="TMC3" s="33"/>
      <c r="TMD3" s="33"/>
      <c r="TME3" s="33"/>
      <c r="TMF3" s="33"/>
      <c r="TMG3" s="33"/>
      <c r="TMH3" s="33"/>
      <c r="TMI3" s="33"/>
      <c r="TMJ3" s="33"/>
      <c r="TMK3" s="33"/>
      <c r="TML3" s="33"/>
      <c r="TMM3" s="33"/>
      <c r="TMN3" s="33"/>
      <c r="TMO3" s="33"/>
      <c r="TMP3" s="33"/>
      <c r="TMQ3" s="33"/>
      <c r="TMR3" s="33"/>
      <c r="TMS3" s="33"/>
      <c r="TMT3" s="33"/>
      <c r="TMU3" s="33"/>
      <c r="TMV3" s="33"/>
      <c r="TMW3" s="33"/>
      <c r="TMX3" s="33"/>
      <c r="TMY3" s="33"/>
      <c r="TMZ3" s="33"/>
      <c r="TNA3" s="33"/>
      <c r="TNB3" s="33"/>
      <c r="TNC3" s="33"/>
      <c r="TND3" s="33"/>
      <c r="TNE3" s="33"/>
      <c r="TNF3" s="33"/>
      <c r="TNG3" s="33"/>
      <c r="TNH3" s="33"/>
      <c r="TNI3" s="33"/>
      <c r="TNJ3" s="33"/>
      <c r="TNK3" s="33"/>
      <c r="TNL3" s="33"/>
      <c r="TNM3" s="33"/>
      <c r="TNN3" s="33"/>
      <c r="TNO3" s="33"/>
      <c r="TNP3" s="33"/>
      <c r="TNQ3" s="33"/>
      <c r="TNR3" s="33"/>
      <c r="TNS3" s="33"/>
      <c r="TNT3" s="33"/>
      <c r="TNU3" s="33"/>
      <c r="TNV3" s="33"/>
      <c r="TNW3" s="33"/>
      <c r="TNX3" s="33"/>
      <c r="TNY3" s="33"/>
      <c r="TNZ3" s="33"/>
      <c r="TOA3" s="33"/>
      <c r="TOB3" s="33"/>
      <c r="TOC3" s="33"/>
      <c r="TOD3" s="33"/>
      <c r="TOE3" s="33"/>
      <c r="TOF3" s="33"/>
      <c r="TOG3" s="33"/>
      <c r="TOH3" s="33"/>
      <c r="TOI3" s="33"/>
      <c r="TOJ3" s="33"/>
      <c r="TOK3" s="33"/>
      <c r="TOL3" s="33"/>
      <c r="TOM3" s="33"/>
      <c r="TON3" s="33"/>
      <c r="TOO3" s="33"/>
      <c r="TOP3" s="33"/>
      <c r="TOQ3" s="33"/>
      <c r="TOR3" s="33"/>
      <c r="TOS3" s="33"/>
      <c r="TOT3" s="33"/>
      <c r="TOU3" s="33"/>
      <c r="TOV3" s="33"/>
      <c r="TOW3" s="33"/>
      <c r="TOX3" s="33"/>
      <c r="TOY3" s="33"/>
      <c r="TOZ3" s="33"/>
      <c r="TPA3" s="33"/>
      <c r="TPB3" s="33"/>
      <c r="TPC3" s="33"/>
      <c r="TPD3" s="33"/>
      <c r="TPE3" s="33"/>
      <c r="TPF3" s="33"/>
      <c r="TPG3" s="33"/>
      <c r="TPH3" s="33"/>
      <c r="TPI3" s="33"/>
      <c r="TPJ3" s="33"/>
      <c r="TPK3" s="33"/>
      <c r="TPL3" s="33"/>
      <c r="TPM3" s="33"/>
      <c r="TPN3" s="33"/>
      <c r="TPO3" s="33"/>
      <c r="TPP3" s="33"/>
      <c r="TPQ3" s="33"/>
      <c r="TPR3" s="33"/>
      <c r="TPS3" s="33"/>
      <c r="TPT3" s="33"/>
      <c r="TPU3" s="33"/>
      <c r="TPV3" s="33"/>
      <c r="TPW3" s="33"/>
      <c r="TPX3" s="33"/>
      <c r="TPY3" s="33"/>
      <c r="TPZ3" s="33"/>
      <c r="TQA3" s="33"/>
      <c r="TQB3" s="33"/>
      <c r="TQC3" s="33"/>
      <c r="TQD3" s="33"/>
      <c r="TQE3" s="33"/>
      <c r="TQF3" s="33"/>
      <c r="TQG3" s="33"/>
      <c r="TQH3" s="33"/>
      <c r="TQI3" s="33"/>
      <c r="TQJ3" s="33"/>
      <c r="TQK3" s="33"/>
      <c r="TQL3" s="33"/>
      <c r="TQM3" s="33"/>
      <c r="TQN3" s="33"/>
      <c r="TQO3" s="33"/>
      <c r="TQP3" s="33"/>
      <c r="TQQ3" s="33"/>
      <c r="TQR3" s="33"/>
      <c r="TQS3" s="33"/>
      <c r="TQT3" s="33"/>
      <c r="TQU3" s="33"/>
      <c r="TQV3" s="33"/>
      <c r="TQW3" s="33"/>
      <c r="TQX3" s="33"/>
      <c r="TQY3" s="33"/>
      <c r="TQZ3" s="33"/>
      <c r="TRA3" s="33"/>
      <c r="TRB3" s="33"/>
      <c r="TRC3" s="33"/>
      <c r="TRD3" s="33"/>
      <c r="TRE3" s="33"/>
      <c r="TRF3" s="33"/>
      <c r="TRG3" s="33"/>
      <c r="TRH3" s="33"/>
      <c r="TRI3" s="33"/>
      <c r="TRJ3" s="33"/>
      <c r="TRK3" s="33"/>
      <c r="TRL3" s="33"/>
      <c r="TRM3" s="33"/>
      <c r="TRN3" s="33"/>
      <c r="TRO3" s="33"/>
      <c r="TRP3" s="33"/>
      <c r="TRQ3" s="33"/>
      <c r="TRR3" s="33"/>
      <c r="TRS3" s="33"/>
      <c r="TRT3" s="33"/>
      <c r="TRU3" s="33"/>
      <c r="TRV3" s="33"/>
      <c r="TRW3" s="33"/>
      <c r="TRX3" s="33"/>
      <c r="TRY3" s="33"/>
      <c r="TRZ3" s="33"/>
      <c r="TSA3" s="33"/>
      <c r="TSB3" s="33"/>
      <c r="TSC3" s="33"/>
      <c r="TSD3" s="33"/>
      <c r="TSE3" s="33"/>
      <c r="TSF3" s="33"/>
      <c r="TSG3" s="33"/>
      <c r="TSH3" s="33"/>
      <c r="TSI3" s="33"/>
      <c r="TSJ3" s="33"/>
      <c r="TSK3" s="33"/>
      <c r="TSL3" s="33"/>
      <c r="TSM3" s="33"/>
      <c r="TSN3" s="33"/>
      <c r="TSO3" s="33"/>
      <c r="TSP3" s="33"/>
      <c r="TSQ3" s="33"/>
      <c r="TSR3" s="33"/>
      <c r="TSS3" s="33"/>
      <c r="TST3" s="33"/>
      <c r="TSU3" s="33"/>
      <c r="TSV3" s="33"/>
      <c r="TSW3" s="33"/>
      <c r="TSX3" s="33"/>
      <c r="TSY3" s="33"/>
      <c r="TSZ3" s="33"/>
      <c r="TTA3" s="33"/>
      <c r="TTB3" s="33"/>
      <c r="TTC3" s="33"/>
      <c r="TTD3" s="33"/>
      <c r="TTE3" s="33"/>
      <c r="TTF3" s="33"/>
      <c r="TTG3" s="33"/>
      <c r="TTH3" s="33"/>
      <c r="TTI3" s="33"/>
      <c r="TTJ3" s="33"/>
      <c r="TTK3" s="33"/>
      <c r="TTL3" s="33"/>
      <c r="TTM3" s="33"/>
      <c r="TTN3" s="33"/>
      <c r="TTO3" s="33"/>
      <c r="TTP3" s="33"/>
      <c r="TTQ3" s="33"/>
      <c r="TTR3" s="33"/>
      <c r="TTS3" s="33"/>
      <c r="TTT3" s="33"/>
      <c r="TTU3" s="33"/>
      <c r="TTV3" s="33"/>
      <c r="TTW3" s="33"/>
      <c r="TTX3" s="33"/>
      <c r="TTY3" s="33"/>
      <c r="TTZ3" s="33"/>
      <c r="TUA3" s="33"/>
      <c r="TUB3" s="33"/>
      <c r="TUC3" s="33"/>
      <c r="TUD3" s="33"/>
      <c r="TUE3" s="33"/>
      <c r="TUF3" s="33"/>
      <c r="TUG3" s="33"/>
      <c r="TUH3" s="33"/>
      <c r="TUI3" s="33"/>
      <c r="TUJ3" s="33"/>
      <c r="TUK3" s="33"/>
      <c r="TUL3" s="33"/>
      <c r="TUM3" s="33"/>
      <c r="TUN3" s="33"/>
      <c r="TUO3" s="33"/>
      <c r="TUP3" s="33"/>
      <c r="TUQ3" s="33"/>
      <c r="TUR3" s="33"/>
      <c r="TUS3" s="33"/>
      <c r="TUT3" s="33"/>
      <c r="TUU3" s="33"/>
      <c r="TUV3" s="33"/>
      <c r="TUW3" s="33"/>
      <c r="TUX3" s="33"/>
      <c r="TUY3" s="33"/>
      <c r="TUZ3" s="33"/>
      <c r="TVA3" s="33"/>
      <c r="TVB3" s="33"/>
      <c r="TVC3" s="33"/>
      <c r="TVD3" s="33"/>
      <c r="TVE3" s="33"/>
      <c r="TVF3" s="33"/>
      <c r="TVG3" s="33"/>
      <c r="TVH3" s="33"/>
      <c r="TVI3" s="33"/>
      <c r="TVJ3" s="33"/>
      <c r="TVK3" s="33"/>
      <c r="TVL3" s="33"/>
      <c r="TVM3" s="33"/>
      <c r="TVN3" s="33"/>
      <c r="TVO3" s="33"/>
      <c r="TVP3" s="33"/>
      <c r="TVQ3" s="33"/>
      <c r="TVR3" s="33"/>
      <c r="TVS3" s="33"/>
      <c r="TVT3" s="33"/>
      <c r="TVU3" s="33"/>
      <c r="TVV3" s="33"/>
      <c r="TVW3" s="33"/>
      <c r="TVX3" s="33"/>
      <c r="TVY3" s="33"/>
      <c r="TVZ3" s="33"/>
      <c r="TWA3" s="33"/>
      <c r="TWB3" s="33"/>
      <c r="TWC3" s="33"/>
      <c r="TWD3" s="33"/>
      <c r="TWE3" s="33"/>
      <c r="TWF3" s="33"/>
      <c r="TWG3" s="33"/>
      <c r="TWH3" s="33"/>
      <c r="TWI3" s="33"/>
      <c r="TWJ3" s="33"/>
      <c r="TWK3" s="33"/>
      <c r="TWL3" s="33"/>
      <c r="TWM3" s="33"/>
      <c r="TWN3" s="33"/>
      <c r="TWO3" s="33"/>
      <c r="TWP3" s="33"/>
      <c r="TWQ3" s="33"/>
      <c r="TWR3" s="33"/>
      <c r="TWS3" s="33"/>
      <c r="TWT3" s="33"/>
      <c r="TWU3" s="33"/>
      <c r="TWV3" s="33"/>
      <c r="TWW3" s="33"/>
      <c r="TWX3" s="33"/>
      <c r="TWY3" s="33"/>
      <c r="TWZ3" s="33"/>
      <c r="TXA3" s="33"/>
      <c r="TXB3" s="33"/>
      <c r="TXC3" s="33"/>
      <c r="TXD3" s="33"/>
      <c r="TXE3" s="33"/>
      <c r="TXF3" s="33"/>
      <c r="TXG3" s="33"/>
      <c r="TXH3" s="33"/>
      <c r="TXI3" s="33"/>
      <c r="TXJ3" s="33"/>
      <c r="TXK3" s="33"/>
      <c r="TXL3" s="33"/>
      <c r="TXM3" s="33"/>
      <c r="TXN3" s="33"/>
      <c r="TXO3" s="33"/>
      <c r="TXP3" s="33"/>
      <c r="TXQ3" s="33"/>
      <c r="TXR3" s="33"/>
      <c r="TXS3" s="33"/>
      <c r="TXT3" s="33"/>
      <c r="TXU3" s="33"/>
      <c r="TXV3" s="33"/>
      <c r="TXW3" s="33"/>
      <c r="TXX3" s="33"/>
      <c r="TXY3" s="33"/>
      <c r="TXZ3" s="33"/>
      <c r="TYA3" s="33"/>
      <c r="TYB3" s="33"/>
      <c r="TYC3" s="33"/>
      <c r="TYD3" s="33"/>
      <c r="TYE3" s="33"/>
      <c r="TYF3" s="33"/>
      <c r="TYG3" s="33"/>
      <c r="TYH3" s="33"/>
      <c r="TYI3" s="33"/>
      <c r="TYJ3" s="33"/>
      <c r="TYK3" s="33"/>
      <c r="TYL3" s="33"/>
      <c r="TYM3" s="33"/>
      <c r="TYN3" s="33"/>
      <c r="TYO3" s="33"/>
      <c r="TYP3" s="33"/>
      <c r="TYQ3" s="33"/>
      <c r="TYR3" s="33"/>
      <c r="TYS3" s="33"/>
      <c r="TYT3" s="33"/>
      <c r="TYU3" s="33"/>
      <c r="TYV3" s="33"/>
      <c r="TYW3" s="33"/>
      <c r="TYX3" s="33"/>
      <c r="TYY3" s="33"/>
      <c r="TYZ3" s="33"/>
      <c r="TZA3" s="33"/>
      <c r="TZB3" s="33"/>
      <c r="TZC3" s="33"/>
      <c r="TZD3" s="33"/>
      <c r="TZE3" s="33"/>
      <c r="TZF3" s="33"/>
      <c r="TZG3" s="33"/>
      <c r="TZH3" s="33"/>
      <c r="TZI3" s="33"/>
      <c r="TZJ3" s="33"/>
      <c r="TZK3" s="33"/>
      <c r="TZL3" s="33"/>
      <c r="TZM3" s="33"/>
      <c r="TZN3" s="33"/>
      <c r="TZO3" s="33"/>
      <c r="TZP3" s="33"/>
      <c r="TZQ3" s="33"/>
      <c r="TZR3" s="33"/>
      <c r="TZS3" s="33"/>
      <c r="TZT3" s="33"/>
      <c r="TZU3" s="33"/>
      <c r="TZV3" s="33"/>
      <c r="TZW3" s="33"/>
      <c r="TZX3" s="33"/>
      <c r="TZY3" s="33"/>
      <c r="TZZ3" s="33"/>
      <c r="UAA3" s="33"/>
      <c r="UAB3" s="33"/>
      <c r="UAC3" s="33"/>
      <c r="UAD3" s="33"/>
      <c r="UAE3" s="33"/>
      <c r="UAF3" s="33"/>
      <c r="UAG3" s="33"/>
      <c r="UAH3" s="33"/>
      <c r="UAI3" s="33"/>
      <c r="UAJ3" s="33"/>
      <c r="UAK3" s="33"/>
      <c r="UAL3" s="33"/>
      <c r="UAM3" s="33"/>
      <c r="UAN3" s="33"/>
      <c r="UAO3" s="33"/>
      <c r="UAP3" s="33"/>
      <c r="UAQ3" s="33"/>
      <c r="UAR3" s="33"/>
      <c r="UAS3" s="33"/>
      <c r="UAT3" s="33"/>
      <c r="UAU3" s="33"/>
      <c r="UAV3" s="33"/>
      <c r="UAW3" s="33"/>
      <c r="UAX3" s="33"/>
      <c r="UAY3" s="33"/>
      <c r="UAZ3" s="33"/>
      <c r="UBA3" s="33"/>
      <c r="UBB3" s="33"/>
      <c r="UBC3" s="33"/>
      <c r="UBD3" s="33"/>
      <c r="UBE3" s="33"/>
      <c r="UBF3" s="33"/>
      <c r="UBG3" s="33"/>
      <c r="UBH3" s="33"/>
      <c r="UBI3" s="33"/>
      <c r="UBJ3" s="33"/>
      <c r="UBK3" s="33"/>
      <c r="UBL3" s="33"/>
      <c r="UBM3" s="33"/>
      <c r="UBN3" s="33"/>
      <c r="UBO3" s="33"/>
      <c r="UBP3" s="33"/>
      <c r="UBQ3" s="33"/>
      <c r="UBR3" s="33"/>
      <c r="UBS3" s="33"/>
      <c r="UBT3" s="33"/>
      <c r="UBU3" s="33"/>
      <c r="UBV3" s="33"/>
      <c r="UBW3" s="33"/>
      <c r="UBX3" s="33"/>
      <c r="UBY3" s="33"/>
      <c r="UBZ3" s="33"/>
      <c r="UCA3" s="33"/>
      <c r="UCB3" s="33"/>
      <c r="UCC3" s="33"/>
      <c r="UCD3" s="33"/>
      <c r="UCE3" s="33"/>
      <c r="UCF3" s="33"/>
      <c r="UCG3" s="33"/>
      <c r="UCH3" s="33"/>
      <c r="UCI3" s="33"/>
      <c r="UCJ3" s="33"/>
      <c r="UCK3" s="33"/>
      <c r="UCL3" s="33"/>
      <c r="UCM3" s="33"/>
      <c r="UCN3" s="33"/>
      <c r="UCO3" s="33"/>
      <c r="UCP3" s="33"/>
      <c r="UCQ3" s="33"/>
      <c r="UCR3" s="33"/>
      <c r="UCS3" s="33"/>
      <c r="UCT3" s="33"/>
      <c r="UCU3" s="33"/>
      <c r="UCV3" s="33"/>
      <c r="UCW3" s="33"/>
      <c r="UCX3" s="33"/>
      <c r="UCY3" s="33"/>
      <c r="UCZ3" s="33"/>
      <c r="UDA3" s="33"/>
      <c r="UDB3" s="33"/>
      <c r="UDC3" s="33"/>
      <c r="UDD3" s="33"/>
      <c r="UDE3" s="33"/>
      <c r="UDF3" s="33"/>
      <c r="UDG3" s="33"/>
      <c r="UDH3" s="33"/>
      <c r="UDI3" s="33"/>
      <c r="UDJ3" s="33"/>
      <c r="UDK3" s="33"/>
      <c r="UDL3" s="33"/>
      <c r="UDM3" s="33"/>
      <c r="UDN3" s="33"/>
      <c r="UDO3" s="33"/>
      <c r="UDP3" s="33"/>
      <c r="UDQ3" s="33"/>
      <c r="UDR3" s="33"/>
      <c r="UDS3" s="33"/>
      <c r="UDT3" s="33"/>
      <c r="UDU3" s="33"/>
      <c r="UDV3" s="33"/>
      <c r="UDW3" s="33"/>
      <c r="UDX3" s="33"/>
      <c r="UDY3" s="33"/>
      <c r="UDZ3" s="33"/>
      <c r="UEA3" s="33"/>
      <c r="UEB3" s="33"/>
      <c r="UEC3" s="33"/>
      <c r="UED3" s="33"/>
      <c r="UEE3" s="33"/>
      <c r="UEF3" s="33"/>
      <c r="UEG3" s="33"/>
      <c r="UEH3" s="33"/>
      <c r="UEI3" s="33"/>
      <c r="UEJ3" s="33"/>
      <c r="UEK3" s="33"/>
      <c r="UEL3" s="33"/>
      <c r="UEM3" s="33"/>
      <c r="UEN3" s="33"/>
      <c r="UEO3" s="33"/>
      <c r="UEP3" s="33"/>
      <c r="UEQ3" s="33"/>
      <c r="UER3" s="33"/>
      <c r="UES3" s="33"/>
      <c r="UET3" s="33"/>
      <c r="UEU3" s="33"/>
      <c r="UEV3" s="33"/>
      <c r="UEW3" s="33"/>
      <c r="UEX3" s="33"/>
      <c r="UEY3" s="33"/>
      <c r="UEZ3" s="33"/>
      <c r="UFA3" s="33"/>
      <c r="UFB3" s="33"/>
      <c r="UFC3" s="33"/>
      <c r="UFD3" s="33"/>
      <c r="UFE3" s="33"/>
      <c r="UFF3" s="33"/>
      <c r="UFG3" s="33"/>
      <c r="UFH3" s="33"/>
      <c r="UFI3" s="33"/>
      <c r="UFJ3" s="33"/>
      <c r="UFK3" s="33"/>
      <c r="UFL3" s="33"/>
      <c r="UFM3" s="33"/>
      <c r="UFN3" s="33"/>
      <c r="UFO3" s="33"/>
      <c r="UFP3" s="33"/>
      <c r="UFQ3" s="33"/>
      <c r="UFR3" s="33"/>
      <c r="UFS3" s="33"/>
      <c r="UFT3" s="33"/>
      <c r="UFU3" s="33"/>
      <c r="UFV3" s="33"/>
      <c r="UFW3" s="33"/>
      <c r="UFX3" s="33"/>
      <c r="UFY3" s="33"/>
      <c r="UFZ3" s="33"/>
      <c r="UGA3" s="33"/>
      <c r="UGB3" s="33"/>
      <c r="UGC3" s="33"/>
      <c r="UGD3" s="33"/>
      <c r="UGE3" s="33"/>
      <c r="UGF3" s="33"/>
      <c r="UGG3" s="33"/>
      <c r="UGH3" s="33"/>
      <c r="UGI3" s="33"/>
      <c r="UGJ3" s="33"/>
      <c r="UGK3" s="33"/>
      <c r="UGL3" s="33"/>
      <c r="UGM3" s="33"/>
      <c r="UGN3" s="33"/>
      <c r="UGO3" s="33"/>
      <c r="UGP3" s="33"/>
      <c r="UGQ3" s="33"/>
      <c r="UGR3" s="33"/>
      <c r="UGS3" s="33"/>
      <c r="UGT3" s="33"/>
      <c r="UGU3" s="33"/>
      <c r="UGV3" s="33"/>
      <c r="UGW3" s="33"/>
      <c r="UGX3" s="33"/>
      <c r="UGY3" s="33"/>
      <c r="UGZ3" s="33"/>
      <c r="UHA3" s="33"/>
      <c r="UHB3" s="33"/>
      <c r="UHC3" s="33"/>
      <c r="UHD3" s="33"/>
      <c r="UHE3" s="33"/>
      <c r="UHF3" s="33"/>
      <c r="UHG3" s="33"/>
      <c r="UHH3" s="33"/>
      <c r="UHI3" s="33"/>
      <c r="UHJ3" s="33"/>
      <c r="UHK3" s="33"/>
      <c r="UHL3" s="33"/>
      <c r="UHM3" s="33"/>
      <c r="UHN3" s="33"/>
      <c r="UHO3" s="33"/>
      <c r="UHP3" s="33"/>
      <c r="UHQ3" s="33"/>
      <c r="UHR3" s="33"/>
      <c r="UHS3" s="33"/>
      <c r="UHT3" s="33"/>
      <c r="UHU3" s="33"/>
      <c r="UHV3" s="33"/>
      <c r="UHW3" s="33"/>
      <c r="UHX3" s="33"/>
      <c r="UHY3" s="33"/>
      <c r="UHZ3" s="33"/>
      <c r="UIA3" s="33"/>
      <c r="UIB3" s="33"/>
      <c r="UIC3" s="33"/>
      <c r="UID3" s="33"/>
      <c r="UIE3" s="33"/>
      <c r="UIF3" s="33"/>
      <c r="UIG3" s="33"/>
      <c r="UIH3" s="33"/>
      <c r="UII3" s="33"/>
      <c r="UIJ3" s="33"/>
      <c r="UIK3" s="33"/>
      <c r="UIL3" s="33"/>
      <c r="UIM3" s="33"/>
      <c r="UIN3" s="33"/>
      <c r="UIO3" s="33"/>
      <c r="UIP3" s="33"/>
      <c r="UIQ3" s="33"/>
      <c r="UIR3" s="33"/>
      <c r="UIS3" s="33"/>
      <c r="UIT3" s="33"/>
      <c r="UIU3" s="33"/>
      <c r="UIV3" s="33"/>
      <c r="UIW3" s="33"/>
      <c r="UIX3" s="33"/>
      <c r="UIY3" s="33"/>
      <c r="UIZ3" s="33"/>
      <c r="UJA3" s="33"/>
      <c r="UJB3" s="33"/>
      <c r="UJC3" s="33"/>
      <c r="UJD3" s="33"/>
      <c r="UJE3" s="33"/>
      <c r="UJF3" s="33"/>
      <c r="UJG3" s="33"/>
      <c r="UJH3" s="33"/>
      <c r="UJI3" s="33"/>
      <c r="UJJ3" s="33"/>
      <c r="UJK3" s="33"/>
      <c r="UJL3" s="33"/>
      <c r="UJM3" s="33"/>
      <c r="UJN3" s="33"/>
      <c r="UJO3" s="33"/>
      <c r="UJP3" s="33"/>
      <c r="UJQ3" s="33"/>
      <c r="UJR3" s="33"/>
      <c r="UJS3" s="33"/>
      <c r="UJT3" s="33"/>
      <c r="UJU3" s="33"/>
      <c r="UJV3" s="33"/>
      <c r="UJW3" s="33"/>
      <c r="UJX3" s="33"/>
      <c r="UJY3" s="33"/>
      <c r="UJZ3" s="33"/>
      <c r="UKA3" s="33"/>
      <c r="UKB3" s="33"/>
      <c r="UKC3" s="33"/>
      <c r="UKD3" s="33"/>
      <c r="UKE3" s="33"/>
      <c r="UKF3" s="33"/>
      <c r="UKG3" s="33"/>
      <c r="UKH3" s="33"/>
      <c r="UKI3" s="33"/>
      <c r="UKJ3" s="33"/>
      <c r="UKK3" s="33"/>
      <c r="UKL3" s="33"/>
      <c r="UKM3" s="33"/>
      <c r="UKN3" s="33"/>
      <c r="UKO3" s="33"/>
      <c r="UKP3" s="33"/>
      <c r="UKQ3" s="33"/>
      <c r="UKR3" s="33"/>
      <c r="UKS3" s="33"/>
      <c r="UKT3" s="33"/>
      <c r="UKU3" s="33"/>
      <c r="UKV3" s="33"/>
      <c r="UKW3" s="33"/>
      <c r="UKX3" s="33"/>
      <c r="UKY3" s="33"/>
      <c r="UKZ3" s="33"/>
      <c r="ULA3" s="33"/>
      <c r="ULB3" s="33"/>
      <c r="ULC3" s="33"/>
      <c r="ULD3" s="33"/>
      <c r="ULE3" s="33"/>
      <c r="ULF3" s="33"/>
      <c r="ULG3" s="33"/>
      <c r="ULH3" s="33"/>
      <c r="ULI3" s="33"/>
      <c r="ULJ3" s="33"/>
      <c r="ULK3" s="33"/>
      <c r="ULL3" s="33"/>
      <c r="ULM3" s="33"/>
      <c r="ULN3" s="33"/>
      <c r="ULO3" s="33"/>
      <c r="ULP3" s="33"/>
      <c r="ULQ3" s="33"/>
      <c r="ULR3" s="33"/>
      <c r="ULS3" s="33"/>
      <c r="ULT3" s="33"/>
      <c r="ULU3" s="33"/>
      <c r="ULV3" s="33"/>
      <c r="ULW3" s="33"/>
      <c r="ULX3" s="33"/>
      <c r="ULY3" s="33"/>
      <c r="ULZ3" s="33"/>
      <c r="UMA3" s="33"/>
      <c r="UMB3" s="33"/>
      <c r="UMC3" s="33"/>
      <c r="UMD3" s="33"/>
      <c r="UME3" s="33"/>
      <c r="UMF3" s="33"/>
      <c r="UMG3" s="33"/>
      <c r="UMH3" s="33"/>
      <c r="UMI3" s="33"/>
      <c r="UMJ3" s="33"/>
      <c r="UMK3" s="33"/>
      <c r="UML3" s="33"/>
      <c r="UMM3" s="33"/>
      <c r="UMN3" s="33"/>
      <c r="UMO3" s="33"/>
      <c r="UMP3" s="33"/>
      <c r="UMQ3" s="33"/>
      <c r="UMR3" s="33"/>
      <c r="UMS3" s="33"/>
      <c r="UMT3" s="33"/>
      <c r="UMU3" s="33"/>
      <c r="UMV3" s="33"/>
      <c r="UMW3" s="33"/>
      <c r="UMX3" s="33"/>
      <c r="UMY3" s="33"/>
      <c r="UMZ3" s="33"/>
      <c r="UNA3" s="33"/>
      <c r="UNB3" s="33"/>
      <c r="UNC3" s="33"/>
      <c r="UND3" s="33"/>
      <c r="UNE3" s="33"/>
      <c r="UNF3" s="33"/>
      <c r="UNG3" s="33"/>
      <c r="UNH3" s="33"/>
      <c r="UNI3" s="33"/>
      <c r="UNJ3" s="33"/>
      <c r="UNK3" s="33"/>
      <c r="UNL3" s="33"/>
      <c r="UNM3" s="33"/>
      <c r="UNN3" s="33"/>
      <c r="UNO3" s="33"/>
      <c r="UNP3" s="33"/>
      <c r="UNQ3" s="33"/>
      <c r="UNR3" s="33"/>
      <c r="UNS3" s="33"/>
      <c r="UNT3" s="33"/>
      <c r="UNU3" s="33"/>
      <c r="UNV3" s="33"/>
      <c r="UNW3" s="33"/>
      <c r="UNX3" s="33"/>
      <c r="UNY3" s="33"/>
      <c r="UNZ3" s="33"/>
      <c r="UOA3" s="33"/>
      <c r="UOB3" s="33"/>
      <c r="UOC3" s="33"/>
      <c r="UOD3" s="33"/>
      <c r="UOE3" s="33"/>
      <c r="UOF3" s="33"/>
      <c r="UOG3" s="33"/>
      <c r="UOH3" s="33"/>
      <c r="UOI3" s="33"/>
      <c r="UOJ3" s="33"/>
      <c r="UOK3" s="33"/>
      <c r="UOL3" s="33"/>
      <c r="UOM3" s="33"/>
      <c r="UON3" s="33"/>
      <c r="UOO3" s="33"/>
      <c r="UOP3" s="33"/>
      <c r="UOQ3" s="33"/>
      <c r="UOR3" s="33"/>
      <c r="UOS3" s="33"/>
      <c r="UOT3" s="33"/>
      <c r="UOU3" s="33"/>
      <c r="UOV3" s="33"/>
      <c r="UOW3" s="33"/>
      <c r="UOX3" s="33"/>
      <c r="UOY3" s="33"/>
      <c r="UOZ3" s="33"/>
      <c r="UPA3" s="33"/>
      <c r="UPB3" s="33"/>
      <c r="UPC3" s="33"/>
      <c r="UPD3" s="33"/>
      <c r="UPE3" s="33"/>
      <c r="UPF3" s="33"/>
      <c r="UPG3" s="33"/>
      <c r="UPH3" s="33"/>
      <c r="UPI3" s="33"/>
      <c r="UPJ3" s="33"/>
      <c r="UPK3" s="33"/>
      <c r="UPL3" s="33"/>
      <c r="UPM3" s="33"/>
      <c r="UPN3" s="33"/>
      <c r="UPO3" s="33"/>
      <c r="UPP3" s="33"/>
      <c r="UPQ3" s="33"/>
      <c r="UPR3" s="33"/>
      <c r="UPS3" s="33"/>
      <c r="UPT3" s="33"/>
      <c r="UPU3" s="33"/>
      <c r="UPV3" s="33"/>
      <c r="UPW3" s="33"/>
      <c r="UPX3" s="33"/>
      <c r="UPY3" s="33"/>
      <c r="UPZ3" s="33"/>
      <c r="UQA3" s="33"/>
      <c r="UQB3" s="33"/>
      <c r="UQC3" s="33"/>
      <c r="UQD3" s="33"/>
      <c r="UQE3" s="33"/>
      <c r="UQF3" s="33"/>
      <c r="UQG3" s="33"/>
      <c r="UQH3" s="33"/>
      <c r="UQI3" s="33"/>
      <c r="UQJ3" s="33"/>
      <c r="UQK3" s="33"/>
      <c r="UQL3" s="33"/>
      <c r="UQM3" s="33"/>
      <c r="UQN3" s="33"/>
      <c r="UQO3" s="33"/>
      <c r="UQP3" s="33"/>
      <c r="UQQ3" s="33"/>
      <c r="UQR3" s="33"/>
      <c r="UQS3" s="33"/>
      <c r="UQT3" s="33"/>
      <c r="UQU3" s="33"/>
      <c r="UQV3" s="33"/>
      <c r="UQW3" s="33"/>
      <c r="UQX3" s="33"/>
      <c r="UQY3" s="33"/>
      <c r="UQZ3" s="33"/>
      <c r="URA3" s="33"/>
      <c r="URB3" s="33"/>
      <c r="URC3" s="33"/>
      <c r="URD3" s="33"/>
      <c r="URE3" s="33"/>
      <c r="URF3" s="33"/>
      <c r="URG3" s="33"/>
      <c r="URH3" s="33"/>
      <c r="URI3" s="33"/>
      <c r="URJ3" s="33"/>
      <c r="URK3" s="33"/>
      <c r="URL3" s="33"/>
      <c r="URM3" s="33"/>
      <c r="URN3" s="33"/>
      <c r="URO3" s="33"/>
      <c r="URP3" s="33"/>
      <c r="URQ3" s="33"/>
      <c r="URR3" s="33"/>
      <c r="URS3" s="33"/>
      <c r="URT3" s="33"/>
      <c r="URU3" s="33"/>
      <c r="URV3" s="33"/>
      <c r="URW3" s="33"/>
      <c r="URX3" s="33"/>
      <c r="URY3" s="33"/>
      <c r="URZ3" s="33"/>
      <c r="USA3" s="33"/>
      <c r="USB3" s="33"/>
      <c r="USC3" s="33"/>
      <c r="USD3" s="33"/>
      <c r="USE3" s="33"/>
      <c r="USF3" s="33"/>
      <c r="USG3" s="33"/>
      <c r="USH3" s="33"/>
      <c r="USI3" s="33"/>
      <c r="USJ3" s="33"/>
      <c r="USK3" s="33"/>
      <c r="USL3" s="33"/>
      <c r="USM3" s="33"/>
      <c r="USN3" s="33"/>
      <c r="USO3" s="33"/>
      <c r="USP3" s="33"/>
      <c r="USQ3" s="33"/>
      <c r="USR3" s="33"/>
      <c r="USS3" s="33"/>
      <c r="UST3" s="33"/>
      <c r="USU3" s="33"/>
      <c r="USV3" s="33"/>
      <c r="USW3" s="33"/>
      <c r="USX3" s="33"/>
      <c r="USY3" s="33"/>
      <c r="USZ3" s="33"/>
      <c r="UTA3" s="33"/>
      <c r="UTB3" s="33"/>
      <c r="UTC3" s="33"/>
      <c r="UTD3" s="33"/>
      <c r="UTE3" s="33"/>
      <c r="UTF3" s="33"/>
      <c r="UTG3" s="33"/>
      <c r="UTH3" s="33"/>
      <c r="UTI3" s="33"/>
      <c r="UTJ3" s="33"/>
      <c r="UTK3" s="33"/>
      <c r="UTL3" s="33"/>
      <c r="UTM3" s="33"/>
      <c r="UTN3" s="33"/>
      <c r="UTO3" s="33"/>
      <c r="UTP3" s="33"/>
      <c r="UTQ3" s="33"/>
      <c r="UTR3" s="33"/>
      <c r="UTS3" s="33"/>
      <c r="UTT3" s="33"/>
      <c r="UTU3" s="33"/>
      <c r="UTV3" s="33"/>
      <c r="UTW3" s="33"/>
      <c r="UTX3" s="33"/>
      <c r="UTY3" s="33"/>
      <c r="UTZ3" s="33"/>
      <c r="UUA3" s="33"/>
      <c r="UUB3" s="33"/>
      <c r="UUC3" s="33"/>
      <c r="UUD3" s="33"/>
      <c r="UUE3" s="33"/>
      <c r="UUF3" s="33"/>
      <c r="UUG3" s="33"/>
      <c r="UUH3" s="33"/>
      <c r="UUI3" s="33"/>
      <c r="UUJ3" s="33"/>
      <c r="UUK3" s="33"/>
      <c r="UUL3" s="33"/>
      <c r="UUM3" s="33"/>
      <c r="UUN3" s="33"/>
      <c r="UUO3" s="33"/>
      <c r="UUP3" s="33"/>
      <c r="UUQ3" s="33"/>
      <c r="UUR3" s="33"/>
      <c r="UUS3" s="33"/>
      <c r="UUT3" s="33"/>
      <c r="UUU3" s="33"/>
      <c r="UUV3" s="33"/>
      <c r="UUW3" s="33"/>
      <c r="UUX3" s="33"/>
      <c r="UUY3" s="33"/>
      <c r="UUZ3" s="33"/>
      <c r="UVA3" s="33"/>
      <c r="UVB3" s="33"/>
      <c r="UVC3" s="33"/>
      <c r="UVD3" s="33"/>
      <c r="UVE3" s="33"/>
      <c r="UVF3" s="33"/>
      <c r="UVG3" s="33"/>
      <c r="UVH3" s="33"/>
      <c r="UVI3" s="33"/>
      <c r="UVJ3" s="33"/>
      <c r="UVK3" s="33"/>
      <c r="UVL3" s="33"/>
      <c r="UVM3" s="33"/>
      <c r="UVN3" s="33"/>
      <c r="UVO3" s="33"/>
      <c r="UVP3" s="33"/>
      <c r="UVQ3" s="33"/>
      <c r="UVR3" s="33"/>
      <c r="UVS3" s="33"/>
      <c r="UVT3" s="33"/>
      <c r="UVU3" s="33"/>
      <c r="UVV3" s="33"/>
      <c r="UVW3" s="33"/>
      <c r="UVX3" s="33"/>
      <c r="UVY3" s="33"/>
      <c r="UVZ3" s="33"/>
      <c r="UWA3" s="33"/>
      <c r="UWB3" s="33"/>
      <c r="UWC3" s="33"/>
      <c r="UWD3" s="33"/>
      <c r="UWE3" s="33"/>
      <c r="UWF3" s="33"/>
      <c r="UWG3" s="33"/>
      <c r="UWH3" s="33"/>
      <c r="UWI3" s="33"/>
      <c r="UWJ3" s="33"/>
      <c r="UWK3" s="33"/>
      <c r="UWL3" s="33"/>
      <c r="UWM3" s="33"/>
      <c r="UWN3" s="33"/>
      <c r="UWO3" s="33"/>
      <c r="UWP3" s="33"/>
      <c r="UWQ3" s="33"/>
      <c r="UWR3" s="33"/>
      <c r="UWS3" s="33"/>
      <c r="UWT3" s="33"/>
      <c r="UWU3" s="33"/>
      <c r="UWV3" s="33"/>
      <c r="UWW3" s="33"/>
      <c r="UWX3" s="33"/>
      <c r="UWY3" s="33"/>
      <c r="UWZ3" s="33"/>
      <c r="UXA3" s="33"/>
      <c r="UXB3" s="33"/>
      <c r="UXC3" s="33"/>
      <c r="UXD3" s="33"/>
      <c r="UXE3" s="33"/>
      <c r="UXF3" s="33"/>
      <c r="UXG3" s="33"/>
      <c r="UXH3" s="33"/>
      <c r="UXI3" s="33"/>
      <c r="UXJ3" s="33"/>
      <c r="UXK3" s="33"/>
      <c r="UXL3" s="33"/>
      <c r="UXM3" s="33"/>
      <c r="UXN3" s="33"/>
      <c r="UXO3" s="33"/>
      <c r="UXP3" s="33"/>
      <c r="UXQ3" s="33"/>
      <c r="UXR3" s="33"/>
      <c r="UXS3" s="33"/>
      <c r="UXT3" s="33"/>
      <c r="UXU3" s="33"/>
      <c r="UXV3" s="33"/>
      <c r="UXW3" s="33"/>
      <c r="UXX3" s="33"/>
      <c r="UXY3" s="33"/>
      <c r="UXZ3" s="33"/>
      <c r="UYA3" s="33"/>
      <c r="UYB3" s="33"/>
      <c r="UYC3" s="33"/>
      <c r="UYD3" s="33"/>
      <c r="UYE3" s="33"/>
      <c r="UYF3" s="33"/>
      <c r="UYG3" s="33"/>
      <c r="UYH3" s="33"/>
      <c r="UYI3" s="33"/>
      <c r="UYJ3" s="33"/>
      <c r="UYK3" s="33"/>
      <c r="UYL3" s="33"/>
      <c r="UYM3" s="33"/>
      <c r="UYN3" s="33"/>
      <c r="UYO3" s="33"/>
      <c r="UYP3" s="33"/>
      <c r="UYQ3" s="33"/>
      <c r="UYR3" s="33"/>
      <c r="UYS3" s="33"/>
      <c r="UYT3" s="33"/>
      <c r="UYU3" s="33"/>
      <c r="UYV3" s="33"/>
      <c r="UYW3" s="33"/>
      <c r="UYX3" s="33"/>
      <c r="UYY3" s="33"/>
      <c r="UYZ3" s="33"/>
      <c r="UZA3" s="33"/>
      <c r="UZB3" s="33"/>
      <c r="UZC3" s="33"/>
      <c r="UZD3" s="33"/>
      <c r="UZE3" s="33"/>
      <c r="UZF3" s="33"/>
      <c r="UZG3" s="33"/>
      <c r="UZH3" s="33"/>
      <c r="UZI3" s="33"/>
      <c r="UZJ3" s="33"/>
      <c r="UZK3" s="33"/>
      <c r="UZL3" s="33"/>
      <c r="UZM3" s="33"/>
      <c r="UZN3" s="33"/>
      <c r="UZO3" s="33"/>
      <c r="UZP3" s="33"/>
      <c r="UZQ3" s="33"/>
      <c r="UZR3" s="33"/>
      <c r="UZS3" s="33"/>
      <c r="UZT3" s="33"/>
      <c r="UZU3" s="33"/>
      <c r="UZV3" s="33"/>
      <c r="UZW3" s="33"/>
      <c r="UZX3" s="33"/>
      <c r="UZY3" s="33"/>
      <c r="UZZ3" s="33"/>
      <c r="VAA3" s="33"/>
      <c r="VAB3" s="33"/>
      <c r="VAC3" s="33"/>
      <c r="VAD3" s="33"/>
      <c r="VAE3" s="33"/>
      <c r="VAF3" s="33"/>
      <c r="VAG3" s="33"/>
      <c r="VAH3" s="33"/>
      <c r="VAI3" s="33"/>
      <c r="VAJ3" s="33"/>
      <c r="VAK3" s="33"/>
      <c r="VAL3" s="33"/>
      <c r="VAM3" s="33"/>
      <c r="VAN3" s="33"/>
      <c r="VAO3" s="33"/>
      <c r="VAP3" s="33"/>
      <c r="VAQ3" s="33"/>
      <c r="VAR3" s="33"/>
      <c r="VAS3" s="33"/>
      <c r="VAT3" s="33"/>
      <c r="VAU3" s="33"/>
      <c r="VAV3" s="33"/>
      <c r="VAW3" s="33"/>
      <c r="VAX3" s="33"/>
      <c r="VAY3" s="33"/>
      <c r="VAZ3" s="33"/>
      <c r="VBA3" s="33"/>
      <c r="VBB3" s="33"/>
      <c r="VBC3" s="33"/>
      <c r="VBD3" s="33"/>
      <c r="VBE3" s="33"/>
      <c r="VBF3" s="33"/>
      <c r="VBG3" s="33"/>
      <c r="VBH3" s="33"/>
      <c r="VBI3" s="33"/>
      <c r="VBJ3" s="33"/>
      <c r="VBK3" s="33"/>
      <c r="VBL3" s="33"/>
      <c r="VBM3" s="33"/>
      <c r="VBN3" s="33"/>
      <c r="VBO3" s="33"/>
      <c r="VBP3" s="33"/>
      <c r="VBQ3" s="33"/>
      <c r="VBR3" s="33"/>
      <c r="VBS3" s="33"/>
      <c r="VBT3" s="33"/>
      <c r="VBU3" s="33"/>
      <c r="VBV3" s="33"/>
      <c r="VBW3" s="33"/>
      <c r="VBX3" s="33"/>
      <c r="VBY3" s="33"/>
      <c r="VBZ3" s="33"/>
      <c r="VCA3" s="33"/>
      <c r="VCB3" s="33"/>
      <c r="VCC3" s="33"/>
      <c r="VCD3" s="33"/>
      <c r="VCE3" s="33"/>
      <c r="VCF3" s="33"/>
      <c r="VCG3" s="33"/>
      <c r="VCH3" s="33"/>
      <c r="VCI3" s="33"/>
      <c r="VCJ3" s="33"/>
      <c r="VCK3" s="33"/>
      <c r="VCL3" s="33"/>
      <c r="VCM3" s="33"/>
      <c r="VCN3" s="33"/>
      <c r="VCO3" s="33"/>
      <c r="VCP3" s="33"/>
      <c r="VCQ3" s="33"/>
      <c r="VCR3" s="33"/>
      <c r="VCS3" s="33"/>
      <c r="VCT3" s="33"/>
      <c r="VCU3" s="33"/>
      <c r="VCV3" s="33"/>
      <c r="VCW3" s="33"/>
      <c r="VCX3" s="33"/>
      <c r="VCY3" s="33"/>
      <c r="VCZ3" s="33"/>
      <c r="VDA3" s="33"/>
      <c r="VDB3" s="33"/>
      <c r="VDC3" s="33"/>
      <c r="VDD3" s="33"/>
      <c r="VDE3" s="33"/>
      <c r="VDF3" s="33"/>
      <c r="VDG3" s="33"/>
      <c r="VDH3" s="33"/>
      <c r="VDI3" s="33"/>
      <c r="VDJ3" s="33"/>
      <c r="VDK3" s="33"/>
      <c r="VDL3" s="33"/>
      <c r="VDM3" s="33"/>
      <c r="VDN3" s="33"/>
      <c r="VDO3" s="33"/>
      <c r="VDP3" s="33"/>
      <c r="VDQ3" s="33"/>
      <c r="VDR3" s="33"/>
      <c r="VDS3" s="33"/>
      <c r="VDT3" s="33"/>
      <c r="VDU3" s="33"/>
      <c r="VDV3" s="33"/>
      <c r="VDW3" s="33"/>
      <c r="VDX3" s="33"/>
      <c r="VDY3" s="33"/>
      <c r="VDZ3" s="33"/>
      <c r="VEA3" s="33"/>
      <c r="VEB3" s="33"/>
      <c r="VEC3" s="33"/>
      <c r="VED3" s="33"/>
      <c r="VEE3" s="33"/>
      <c r="VEF3" s="33"/>
      <c r="VEG3" s="33"/>
      <c r="VEH3" s="33"/>
      <c r="VEI3" s="33"/>
      <c r="VEJ3" s="33"/>
      <c r="VEK3" s="33"/>
      <c r="VEL3" s="33"/>
      <c r="VEM3" s="33"/>
      <c r="VEN3" s="33"/>
      <c r="VEO3" s="33"/>
      <c r="VEP3" s="33"/>
      <c r="VEQ3" s="33"/>
      <c r="VER3" s="33"/>
      <c r="VES3" s="33"/>
      <c r="VET3" s="33"/>
      <c r="VEU3" s="33"/>
      <c r="VEV3" s="33"/>
      <c r="VEW3" s="33"/>
      <c r="VEX3" s="33"/>
      <c r="VEY3" s="33"/>
      <c r="VEZ3" s="33"/>
      <c r="VFA3" s="33"/>
      <c r="VFB3" s="33"/>
      <c r="VFC3" s="33"/>
      <c r="VFD3" s="33"/>
      <c r="VFE3" s="33"/>
      <c r="VFF3" s="33"/>
      <c r="VFG3" s="33"/>
      <c r="VFH3" s="33"/>
      <c r="VFI3" s="33"/>
      <c r="VFJ3" s="33"/>
      <c r="VFK3" s="33"/>
      <c r="VFL3" s="33"/>
      <c r="VFM3" s="33"/>
      <c r="VFN3" s="33"/>
      <c r="VFO3" s="33"/>
      <c r="VFP3" s="33"/>
      <c r="VFQ3" s="33"/>
      <c r="VFR3" s="33"/>
      <c r="VFS3" s="33"/>
      <c r="VFT3" s="33"/>
      <c r="VFU3" s="33"/>
      <c r="VFV3" s="33"/>
      <c r="VFW3" s="33"/>
      <c r="VFX3" s="33"/>
      <c r="VFY3" s="33"/>
      <c r="VFZ3" s="33"/>
      <c r="VGA3" s="33"/>
      <c r="VGB3" s="33"/>
      <c r="VGC3" s="33"/>
      <c r="VGD3" s="33"/>
      <c r="VGE3" s="33"/>
      <c r="VGF3" s="33"/>
      <c r="VGG3" s="33"/>
      <c r="VGH3" s="33"/>
      <c r="VGI3" s="33"/>
      <c r="VGJ3" s="33"/>
      <c r="VGK3" s="33"/>
      <c r="VGL3" s="33"/>
      <c r="VGM3" s="33"/>
      <c r="VGN3" s="33"/>
      <c r="VGO3" s="33"/>
      <c r="VGP3" s="33"/>
      <c r="VGQ3" s="33"/>
      <c r="VGR3" s="33"/>
      <c r="VGS3" s="33"/>
      <c r="VGT3" s="33"/>
      <c r="VGU3" s="33"/>
      <c r="VGV3" s="33"/>
      <c r="VGW3" s="33"/>
      <c r="VGX3" s="33"/>
      <c r="VGY3" s="33"/>
      <c r="VGZ3" s="33"/>
      <c r="VHA3" s="33"/>
      <c r="VHB3" s="33"/>
      <c r="VHC3" s="33"/>
      <c r="VHD3" s="33"/>
      <c r="VHE3" s="33"/>
      <c r="VHF3" s="33"/>
      <c r="VHG3" s="33"/>
      <c r="VHH3" s="33"/>
      <c r="VHI3" s="33"/>
      <c r="VHJ3" s="33"/>
      <c r="VHK3" s="33"/>
      <c r="VHL3" s="33"/>
      <c r="VHM3" s="33"/>
      <c r="VHN3" s="33"/>
      <c r="VHO3" s="33"/>
      <c r="VHP3" s="33"/>
      <c r="VHQ3" s="33"/>
      <c r="VHR3" s="33"/>
      <c r="VHS3" s="33"/>
      <c r="VHT3" s="33"/>
      <c r="VHU3" s="33"/>
      <c r="VHV3" s="33"/>
      <c r="VHW3" s="33"/>
      <c r="VHX3" s="33"/>
      <c r="VHY3" s="33"/>
      <c r="VHZ3" s="33"/>
      <c r="VIA3" s="33"/>
      <c r="VIB3" s="33"/>
      <c r="VIC3" s="33"/>
      <c r="VID3" s="33"/>
      <c r="VIE3" s="33"/>
      <c r="VIF3" s="33"/>
      <c r="VIG3" s="33"/>
      <c r="VIH3" s="33"/>
      <c r="VII3" s="33"/>
      <c r="VIJ3" s="33"/>
      <c r="VIK3" s="33"/>
      <c r="VIL3" s="33"/>
      <c r="VIM3" s="33"/>
      <c r="VIN3" s="33"/>
      <c r="VIO3" s="33"/>
      <c r="VIP3" s="33"/>
      <c r="VIQ3" s="33"/>
      <c r="VIR3" s="33"/>
      <c r="VIS3" s="33"/>
      <c r="VIT3" s="33"/>
      <c r="VIU3" s="33"/>
      <c r="VIV3" s="33"/>
      <c r="VIW3" s="33"/>
      <c r="VIX3" s="33"/>
      <c r="VIY3" s="33"/>
      <c r="VIZ3" s="33"/>
      <c r="VJA3" s="33"/>
      <c r="VJB3" s="33"/>
      <c r="VJC3" s="33"/>
      <c r="VJD3" s="33"/>
      <c r="VJE3" s="33"/>
      <c r="VJF3" s="33"/>
      <c r="VJG3" s="33"/>
      <c r="VJH3" s="33"/>
      <c r="VJI3" s="33"/>
      <c r="VJJ3" s="33"/>
      <c r="VJK3" s="33"/>
      <c r="VJL3" s="33"/>
      <c r="VJM3" s="33"/>
      <c r="VJN3" s="33"/>
      <c r="VJO3" s="33"/>
      <c r="VJP3" s="33"/>
      <c r="VJQ3" s="33"/>
      <c r="VJR3" s="33"/>
      <c r="VJS3" s="33"/>
      <c r="VJT3" s="33"/>
      <c r="VJU3" s="33"/>
      <c r="VJV3" s="33"/>
      <c r="VJW3" s="33"/>
      <c r="VJX3" s="33"/>
      <c r="VJY3" s="33"/>
      <c r="VJZ3" s="33"/>
      <c r="VKA3" s="33"/>
      <c r="VKB3" s="33"/>
      <c r="VKC3" s="33"/>
      <c r="VKD3" s="33"/>
      <c r="VKE3" s="33"/>
      <c r="VKF3" s="33"/>
      <c r="VKG3" s="33"/>
      <c r="VKH3" s="33"/>
      <c r="VKI3" s="33"/>
      <c r="VKJ3" s="33"/>
      <c r="VKK3" s="33"/>
      <c r="VKL3" s="33"/>
      <c r="VKM3" s="33"/>
      <c r="VKN3" s="33"/>
      <c r="VKO3" s="33"/>
      <c r="VKP3" s="33"/>
      <c r="VKQ3" s="33"/>
      <c r="VKR3" s="33"/>
      <c r="VKS3" s="33"/>
      <c r="VKT3" s="33"/>
      <c r="VKU3" s="33"/>
      <c r="VKV3" s="33"/>
      <c r="VKW3" s="33"/>
      <c r="VKX3" s="33"/>
      <c r="VKY3" s="33"/>
      <c r="VKZ3" s="33"/>
      <c r="VLA3" s="33"/>
      <c r="VLB3" s="33"/>
      <c r="VLC3" s="33"/>
      <c r="VLD3" s="33"/>
      <c r="VLE3" s="33"/>
      <c r="VLF3" s="33"/>
      <c r="VLG3" s="33"/>
      <c r="VLH3" s="33"/>
      <c r="VLI3" s="33"/>
      <c r="VLJ3" s="33"/>
      <c r="VLK3" s="33"/>
      <c r="VLL3" s="33"/>
      <c r="VLM3" s="33"/>
      <c r="VLN3" s="33"/>
      <c r="VLO3" s="33"/>
      <c r="VLP3" s="33"/>
      <c r="VLQ3" s="33"/>
      <c r="VLR3" s="33"/>
      <c r="VLS3" s="33"/>
      <c r="VLT3" s="33"/>
      <c r="VLU3" s="33"/>
      <c r="VLV3" s="33"/>
      <c r="VLW3" s="33"/>
      <c r="VLX3" s="33"/>
      <c r="VLY3" s="33"/>
      <c r="VLZ3" s="33"/>
      <c r="VMA3" s="33"/>
      <c r="VMB3" s="33"/>
      <c r="VMC3" s="33"/>
      <c r="VMD3" s="33"/>
      <c r="VME3" s="33"/>
      <c r="VMF3" s="33"/>
      <c r="VMG3" s="33"/>
      <c r="VMH3" s="33"/>
      <c r="VMI3" s="33"/>
      <c r="VMJ3" s="33"/>
      <c r="VMK3" s="33"/>
      <c r="VML3" s="33"/>
      <c r="VMM3" s="33"/>
      <c r="VMN3" s="33"/>
      <c r="VMO3" s="33"/>
      <c r="VMP3" s="33"/>
      <c r="VMQ3" s="33"/>
      <c r="VMR3" s="33"/>
      <c r="VMS3" s="33"/>
      <c r="VMT3" s="33"/>
      <c r="VMU3" s="33"/>
      <c r="VMV3" s="33"/>
      <c r="VMW3" s="33"/>
      <c r="VMX3" s="33"/>
      <c r="VMY3" s="33"/>
      <c r="VMZ3" s="33"/>
      <c r="VNA3" s="33"/>
      <c r="VNB3" s="33"/>
      <c r="VNC3" s="33"/>
      <c r="VND3" s="33"/>
      <c r="VNE3" s="33"/>
      <c r="VNF3" s="33"/>
      <c r="VNG3" s="33"/>
      <c r="VNH3" s="33"/>
      <c r="VNI3" s="33"/>
      <c r="VNJ3" s="33"/>
      <c r="VNK3" s="33"/>
      <c r="VNL3" s="33"/>
      <c r="VNM3" s="33"/>
      <c r="VNN3" s="33"/>
      <c r="VNO3" s="33"/>
      <c r="VNP3" s="33"/>
      <c r="VNQ3" s="33"/>
      <c r="VNR3" s="33"/>
      <c r="VNS3" s="33"/>
      <c r="VNT3" s="33"/>
      <c r="VNU3" s="33"/>
      <c r="VNV3" s="33"/>
      <c r="VNW3" s="33"/>
      <c r="VNX3" s="33"/>
      <c r="VNY3" s="33"/>
      <c r="VNZ3" s="33"/>
      <c r="VOA3" s="33"/>
      <c r="VOB3" s="33"/>
      <c r="VOC3" s="33"/>
      <c r="VOD3" s="33"/>
      <c r="VOE3" s="33"/>
      <c r="VOF3" s="33"/>
      <c r="VOG3" s="33"/>
      <c r="VOH3" s="33"/>
      <c r="VOI3" s="33"/>
      <c r="VOJ3" s="33"/>
      <c r="VOK3" s="33"/>
      <c r="VOL3" s="33"/>
      <c r="VOM3" s="33"/>
      <c r="VON3" s="33"/>
      <c r="VOO3" s="33"/>
      <c r="VOP3" s="33"/>
      <c r="VOQ3" s="33"/>
      <c r="VOR3" s="33"/>
      <c r="VOS3" s="33"/>
      <c r="VOT3" s="33"/>
      <c r="VOU3" s="33"/>
      <c r="VOV3" s="33"/>
      <c r="VOW3" s="33"/>
      <c r="VOX3" s="33"/>
      <c r="VOY3" s="33"/>
      <c r="VOZ3" s="33"/>
      <c r="VPA3" s="33"/>
      <c r="VPB3" s="33"/>
      <c r="VPC3" s="33"/>
      <c r="VPD3" s="33"/>
      <c r="VPE3" s="33"/>
      <c r="VPF3" s="33"/>
      <c r="VPG3" s="33"/>
      <c r="VPH3" s="33"/>
      <c r="VPI3" s="33"/>
      <c r="VPJ3" s="33"/>
      <c r="VPK3" s="33"/>
      <c r="VPL3" s="33"/>
      <c r="VPM3" s="33"/>
      <c r="VPN3" s="33"/>
      <c r="VPO3" s="33"/>
      <c r="VPP3" s="33"/>
      <c r="VPQ3" s="33"/>
      <c r="VPR3" s="33"/>
      <c r="VPS3" s="33"/>
      <c r="VPT3" s="33"/>
      <c r="VPU3" s="33"/>
      <c r="VPV3" s="33"/>
      <c r="VPW3" s="33"/>
      <c r="VPX3" s="33"/>
      <c r="VPY3" s="33"/>
      <c r="VPZ3" s="33"/>
      <c r="VQA3" s="33"/>
      <c r="VQB3" s="33"/>
      <c r="VQC3" s="33"/>
      <c r="VQD3" s="33"/>
      <c r="VQE3" s="33"/>
      <c r="VQF3" s="33"/>
      <c r="VQG3" s="33"/>
      <c r="VQH3" s="33"/>
      <c r="VQI3" s="33"/>
      <c r="VQJ3" s="33"/>
      <c r="VQK3" s="33"/>
      <c r="VQL3" s="33"/>
      <c r="VQM3" s="33"/>
      <c r="VQN3" s="33"/>
      <c r="VQO3" s="33"/>
      <c r="VQP3" s="33"/>
      <c r="VQQ3" s="33"/>
      <c r="VQR3" s="33"/>
      <c r="VQS3" s="33"/>
      <c r="VQT3" s="33"/>
      <c r="VQU3" s="33"/>
      <c r="VQV3" s="33"/>
      <c r="VQW3" s="33"/>
      <c r="VQX3" s="33"/>
      <c r="VQY3" s="33"/>
      <c r="VQZ3" s="33"/>
      <c r="VRA3" s="33"/>
      <c r="VRB3" s="33"/>
      <c r="VRC3" s="33"/>
      <c r="VRD3" s="33"/>
      <c r="VRE3" s="33"/>
      <c r="VRF3" s="33"/>
      <c r="VRG3" s="33"/>
      <c r="VRH3" s="33"/>
      <c r="VRI3" s="33"/>
      <c r="VRJ3" s="33"/>
      <c r="VRK3" s="33"/>
      <c r="VRL3" s="33"/>
      <c r="VRM3" s="33"/>
      <c r="VRN3" s="33"/>
      <c r="VRO3" s="33"/>
      <c r="VRP3" s="33"/>
      <c r="VRQ3" s="33"/>
      <c r="VRR3" s="33"/>
      <c r="VRS3" s="33"/>
      <c r="VRT3" s="33"/>
      <c r="VRU3" s="33"/>
      <c r="VRV3" s="33"/>
      <c r="VRW3" s="33"/>
      <c r="VRX3" s="33"/>
      <c r="VRY3" s="33"/>
      <c r="VRZ3" s="33"/>
      <c r="VSA3" s="33"/>
      <c r="VSB3" s="33"/>
      <c r="VSC3" s="33"/>
      <c r="VSD3" s="33"/>
      <c r="VSE3" s="33"/>
      <c r="VSF3" s="33"/>
      <c r="VSG3" s="33"/>
      <c r="VSH3" s="33"/>
      <c r="VSI3" s="33"/>
      <c r="VSJ3" s="33"/>
      <c r="VSK3" s="33"/>
      <c r="VSL3" s="33"/>
      <c r="VSM3" s="33"/>
      <c r="VSN3" s="33"/>
      <c r="VSO3" s="33"/>
      <c r="VSP3" s="33"/>
      <c r="VSQ3" s="33"/>
      <c r="VSR3" s="33"/>
      <c r="VSS3" s="33"/>
      <c r="VST3" s="33"/>
      <c r="VSU3" s="33"/>
      <c r="VSV3" s="33"/>
      <c r="VSW3" s="33"/>
      <c r="VSX3" s="33"/>
      <c r="VSY3" s="33"/>
      <c r="VSZ3" s="33"/>
      <c r="VTA3" s="33"/>
      <c r="VTB3" s="33"/>
      <c r="VTC3" s="33"/>
      <c r="VTD3" s="33"/>
      <c r="VTE3" s="33"/>
      <c r="VTF3" s="33"/>
      <c r="VTG3" s="33"/>
      <c r="VTH3" s="33"/>
      <c r="VTI3" s="33"/>
      <c r="VTJ3" s="33"/>
      <c r="VTK3" s="33"/>
      <c r="VTL3" s="33"/>
      <c r="VTM3" s="33"/>
      <c r="VTN3" s="33"/>
      <c r="VTO3" s="33"/>
      <c r="VTP3" s="33"/>
      <c r="VTQ3" s="33"/>
      <c r="VTR3" s="33"/>
      <c r="VTS3" s="33"/>
      <c r="VTT3" s="33"/>
      <c r="VTU3" s="33"/>
      <c r="VTV3" s="33"/>
      <c r="VTW3" s="33"/>
      <c r="VTX3" s="33"/>
      <c r="VTY3" s="33"/>
      <c r="VTZ3" s="33"/>
      <c r="VUA3" s="33"/>
      <c r="VUB3" s="33"/>
      <c r="VUC3" s="33"/>
      <c r="VUD3" s="33"/>
      <c r="VUE3" s="33"/>
      <c r="VUF3" s="33"/>
      <c r="VUG3" s="33"/>
      <c r="VUH3" s="33"/>
      <c r="VUI3" s="33"/>
      <c r="VUJ3" s="33"/>
      <c r="VUK3" s="33"/>
      <c r="VUL3" s="33"/>
      <c r="VUM3" s="33"/>
      <c r="VUN3" s="33"/>
      <c r="VUO3" s="33"/>
      <c r="VUP3" s="33"/>
      <c r="VUQ3" s="33"/>
      <c r="VUR3" s="33"/>
      <c r="VUS3" s="33"/>
      <c r="VUT3" s="33"/>
      <c r="VUU3" s="33"/>
      <c r="VUV3" s="33"/>
      <c r="VUW3" s="33"/>
      <c r="VUX3" s="33"/>
      <c r="VUY3" s="33"/>
      <c r="VUZ3" s="33"/>
      <c r="VVA3" s="33"/>
      <c r="VVB3" s="33"/>
      <c r="VVC3" s="33"/>
      <c r="VVD3" s="33"/>
      <c r="VVE3" s="33"/>
      <c r="VVF3" s="33"/>
      <c r="VVG3" s="33"/>
      <c r="VVH3" s="33"/>
      <c r="VVI3" s="33"/>
      <c r="VVJ3" s="33"/>
      <c r="VVK3" s="33"/>
      <c r="VVL3" s="33"/>
      <c r="VVM3" s="33"/>
      <c r="VVN3" s="33"/>
      <c r="VVO3" s="33"/>
      <c r="VVP3" s="33"/>
      <c r="VVQ3" s="33"/>
      <c r="VVR3" s="33"/>
      <c r="VVS3" s="33"/>
      <c r="VVT3" s="33"/>
      <c r="VVU3" s="33"/>
      <c r="VVV3" s="33"/>
      <c r="VVW3" s="33"/>
      <c r="VVX3" s="33"/>
      <c r="VVY3" s="33"/>
      <c r="VVZ3" s="33"/>
      <c r="VWA3" s="33"/>
      <c r="VWB3" s="33"/>
      <c r="VWC3" s="33"/>
      <c r="VWD3" s="33"/>
      <c r="VWE3" s="33"/>
      <c r="VWF3" s="33"/>
      <c r="VWG3" s="33"/>
      <c r="VWH3" s="33"/>
      <c r="VWI3" s="33"/>
      <c r="VWJ3" s="33"/>
      <c r="VWK3" s="33"/>
      <c r="VWL3" s="33"/>
      <c r="VWM3" s="33"/>
      <c r="VWN3" s="33"/>
      <c r="VWO3" s="33"/>
      <c r="VWP3" s="33"/>
      <c r="VWQ3" s="33"/>
      <c r="VWR3" s="33"/>
      <c r="VWS3" s="33"/>
      <c r="VWT3" s="33"/>
      <c r="VWU3" s="33"/>
      <c r="VWV3" s="33"/>
      <c r="VWW3" s="33"/>
      <c r="VWX3" s="33"/>
      <c r="VWY3" s="33"/>
      <c r="VWZ3" s="33"/>
      <c r="VXA3" s="33"/>
      <c r="VXB3" s="33"/>
      <c r="VXC3" s="33"/>
      <c r="VXD3" s="33"/>
      <c r="VXE3" s="33"/>
      <c r="VXF3" s="33"/>
      <c r="VXG3" s="33"/>
      <c r="VXH3" s="33"/>
      <c r="VXI3" s="33"/>
      <c r="VXJ3" s="33"/>
      <c r="VXK3" s="33"/>
      <c r="VXL3" s="33"/>
      <c r="VXM3" s="33"/>
      <c r="VXN3" s="33"/>
      <c r="VXO3" s="33"/>
      <c r="VXP3" s="33"/>
      <c r="VXQ3" s="33"/>
      <c r="VXR3" s="33"/>
      <c r="VXS3" s="33"/>
      <c r="VXT3" s="33"/>
      <c r="VXU3" s="33"/>
      <c r="VXV3" s="33"/>
      <c r="VXW3" s="33"/>
      <c r="VXX3" s="33"/>
      <c r="VXY3" s="33"/>
      <c r="VXZ3" s="33"/>
      <c r="VYA3" s="33"/>
      <c r="VYB3" s="33"/>
      <c r="VYC3" s="33"/>
      <c r="VYD3" s="33"/>
      <c r="VYE3" s="33"/>
      <c r="VYF3" s="33"/>
      <c r="VYG3" s="33"/>
      <c r="VYH3" s="33"/>
      <c r="VYI3" s="33"/>
      <c r="VYJ3" s="33"/>
      <c r="VYK3" s="33"/>
      <c r="VYL3" s="33"/>
      <c r="VYM3" s="33"/>
      <c r="VYN3" s="33"/>
      <c r="VYO3" s="33"/>
      <c r="VYP3" s="33"/>
      <c r="VYQ3" s="33"/>
      <c r="VYR3" s="33"/>
      <c r="VYS3" s="33"/>
      <c r="VYT3" s="33"/>
      <c r="VYU3" s="33"/>
      <c r="VYV3" s="33"/>
      <c r="VYW3" s="33"/>
      <c r="VYX3" s="33"/>
      <c r="VYY3" s="33"/>
      <c r="VYZ3" s="33"/>
      <c r="VZA3" s="33"/>
      <c r="VZB3" s="33"/>
      <c r="VZC3" s="33"/>
      <c r="VZD3" s="33"/>
      <c r="VZE3" s="33"/>
      <c r="VZF3" s="33"/>
      <c r="VZG3" s="33"/>
      <c r="VZH3" s="33"/>
      <c r="VZI3" s="33"/>
      <c r="VZJ3" s="33"/>
      <c r="VZK3" s="33"/>
      <c r="VZL3" s="33"/>
      <c r="VZM3" s="33"/>
      <c r="VZN3" s="33"/>
      <c r="VZO3" s="33"/>
      <c r="VZP3" s="33"/>
      <c r="VZQ3" s="33"/>
      <c r="VZR3" s="33"/>
      <c r="VZS3" s="33"/>
      <c r="VZT3" s="33"/>
      <c r="VZU3" s="33"/>
      <c r="VZV3" s="33"/>
      <c r="VZW3" s="33"/>
      <c r="VZX3" s="33"/>
      <c r="VZY3" s="33"/>
      <c r="VZZ3" s="33"/>
      <c r="WAA3" s="33"/>
      <c r="WAB3" s="33"/>
      <c r="WAC3" s="33"/>
      <c r="WAD3" s="33"/>
      <c r="WAE3" s="33"/>
      <c r="WAF3" s="33"/>
      <c r="WAG3" s="33"/>
      <c r="WAH3" s="33"/>
      <c r="WAI3" s="33"/>
      <c r="WAJ3" s="33"/>
      <c r="WAK3" s="33"/>
      <c r="WAL3" s="33"/>
      <c r="WAM3" s="33"/>
      <c r="WAN3" s="33"/>
      <c r="WAO3" s="33"/>
      <c r="WAP3" s="33"/>
      <c r="WAQ3" s="33"/>
      <c r="WAR3" s="33"/>
      <c r="WAS3" s="33"/>
      <c r="WAT3" s="33"/>
      <c r="WAU3" s="33"/>
      <c r="WAV3" s="33"/>
      <c r="WAW3" s="33"/>
      <c r="WAX3" s="33"/>
      <c r="WAY3" s="33"/>
      <c r="WAZ3" s="33"/>
      <c r="WBA3" s="33"/>
      <c r="WBB3" s="33"/>
      <c r="WBC3" s="33"/>
      <c r="WBD3" s="33"/>
      <c r="WBE3" s="33"/>
      <c r="WBF3" s="33"/>
      <c r="WBG3" s="33"/>
      <c r="WBH3" s="33"/>
      <c r="WBI3" s="33"/>
      <c r="WBJ3" s="33"/>
      <c r="WBK3" s="33"/>
      <c r="WBL3" s="33"/>
      <c r="WBM3" s="33"/>
      <c r="WBN3" s="33"/>
      <c r="WBO3" s="33"/>
      <c r="WBP3" s="33"/>
      <c r="WBQ3" s="33"/>
      <c r="WBR3" s="33"/>
      <c r="WBS3" s="33"/>
      <c r="WBT3" s="33"/>
      <c r="WBU3" s="33"/>
      <c r="WBV3" s="33"/>
      <c r="WBW3" s="33"/>
      <c r="WBX3" s="33"/>
      <c r="WBY3" s="33"/>
      <c r="WBZ3" s="33"/>
      <c r="WCA3" s="33"/>
      <c r="WCB3" s="33"/>
      <c r="WCC3" s="33"/>
      <c r="WCD3" s="33"/>
      <c r="WCE3" s="33"/>
      <c r="WCF3" s="33"/>
      <c r="WCG3" s="33"/>
      <c r="WCH3" s="33"/>
      <c r="WCI3" s="33"/>
      <c r="WCJ3" s="33"/>
      <c r="WCK3" s="33"/>
      <c r="WCL3" s="33"/>
      <c r="WCM3" s="33"/>
      <c r="WCN3" s="33"/>
      <c r="WCO3" s="33"/>
      <c r="WCP3" s="33"/>
      <c r="WCQ3" s="33"/>
      <c r="WCR3" s="33"/>
      <c r="WCS3" s="33"/>
      <c r="WCT3" s="33"/>
      <c r="WCU3" s="33"/>
      <c r="WCV3" s="33"/>
      <c r="WCW3" s="33"/>
      <c r="WCX3" s="33"/>
      <c r="WCY3" s="33"/>
      <c r="WCZ3" s="33"/>
      <c r="WDA3" s="33"/>
      <c r="WDB3" s="33"/>
      <c r="WDC3" s="33"/>
      <c r="WDD3" s="33"/>
      <c r="WDE3" s="33"/>
      <c r="WDF3" s="33"/>
      <c r="WDG3" s="33"/>
      <c r="WDH3" s="33"/>
      <c r="WDI3" s="33"/>
      <c r="WDJ3" s="33"/>
      <c r="WDK3" s="33"/>
      <c r="WDL3" s="33"/>
      <c r="WDM3" s="33"/>
      <c r="WDN3" s="33"/>
      <c r="WDO3" s="33"/>
      <c r="WDP3" s="33"/>
      <c r="WDQ3" s="33"/>
      <c r="WDR3" s="33"/>
      <c r="WDS3" s="33"/>
      <c r="WDT3" s="33"/>
      <c r="WDU3" s="33"/>
      <c r="WDV3" s="33"/>
      <c r="WDW3" s="33"/>
      <c r="WDX3" s="33"/>
      <c r="WDY3" s="33"/>
      <c r="WDZ3" s="33"/>
      <c r="WEA3" s="33"/>
      <c r="WEB3" s="33"/>
      <c r="WEC3" s="33"/>
      <c r="WED3" s="33"/>
      <c r="WEE3" s="33"/>
      <c r="WEF3" s="33"/>
      <c r="WEG3" s="33"/>
      <c r="WEH3" s="33"/>
      <c r="WEI3" s="33"/>
      <c r="WEJ3" s="33"/>
      <c r="WEK3" s="33"/>
      <c r="WEL3" s="33"/>
      <c r="WEM3" s="33"/>
      <c r="WEN3" s="33"/>
      <c r="WEO3" s="33"/>
      <c r="WEP3" s="33"/>
      <c r="WEQ3" s="33"/>
      <c r="WER3" s="33"/>
      <c r="WES3" s="33"/>
      <c r="WET3" s="33"/>
      <c r="WEU3" s="33"/>
      <c r="WEV3" s="33"/>
      <c r="WEW3" s="33"/>
      <c r="WEX3" s="33"/>
      <c r="WEY3" s="33"/>
      <c r="WEZ3" s="33"/>
      <c r="WFA3" s="33"/>
      <c r="WFB3" s="33"/>
      <c r="WFC3" s="33"/>
      <c r="WFD3" s="33"/>
      <c r="WFE3" s="33"/>
      <c r="WFF3" s="33"/>
      <c r="WFG3" s="33"/>
      <c r="WFH3" s="33"/>
      <c r="WFI3" s="33"/>
      <c r="WFJ3" s="33"/>
      <c r="WFK3" s="33"/>
      <c r="WFL3" s="33"/>
      <c r="WFM3" s="33"/>
      <c r="WFN3" s="33"/>
      <c r="WFO3" s="33"/>
      <c r="WFP3" s="33"/>
      <c r="WFQ3" s="33"/>
      <c r="WFR3" s="33"/>
      <c r="WFS3" s="33"/>
      <c r="WFT3" s="33"/>
      <c r="WFU3" s="33"/>
      <c r="WFV3" s="33"/>
      <c r="WFW3" s="33"/>
      <c r="WFX3" s="33"/>
      <c r="WFY3" s="33"/>
      <c r="WFZ3" s="33"/>
      <c r="WGA3" s="33"/>
      <c r="WGB3" s="33"/>
      <c r="WGC3" s="33"/>
      <c r="WGD3" s="33"/>
      <c r="WGE3" s="33"/>
      <c r="WGF3" s="33"/>
      <c r="WGG3" s="33"/>
      <c r="WGH3" s="33"/>
      <c r="WGI3" s="33"/>
      <c r="WGJ3" s="33"/>
      <c r="WGK3" s="33"/>
      <c r="WGL3" s="33"/>
      <c r="WGM3" s="33"/>
      <c r="WGN3" s="33"/>
      <c r="WGO3" s="33"/>
      <c r="WGP3" s="33"/>
      <c r="WGQ3" s="33"/>
      <c r="WGR3" s="33"/>
      <c r="WGS3" s="33"/>
      <c r="WGT3" s="33"/>
      <c r="WGU3" s="33"/>
      <c r="WGV3" s="33"/>
      <c r="WGW3" s="33"/>
      <c r="WGX3" s="33"/>
      <c r="WGY3" s="33"/>
      <c r="WGZ3" s="33"/>
      <c r="WHA3" s="33"/>
      <c r="WHB3" s="33"/>
      <c r="WHC3" s="33"/>
      <c r="WHD3" s="33"/>
      <c r="WHE3" s="33"/>
      <c r="WHF3" s="33"/>
      <c r="WHG3" s="33"/>
      <c r="WHH3" s="33"/>
      <c r="WHI3" s="33"/>
      <c r="WHJ3" s="33"/>
      <c r="WHK3" s="33"/>
      <c r="WHL3" s="33"/>
      <c r="WHM3" s="33"/>
      <c r="WHN3" s="33"/>
      <c r="WHO3" s="33"/>
      <c r="WHP3" s="33"/>
      <c r="WHQ3" s="33"/>
      <c r="WHR3" s="33"/>
      <c r="WHS3" s="33"/>
      <c r="WHT3" s="33"/>
      <c r="WHU3" s="33"/>
      <c r="WHV3" s="33"/>
      <c r="WHW3" s="33"/>
      <c r="WHX3" s="33"/>
      <c r="WHY3" s="33"/>
      <c r="WHZ3" s="33"/>
      <c r="WIA3" s="33"/>
      <c r="WIB3" s="33"/>
      <c r="WIC3" s="33"/>
      <c r="WID3" s="33"/>
      <c r="WIE3" s="33"/>
      <c r="WIF3" s="33"/>
      <c r="WIG3" s="33"/>
      <c r="WIH3" s="33"/>
      <c r="WII3" s="33"/>
      <c r="WIJ3" s="33"/>
      <c r="WIK3" s="33"/>
      <c r="WIL3" s="33"/>
      <c r="WIM3" s="33"/>
      <c r="WIN3" s="33"/>
      <c r="WIO3" s="33"/>
      <c r="WIP3" s="33"/>
      <c r="WIQ3" s="33"/>
      <c r="WIR3" s="33"/>
      <c r="WIS3" s="33"/>
      <c r="WIT3" s="33"/>
      <c r="WIU3" s="33"/>
      <c r="WIV3" s="33"/>
      <c r="WIW3" s="33"/>
      <c r="WIX3" s="33"/>
      <c r="WIY3" s="33"/>
      <c r="WIZ3" s="33"/>
      <c r="WJA3" s="33"/>
      <c r="WJB3" s="33"/>
      <c r="WJC3" s="33"/>
      <c r="WJD3" s="33"/>
      <c r="WJE3" s="33"/>
      <c r="WJF3" s="33"/>
      <c r="WJG3" s="33"/>
      <c r="WJH3" s="33"/>
      <c r="WJI3" s="33"/>
      <c r="WJJ3" s="33"/>
      <c r="WJK3" s="33"/>
      <c r="WJL3" s="33"/>
      <c r="WJM3" s="33"/>
      <c r="WJN3" s="33"/>
      <c r="WJO3" s="33"/>
      <c r="WJP3" s="33"/>
      <c r="WJQ3" s="33"/>
      <c r="WJR3" s="33"/>
      <c r="WJS3" s="33"/>
      <c r="WJT3" s="33"/>
      <c r="WJU3" s="33"/>
      <c r="WJV3" s="33"/>
      <c r="WJW3" s="33"/>
      <c r="WJX3" s="33"/>
      <c r="WJY3" s="33"/>
      <c r="WJZ3" s="33"/>
      <c r="WKA3" s="33"/>
      <c r="WKB3" s="33"/>
      <c r="WKC3" s="33"/>
      <c r="WKD3" s="33"/>
      <c r="WKE3" s="33"/>
      <c r="WKF3" s="33"/>
      <c r="WKG3" s="33"/>
      <c r="WKH3" s="33"/>
      <c r="WKI3" s="33"/>
      <c r="WKJ3" s="33"/>
      <c r="WKK3" s="33"/>
      <c r="WKL3" s="33"/>
      <c r="WKM3" s="33"/>
      <c r="WKN3" s="33"/>
      <c r="WKO3" s="33"/>
      <c r="WKP3" s="33"/>
      <c r="WKQ3" s="33"/>
      <c r="WKR3" s="33"/>
      <c r="WKS3" s="33"/>
      <c r="WKT3" s="33"/>
      <c r="WKU3" s="33"/>
      <c r="WKV3" s="33"/>
      <c r="WKW3" s="33"/>
      <c r="WKX3" s="33"/>
      <c r="WKY3" s="33"/>
      <c r="WKZ3" s="33"/>
      <c r="WLA3" s="33"/>
      <c r="WLB3" s="33"/>
      <c r="WLC3" s="33"/>
      <c r="WLD3" s="33"/>
      <c r="WLE3" s="33"/>
      <c r="WLF3" s="33"/>
      <c r="WLG3" s="33"/>
      <c r="WLH3" s="33"/>
      <c r="WLI3" s="33"/>
      <c r="WLJ3" s="33"/>
      <c r="WLK3" s="33"/>
      <c r="WLL3" s="33"/>
      <c r="WLM3" s="33"/>
      <c r="WLN3" s="33"/>
      <c r="WLO3" s="33"/>
      <c r="WLP3" s="33"/>
      <c r="WLQ3" s="33"/>
      <c r="WLR3" s="33"/>
      <c r="WLS3" s="33"/>
      <c r="WLT3" s="33"/>
      <c r="WLU3" s="33"/>
      <c r="WLV3" s="33"/>
      <c r="WLW3" s="33"/>
      <c r="WLX3" s="33"/>
      <c r="WLY3" s="33"/>
      <c r="WLZ3" s="33"/>
      <c r="WMA3" s="33"/>
      <c r="WMB3" s="33"/>
      <c r="WMC3" s="33"/>
      <c r="WMD3" s="33"/>
      <c r="WME3" s="33"/>
      <c r="WMF3" s="33"/>
      <c r="WMG3" s="33"/>
      <c r="WMH3" s="33"/>
      <c r="WMI3" s="33"/>
      <c r="WMJ3" s="33"/>
      <c r="WMK3" s="33"/>
      <c r="WML3" s="33"/>
      <c r="WMM3" s="33"/>
      <c r="WMN3" s="33"/>
      <c r="WMO3" s="33"/>
      <c r="WMP3" s="33"/>
      <c r="WMQ3" s="33"/>
      <c r="WMR3" s="33"/>
      <c r="WMS3" s="33"/>
      <c r="WMT3" s="33"/>
      <c r="WMU3" s="33"/>
      <c r="WMV3" s="33"/>
      <c r="WMW3" s="33"/>
      <c r="WMX3" s="33"/>
      <c r="WMY3" s="33"/>
      <c r="WMZ3" s="33"/>
      <c r="WNA3" s="33"/>
      <c r="WNB3" s="33"/>
      <c r="WNC3" s="33"/>
      <c r="WND3" s="33"/>
      <c r="WNE3" s="33"/>
      <c r="WNF3" s="33"/>
      <c r="WNG3" s="33"/>
      <c r="WNH3" s="33"/>
      <c r="WNI3" s="33"/>
      <c r="WNJ3" s="33"/>
      <c r="WNK3" s="33"/>
      <c r="WNL3" s="33"/>
      <c r="WNM3" s="33"/>
      <c r="WNN3" s="33"/>
      <c r="WNO3" s="33"/>
      <c r="WNP3" s="33"/>
      <c r="WNQ3" s="33"/>
      <c r="WNR3" s="33"/>
      <c r="WNS3" s="33"/>
      <c r="WNT3" s="33"/>
      <c r="WNU3" s="33"/>
      <c r="WNV3" s="33"/>
      <c r="WNW3" s="33"/>
      <c r="WNX3" s="33"/>
      <c r="WNY3" s="33"/>
      <c r="WNZ3" s="33"/>
      <c r="WOA3" s="33"/>
      <c r="WOB3" s="33"/>
      <c r="WOC3" s="33"/>
      <c r="WOD3" s="33"/>
      <c r="WOE3" s="33"/>
      <c r="WOF3" s="33"/>
      <c r="WOG3" s="33"/>
      <c r="WOH3" s="33"/>
      <c r="WOI3" s="33"/>
      <c r="WOJ3" s="33"/>
      <c r="WOK3" s="33"/>
      <c r="WOL3" s="33"/>
      <c r="WOM3" s="33"/>
      <c r="WON3" s="33"/>
      <c r="WOO3" s="33"/>
      <c r="WOP3" s="33"/>
      <c r="WOQ3" s="33"/>
      <c r="WOR3" s="33"/>
      <c r="WOS3" s="33"/>
      <c r="WOT3" s="33"/>
      <c r="WOU3" s="33"/>
      <c r="WOV3" s="33"/>
      <c r="WOW3" s="33"/>
      <c r="WOX3" s="33"/>
      <c r="WOY3" s="33"/>
      <c r="WOZ3" s="33"/>
      <c r="WPA3" s="33"/>
      <c r="WPB3" s="33"/>
      <c r="WPC3" s="33"/>
      <c r="WPD3" s="33"/>
      <c r="WPE3" s="33"/>
      <c r="WPF3" s="33"/>
      <c r="WPG3" s="33"/>
      <c r="WPH3" s="33"/>
      <c r="WPI3" s="33"/>
      <c r="WPJ3" s="33"/>
      <c r="WPK3" s="33"/>
      <c r="WPL3" s="33"/>
      <c r="WPM3" s="33"/>
      <c r="WPN3" s="33"/>
      <c r="WPO3" s="33"/>
      <c r="WPP3" s="33"/>
      <c r="WPQ3" s="33"/>
      <c r="WPR3" s="33"/>
      <c r="WPS3" s="33"/>
      <c r="WPT3" s="33"/>
      <c r="WPU3" s="33"/>
      <c r="WPV3" s="33"/>
      <c r="WPW3" s="33"/>
      <c r="WPX3" s="33"/>
      <c r="WPY3" s="33"/>
      <c r="WPZ3" s="33"/>
      <c r="WQA3" s="33"/>
      <c r="WQB3" s="33"/>
      <c r="WQC3" s="33"/>
      <c r="WQD3" s="33"/>
      <c r="WQE3" s="33"/>
      <c r="WQF3" s="33"/>
      <c r="WQG3" s="33"/>
      <c r="WQH3" s="33"/>
      <c r="WQI3" s="33"/>
      <c r="WQJ3" s="33"/>
      <c r="WQK3" s="33"/>
      <c r="WQL3" s="33"/>
      <c r="WQM3" s="33"/>
      <c r="WQN3" s="33"/>
      <c r="WQO3" s="33"/>
      <c r="WQP3" s="33"/>
      <c r="WQQ3" s="33"/>
      <c r="WQR3" s="33"/>
      <c r="WQS3" s="33"/>
      <c r="WQT3" s="33"/>
      <c r="WQU3" s="33"/>
      <c r="WQV3" s="33"/>
      <c r="WQW3" s="33"/>
      <c r="WQX3" s="33"/>
      <c r="WQY3" s="33"/>
      <c r="WQZ3" s="33"/>
      <c r="WRA3" s="33"/>
      <c r="WRB3" s="33"/>
      <c r="WRC3" s="33"/>
      <c r="WRD3" s="33"/>
      <c r="WRE3" s="33"/>
      <c r="WRF3" s="33"/>
      <c r="WRG3" s="33"/>
      <c r="WRH3" s="33"/>
      <c r="WRI3" s="33"/>
      <c r="WRJ3" s="33"/>
      <c r="WRK3" s="33"/>
      <c r="WRL3" s="33"/>
      <c r="WRM3" s="33"/>
      <c r="WRN3" s="33"/>
      <c r="WRO3" s="33"/>
      <c r="WRP3" s="33"/>
      <c r="WRQ3" s="33"/>
      <c r="WRR3" s="33"/>
      <c r="WRS3" s="33"/>
      <c r="WRT3" s="33"/>
      <c r="WRU3" s="33"/>
      <c r="WRV3" s="33"/>
      <c r="WRW3" s="33"/>
      <c r="WRX3" s="33"/>
      <c r="WRY3" s="33"/>
      <c r="WRZ3" s="33"/>
      <c r="WSA3" s="33"/>
      <c r="WSB3" s="33"/>
      <c r="WSC3" s="33"/>
      <c r="WSD3" s="33"/>
      <c r="WSE3" s="33"/>
      <c r="WSF3" s="33"/>
      <c r="WSG3" s="33"/>
      <c r="WSH3" s="33"/>
      <c r="WSI3" s="33"/>
      <c r="WSJ3" s="33"/>
      <c r="WSK3" s="33"/>
      <c r="WSL3" s="33"/>
      <c r="WSM3" s="33"/>
      <c r="WSN3" s="33"/>
      <c r="WSO3" s="33"/>
      <c r="WSP3" s="33"/>
      <c r="WSQ3" s="33"/>
      <c r="WSR3" s="33"/>
      <c r="WSS3" s="33"/>
      <c r="WST3" s="33"/>
      <c r="WSU3" s="33"/>
      <c r="WSV3" s="33"/>
      <c r="WSW3" s="33"/>
      <c r="WSX3" s="33"/>
      <c r="WSY3" s="33"/>
      <c r="WSZ3" s="33"/>
      <c r="WTA3" s="33"/>
      <c r="WTB3" s="33"/>
      <c r="WTC3" s="33"/>
      <c r="WTD3" s="33"/>
      <c r="WTE3" s="33"/>
      <c r="WTF3" s="33"/>
      <c r="WTG3" s="33"/>
      <c r="WTH3" s="33"/>
      <c r="WTI3" s="33"/>
      <c r="WTJ3" s="33"/>
      <c r="WTK3" s="33"/>
      <c r="WTL3" s="33"/>
      <c r="WTM3" s="33"/>
      <c r="WTN3" s="33"/>
      <c r="WTO3" s="33"/>
      <c r="WTP3" s="33"/>
      <c r="WTQ3" s="33"/>
      <c r="WTR3" s="33"/>
      <c r="WTS3" s="33"/>
      <c r="WTT3" s="33"/>
      <c r="WTU3" s="33"/>
      <c r="WTV3" s="33"/>
      <c r="WTW3" s="33"/>
      <c r="WTX3" s="33"/>
      <c r="WTY3" s="33"/>
      <c r="WTZ3" s="33"/>
      <c r="WUA3" s="33"/>
      <c r="WUB3" s="33"/>
      <c r="WUC3" s="33"/>
      <c r="WUD3" s="33"/>
      <c r="WUE3" s="33"/>
      <c r="WUF3" s="33"/>
      <c r="WUG3" s="33"/>
      <c r="WUH3" s="33"/>
      <c r="WUI3" s="33"/>
      <c r="WUJ3" s="33"/>
      <c r="WUK3" s="33"/>
      <c r="WUL3" s="33"/>
      <c r="WUM3" s="33"/>
      <c r="WUN3" s="33"/>
      <c r="WUO3" s="33"/>
      <c r="WUP3" s="33"/>
      <c r="WUQ3" s="33"/>
      <c r="WUR3" s="33"/>
      <c r="WUS3" s="33"/>
      <c r="WUT3" s="33"/>
      <c r="WUU3" s="33"/>
      <c r="WUV3" s="33"/>
      <c r="WUW3" s="33"/>
      <c r="WUX3" s="33"/>
      <c r="WUY3" s="33"/>
      <c r="WUZ3" s="33"/>
      <c r="WVA3" s="33"/>
      <c r="WVB3" s="33"/>
      <c r="WVC3" s="33"/>
      <c r="WVD3" s="33"/>
      <c r="WVE3" s="33"/>
      <c r="WVF3" s="33"/>
      <c r="WVG3" s="33"/>
      <c r="WVH3" s="33"/>
      <c r="WVI3" s="33"/>
      <c r="WVJ3" s="33"/>
      <c r="WVK3" s="33"/>
      <c r="WVL3" s="33"/>
      <c r="WVM3" s="33"/>
      <c r="WVN3" s="33"/>
      <c r="WVO3" s="33"/>
      <c r="WVP3" s="33"/>
      <c r="WVQ3" s="33"/>
      <c r="WVR3" s="33"/>
      <c r="WVS3" s="33"/>
      <c r="WVT3" s="33"/>
      <c r="WVU3" s="33"/>
      <c r="WVV3" s="33"/>
      <c r="WVW3" s="33"/>
      <c r="WVX3" s="33"/>
      <c r="WVY3" s="33"/>
      <c r="WVZ3" s="33"/>
      <c r="WWA3" s="33"/>
      <c r="WWB3" s="33"/>
      <c r="WWC3" s="33"/>
      <c r="WWD3" s="33"/>
      <c r="WWE3" s="33"/>
      <c r="WWF3" s="33"/>
      <c r="WWG3" s="33"/>
      <c r="WWH3" s="33"/>
      <c r="WWI3" s="33"/>
      <c r="WWJ3" s="33"/>
      <c r="WWK3" s="33"/>
      <c r="WWL3" s="33"/>
      <c r="WWM3" s="33"/>
      <c r="WWN3" s="33"/>
      <c r="WWO3" s="33"/>
      <c r="WWP3" s="33"/>
      <c r="WWQ3" s="33"/>
      <c r="WWR3" s="33"/>
      <c r="WWS3" s="33"/>
      <c r="WWT3" s="33"/>
      <c r="WWU3" s="33"/>
      <c r="WWV3" s="33"/>
      <c r="WWW3" s="33"/>
      <c r="WWX3" s="33"/>
      <c r="WWY3" s="33"/>
      <c r="WWZ3" s="33"/>
      <c r="WXA3" s="33"/>
      <c r="WXB3" s="33"/>
      <c r="WXC3" s="33"/>
      <c r="WXD3" s="33"/>
      <c r="WXE3" s="33"/>
      <c r="WXF3" s="33"/>
      <c r="WXG3" s="33"/>
      <c r="WXH3" s="33"/>
      <c r="WXI3" s="33"/>
      <c r="WXJ3" s="33"/>
      <c r="WXK3" s="33"/>
      <c r="WXL3" s="33"/>
      <c r="WXM3" s="33"/>
      <c r="WXN3" s="33"/>
      <c r="WXO3" s="33"/>
      <c r="WXP3" s="33"/>
      <c r="WXQ3" s="33"/>
      <c r="WXR3" s="33"/>
      <c r="WXS3" s="33"/>
      <c r="WXT3" s="33"/>
      <c r="WXU3" s="33"/>
      <c r="WXV3" s="33"/>
      <c r="WXW3" s="33"/>
      <c r="WXX3" s="33"/>
      <c r="WXY3" s="33"/>
      <c r="WXZ3" s="33"/>
      <c r="WYA3" s="33"/>
      <c r="WYB3" s="33"/>
      <c r="WYC3" s="33"/>
      <c r="WYD3" s="33"/>
      <c r="WYE3" s="33"/>
      <c r="WYF3" s="33"/>
      <c r="WYG3" s="33"/>
      <c r="WYH3" s="33"/>
      <c r="WYI3" s="33"/>
      <c r="WYJ3" s="33"/>
      <c r="WYK3" s="33"/>
      <c r="WYL3" s="33"/>
      <c r="WYM3" s="33"/>
      <c r="WYN3" s="33"/>
      <c r="WYO3" s="33"/>
      <c r="WYP3" s="33"/>
      <c r="WYQ3" s="33"/>
      <c r="WYR3" s="33"/>
      <c r="WYS3" s="33"/>
      <c r="WYT3" s="33"/>
      <c r="WYU3" s="33"/>
      <c r="WYV3" s="33"/>
      <c r="WYW3" s="33"/>
      <c r="WYX3" s="33"/>
      <c r="WYY3" s="33"/>
      <c r="WYZ3" s="33"/>
      <c r="WZA3" s="33"/>
      <c r="WZB3" s="33"/>
      <c r="WZC3" s="33"/>
      <c r="WZD3" s="33"/>
      <c r="WZE3" s="33"/>
      <c r="WZF3" s="33"/>
      <c r="WZG3" s="33"/>
      <c r="WZH3" s="33"/>
      <c r="WZI3" s="33"/>
      <c r="WZJ3" s="33"/>
      <c r="WZK3" s="33"/>
      <c r="WZL3" s="33"/>
      <c r="WZM3" s="33"/>
      <c r="WZN3" s="33"/>
      <c r="WZO3" s="33"/>
      <c r="WZP3" s="33"/>
      <c r="WZQ3" s="33"/>
      <c r="WZR3" s="33"/>
      <c r="WZS3" s="33"/>
      <c r="WZT3" s="33"/>
      <c r="WZU3" s="33"/>
      <c r="WZV3" s="33"/>
      <c r="WZW3" s="33"/>
      <c r="WZX3" s="33"/>
      <c r="WZY3" s="33"/>
      <c r="WZZ3" s="33"/>
      <c r="XAA3" s="33"/>
      <c r="XAB3" s="33"/>
      <c r="XAC3" s="33"/>
      <c r="XAD3" s="33"/>
      <c r="XAE3" s="33"/>
      <c r="XAF3" s="33"/>
      <c r="XAG3" s="33"/>
      <c r="XAH3" s="33"/>
      <c r="XAI3" s="33"/>
      <c r="XAJ3" s="33"/>
      <c r="XAK3" s="33"/>
      <c r="XAL3" s="33"/>
      <c r="XAM3" s="33"/>
      <c r="XAN3" s="33"/>
      <c r="XAO3" s="33"/>
      <c r="XAP3" s="33"/>
      <c r="XAQ3" s="33"/>
      <c r="XAR3" s="33"/>
      <c r="XAS3" s="33"/>
      <c r="XAT3" s="33"/>
      <c r="XAU3" s="33"/>
      <c r="XAV3" s="33"/>
      <c r="XAW3" s="33"/>
      <c r="XAX3" s="33"/>
      <c r="XAY3" s="33"/>
      <c r="XAZ3" s="33"/>
      <c r="XBA3" s="33"/>
      <c r="XBB3" s="33"/>
      <c r="XBC3" s="33"/>
      <c r="XBD3" s="33"/>
      <c r="XBE3" s="33"/>
      <c r="XBF3" s="33"/>
      <c r="XBG3" s="33"/>
      <c r="XBH3" s="33"/>
      <c r="XBI3" s="33"/>
      <c r="XBJ3" s="33"/>
      <c r="XBK3" s="33"/>
      <c r="XBL3" s="33"/>
      <c r="XBM3" s="33"/>
      <c r="XBN3" s="33"/>
      <c r="XBO3" s="33"/>
      <c r="XBP3" s="33"/>
      <c r="XBQ3" s="33"/>
      <c r="XBR3" s="33"/>
      <c r="XBS3" s="33"/>
      <c r="XBT3" s="33"/>
      <c r="XBU3" s="33"/>
      <c r="XBV3" s="33"/>
      <c r="XBW3" s="33"/>
      <c r="XBX3" s="33"/>
      <c r="XBY3" s="33"/>
      <c r="XBZ3" s="33"/>
      <c r="XCA3" s="33"/>
      <c r="XCB3" s="33"/>
      <c r="XCC3" s="33"/>
      <c r="XCD3" s="33"/>
      <c r="XCE3" s="33"/>
      <c r="XCF3" s="33"/>
      <c r="XCG3" s="33"/>
      <c r="XCH3" s="33"/>
      <c r="XCI3" s="33"/>
      <c r="XCJ3" s="33"/>
      <c r="XCK3" s="33"/>
      <c r="XCL3" s="33"/>
      <c r="XCM3" s="33"/>
      <c r="XCN3" s="33"/>
      <c r="XCO3" s="33"/>
      <c r="XCP3" s="33"/>
      <c r="XCQ3" s="33"/>
      <c r="XCR3" s="33"/>
      <c r="XCS3" s="33"/>
      <c r="XCT3" s="33"/>
      <c r="XCU3" s="33"/>
      <c r="XCV3" s="33"/>
      <c r="XCW3" s="33"/>
      <c r="XCX3" s="33"/>
      <c r="XCY3" s="33"/>
      <c r="XCZ3" s="33"/>
      <c r="XDA3" s="33"/>
      <c r="XDB3" s="33"/>
      <c r="XDC3" s="33"/>
      <c r="XDD3" s="33"/>
      <c r="XDE3" s="33"/>
      <c r="XDF3" s="33"/>
      <c r="XDG3" s="33"/>
      <c r="XDH3" s="33"/>
      <c r="XDI3" s="33"/>
      <c r="XDJ3" s="33"/>
      <c r="XDK3" s="33"/>
      <c r="XDL3" s="33"/>
      <c r="XDM3" s="33"/>
      <c r="XDN3" s="33"/>
      <c r="XDO3" s="33"/>
      <c r="XDP3" s="33"/>
      <c r="XDQ3" s="33"/>
      <c r="XDR3" s="33"/>
      <c r="XDS3" s="33"/>
      <c r="XDT3" s="33"/>
      <c r="XDU3" s="33"/>
      <c r="XDV3" s="33"/>
      <c r="XDW3" s="33"/>
      <c r="XDX3" s="33"/>
      <c r="XDY3" s="33"/>
      <c r="XDZ3" s="33"/>
      <c r="XEA3" s="33"/>
      <c r="XEB3" s="33"/>
      <c r="XEC3" s="33"/>
      <c r="XED3" s="33"/>
      <c r="XEE3" s="33"/>
      <c r="XEF3" s="33"/>
      <c r="XEG3" s="33"/>
      <c r="XEH3" s="33"/>
      <c r="XEI3" s="33"/>
      <c r="XEJ3" s="33"/>
      <c r="XEK3" s="33"/>
      <c r="XEL3" s="33"/>
      <c r="XEM3" s="33"/>
      <c r="XEN3" s="33"/>
      <c r="XEO3" s="33"/>
      <c r="XEP3" s="33"/>
      <c r="XEQ3" s="33"/>
      <c r="XER3" s="33"/>
      <c r="XES3" s="33"/>
      <c r="XET3" s="33"/>
      <c r="XEU3" s="33"/>
      <c r="XEV3" s="33"/>
      <c r="XEW3" s="33"/>
      <c r="XEX3" s="33"/>
      <c r="XEY3" s="33"/>
      <c r="XEZ3" s="33"/>
      <c r="XFA3" s="33"/>
      <c r="XFB3" s="33"/>
      <c r="XFC3" s="33"/>
      <c r="XFD3" s="33"/>
    </row>
    <row r="4" s="33" customFormat="1" ht="18" customHeight="1" spans="1:18">
      <c r="A4" s="81" t="s">
        <v>5</v>
      </c>
      <c r="B4" s="38"/>
      <c r="C4" s="38"/>
      <c r="D4" s="38"/>
      <c r="E4" s="38"/>
      <c r="F4" s="38"/>
      <c r="G4" s="38"/>
      <c r="H4" s="38"/>
      <c r="I4" s="38"/>
      <c r="J4" s="37" t="s">
        <v>5</v>
      </c>
      <c r="K4" s="38"/>
      <c r="L4" s="38"/>
      <c r="M4" s="38"/>
      <c r="N4" s="38"/>
      <c r="O4" s="38"/>
      <c r="P4" s="38"/>
      <c r="Q4" s="38"/>
      <c r="R4" s="44"/>
    </row>
    <row r="5" s="33" customFormat="1" ht="18" customHeight="1" spans="1:18">
      <c r="A5" s="81" t="s">
        <v>287</v>
      </c>
      <c r="B5" s="38"/>
      <c r="C5" s="38"/>
      <c r="D5" s="81" t="s">
        <v>184</v>
      </c>
      <c r="E5" s="38"/>
      <c r="F5" s="38"/>
      <c r="G5" s="81" t="s">
        <v>185</v>
      </c>
      <c r="H5" s="38"/>
      <c r="I5" s="38"/>
      <c r="J5" s="81" t="s">
        <v>288</v>
      </c>
      <c r="K5" s="38"/>
      <c r="L5" s="38"/>
      <c r="M5" s="81" t="s">
        <v>184</v>
      </c>
      <c r="N5" s="38"/>
      <c r="O5" s="38"/>
      <c r="P5" s="37" t="s">
        <v>185</v>
      </c>
      <c r="Q5" s="38"/>
      <c r="R5" s="44"/>
    </row>
    <row r="6" s="33" customFormat="1" ht="14.4" spans="1:18">
      <c r="A6" s="81" t="s">
        <v>109</v>
      </c>
      <c r="B6" s="81" t="s">
        <v>110</v>
      </c>
      <c r="C6" s="81" t="s">
        <v>282</v>
      </c>
      <c r="D6" s="81" t="s">
        <v>107</v>
      </c>
      <c r="E6" s="81" t="s">
        <v>97</v>
      </c>
      <c r="F6" s="81" t="s">
        <v>98</v>
      </c>
      <c r="G6" s="81" t="s">
        <v>107</v>
      </c>
      <c r="H6" s="81" t="s">
        <v>97</v>
      </c>
      <c r="I6" s="81" t="s">
        <v>98</v>
      </c>
      <c r="J6" s="81" t="s">
        <v>109</v>
      </c>
      <c r="K6" s="81" t="s">
        <v>110</v>
      </c>
      <c r="L6" s="81" t="s">
        <v>282</v>
      </c>
      <c r="M6" s="81" t="s">
        <v>107</v>
      </c>
      <c r="N6" s="81" t="s">
        <v>97</v>
      </c>
      <c r="O6" s="81" t="s">
        <v>98</v>
      </c>
      <c r="P6" s="81" t="s">
        <v>107</v>
      </c>
      <c r="Q6" s="81" t="s">
        <v>97</v>
      </c>
      <c r="R6" s="37" t="s">
        <v>98</v>
      </c>
    </row>
    <row r="7" s="33" customFormat="1" spans="1:18">
      <c r="A7" s="82" t="s">
        <v>289</v>
      </c>
      <c r="B7" s="82"/>
      <c r="C7" s="82" t="s">
        <v>290</v>
      </c>
      <c r="D7" s="83">
        <v>1064.868892</v>
      </c>
      <c r="E7" s="83">
        <v>1064.868892</v>
      </c>
      <c r="F7" s="83">
        <v>0</v>
      </c>
      <c r="G7" s="83">
        <v>0</v>
      </c>
      <c r="H7" s="83">
        <v>0</v>
      </c>
      <c r="I7" s="84">
        <v>0</v>
      </c>
      <c r="J7" s="82" t="s">
        <v>291</v>
      </c>
      <c r="K7" s="82"/>
      <c r="L7" s="85" t="s">
        <v>104</v>
      </c>
      <c r="M7" s="83">
        <v>1600.02983</v>
      </c>
      <c r="N7" s="83">
        <v>1600.02983</v>
      </c>
      <c r="O7" s="83">
        <v>0</v>
      </c>
      <c r="P7" s="83">
        <v>0</v>
      </c>
      <c r="Q7" s="83">
        <v>0</v>
      </c>
      <c r="R7" s="86">
        <v>0</v>
      </c>
    </row>
    <row r="8" s="33" customFormat="1" spans="1:18">
      <c r="A8" s="82"/>
      <c r="B8" s="82" t="s">
        <v>148</v>
      </c>
      <c r="C8" s="82" t="s">
        <v>292</v>
      </c>
      <c r="D8" s="83">
        <v>753.9432</v>
      </c>
      <c r="E8" s="83">
        <v>753.9432</v>
      </c>
      <c r="F8" s="83">
        <v>0</v>
      </c>
      <c r="G8" s="83">
        <v>0</v>
      </c>
      <c r="H8" s="83">
        <v>0</v>
      </c>
      <c r="I8" s="84">
        <v>0</v>
      </c>
      <c r="J8" s="82"/>
      <c r="K8" s="82" t="s">
        <v>148</v>
      </c>
      <c r="L8" s="85" t="s">
        <v>293</v>
      </c>
      <c r="M8" s="83">
        <v>372.7572</v>
      </c>
      <c r="N8" s="83">
        <v>372.7572</v>
      </c>
      <c r="O8" s="83">
        <v>0</v>
      </c>
      <c r="P8" s="83">
        <v>0</v>
      </c>
      <c r="Q8" s="83">
        <v>0</v>
      </c>
      <c r="R8" s="86">
        <v>0</v>
      </c>
    </row>
    <row r="9" s="33" customFormat="1" spans="1:18">
      <c r="A9" s="82"/>
      <c r="B9" s="82" t="s">
        <v>164</v>
      </c>
      <c r="C9" s="82" t="s">
        <v>294</v>
      </c>
      <c r="D9" s="83">
        <v>214.682092</v>
      </c>
      <c r="E9" s="83">
        <v>214.682092</v>
      </c>
      <c r="F9" s="83">
        <v>0</v>
      </c>
      <c r="G9" s="83">
        <v>0</v>
      </c>
      <c r="H9" s="83">
        <v>0</v>
      </c>
      <c r="I9" s="84">
        <v>0</v>
      </c>
      <c r="J9" s="82"/>
      <c r="K9" s="82" t="s">
        <v>164</v>
      </c>
      <c r="L9" s="85" t="s">
        <v>295</v>
      </c>
      <c r="M9" s="83">
        <v>295.2168</v>
      </c>
      <c r="N9" s="83">
        <v>295.2168</v>
      </c>
      <c r="O9" s="83">
        <v>0</v>
      </c>
      <c r="P9" s="83">
        <v>0</v>
      </c>
      <c r="Q9" s="83">
        <v>0</v>
      </c>
      <c r="R9" s="86">
        <v>0</v>
      </c>
    </row>
    <row r="10" s="33" customFormat="1" spans="1:18">
      <c r="A10" s="82"/>
      <c r="B10" s="82" t="s">
        <v>156</v>
      </c>
      <c r="C10" s="82" t="s">
        <v>296</v>
      </c>
      <c r="D10" s="83">
        <v>96.2436</v>
      </c>
      <c r="E10" s="83">
        <v>96.2436</v>
      </c>
      <c r="F10" s="83">
        <v>0</v>
      </c>
      <c r="G10" s="83">
        <v>0</v>
      </c>
      <c r="H10" s="83">
        <v>0</v>
      </c>
      <c r="I10" s="84">
        <v>0</v>
      </c>
      <c r="J10" s="82"/>
      <c r="K10" s="82" t="s">
        <v>156</v>
      </c>
      <c r="L10" s="85" t="s">
        <v>297</v>
      </c>
      <c r="M10" s="83">
        <v>50.4</v>
      </c>
      <c r="N10" s="83">
        <v>50.4</v>
      </c>
      <c r="O10" s="83">
        <v>0</v>
      </c>
      <c r="P10" s="83">
        <v>0</v>
      </c>
      <c r="Q10" s="83">
        <v>0</v>
      </c>
      <c r="R10" s="86">
        <v>0</v>
      </c>
    </row>
    <row r="11" s="33" customFormat="1" spans="1:18">
      <c r="A11" s="82"/>
      <c r="B11" s="82" t="s">
        <v>158</v>
      </c>
      <c r="C11" s="82" t="s">
        <v>298</v>
      </c>
      <c r="D11" s="83">
        <v>0</v>
      </c>
      <c r="E11" s="83">
        <v>0</v>
      </c>
      <c r="F11" s="83">
        <v>0</v>
      </c>
      <c r="G11" s="83">
        <v>0</v>
      </c>
      <c r="H11" s="83">
        <v>0</v>
      </c>
      <c r="I11" s="84">
        <v>0</v>
      </c>
      <c r="J11" s="82"/>
      <c r="K11" s="82" t="s">
        <v>299</v>
      </c>
      <c r="L11" s="85" t="s">
        <v>300</v>
      </c>
      <c r="M11" s="83">
        <v>0</v>
      </c>
      <c r="N11" s="83">
        <v>0</v>
      </c>
      <c r="O11" s="83">
        <v>0</v>
      </c>
      <c r="P11" s="83">
        <v>0</v>
      </c>
      <c r="Q11" s="83">
        <v>0</v>
      </c>
      <c r="R11" s="86">
        <v>0</v>
      </c>
    </row>
    <row r="12" s="33" customFormat="1" spans="1:18">
      <c r="A12" s="82" t="s">
        <v>301</v>
      </c>
      <c r="B12" s="82"/>
      <c r="C12" s="82" t="s">
        <v>302</v>
      </c>
      <c r="D12" s="83">
        <v>257.673732</v>
      </c>
      <c r="E12" s="83">
        <v>245.673732</v>
      </c>
      <c r="F12" s="83">
        <v>12</v>
      </c>
      <c r="G12" s="83">
        <v>0</v>
      </c>
      <c r="H12" s="83"/>
      <c r="I12" s="84">
        <v>0</v>
      </c>
      <c r="J12" s="82"/>
      <c r="K12" s="82" t="s">
        <v>152</v>
      </c>
      <c r="L12" s="85" t="s">
        <v>303</v>
      </c>
      <c r="M12" s="83">
        <v>408</v>
      </c>
      <c r="N12" s="83">
        <v>408</v>
      </c>
      <c r="O12" s="83">
        <v>0</v>
      </c>
      <c r="P12" s="83">
        <v>0</v>
      </c>
      <c r="Q12" s="83">
        <v>0</v>
      </c>
      <c r="R12" s="86">
        <v>0</v>
      </c>
    </row>
    <row r="13" s="33" customFormat="1" ht="21.6" spans="1:18">
      <c r="A13" s="82"/>
      <c r="B13" s="82" t="s">
        <v>148</v>
      </c>
      <c r="C13" s="82" t="s">
        <v>304</v>
      </c>
      <c r="D13" s="83">
        <v>64.32</v>
      </c>
      <c r="E13" s="83">
        <v>64.32</v>
      </c>
      <c r="F13" s="83">
        <v>0</v>
      </c>
      <c r="G13" s="83">
        <v>0</v>
      </c>
      <c r="H13" s="83">
        <v>0</v>
      </c>
      <c r="I13" s="84">
        <v>0</v>
      </c>
      <c r="J13" s="82"/>
      <c r="K13" s="82" t="s">
        <v>157</v>
      </c>
      <c r="L13" s="85" t="s">
        <v>305</v>
      </c>
      <c r="M13" s="83">
        <v>180.37212</v>
      </c>
      <c r="N13" s="83">
        <v>180.37212</v>
      </c>
      <c r="O13" s="83">
        <v>0</v>
      </c>
      <c r="P13" s="83">
        <v>0</v>
      </c>
      <c r="Q13" s="83">
        <v>0</v>
      </c>
      <c r="R13" s="86">
        <v>0</v>
      </c>
    </row>
    <row r="14" s="33" customFormat="1" spans="1:18">
      <c r="A14" s="82"/>
      <c r="B14" s="82" t="s">
        <v>164</v>
      </c>
      <c r="C14" s="82" t="s">
        <v>306</v>
      </c>
      <c r="D14" s="83">
        <v>0</v>
      </c>
      <c r="E14" s="83">
        <v>0</v>
      </c>
      <c r="F14" s="83">
        <v>0</v>
      </c>
      <c r="G14" s="83">
        <v>0</v>
      </c>
      <c r="H14" s="83">
        <v>0</v>
      </c>
      <c r="I14" s="84">
        <v>0</v>
      </c>
      <c r="J14" s="82"/>
      <c r="K14" s="82" t="s">
        <v>154</v>
      </c>
      <c r="L14" s="85" t="s">
        <v>307</v>
      </c>
      <c r="M14" s="83">
        <v>0</v>
      </c>
      <c r="N14" s="83">
        <v>0</v>
      </c>
      <c r="O14" s="83">
        <v>0</v>
      </c>
      <c r="P14" s="83">
        <v>0</v>
      </c>
      <c r="Q14" s="83">
        <v>0</v>
      </c>
      <c r="R14" s="86">
        <v>0</v>
      </c>
    </row>
    <row r="15" s="33" customFormat="1" spans="1:18">
      <c r="A15" s="82"/>
      <c r="B15" s="82" t="s">
        <v>156</v>
      </c>
      <c r="C15" s="82" t="s">
        <v>308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4">
        <v>0</v>
      </c>
      <c r="J15" s="82"/>
      <c r="K15" s="82" t="s">
        <v>128</v>
      </c>
      <c r="L15" s="85" t="s">
        <v>309</v>
      </c>
      <c r="M15" s="83">
        <v>72.148848</v>
      </c>
      <c r="N15" s="83">
        <v>72.148848</v>
      </c>
      <c r="O15" s="83">
        <v>0</v>
      </c>
      <c r="P15" s="83">
        <v>0</v>
      </c>
      <c r="Q15" s="83">
        <v>0</v>
      </c>
      <c r="R15" s="86">
        <v>0</v>
      </c>
    </row>
    <row r="16" s="33" customFormat="1" spans="1:18">
      <c r="A16" s="82"/>
      <c r="B16" s="82" t="s">
        <v>150</v>
      </c>
      <c r="C16" s="82" t="s">
        <v>310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4">
        <v>0</v>
      </c>
      <c r="J16" s="82"/>
      <c r="K16" s="82" t="s">
        <v>129</v>
      </c>
      <c r="L16" s="85" t="s">
        <v>311</v>
      </c>
      <c r="M16" s="83">
        <v>61.751186</v>
      </c>
      <c r="N16" s="83">
        <v>61.751186</v>
      </c>
      <c r="O16" s="83">
        <v>0</v>
      </c>
      <c r="P16" s="83">
        <v>0</v>
      </c>
      <c r="Q16" s="83">
        <v>0</v>
      </c>
      <c r="R16" s="86">
        <v>0</v>
      </c>
    </row>
    <row r="17" s="33" customFormat="1" spans="1:18">
      <c r="A17" s="82"/>
      <c r="B17" s="82" t="s">
        <v>162</v>
      </c>
      <c r="C17" s="82" t="s">
        <v>312</v>
      </c>
      <c r="D17" s="83">
        <v>176.853732</v>
      </c>
      <c r="E17" s="83">
        <v>170.853732</v>
      </c>
      <c r="F17" s="83">
        <v>6</v>
      </c>
      <c r="G17" s="83">
        <v>0</v>
      </c>
      <c r="H17" s="83">
        <v>0</v>
      </c>
      <c r="I17" s="84">
        <v>0</v>
      </c>
      <c r="J17" s="82"/>
      <c r="K17" s="82" t="s">
        <v>130</v>
      </c>
      <c r="L17" s="85" t="s">
        <v>313</v>
      </c>
      <c r="M17" s="83">
        <v>14.708076</v>
      </c>
      <c r="N17" s="83">
        <v>14.708076</v>
      </c>
      <c r="O17" s="83">
        <v>0</v>
      </c>
      <c r="P17" s="83">
        <v>0</v>
      </c>
      <c r="Q17" s="83">
        <v>0</v>
      </c>
      <c r="R17" s="86">
        <v>0</v>
      </c>
    </row>
    <row r="18" s="33" customFormat="1" spans="1:18">
      <c r="A18" s="82"/>
      <c r="B18" s="82" t="s">
        <v>299</v>
      </c>
      <c r="C18" s="82" t="s">
        <v>314</v>
      </c>
      <c r="D18" s="83">
        <v>0</v>
      </c>
      <c r="E18" s="83">
        <v>0</v>
      </c>
      <c r="F18" s="83">
        <v>0</v>
      </c>
      <c r="G18" s="83">
        <v>0</v>
      </c>
      <c r="H18" s="83">
        <v>0</v>
      </c>
      <c r="I18" s="84">
        <v>0</v>
      </c>
      <c r="J18" s="82"/>
      <c r="K18" s="82" t="s">
        <v>131</v>
      </c>
      <c r="L18" s="85" t="s">
        <v>296</v>
      </c>
      <c r="M18" s="83">
        <v>144.6756</v>
      </c>
      <c r="N18" s="83">
        <v>144.6756</v>
      </c>
      <c r="O18" s="83">
        <v>0</v>
      </c>
      <c r="P18" s="83">
        <v>0</v>
      </c>
      <c r="Q18" s="83">
        <v>0</v>
      </c>
      <c r="R18" s="86">
        <v>0</v>
      </c>
    </row>
    <row r="19" s="33" customFormat="1" spans="1:18">
      <c r="A19" s="82"/>
      <c r="B19" s="82" t="s">
        <v>152</v>
      </c>
      <c r="C19" s="82" t="s">
        <v>315</v>
      </c>
      <c r="D19" s="83">
        <v>0</v>
      </c>
      <c r="E19" s="83">
        <v>0</v>
      </c>
      <c r="F19" s="83">
        <v>0</v>
      </c>
      <c r="G19" s="83">
        <v>0</v>
      </c>
      <c r="H19" s="83">
        <v>0</v>
      </c>
      <c r="I19" s="84">
        <v>0</v>
      </c>
      <c r="J19" s="82"/>
      <c r="K19" s="82" t="s">
        <v>132</v>
      </c>
      <c r="L19" s="85" t="s">
        <v>316</v>
      </c>
      <c r="M19" s="83">
        <v>0</v>
      </c>
      <c r="N19" s="83">
        <v>0</v>
      </c>
      <c r="O19" s="83">
        <v>0</v>
      </c>
      <c r="P19" s="83">
        <v>0</v>
      </c>
      <c r="Q19" s="83">
        <v>0</v>
      </c>
      <c r="R19" s="86">
        <v>0</v>
      </c>
    </row>
    <row r="20" s="33" customFormat="1" spans="1:18">
      <c r="A20" s="82"/>
      <c r="B20" s="82" t="s">
        <v>157</v>
      </c>
      <c r="C20" s="82" t="s">
        <v>317</v>
      </c>
      <c r="D20" s="83">
        <v>10.5</v>
      </c>
      <c r="E20" s="83">
        <v>10.5</v>
      </c>
      <c r="F20" s="83">
        <v>0</v>
      </c>
      <c r="G20" s="83">
        <v>0</v>
      </c>
      <c r="H20" s="83">
        <v>0</v>
      </c>
      <c r="I20" s="84">
        <v>0</v>
      </c>
      <c r="J20" s="82"/>
      <c r="K20" s="82" t="s">
        <v>158</v>
      </c>
      <c r="L20" s="85" t="s">
        <v>298</v>
      </c>
      <c r="M20" s="83">
        <v>0</v>
      </c>
      <c r="N20" s="83">
        <v>0</v>
      </c>
      <c r="O20" s="83">
        <v>0</v>
      </c>
      <c r="P20" s="83">
        <v>0</v>
      </c>
      <c r="Q20" s="83">
        <v>0</v>
      </c>
      <c r="R20" s="86">
        <v>0</v>
      </c>
    </row>
    <row r="21" s="33" customFormat="1" spans="1:18">
      <c r="A21" s="82"/>
      <c r="B21" s="82" t="s">
        <v>154</v>
      </c>
      <c r="C21" s="82" t="s">
        <v>318</v>
      </c>
      <c r="D21" s="83">
        <v>1</v>
      </c>
      <c r="E21" s="83">
        <v>0</v>
      </c>
      <c r="F21" s="83">
        <v>1</v>
      </c>
      <c r="G21" s="83">
        <v>0</v>
      </c>
      <c r="H21" s="83">
        <v>0</v>
      </c>
      <c r="I21" s="84">
        <v>0</v>
      </c>
      <c r="J21" s="82" t="s">
        <v>319</v>
      </c>
      <c r="K21" s="82"/>
      <c r="L21" s="85" t="s">
        <v>105</v>
      </c>
      <c r="M21" s="83">
        <v>385.055948</v>
      </c>
      <c r="N21" s="83">
        <v>368.055948</v>
      </c>
      <c r="O21" s="83">
        <v>17</v>
      </c>
      <c r="P21" s="83">
        <v>0</v>
      </c>
      <c r="Q21" s="83">
        <v>0</v>
      </c>
      <c r="R21" s="86">
        <v>0</v>
      </c>
    </row>
    <row r="22" s="33" customFormat="1" spans="1:18">
      <c r="A22" s="82"/>
      <c r="B22" s="82" t="s">
        <v>158</v>
      </c>
      <c r="C22" s="82" t="s">
        <v>320</v>
      </c>
      <c r="D22" s="83">
        <v>5</v>
      </c>
      <c r="E22" s="83">
        <v>0</v>
      </c>
      <c r="F22" s="83">
        <v>5</v>
      </c>
      <c r="G22" s="83">
        <v>0</v>
      </c>
      <c r="H22" s="83">
        <v>0</v>
      </c>
      <c r="I22" s="84">
        <v>0</v>
      </c>
      <c r="J22" s="82"/>
      <c r="K22" s="82" t="s">
        <v>148</v>
      </c>
      <c r="L22" s="85" t="s">
        <v>321</v>
      </c>
      <c r="M22" s="83">
        <v>22.41</v>
      </c>
      <c r="N22" s="83">
        <v>22.41</v>
      </c>
      <c r="O22" s="83">
        <v>0</v>
      </c>
      <c r="P22" s="83">
        <v>0</v>
      </c>
      <c r="Q22" s="83">
        <v>0</v>
      </c>
      <c r="R22" s="86">
        <v>0</v>
      </c>
    </row>
    <row r="23" s="33" customFormat="1" spans="1:18">
      <c r="A23" s="82" t="s">
        <v>322</v>
      </c>
      <c r="B23" s="82"/>
      <c r="C23" s="82" t="s">
        <v>323</v>
      </c>
      <c r="D23" s="83">
        <v>0</v>
      </c>
      <c r="E23" s="83">
        <v>0</v>
      </c>
      <c r="F23" s="83">
        <v>0</v>
      </c>
      <c r="G23" s="83">
        <v>0</v>
      </c>
      <c r="H23" s="83">
        <v>0</v>
      </c>
      <c r="I23" s="84">
        <v>0</v>
      </c>
      <c r="J23" s="82"/>
      <c r="K23" s="82" t="s">
        <v>164</v>
      </c>
      <c r="L23" s="85" t="s">
        <v>324</v>
      </c>
      <c r="M23" s="83">
        <v>0</v>
      </c>
      <c r="N23" s="83">
        <v>0</v>
      </c>
      <c r="O23" s="83">
        <v>0</v>
      </c>
      <c r="P23" s="83">
        <v>0</v>
      </c>
      <c r="Q23" s="83">
        <v>0</v>
      </c>
      <c r="R23" s="86">
        <v>0</v>
      </c>
    </row>
    <row r="24" s="33" customFormat="1" spans="1:18">
      <c r="A24" s="82"/>
      <c r="B24" s="82" t="s">
        <v>148</v>
      </c>
      <c r="C24" s="82" t="s">
        <v>325</v>
      </c>
      <c r="D24" s="83">
        <v>0</v>
      </c>
      <c r="E24" s="83">
        <v>0</v>
      </c>
      <c r="F24" s="83">
        <v>0</v>
      </c>
      <c r="G24" s="83">
        <v>0</v>
      </c>
      <c r="H24" s="83">
        <v>0</v>
      </c>
      <c r="I24" s="84">
        <v>0</v>
      </c>
      <c r="J24" s="82"/>
      <c r="K24" s="82" t="s">
        <v>156</v>
      </c>
      <c r="L24" s="85" t="s">
        <v>326</v>
      </c>
      <c r="M24" s="83">
        <v>0</v>
      </c>
      <c r="N24" s="83">
        <v>0</v>
      </c>
      <c r="O24" s="83">
        <v>0</v>
      </c>
      <c r="P24" s="83">
        <v>0</v>
      </c>
      <c r="Q24" s="83">
        <v>0</v>
      </c>
      <c r="R24" s="86">
        <v>0</v>
      </c>
    </row>
    <row r="25" s="33" customFormat="1" spans="1:18">
      <c r="A25" s="82"/>
      <c r="B25" s="82" t="s">
        <v>164</v>
      </c>
      <c r="C25" s="82" t="s">
        <v>327</v>
      </c>
      <c r="D25" s="83">
        <v>0</v>
      </c>
      <c r="E25" s="83">
        <v>0</v>
      </c>
      <c r="F25" s="83">
        <v>0</v>
      </c>
      <c r="G25" s="83">
        <v>0</v>
      </c>
      <c r="H25" s="83">
        <v>0</v>
      </c>
      <c r="I25" s="84">
        <v>0</v>
      </c>
      <c r="J25" s="82"/>
      <c r="K25" s="82" t="s">
        <v>150</v>
      </c>
      <c r="L25" s="85" t="s">
        <v>328</v>
      </c>
      <c r="M25" s="83">
        <v>0</v>
      </c>
      <c r="N25" s="83">
        <v>0</v>
      </c>
      <c r="O25" s="83">
        <v>0</v>
      </c>
      <c r="P25" s="83">
        <v>0</v>
      </c>
      <c r="Q25" s="83">
        <v>0</v>
      </c>
      <c r="R25" s="86">
        <v>0</v>
      </c>
    </row>
    <row r="26" s="33" customFormat="1" spans="1:18">
      <c r="A26" s="82"/>
      <c r="B26" s="82" t="s">
        <v>156</v>
      </c>
      <c r="C26" s="82" t="s">
        <v>329</v>
      </c>
      <c r="D26" s="83">
        <v>0</v>
      </c>
      <c r="E26" s="83">
        <v>0</v>
      </c>
      <c r="F26" s="83">
        <v>0</v>
      </c>
      <c r="G26" s="83">
        <v>0</v>
      </c>
      <c r="H26" s="83">
        <v>0</v>
      </c>
      <c r="I26" s="84">
        <v>0</v>
      </c>
      <c r="J26" s="82"/>
      <c r="K26" s="82" t="s">
        <v>162</v>
      </c>
      <c r="L26" s="85" t="s">
        <v>330</v>
      </c>
      <c r="M26" s="83">
        <v>0</v>
      </c>
      <c r="N26" s="83">
        <v>0</v>
      </c>
      <c r="O26" s="83">
        <v>0</v>
      </c>
      <c r="P26" s="83">
        <v>0</v>
      </c>
      <c r="Q26" s="83">
        <v>0</v>
      </c>
      <c r="R26" s="86">
        <v>0</v>
      </c>
    </row>
    <row r="27" s="33" customFormat="1" spans="1:18">
      <c r="A27" s="82"/>
      <c r="B27" s="82" t="s">
        <v>162</v>
      </c>
      <c r="C27" s="82" t="s">
        <v>331</v>
      </c>
      <c r="D27" s="83">
        <v>0</v>
      </c>
      <c r="E27" s="83">
        <v>0</v>
      </c>
      <c r="F27" s="83">
        <v>0</v>
      </c>
      <c r="G27" s="83">
        <v>0</v>
      </c>
      <c r="H27" s="83">
        <v>0</v>
      </c>
      <c r="I27" s="84">
        <v>0</v>
      </c>
      <c r="J27" s="82"/>
      <c r="K27" s="82" t="s">
        <v>299</v>
      </c>
      <c r="L27" s="85" t="s">
        <v>332</v>
      </c>
      <c r="M27" s="83">
        <v>0</v>
      </c>
      <c r="N27" s="83">
        <v>0</v>
      </c>
      <c r="O27" s="83">
        <v>0</v>
      </c>
      <c r="P27" s="83">
        <v>0</v>
      </c>
      <c r="Q27" s="83">
        <v>0</v>
      </c>
      <c r="R27" s="86">
        <v>0</v>
      </c>
    </row>
    <row r="28" s="33" customFormat="1" spans="1:18">
      <c r="A28" s="82"/>
      <c r="B28" s="82" t="s">
        <v>299</v>
      </c>
      <c r="C28" s="82" t="s">
        <v>333</v>
      </c>
      <c r="D28" s="83">
        <v>0</v>
      </c>
      <c r="E28" s="83">
        <v>0</v>
      </c>
      <c r="F28" s="83">
        <v>0</v>
      </c>
      <c r="G28" s="83">
        <v>0</v>
      </c>
      <c r="H28" s="83">
        <v>0</v>
      </c>
      <c r="I28" s="84">
        <v>0</v>
      </c>
      <c r="J28" s="82"/>
      <c r="K28" s="82" t="s">
        <v>152</v>
      </c>
      <c r="L28" s="85" t="s">
        <v>334</v>
      </c>
      <c r="M28" s="83">
        <v>2.2</v>
      </c>
      <c r="N28" s="83">
        <v>2.2</v>
      </c>
      <c r="O28" s="83">
        <v>0</v>
      </c>
      <c r="P28" s="83">
        <v>0</v>
      </c>
      <c r="Q28" s="83">
        <v>0</v>
      </c>
      <c r="R28" s="86">
        <v>0</v>
      </c>
    </row>
    <row r="29" s="33" customFormat="1" spans="1:18">
      <c r="A29" s="82"/>
      <c r="B29" s="82" t="s">
        <v>152</v>
      </c>
      <c r="C29" s="82" t="s">
        <v>335</v>
      </c>
      <c r="D29" s="83">
        <v>0</v>
      </c>
      <c r="E29" s="83">
        <v>0</v>
      </c>
      <c r="F29" s="83">
        <v>0</v>
      </c>
      <c r="G29" s="83">
        <v>0</v>
      </c>
      <c r="H29" s="83">
        <v>0</v>
      </c>
      <c r="I29" s="84">
        <v>0</v>
      </c>
      <c r="J29" s="82"/>
      <c r="K29" s="82" t="s">
        <v>157</v>
      </c>
      <c r="L29" s="85" t="s">
        <v>336</v>
      </c>
      <c r="M29" s="83">
        <v>0</v>
      </c>
      <c r="N29" s="83">
        <v>0</v>
      </c>
      <c r="O29" s="83">
        <v>0</v>
      </c>
      <c r="P29" s="83">
        <v>0</v>
      </c>
      <c r="Q29" s="83">
        <v>0</v>
      </c>
      <c r="R29" s="86">
        <v>0</v>
      </c>
    </row>
    <row r="30" s="33" customFormat="1" spans="1:18">
      <c r="A30" s="82"/>
      <c r="B30" s="82" t="s">
        <v>158</v>
      </c>
      <c r="C30" s="82" t="s">
        <v>337</v>
      </c>
      <c r="D30" s="83">
        <v>0</v>
      </c>
      <c r="E30" s="83">
        <v>0</v>
      </c>
      <c r="F30" s="83">
        <v>0</v>
      </c>
      <c r="G30" s="83">
        <v>0</v>
      </c>
      <c r="H30" s="83">
        <v>0</v>
      </c>
      <c r="I30" s="84">
        <v>0</v>
      </c>
      <c r="J30" s="82"/>
      <c r="K30" s="82" t="s">
        <v>154</v>
      </c>
      <c r="L30" s="85" t="s">
        <v>338</v>
      </c>
      <c r="M30" s="83">
        <v>0</v>
      </c>
      <c r="N30" s="83">
        <v>0</v>
      </c>
      <c r="O30" s="83">
        <v>0</v>
      </c>
      <c r="P30" s="83">
        <v>0</v>
      </c>
      <c r="Q30" s="83">
        <v>0</v>
      </c>
      <c r="R30" s="86">
        <v>0</v>
      </c>
    </row>
    <row r="31" s="33" customFormat="1" spans="1:18">
      <c r="A31" s="82" t="s">
        <v>339</v>
      </c>
      <c r="B31" s="82"/>
      <c r="C31" s="82" t="s">
        <v>340</v>
      </c>
      <c r="D31" s="83">
        <v>0</v>
      </c>
      <c r="E31" s="83">
        <v>0</v>
      </c>
      <c r="F31" s="83">
        <v>0</v>
      </c>
      <c r="G31" s="83">
        <v>0</v>
      </c>
      <c r="H31" s="83">
        <v>0</v>
      </c>
      <c r="I31" s="84">
        <v>0</v>
      </c>
      <c r="J31" s="82"/>
      <c r="K31" s="82" t="s">
        <v>129</v>
      </c>
      <c r="L31" s="85" t="s">
        <v>341</v>
      </c>
      <c r="M31" s="83">
        <v>23.99</v>
      </c>
      <c r="N31" s="83">
        <v>23.99</v>
      </c>
      <c r="O31" s="83">
        <v>0</v>
      </c>
      <c r="P31" s="83">
        <v>0</v>
      </c>
      <c r="Q31" s="83">
        <v>0</v>
      </c>
      <c r="R31" s="86">
        <v>0</v>
      </c>
    </row>
    <row r="32" s="33" customFormat="1" spans="1:18">
      <c r="A32" s="82"/>
      <c r="B32" s="82" t="s">
        <v>148</v>
      </c>
      <c r="C32" s="82" t="s">
        <v>325</v>
      </c>
      <c r="D32" s="83">
        <v>0</v>
      </c>
      <c r="E32" s="83">
        <v>0</v>
      </c>
      <c r="F32" s="83">
        <v>0</v>
      </c>
      <c r="G32" s="83">
        <v>0</v>
      </c>
      <c r="H32" s="83">
        <v>0</v>
      </c>
      <c r="I32" s="84">
        <v>0</v>
      </c>
      <c r="J32" s="82"/>
      <c r="K32" s="82" t="s">
        <v>130</v>
      </c>
      <c r="L32" s="85" t="s">
        <v>315</v>
      </c>
      <c r="M32" s="83">
        <v>0</v>
      </c>
      <c r="N32" s="83">
        <v>0</v>
      </c>
      <c r="O32" s="83">
        <v>0</v>
      </c>
      <c r="P32" s="83">
        <v>0</v>
      </c>
      <c r="Q32" s="83">
        <v>0</v>
      </c>
      <c r="R32" s="86">
        <v>0</v>
      </c>
    </row>
    <row r="33" s="33" customFormat="1" spans="1:18">
      <c r="A33" s="82"/>
      <c r="B33" s="82" t="s">
        <v>164</v>
      </c>
      <c r="C33" s="82" t="s">
        <v>327</v>
      </c>
      <c r="D33" s="83">
        <v>0</v>
      </c>
      <c r="E33" s="83">
        <v>0</v>
      </c>
      <c r="F33" s="83">
        <v>0</v>
      </c>
      <c r="G33" s="83">
        <v>0</v>
      </c>
      <c r="H33" s="83">
        <v>0</v>
      </c>
      <c r="I33" s="84">
        <v>0</v>
      </c>
      <c r="J33" s="82"/>
      <c r="K33" s="82" t="s">
        <v>131</v>
      </c>
      <c r="L33" s="85" t="s">
        <v>318</v>
      </c>
      <c r="M33" s="83">
        <v>1</v>
      </c>
      <c r="N33" s="83">
        <v>0</v>
      </c>
      <c r="O33" s="83">
        <v>1</v>
      </c>
      <c r="P33" s="83">
        <v>0</v>
      </c>
      <c r="Q33" s="83">
        <v>0</v>
      </c>
      <c r="R33" s="86">
        <v>0</v>
      </c>
    </row>
    <row r="34" s="33" customFormat="1" spans="1:18">
      <c r="A34" s="82"/>
      <c r="B34" s="82" t="s">
        <v>156</v>
      </c>
      <c r="C34" s="82" t="s">
        <v>329</v>
      </c>
      <c r="D34" s="83">
        <v>0</v>
      </c>
      <c r="E34" s="83">
        <v>0</v>
      </c>
      <c r="F34" s="83">
        <v>0</v>
      </c>
      <c r="G34" s="83">
        <v>0</v>
      </c>
      <c r="H34" s="83">
        <v>0</v>
      </c>
      <c r="I34" s="84">
        <v>0</v>
      </c>
      <c r="J34" s="82"/>
      <c r="K34" s="82" t="s">
        <v>132</v>
      </c>
      <c r="L34" s="85" t="s">
        <v>342</v>
      </c>
      <c r="M34" s="83">
        <v>0</v>
      </c>
      <c r="N34" s="83">
        <v>0</v>
      </c>
      <c r="O34" s="83">
        <v>0</v>
      </c>
      <c r="P34" s="83">
        <v>0</v>
      </c>
      <c r="Q34" s="83">
        <v>0</v>
      </c>
      <c r="R34" s="86">
        <v>0</v>
      </c>
    </row>
    <row r="35" s="33" customFormat="1" spans="1:18">
      <c r="A35" s="82"/>
      <c r="B35" s="82" t="s">
        <v>150</v>
      </c>
      <c r="C35" s="82" t="s">
        <v>333</v>
      </c>
      <c r="D35" s="83">
        <v>0</v>
      </c>
      <c r="E35" s="83">
        <v>0</v>
      </c>
      <c r="F35" s="83">
        <v>0</v>
      </c>
      <c r="G35" s="83">
        <v>0</v>
      </c>
      <c r="H35" s="83">
        <v>0</v>
      </c>
      <c r="I35" s="84">
        <v>0</v>
      </c>
      <c r="J35" s="82"/>
      <c r="K35" s="82" t="s">
        <v>133</v>
      </c>
      <c r="L35" s="85" t="s">
        <v>306</v>
      </c>
      <c r="M35" s="83">
        <v>0</v>
      </c>
      <c r="N35" s="83">
        <v>0</v>
      </c>
      <c r="O35" s="83">
        <v>0</v>
      </c>
      <c r="P35" s="83">
        <v>0</v>
      </c>
      <c r="Q35" s="83">
        <v>0</v>
      </c>
      <c r="R35" s="86">
        <v>0</v>
      </c>
    </row>
    <row r="36" s="33" customFormat="1" spans="1:18">
      <c r="A36" s="82"/>
      <c r="B36" s="82" t="s">
        <v>162</v>
      </c>
      <c r="C36" s="82" t="s">
        <v>335</v>
      </c>
      <c r="D36" s="83">
        <v>0</v>
      </c>
      <c r="E36" s="83">
        <v>0</v>
      </c>
      <c r="F36" s="83">
        <v>0</v>
      </c>
      <c r="G36" s="83">
        <v>0</v>
      </c>
      <c r="H36" s="83">
        <v>0</v>
      </c>
      <c r="I36" s="84">
        <v>0</v>
      </c>
      <c r="J36" s="82"/>
      <c r="K36" s="82" t="s">
        <v>134</v>
      </c>
      <c r="L36" s="85" t="s">
        <v>308</v>
      </c>
      <c r="M36" s="83">
        <v>0</v>
      </c>
      <c r="N36" s="83">
        <v>0</v>
      </c>
      <c r="O36" s="83">
        <v>0</v>
      </c>
      <c r="P36" s="83">
        <v>0</v>
      </c>
      <c r="Q36" s="83">
        <v>0</v>
      </c>
      <c r="R36" s="86">
        <v>0</v>
      </c>
    </row>
    <row r="37" s="33" customFormat="1" spans="1:18">
      <c r="A37" s="82"/>
      <c r="B37" s="82" t="s">
        <v>158</v>
      </c>
      <c r="C37" s="82" t="s">
        <v>337</v>
      </c>
      <c r="D37" s="83">
        <v>0</v>
      </c>
      <c r="E37" s="83">
        <v>0</v>
      </c>
      <c r="F37" s="83">
        <v>0</v>
      </c>
      <c r="G37" s="83">
        <v>0</v>
      </c>
      <c r="H37" s="83">
        <v>0</v>
      </c>
      <c r="I37" s="84">
        <v>0</v>
      </c>
      <c r="J37" s="82"/>
      <c r="K37" s="82" t="s">
        <v>135</v>
      </c>
      <c r="L37" s="85" t="s">
        <v>314</v>
      </c>
      <c r="M37" s="83">
        <v>0</v>
      </c>
      <c r="N37" s="83">
        <v>0</v>
      </c>
      <c r="O37" s="83">
        <v>0</v>
      </c>
      <c r="P37" s="83">
        <v>0</v>
      </c>
      <c r="Q37" s="83">
        <v>0</v>
      </c>
      <c r="R37" s="86">
        <v>0</v>
      </c>
    </row>
    <row r="38" s="33" customFormat="1" spans="1:18">
      <c r="A38" s="82" t="s">
        <v>343</v>
      </c>
      <c r="B38" s="82"/>
      <c r="C38" s="82" t="s">
        <v>344</v>
      </c>
      <c r="D38" s="83">
        <v>662.543154</v>
      </c>
      <c r="E38" s="83">
        <v>657.543154</v>
      </c>
      <c r="F38" s="83">
        <v>5</v>
      </c>
      <c r="G38" s="83">
        <v>0</v>
      </c>
      <c r="H38" s="83">
        <v>0</v>
      </c>
      <c r="I38" s="84">
        <v>0</v>
      </c>
      <c r="J38" s="82"/>
      <c r="K38" s="82" t="s">
        <v>136</v>
      </c>
      <c r="L38" s="85" t="s">
        <v>345</v>
      </c>
      <c r="M38" s="83">
        <v>0</v>
      </c>
      <c r="N38" s="83">
        <v>0</v>
      </c>
      <c r="O38" s="83">
        <v>0</v>
      </c>
      <c r="P38" s="83">
        <v>0</v>
      </c>
      <c r="Q38" s="83">
        <v>0</v>
      </c>
      <c r="R38" s="86">
        <v>0</v>
      </c>
    </row>
    <row r="39" s="33" customFormat="1" spans="1:18">
      <c r="A39" s="82"/>
      <c r="B39" s="82" t="s">
        <v>148</v>
      </c>
      <c r="C39" s="82" t="s">
        <v>104</v>
      </c>
      <c r="D39" s="83">
        <v>535.160938</v>
      </c>
      <c r="E39" s="83">
        <v>535.160938</v>
      </c>
      <c r="F39" s="83">
        <v>0</v>
      </c>
      <c r="G39" s="83">
        <v>0</v>
      </c>
      <c r="H39" s="83">
        <v>0</v>
      </c>
      <c r="I39" s="84">
        <v>0</v>
      </c>
      <c r="J39" s="82"/>
      <c r="K39" s="82" t="s">
        <v>142</v>
      </c>
      <c r="L39" s="85" t="s">
        <v>346</v>
      </c>
      <c r="M39" s="83">
        <v>0</v>
      </c>
      <c r="N39" s="83">
        <v>0</v>
      </c>
      <c r="O39" s="83">
        <v>0</v>
      </c>
      <c r="P39" s="83">
        <v>0</v>
      </c>
      <c r="Q39" s="83">
        <v>0</v>
      </c>
      <c r="R39" s="86">
        <v>0</v>
      </c>
    </row>
    <row r="40" s="33" customFormat="1" spans="1:18">
      <c r="A40" s="82"/>
      <c r="B40" s="82" t="s">
        <v>164</v>
      </c>
      <c r="C40" s="82" t="s">
        <v>105</v>
      </c>
      <c r="D40" s="83">
        <v>127.382216</v>
      </c>
      <c r="E40" s="83">
        <v>122.382216</v>
      </c>
      <c r="F40" s="83">
        <v>5</v>
      </c>
      <c r="G40" s="83">
        <v>0</v>
      </c>
      <c r="H40" s="83">
        <v>0</v>
      </c>
      <c r="I40" s="84">
        <v>0</v>
      </c>
      <c r="J40" s="82"/>
      <c r="K40" s="82" t="s">
        <v>143</v>
      </c>
      <c r="L40" s="85" t="s">
        <v>347</v>
      </c>
      <c r="M40" s="83">
        <v>0</v>
      </c>
      <c r="N40" s="83">
        <v>0</v>
      </c>
      <c r="O40" s="83">
        <v>0</v>
      </c>
      <c r="P40" s="83">
        <v>0</v>
      </c>
      <c r="Q40" s="83">
        <v>0</v>
      </c>
      <c r="R40" s="86">
        <v>0</v>
      </c>
    </row>
    <row r="41" s="33" customFormat="1" spans="1:18">
      <c r="A41" s="82"/>
      <c r="B41" s="82" t="s">
        <v>158</v>
      </c>
      <c r="C41" s="82" t="s">
        <v>348</v>
      </c>
      <c r="D41" s="83">
        <v>0</v>
      </c>
      <c r="E41" s="83">
        <v>0</v>
      </c>
      <c r="F41" s="83">
        <v>0</v>
      </c>
      <c r="G41" s="83">
        <v>0</v>
      </c>
      <c r="H41" s="83">
        <v>0</v>
      </c>
      <c r="I41" s="84">
        <v>0</v>
      </c>
      <c r="J41" s="82"/>
      <c r="K41" s="82" t="s">
        <v>144</v>
      </c>
      <c r="L41" s="85" t="s">
        <v>349</v>
      </c>
      <c r="M41" s="83">
        <v>272.455948</v>
      </c>
      <c r="N41" s="83">
        <v>271.455948</v>
      </c>
      <c r="O41" s="83">
        <v>1</v>
      </c>
      <c r="P41" s="83">
        <v>0</v>
      </c>
      <c r="Q41" s="83">
        <v>0</v>
      </c>
      <c r="R41" s="86">
        <v>0</v>
      </c>
    </row>
    <row r="42" s="33" customFormat="1" spans="1:18">
      <c r="A42" s="82" t="s">
        <v>350</v>
      </c>
      <c r="B42" s="82"/>
      <c r="C42" s="82" t="s">
        <v>351</v>
      </c>
      <c r="D42" s="83">
        <v>0</v>
      </c>
      <c r="E42" s="83">
        <v>0</v>
      </c>
      <c r="F42" s="83">
        <v>0</v>
      </c>
      <c r="G42" s="83">
        <v>0</v>
      </c>
      <c r="H42" s="83">
        <v>0</v>
      </c>
      <c r="I42" s="84">
        <v>0</v>
      </c>
      <c r="J42" s="82"/>
      <c r="K42" s="82" t="s">
        <v>145</v>
      </c>
      <c r="L42" s="85" t="s">
        <v>312</v>
      </c>
      <c r="M42" s="83">
        <v>5</v>
      </c>
      <c r="N42" s="83">
        <v>0</v>
      </c>
      <c r="O42" s="83">
        <v>5</v>
      </c>
      <c r="P42" s="83">
        <v>0</v>
      </c>
      <c r="Q42" s="83">
        <v>0</v>
      </c>
      <c r="R42" s="86">
        <v>0</v>
      </c>
    </row>
    <row r="43" s="33" customFormat="1" spans="1:18">
      <c r="A43" s="82"/>
      <c r="B43" s="82" t="s">
        <v>148</v>
      </c>
      <c r="C43" s="82" t="s">
        <v>352</v>
      </c>
      <c r="D43" s="83">
        <v>0</v>
      </c>
      <c r="E43" s="83">
        <v>0</v>
      </c>
      <c r="F43" s="83">
        <v>0</v>
      </c>
      <c r="G43" s="83">
        <v>0</v>
      </c>
      <c r="H43" s="83">
        <v>0</v>
      </c>
      <c r="I43" s="84">
        <v>0</v>
      </c>
      <c r="J43" s="82"/>
      <c r="K43" s="82" t="s">
        <v>146</v>
      </c>
      <c r="L43" s="85" t="s">
        <v>353</v>
      </c>
      <c r="M43" s="83">
        <v>11.66</v>
      </c>
      <c r="N43" s="83">
        <v>11.66</v>
      </c>
      <c r="O43" s="83">
        <v>0</v>
      </c>
      <c r="P43" s="83">
        <v>0</v>
      </c>
      <c r="Q43" s="83">
        <v>0</v>
      </c>
      <c r="R43" s="86">
        <v>0</v>
      </c>
    </row>
    <row r="44" s="33" customFormat="1" spans="1:18">
      <c r="A44" s="82"/>
      <c r="B44" s="82" t="s">
        <v>164</v>
      </c>
      <c r="C44" s="82" t="s">
        <v>354</v>
      </c>
      <c r="D44" s="83">
        <v>0</v>
      </c>
      <c r="E44" s="83">
        <v>0</v>
      </c>
      <c r="F44" s="83">
        <v>0</v>
      </c>
      <c r="G44" s="83">
        <v>0</v>
      </c>
      <c r="H44" s="83">
        <v>0</v>
      </c>
      <c r="I44" s="84">
        <v>0</v>
      </c>
      <c r="J44" s="82"/>
      <c r="K44" s="82" t="s">
        <v>355</v>
      </c>
      <c r="L44" s="85" t="s">
        <v>356</v>
      </c>
      <c r="M44" s="83">
        <v>7.42</v>
      </c>
      <c r="N44" s="83">
        <v>7.42</v>
      </c>
      <c r="O44" s="83">
        <v>0</v>
      </c>
      <c r="P44" s="83">
        <v>0</v>
      </c>
      <c r="Q44" s="83">
        <v>0</v>
      </c>
      <c r="R44" s="86">
        <v>0</v>
      </c>
    </row>
    <row r="45" s="33" customFormat="1" spans="1:18">
      <c r="A45" s="82" t="s">
        <v>357</v>
      </c>
      <c r="B45" s="82"/>
      <c r="C45" s="82" t="s">
        <v>358</v>
      </c>
      <c r="D45" s="83">
        <v>0</v>
      </c>
      <c r="E45" s="83">
        <v>0</v>
      </c>
      <c r="F45" s="83">
        <v>0</v>
      </c>
      <c r="G45" s="83">
        <v>0</v>
      </c>
      <c r="H45" s="83">
        <v>0</v>
      </c>
      <c r="I45" s="84">
        <v>0</v>
      </c>
      <c r="J45" s="82"/>
      <c r="K45" s="82" t="s">
        <v>359</v>
      </c>
      <c r="L45" s="85" t="s">
        <v>317</v>
      </c>
      <c r="M45" s="83">
        <v>10.5</v>
      </c>
      <c r="N45" s="83">
        <v>10.5</v>
      </c>
      <c r="O45" s="83">
        <v>0</v>
      </c>
      <c r="P45" s="83">
        <v>0</v>
      </c>
      <c r="Q45" s="83">
        <v>0</v>
      </c>
      <c r="R45" s="86">
        <v>0</v>
      </c>
    </row>
    <row r="46" s="33" customFormat="1" spans="1:18">
      <c r="A46" s="82"/>
      <c r="B46" s="82" t="s">
        <v>148</v>
      </c>
      <c r="C46" s="82" t="s">
        <v>360</v>
      </c>
      <c r="D46" s="83">
        <v>0</v>
      </c>
      <c r="E46" s="83">
        <v>0</v>
      </c>
      <c r="F46" s="83">
        <v>0</v>
      </c>
      <c r="G46" s="83">
        <v>0</v>
      </c>
      <c r="H46" s="83">
        <v>0</v>
      </c>
      <c r="I46" s="84">
        <v>0</v>
      </c>
      <c r="J46" s="82"/>
      <c r="K46" s="82" t="s">
        <v>361</v>
      </c>
      <c r="L46" s="85" t="s">
        <v>362</v>
      </c>
      <c r="M46" s="83">
        <v>18.42</v>
      </c>
      <c r="N46" s="83">
        <v>18.42</v>
      </c>
      <c r="O46" s="83">
        <v>0</v>
      </c>
      <c r="P46" s="83">
        <v>0</v>
      </c>
      <c r="Q46" s="83">
        <v>0</v>
      </c>
      <c r="R46" s="86">
        <v>0</v>
      </c>
    </row>
    <row r="47" s="33" customFormat="1" spans="1:18">
      <c r="A47" s="82"/>
      <c r="B47" s="82" t="s">
        <v>164</v>
      </c>
      <c r="C47" s="82" t="s">
        <v>363</v>
      </c>
      <c r="D47" s="83">
        <v>0</v>
      </c>
      <c r="E47" s="83">
        <v>0</v>
      </c>
      <c r="F47" s="83">
        <v>0</v>
      </c>
      <c r="G47" s="83">
        <v>0</v>
      </c>
      <c r="H47" s="83">
        <v>0</v>
      </c>
      <c r="I47" s="84">
        <v>0</v>
      </c>
      <c r="J47" s="82"/>
      <c r="K47" s="82" t="s">
        <v>364</v>
      </c>
      <c r="L47" s="85" t="s">
        <v>365</v>
      </c>
      <c r="M47" s="83">
        <v>0</v>
      </c>
      <c r="N47" s="83">
        <v>0</v>
      </c>
      <c r="O47" s="83">
        <v>0</v>
      </c>
      <c r="P47" s="83">
        <v>0</v>
      </c>
      <c r="Q47" s="83">
        <v>0</v>
      </c>
      <c r="R47" s="86">
        <v>0</v>
      </c>
    </row>
    <row r="48" s="33" customFormat="1" spans="1:18">
      <c r="A48" s="82"/>
      <c r="B48" s="82" t="s">
        <v>158</v>
      </c>
      <c r="C48" s="82" t="s">
        <v>366</v>
      </c>
      <c r="D48" s="83">
        <v>0</v>
      </c>
      <c r="E48" s="83">
        <v>0</v>
      </c>
      <c r="F48" s="83">
        <v>0</v>
      </c>
      <c r="G48" s="83">
        <v>0</v>
      </c>
      <c r="H48" s="83">
        <v>0</v>
      </c>
      <c r="I48" s="84">
        <v>0</v>
      </c>
      <c r="J48" s="82"/>
      <c r="K48" s="82" t="s">
        <v>158</v>
      </c>
      <c r="L48" s="85" t="s">
        <v>320</v>
      </c>
      <c r="M48" s="83">
        <v>10</v>
      </c>
      <c r="N48" s="83">
        <v>0</v>
      </c>
      <c r="O48" s="83">
        <v>10</v>
      </c>
      <c r="P48" s="83">
        <v>0</v>
      </c>
      <c r="Q48" s="83">
        <v>0</v>
      </c>
      <c r="R48" s="86">
        <v>0</v>
      </c>
    </row>
    <row r="49" s="33" customFormat="1" spans="1:18">
      <c r="A49" s="82" t="s">
        <v>367</v>
      </c>
      <c r="B49" s="82"/>
      <c r="C49" s="82" t="s">
        <v>368</v>
      </c>
      <c r="D49" s="83">
        <v>0</v>
      </c>
      <c r="E49" s="83">
        <v>0</v>
      </c>
      <c r="F49" s="83">
        <v>0</v>
      </c>
      <c r="G49" s="83">
        <v>0</v>
      </c>
      <c r="H49" s="83">
        <v>0</v>
      </c>
      <c r="I49" s="84">
        <v>0</v>
      </c>
      <c r="J49" s="82" t="s">
        <v>369</v>
      </c>
      <c r="K49" s="82"/>
      <c r="L49" s="85" t="s">
        <v>106</v>
      </c>
      <c r="M49" s="83">
        <v>114.5928</v>
      </c>
      <c r="N49" s="83">
        <v>114.5928</v>
      </c>
      <c r="O49" s="83">
        <v>0</v>
      </c>
      <c r="P49" s="83">
        <v>0</v>
      </c>
      <c r="Q49" s="83">
        <v>0</v>
      </c>
      <c r="R49" s="86">
        <v>0</v>
      </c>
    </row>
    <row r="50" s="33" customFormat="1" spans="1:18">
      <c r="A50" s="82"/>
      <c r="B50" s="82" t="s">
        <v>148</v>
      </c>
      <c r="C50" s="82" t="s">
        <v>370</v>
      </c>
      <c r="D50" s="83">
        <v>0</v>
      </c>
      <c r="E50" s="83">
        <v>0</v>
      </c>
      <c r="F50" s="83">
        <v>0</v>
      </c>
      <c r="G50" s="83">
        <v>0</v>
      </c>
      <c r="H50" s="83">
        <v>0</v>
      </c>
      <c r="I50" s="84">
        <v>0</v>
      </c>
      <c r="J50" s="82"/>
      <c r="K50" s="82" t="s">
        <v>148</v>
      </c>
      <c r="L50" s="85" t="s">
        <v>371</v>
      </c>
      <c r="M50" s="83">
        <v>0</v>
      </c>
      <c r="N50" s="83">
        <v>0</v>
      </c>
      <c r="O50" s="83">
        <v>0</v>
      </c>
      <c r="P50" s="83">
        <v>0</v>
      </c>
      <c r="Q50" s="83">
        <v>0</v>
      </c>
      <c r="R50" s="86">
        <v>0</v>
      </c>
    </row>
    <row r="51" s="33" customFormat="1" spans="1:18">
      <c r="A51" s="82"/>
      <c r="B51" s="82" t="s">
        <v>164</v>
      </c>
      <c r="C51" s="82" t="s">
        <v>372</v>
      </c>
      <c r="D51" s="83">
        <v>0</v>
      </c>
      <c r="E51" s="83">
        <v>0</v>
      </c>
      <c r="F51" s="83">
        <v>0</v>
      </c>
      <c r="G51" s="83">
        <v>0</v>
      </c>
      <c r="H51" s="83">
        <v>0</v>
      </c>
      <c r="I51" s="84">
        <v>0</v>
      </c>
      <c r="J51" s="82"/>
      <c r="K51" s="82" t="s">
        <v>164</v>
      </c>
      <c r="L51" s="85" t="s">
        <v>373</v>
      </c>
      <c r="M51" s="83">
        <v>80.64</v>
      </c>
      <c r="N51" s="83">
        <v>80.64</v>
      </c>
      <c r="O51" s="83">
        <v>0</v>
      </c>
      <c r="P51" s="83">
        <v>0</v>
      </c>
      <c r="Q51" s="83">
        <v>0</v>
      </c>
      <c r="R51" s="86">
        <v>0</v>
      </c>
    </row>
    <row r="52" s="33" customFormat="1" spans="1:18">
      <c r="A52" s="82" t="s">
        <v>374</v>
      </c>
      <c r="B52" s="82"/>
      <c r="C52" s="82" t="s">
        <v>106</v>
      </c>
      <c r="D52" s="83">
        <v>114.5928</v>
      </c>
      <c r="E52" s="83">
        <v>114.5928</v>
      </c>
      <c r="F52" s="83">
        <v>0</v>
      </c>
      <c r="G52" s="83">
        <v>0</v>
      </c>
      <c r="H52" s="83">
        <v>0</v>
      </c>
      <c r="I52" s="84">
        <v>0</v>
      </c>
      <c r="J52" s="82"/>
      <c r="K52" s="82" t="s">
        <v>156</v>
      </c>
      <c r="L52" s="85" t="s">
        <v>375</v>
      </c>
      <c r="M52" s="83">
        <v>0</v>
      </c>
      <c r="N52" s="83">
        <v>0</v>
      </c>
      <c r="O52" s="83">
        <v>0</v>
      </c>
      <c r="P52" s="83">
        <v>0</v>
      </c>
      <c r="Q52" s="83">
        <v>0</v>
      </c>
      <c r="R52" s="86">
        <v>0</v>
      </c>
    </row>
    <row r="53" s="33" customFormat="1" spans="1:18">
      <c r="A53" s="82"/>
      <c r="B53" s="82" t="s">
        <v>148</v>
      </c>
      <c r="C53" s="82" t="s">
        <v>376</v>
      </c>
      <c r="D53" s="83">
        <v>18.9408</v>
      </c>
      <c r="E53" s="83">
        <v>18.9408</v>
      </c>
      <c r="F53" s="83">
        <v>0</v>
      </c>
      <c r="G53" s="83">
        <v>0</v>
      </c>
      <c r="H53" s="83">
        <v>0</v>
      </c>
      <c r="I53" s="84">
        <v>0</v>
      </c>
      <c r="J53" s="82"/>
      <c r="K53" s="82" t="s">
        <v>150</v>
      </c>
      <c r="L53" s="85" t="s">
        <v>377</v>
      </c>
      <c r="M53" s="83">
        <v>0</v>
      </c>
      <c r="N53" s="83">
        <v>0</v>
      </c>
      <c r="O53" s="83">
        <v>0</v>
      </c>
      <c r="P53" s="83">
        <v>0</v>
      </c>
      <c r="Q53" s="83">
        <v>0</v>
      </c>
      <c r="R53" s="86">
        <v>0</v>
      </c>
    </row>
    <row r="54" s="33" customFormat="1" spans="1:18">
      <c r="A54" s="82"/>
      <c r="B54" s="82" t="s">
        <v>164</v>
      </c>
      <c r="C54" s="82" t="s">
        <v>378</v>
      </c>
      <c r="D54" s="83">
        <v>0</v>
      </c>
      <c r="E54" s="83">
        <v>0</v>
      </c>
      <c r="F54" s="83">
        <v>0</v>
      </c>
      <c r="G54" s="83">
        <v>0</v>
      </c>
      <c r="H54" s="83">
        <v>0</v>
      </c>
      <c r="I54" s="84">
        <v>0</v>
      </c>
      <c r="J54" s="82"/>
      <c r="K54" s="82" t="s">
        <v>162</v>
      </c>
      <c r="L54" s="85" t="s">
        <v>379</v>
      </c>
      <c r="M54" s="83">
        <v>18.9408</v>
      </c>
      <c r="N54" s="83">
        <v>18.9408</v>
      </c>
      <c r="O54" s="83">
        <v>0</v>
      </c>
      <c r="P54" s="83">
        <v>0</v>
      </c>
      <c r="Q54" s="83">
        <v>0</v>
      </c>
      <c r="R54" s="86">
        <v>0</v>
      </c>
    </row>
    <row r="55" s="33" customFormat="1" spans="1:18">
      <c r="A55" s="82"/>
      <c r="B55" s="82" t="s">
        <v>156</v>
      </c>
      <c r="C55" s="82" t="s">
        <v>380</v>
      </c>
      <c r="D55" s="83">
        <v>0</v>
      </c>
      <c r="E55" s="83">
        <v>0</v>
      </c>
      <c r="F55" s="83">
        <v>0</v>
      </c>
      <c r="G55" s="83">
        <v>0</v>
      </c>
      <c r="H55" s="83">
        <v>0</v>
      </c>
      <c r="I55" s="84">
        <v>0</v>
      </c>
      <c r="J55" s="82"/>
      <c r="K55" s="82" t="s">
        <v>299</v>
      </c>
      <c r="L55" s="85" t="s">
        <v>381</v>
      </c>
      <c r="M55" s="83">
        <v>0</v>
      </c>
      <c r="N55" s="83">
        <v>0</v>
      </c>
      <c r="O55" s="83">
        <v>0</v>
      </c>
      <c r="P55" s="83">
        <v>0</v>
      </c>
      <c r="Q55" s="83">
        <v>0</v>
      </c>
      <c r="R55" s="86">
        <v>0</v>
      </c>
    </row>
    <row r="56" s="33" customFormat="1" spans="1:18">
      <c r="A56" s="82"/>
      <c r="B56" s="82" t="s">
        <v>162</v>
      </c>
      <c r="C56" s="82" t="s">
        <v>382</v>
      </c>
      <c r="D56" s="83">
        <v>80.64</v>
      </c>
      <c r="E56" s="83">
        <v>80.64</v>
      </c>
      <c r="F56" s="83">
        <v>0</v>
      </c>
      <c r="G56" s="83">
        <v>0</v>
      </c>
      <c r="H56" s="83">
        <v>0</v>
      </c>
      <c r="I56" s="84">
        <v>0</v>
      </c>
      <c r="J56" s="82"/>
      <c r="K56" s="82" t="s">
        <v>152</v>
      </c>
      <c r="L56" s="85" t="s">
        <v>383</v>
      </c>
      <c r="M56" s="83">
        <v>0</v>
      </c>
      <c r="N56" s="83">
        <v>0</v>
      </c>
      <c r="O56" s="83">
        <v>0</v>
      </c>
      <c r="P56" s="83">
        <v>0</v>
      </c>
      <c r="Q56" s="83">
        <v>0</v>
      </c>
      <c r="R56" s="86">
        <v>0</v>
      </c>
    </row>
    <row r="57" s="33" customFormat="1" spans="1:18">
      <c r="A57" s="82"/>
      <c r="B57" s="82" t="s">
        <v>158</v>
      </c>
      <c r="C57" s="82" t="s">
        <v>384</v>
      </c>
      <c r="D57" s="83">
        <v>15.012</v>
      </c>
      <c r="E57" s="83">
        <v>15.012</v>
      </c>
      <c r="F57" s="83">
        <v>0</v>
      </c>
      <c r="G57" s="83">
        <v>0</v>
      </c>
      <c r="H57" s="83">
        <v>0</v>
      </c>
      <c r="I57" s="84">
        <v>0</v>
      </c>
      <c r="J57" s="82"/>
      <c r="K57" s="82" t="s">
        <v>157</v>
      </c>
      <c r="L57" s="85" t="s">
        <v>378</v>
      </c>
      <c r="M57" s="83">
        <v>0</v>
      </c>
      <c r="N57" s="83">
        <v>0</v>
      </c>
      <c r="O57" s="83">
        <v>0</v>
      </c>
      <c r="P57" s="83">
        <v>0</v>
      </c>
      <c r="Q57" s="83">
        <v>0</v>
      </c>
      <c r="R57" s="86">
        <v>0</v>
      </c>
    </row>
    <row r="58" s="33" customFormat="1" spans="1:18">
      <c r="A58" s="82" t="s">
        <v>385</v>
      </c>
      <c r="B58" s="82"/>
      <c r="C58" s="82" t="s">
        <v>386</v>
      </c>
      <c r="D58" s="83">
        <v>0</v>
      </c>
      <c r="E58" s="83">
        <v>0</v>
      </c>
      <c r="F58" s="83">
        <v>0</v>
      </c>
      <c r="G58" s="83">
        <v>0</v>
      </c>
      <c r="H58" s="83">
        <v>0</v>
      </c>
      <c r="I58" s="84">
        <v>0</v>
      </c>
      <c r="J58" s="82"/>
      <c r="K58" s="82" t="s">
        <v>154</v>
      </c>
      <c r="L58" s="85" t="s">
        <v>387</v>
      </c>
      <c r="M58" s="83">
        <v>0</v>
      </c>
      <c r="N58" s="83">
        <v>0</v>
      </c>
      <c r="O58" s="83">
        <v>0</v>
      </c>
      <c r="P58" s="83">
        <v>0</v>
      </c>
      <c r="Q58" s="83">
        <v>0</v>
      </c>
      <c r="R58" s="86">
        <v>0</v>
      </c>
    </row>
    <row r="59" s="33" customFormat="1" spans="1:18">
      <c r="A59" s="82"/>
      <c r="B59" s="82" t="s">
        <v>164</v>
      </c>
      <c r="C59" s="82" t="s">
        <v>388</v>
      </c>
      <c r="D59" s="83">
        <v>0</v>
      </c>
      <c r="E59" s="83">
        <v>0</v>
      </c>
      <c r="F59" s="83">
        <v>0</v>
      </c>
      <c r="G59" s="83">
        <v>0</v>
      </c>
      <c r="H59" s="83">
        <v>0</v>
      </c>
      <c r="I59" s="84">
        <v>0</v>
      </c>
      <c r="J59" s="82"/>
      <c r="K59" s="82" t="s">
        <v>128</v>
      </c>
      <c r="L59" s="85" t="s">
        <v>380</v>
      </c>
      <c r="M59" s="83">
        <v>0</v>
      </c>
      <c r="N59" s="83">
        <v>0</v>
      </c>
      <c r="O59" s="83">
        <v>0</v>
      </c>
      <c r="P59" s="83">
        <v>0</v>
      </c>
      <c r="Q59" s="83">
        <v>0</v>
      </c>
      <c r="R59" s="86">
        <v>0</v>
      </c>
    </row>
    <row r="60" s="33" customFormat="1" spans="1:18">
      <c r="A60" s="82"/>
      <c r="B60" s="82" t="s">
        <v>156</v>
      </c>
      <c r="C60" s="82" t="s">
        <v>389</v>
      </c>
      <c r="D60" s="83">
        <v>0</v>
      </c>
      <c r="E60" s="83">
        <v>0</v>
      </c>
      <c r="F60" s="83">
        <v>0</v>
      </c>
      <c r="G60" s="83">
        <v>0</v>
      </c>
      <c r="H60" s="83">
        <v>0</v>
      </c>
      <c r="I60" s="84">
        <v>0</v>
      </c>
      <c r="J60" s="82"/>
      <c r="K60" s="82" t="s">
        <v>158</v>
      </c>
      <c r="L60" s="85" t="s">
        <v>390</v>
      </c>
      <c r="M60" s="83">
        <v>15.012</v>
      </c>
      <c r="N60" s="83">
        <v>15.012</v>
      </c>
      <c r="O60" s="83">
        <v>0</v>
      </c>
      <c r="P60" s="83">
        <v>0</v>
      </c>
      <c r="Q60" s="83">
        <v>0</v>
      </c>
      <c r="R60" s="86">
        <v>0</v>
      </c>
    </row>
    <row r="61" s="33" customFormat="1" spans="1:18">
      <c r="A61" s="82" t="s">
        <v>391</v>
      </c>
      <c r="B61" s="82"/>
      <c r="C61" s="82" t="s">
        <v>392</v>
      </c>
      <c r="D61" s="83">
        <v>0</v>
      </c>
      <c r="E61" s="83">
        <v>0</v>
      </c>
      <c r="F61" s="83">
        <v>0</v>
      </c>
      <c r="G61" s="83">
        <v>0</v>
      </c>
      <c r="H61" s="83">
        <v>0</v>
      </c>
      <c r="I61" s="84">
        <v>0</v>
      </c>
      <c r="J61" s="82" t="s">
        <v>393</v>
      </c>
      <c r="K61" s="82"/>
      <c r="L61" s="85" t="s">
        <v>392</v>
      </c>
      <c r="M61" s="83">
        <v>0</v>
      </c>
      <c r="N61" s="83">
        <v>0</v>
      </c>
      <c r="O61" s="83">
        <v>0</v>
      </c>
      <c r="P61" s="83">
        <v>0</v>
      </c>
      <c r="Q61" s="83">
        <v>0</v>
      </c>
      <c r="R61" s="86">
        <v>0</v>
      </c>
    </row>
    <row r="62" s="33" customFormat="1" spans="1:18">
      <c r="A62" s="82"/>
      <c r="B62" s="82" t="s">
        <v>148</v>
      </c>
      <c r="C62" s="82" t="s">
        <v>394</v>
      </c>
      <c r="D62" s="83">
        <v>0</v>
      </c>
      <c r="E62" s="83">
        <v>0</v>
      </c>
      <c r="F62" s="83">
        <v>0</v>
      </c>
      <c r="G62" s="83">
        <v>0</v>
      </c>
      <c r="H62" s="83">
        <v>0</v>
      </c>
      <c r="I62" s="84">
        <v>0</v>
      </c>
      <c r="J62" s="82"/>
      <c r="K62" s="82" t="s">
        <v>148</v>
      </c>
      <c r="L62" s="85" t="s">
        <v>394</v>
      </c>
      <c r="M62" s="83">
        <v>0</v>
      </c>
      <c r="N62" s="83">
        <v>0</v>
      </c>
      <c r="O62" s="83">
        <v>0</v>
      </c>
      <c r="P62" s="83">
        <v>0</v>
      </c>
      <c r="Q62" s="83">
        <v>0</v>
      </c>
      <c r="R62" s="86">
        <v>0</v>
      </c>
    </row>
    <row r="63" s="33" customFormat="1" spans="1:18">
      <c r="A63" s="82"/>
      <c r="B63" s="82" t="s">
        <v>164</v>
      </c>
      <c r="C63" s="82" t="s">
        <v>395</v>
      </c>
      <c r="D63" s="83">
        <v>0</v>
      </c>
      <c r="E63" s="83">
        <v>0</v>
      </c>
      <c r="F63" s="83">
        <v>0</v>
      </c>
      <c r="G63" s="83">
        <v>0</v>
      </c>
      <c r="H63" s="83">
        <v>0</v>
      </c>
      <c r="I63" s="84">
        <v>0</v>
      </c>
      <c r="J63" s="82"/>
      <c r="K63" s="82" t="s">
        <v>164</v>
      </c>
      <c r="L63" s="85" t="s">
        <v>395</v>
      </c>
      <c r="M63" s="83">
        <v>0</v>
      </c>
      <c r="N63" s="83">
        <v>0</v>
      </c>
      <c r="O63" s="83">
        <v>0</v>
      </c>
      <c r="P63" s="83">
        <v>0</v>
      </c>
      <c r="Q63" s="83">
        <v>0</v>
      </c>
      <c r="R63" s="86">
        <v>0</v>
      </c>
    </row>
    <row r="64" s="33" customFormat="1" spans="1:18">
      <c r="A64" s="82"/>
      <c r="B64" s="82" t="s">
        <v>156</v>
      </c>
      <c r="C64" s="82" t="s">
        <v>396</v>
      </c>
      <c r="D64" s="83">
        <v>0</v>
      </c>
      <c r="E64" s="83">
        <v>0</v>
      </c>
      <c r="F64" s="83">
        <v>0</v>
      </c>
      <c r="G64" s="83">
        <v>0</v>
      </c>
      <c r="H64" s="83">
        <v>0</v>
      </c>
      <c r="I64" s="84">
        <v>0</v>
      </c>
      <c r="J64" s="82"/>
      <c r="K64" s="82" t="s">
        <v>156</v>
      </c>
      <c r="L64" s="85" t="s">
        <v>396</v>
      </c>
      <c r="M64" s="83">
        <v>0</v>
      </c>
      <c r="N64" s="83">
        <v>0</v>
      </c>
      <c r="O64" s="83">
        <v>0</v>
      </c>
      <c r="P64" s="83">
        <v>0</v>
      </c>
      <c r="Q64" s="83">
        <v>0</v>
      </c>
      <c r="R64" s="86">
        <v>0</v>
      </c>
    </row>
    <row r="65" s="33" customFormat="1" spans="1:18">
      <c r="A65" s="82"/>
      <c r="B65" s="82" t="s">
        <v>150</v>
      </c>
      <c r="C65" s="82" t="s">
        <v>397</v>
      </c>
      <c r="D65" s="83">
        <v>0</v>
      </c>
      <c r="E65" s="83">
        <v>0</v>
      </c>
      <c r="F65" s="83">
        <v>0</v>
      </c>
      <c r="G65" s="83">
        <v>0</v>
      </c>
      <c r="H65" s="83">
        <v>0</v>
      </c>
      <c r="I65" s="84">
        <v>0</v>
      </c>
      <c r="J65" s="82"/>
      <c r="K65" s="82" t="s">
        <v>150</v>
      </c>
      <c r="L65" s="85" t="s">
        <v>397</v>
      </c>
      <c r="M65" s="83">
        <v>0</v>
      </c>
      <c r="N65" s="83">
        <v>0</v>
      </c>
      <c r="O65" s="83">
        <v>0</v>
      </c>
      <c r="P65" s="83">
        <v>0</v>
      </c>
      <c r="Q65" s="83">
        <v>0</v>
      </c>
      <c r="R65" s="86">
        <v>0</v>
      </c>
    </row>
    <row r="66" s="33" customFormat="1" spans="1:18">
      <c r="A66" s="82" t="s">
        <v>398</v>
      </c>
      <c r="B66" s="82"/>
      <c r="C66" s="82" t="s">
        <v>399</v>
      </c>
      <c r="D66" s="83">
        <v>0</v>
      </c>
      <c r="E66" s="83">
        <v>0</v>
      </c>
      <c r="F66" s="83">
        <v>0</v>
      </c>
      <c r="G66" s="83">
        <v>0</v>
      </c>
      <c r="H66" s="83">
        <v>0</v>
      </c>
      <c r="I66" s="84">
        <v>0</v>
      </c>
      <c r="J66" s="82" t="s">
        <v>400</v>
      </c>
      <c r="K66" s="82"/>
      <c r="L66" s="85" t="s">
        <v>401</v>
      </c>
      <c r="M66" s="83">
        <v>0</v>
      </c>
      <c r="N66" s="83">
        <v>0</v>
      </c>
      <c r="O66" s="83">
        <v>0</v>
      </c>
      <c r="P66" s="83">
        <v>0</v>
      </c>
      <c r="Q66" s="83">
        <v>0</v>
      </c>
      <c r="R66" s="86">
        <v>0</v>
      </c>
    </row>
    <row r="67" s="33" customFormat="1" spans="1:18">
      <c r="A67" s="82"/>
      <c r="B67" s="82" t="s">
        <v>148</v>
      </c>
      <c r="C67" s="82" t="s">
        <v>402</v>
      </c>
      <c r="D67" s="83">
        <v>0</v>
      </c>
      <c r="E67" s="83">
        <v>0</v>
      </c>
      <c r="F67" s="83">
        <v>0</v>
      </c>
      <c r="G67" s="83">
        <v>0</v>
      </c>
      <c r="H67" s="83">
        <v>0</v>
      </c>
      <c r="I67" s="84">
        <v>0</v>
      </c>
      <c r="J67" s="82"/>
      <c r="K67" s="82" t="s">
        <v>148</v>
      </c>
      <c r="L67" s="85" t="s">
        <v>325</v>
      </c>
      <c r="M67" s="83">
        <v>0</v>
      </c>
      <c r="N67" s="83">
        <v>0</v>
      </c>
      <c r="O67" s="83">
        <v>0</v>
      </c>
      <c r="P67" s="83">
        <v>0</v>
      </c>
      <c r="Q67" s="83">
        <v>0</v>
      </c>
      <c r="R67" s="86">
        <v>0</v>
      </c>
    </row>
    <row r="68" s="33" customFormat="1" spans="1:18">
      <c r="A68" s="82"/>
      <c r="B68" s="82" t="s">
        <v>164</v>
      </c>
      <c r="C68" s="82" t="s">
        <v>403</v>
      </c>
      <c r="D68" s="83">
        <v>0</v>
      </c>
      <c r="E68" s="83">
        <v>0</v>
      </c>
      <c r="F68" s="83">
        <v>0</v>
      </c>
      <c r="G68" s="83">
        <v>0</v>
      </c>
      <c r="H68" s="83">
        <v>0</v>
      </c>
      <c r="I68" s="84">
        <v>0</v>
      </c>
      <c r="J68" s="82"/>
      <c r="K68" s="82" t="s">
        <v>164</v>
      </c>
      <c r="L68" s="85" t="s">
        <v>404</v>
      </c>
      <c r="M68" s="83">
        <v>0</v>
      </c>
      <c r="N68" s="83">
        <v>0</v>
      </c>
      <c r="O68" s="83">
        <v>0</v>
      </c>
      <c r="P68" s="83">
        <v>0</v>
      </c>
      <c r="Q68" s="83">
        <v>0</v>
      </c>
      <c r="R68" s="86">
        <v>0</v>
      </c>
    </row>
    <row r="69" s="33" customFormat="1" spans="1:18">
      <c r="A69" s="82" t="s">
        <v>405</v>
      </c>
      <c r="B69" s="82"/>
      <c r="C69" s="82" t="s">
        <v>406</v>
      </c>
      <c r="D69" s="83">
        <v>0</v>
      </c>
      <c r="E69" s="83">
        <v>0</v>
      </c>
      <c r="F69" s="83">
        <v>0</v>
      </c>
      <c r="G69" s="83">
        <v>0</v>
      </c>
      <c r="H69" s="83">
        <v>0</v>
      </c>
      <c r="I69" s="84">
        <v>0</v>
      </c>
      <c r="J69" s="82"/>
      <c r="K69" s="82" t="s">
        <v>156</v>
      </c>
      <c r="L69" s="85" t="s">
        <v>407</v>
      </c>
      <c r="M69" s="83">
        <v>0</v>
      </c>
      <c r="N69" s="83">
        <v>0</v>
      </c>
      <c r="O69" s="83">
        <v>0</v>
      </c>
      <c r="P69" s="83">
        <v>0</v>
      </c>
      <c r="Q69" s="83">
        <v>0</v>
      </c>
      <c r="R69" s="86">
        <v>0</v>
      </c>
    </row>
    <row r="70" s="33" customFormat="1" spans="1:18">
      <c r="A70" s="82"/>
      <c r="B70" s="82" t="s">
        <v>148</v>
      </c>
      <c r="C70" s="82" t="s">
        <v>408</v>
      </c>
      <c r="D70" s="83">
        <v>0</v>
      </c>
      <c r="E70" s="83">
        <v>0</v>
      </c>
      <c r="F70" s="83">
        <v>0</v>
      </c>
      <c r="G70" s="83">
        <v>0</v>
      </c>
      <c r="H70" s="83">
        <v>0</v>
      </c>
      <c r="I70" s="84">
        <v>0</v>
      </c>
      <c r="J70" s="82"/>
      <c r="K70" s="82" t="s">
        <v>162</v>
      </c>
      <c r="L70" s="85" t="s">
        <v>327</v>
      </c>
      <c r="M70" s="83">
        <v>0</v>
      </c>
      <c r="N70" s="83">
        <v>0</v>
      </c>
      <c r="O70" s="83">
        <v>0</v>
      </c>
      <c r="P70" s="83">
        <v>0</v>
      </c>
      <c r="Q70" s="83">
        <v>0</v>
      </c>
      <c r="R70" s="86">
        <v>0</v>
      </c>
    </row>
    <row r="71" s="33" customFormat="1" spans="1:18">
      <c r="A71" s="82"/>
      <c r="B71" s="82" t="s">
        <v>164</v>
      </c>
      <c r="C71" s="82" t="s">
        <v>409</v>
      </c>
      <c r="D71" s="83">
        <v>0</v>
      </c>
      <c r="E71" s="83">
        <v>0</v>
      </c>
      <c r="F71" s="83">
        <v>0</v>
      </c>
      <c r="G71" s="83">
        <v>0</v>
      </c>
      <c r="H71" s="83">
        <v>0</v>
      </c>
      <c r="I71" s="84">
        <v>0</v>
      </c>
      <c r="J71" s="82"/>
      <c r="K71" s="82" t="s">
        <v>299</v>
      </c>
      <c r="L71" s="85" t="s">
        <v>335</v>
      </c>
      <c r="M71" s="83">
        <v>0</v>
      </c>
      <c r="N71" s="83">
        <v>0</v>
      </c>
      <c r="O71" s="83">
        <v>0</v>
      </c>
      <c r="P71" s="83">
        <v>0</v>
      </c>
      <c r="Q71" s="83">
        <v>0</v>
      </c>
      <c r="R71" s="86">
        <v>0</v>
      </c>
    </row>
    <row r="72" s="33" customFormat="1" spans="1:18">
      <c r="A72" s="82"/>
      <c r="B72" s="82" t="s">
        <v>156</v>
      </c>
      <c r="C72" s="82" t="s">
        <v>410</v>
      </c>
      <c r="D72" s="83">
        <v>0</v>
      </c>
      <c r="E72" s="83">
        <v>0</v>
      </c>
      <c r="F72" s="83">
        <v>0</v>
      </c>
      <c r="G72" s="83">
        <v>0</v>
      </c>
      <c r="H72" s="83">
        <v>0</v>
      </c>
      <c r="I72" s="84">
        <v>0</v>
      </c>
      <c r="J72" s="82"/>
      <c r="K72" s="82" t="s">
        <v>152</v>
      </c>
      <c r="L72" s="85" t="s">
        <v>411</v>
      </c>
      <c r="M72" s="83">
        <v>0</v>
      </c>
      <c r="N72" s="83">
        <v>0</v>
      </c>
      <c r="O72" s="83">
        <v>0</v>
      </c>
      <c r="P72" s="83">
        <v>0</v>
      </c>
      <c r="Q72" s="83">
        <v>0</v>
      </c>
      <c r="R72" s="86">
        <v>0</v>
      </c>
    </row>
    <row r="73" s="33" customFormat="1" spans="1:18">
      <c r="A73" s="82"/>
      <c r="B73" s="82" t="s">
        <v>150</v>
      </c>
      <c r="C73" s="82" t="s">
        <v>412</v>
      </c>
      <c r="D73" s="83">
        <v>0</v>
      </c>
      <c r="E73" s="83">
        <v>0</v>
      </c>
      <c r="F73" s="83">
        <v>0</v>
      </c>
      <c r="G73" s="83">
        <v>0</v>
      </c>
      <c r="H73" s="83">
        <v>0</v>
      </c>
      <c r="I73" s="84">
        <v>0</v>
      </c>
      <c r="J73" s="82"/>
      <c r="K73" s="82" t="s">
        <v>157</v>
      </c>
      <c r="L73" s="85" t="s">
        <v>413</v>
      </c>
      <c r="M73" s="83">
        <v>0</v>
      </c>
      <c r="N73" s="83">
        <v>0</v>
      </c>
      <c r="O73" s="83">
        <v>0</v>
      </c>
      <c r="P73" s="83">
        <v>0</v>
      </c>
      <c r="Q73" s="83">
        <v>0</v>
      </c>
      <c r="R73" s="86">
        <v>0</v>
      </c>
    </row>
    <row r="74" s="33" customFormat="1" spans="1:18">
      <c r="A74" s="82"/>
      <c r="B74" s="82" t="s">
        <v>162</v>
      </c>
      <c r="C74" s="82" t="s">
        <v>414</v>
      </c>
      <c r="D74" s="83">
        <v>0</v>
      </c>
      <c r="E74" s="83">
        <v>0</v>
      </c>
      <c r="F74" s="83">
        <v>0</v>
      </c>
      <c r="G74" s="83">
        <v>0</v>
      </c>
      <c r="H74" s="83">
        <v>0</v>
      </c>
      <c r="I74" s="84">
        <v>0</v>
      </c>
      <c r="J74" s="82"/>
      <c r="K74" s="82" t="s">
        <v>131</v>
      </c>
      <c r="L74" s="85" t="s">
        <v>329</v>
      </c>
      <c r="M74" s="83">
        <v>0</v>
      </c>
      <c r="N74" s="83">
        <v>0</v>
      </c>
      <c r="O74" s="83">
        <v>0</v>
      </c>
      <c r="P74" s="83">
        <v>0</v>
      </c>
      <c r="Q74" s="83">
        <v>0</v>
      </c>
      <c r="R74" s="86">
        <v>0</v>
      </c>
    </row>
    <row r="75" s="33" customFormat="1" spans="1:18">
      <c r="A75" s="82"/>
      <c r="B75" s="82" t="s">
        <v>299</v>
      </c>
      <c r="C75" s="82" t="s">
        <v>415</v>
      </c>
      <c r="D75" s="83">
        <v>0</v>
      </c>
      <c r="E75" s="83">
        <v>0</v>
      </c>
      <c r="F75" s="83">
        <v>0</v>
      </c>
      <c r="G75" s="83">
        <v>0</v>
      </c>
      <c r="H75" s="83">
        <v>0</v>
      </c>
      <c r="I75" s="84">
        <v>0</v>
      </c>
      <c r="J75" s="82"/>
      <c r="K75" s="82" t="s">
        <v>137</v>
      </c>
      <c r="L75" s="85" t="s">
        <v>416</v>
      </c>
      <c r="M75" s="83">
        <v>0</v>
      </c>
      <c r="N75" s="83">
        <v>0</v>
      </c>
      <c r="O75" s="83">
        <v>0</v>
      </c>
      <c r="P75" s="83">
        <v>0</v>
      </c>
      <c r="Q75" s="83">
        <v>0</v>
      </c>
      <c r="R75" s="86">
        <v>0</v>
      </c>
    </row>
    <row r="76" s="33" customFormat="1" spans="1:18">
      <c r="A76" s="82" t="s">
        <v>417</v>
      </c>
      <c r="B76" s="82"/>
      <c r="C76" s="82" t="s">
        <v>418</v>
      </c>
      <c r="D76" s="83">
        <v>0</v>
      </c>
      <c r="E76" s="83">
        <v>0</v>
      </c>
      <c r="F76" s="83">
        <v>0</v>
      </c>
      <c r="G76" s="83">
        <v>0</v>
      </c>
      <c r="H76" s="83">
        <v>0</v>
      </c>
      <c r="I76" s="84">
        <v>0</v>
      </c>
      <c r="J76" s="82"/>
      <c r="K76" s="82" t="s">
        <v>139</v>
      </c>
      <c r="L76" s="85" t="s">
        <v>419</v>
      </c>
      <c r="M76" s="83">
        <v>0</v>
      </c>
      <c r="N76" s="83">
        <v>0</v>
      </c>
      <c r="O76" s="83">
        <v>0</v>
      </c>
      <c r="P76" s="83">
        <v>0</v>
      </c>
      <c r="Q76" s="83">
        <v>0</v>
      </c>
      <c r="R76" s="86">
        <v>0</v>
      </c>
    </row>
    <row r="77" s="33" customFormat="1" spans="1:18">
      <c r="A77" s="82"/>
      <c r="B77" s="82" t="s">
        <v>148</v>
      </c>
      <c r="C77" s="82" t="s">
        <v>420</v>
      </c>
      <c r="D77" s="83">
        <v>0</v>
      </c>
      <c r="E77" s="83">
        <v>0</v>
      </c>
      <c r="F77" s="83">
        <v>0</v>
      </c>
      <c r="G77" s="83">
        <v>0</v>
      </c>
      <c r="H77" s="83">
        <v>0</v>
      </c>
      <c r="I77" s="84">
        <v>0</v>
      </c>
      <c r="J77" s="82"/>
      <c r="K77" s="82" t="s">
        <v>140</v>
      </c>
      <c r="L77" s="85" t="s">
        <v>421</v>
      </c>
      <c r="M77" s="83">
        <v>0</v>
      </c>
      <c r="N77" s="83">
        <v>0</v>
      </c>
      <c r="O77" s="83">
        <v>0</v>
      </c>
      <c r="P77" s="83">
        <v>0</v>
      </c>
      <c r="Q77" s="83">
        <v>0</v>
      </c>
      <c r="R77" s="86">
        <v>0</v>
      </c>
    </row>
    <row r="78" s="33" customFormat="1" spans="1:18">
      <c r="A78" s="82"/>
      <c r="B78" s="82" t="s">
        <v>164</v>
      </c>
      <c r="C78" s="82" t="s">
        <v>422</v>
      </c>
      <c r="D78" s="83">
        <v>0</v>
      </c>
      <c r="E78" s="83">
        <v>0</v>
      </c>
      <c r="F78" s="83">
        <v>0</v>
      </c>
      <c r="G78" s="83">
        <v>0</v>
      </c>
      <c r="H78" s="83">
        <v>0</v>
      </c>
      <c r="I78" s="84">
        <v>0</v>
      </c>
      <c r="J78" s="82"/>
      <c r="K78" s="82" t="s">
        <v>158</v>
      </c>
      <c r="L78" s="85" t="s">
        <v>423</v>
      </c>
      <c r="M78" s="83">
        <v>0</v>
      </c>
      <c r="N78" s="83">
        <v>0</v>
      </c>
      <c r="O78" s="83">
        <v>0</v>
      </c>
      <c r="P78" s="83">
        <v>0</v>
      </c>
      <c r="Q78" s="83">
        <v>0</v>
      </c>
      <c r="R78" s="86">
        <v>0</v>
      </c>
    </row>
    <row r="79" s="33" customFormat="1" spans="1:18">
      <c r="A79" s="82" t="s">
        <v>424</v>
      </c>
      <c r="B79" s="82"/>
      <c r="C79" s="82" t="s">
        <v>425</v>
      </c>
      <c r="D79" s="83">
        <v>0</v>
      </c>
      <c r="E79" s="83">
        <v>0</v>
      </c>
      <c r="F79" s="83">
        <v>0</v>
      </c>
      <c r="G79" s="83">
        <v>0</v>
      </c>
      <c r="H79" s="83">
        <v>0</v>
      </c>
      <c r="I79" s="84">
        <v>0</v>
      </c>
      <c r="J79" s="82" t="s">
        <v>426</v>
      </c>
      <c r="K79" s="82"/>
      <c r="L79" s="85" t="s">
        <v>427</v>
      </c>
      <c r="M79" s="83">
        <v>0</v>
      </c>
      <c r="N79" s="83">
        <v>0</v>
      </c>
      <c r="O79" s="83">
        <v>0</v>
      </c>
      <c r="P79" s="83">
        <v>0</v>
      </c>
      <c r="Q79" s="83">
        <v>0</v>
      </c>
      <c r="R79" s="86">
        <v>0</v>
      </c>
    </row>
    <row r="80" s="33" customFormat="1" spans="1:18">
      <c r="A80" s="82"/>
      <c r="B80" s="82" t="s">
        <v>299</v>
      </c>
      <c r="C80" s="82" t="s">
        <v>428</v>
      </c>
      <c r="D80" s="83">
        <v>0</v>
      </c>
      <c r="E80" s="83">
        <v>0</v>
      </c>
      <c r="F80" s="83">
        <v>0</v>
      </c>
      <c r="G80" s="83">
        <v>0</v>
      </c>
      <c r="H80" s="83">
        <v>0</v>
      </c>
      <c r="I80" s="84">
        <v>0</v>
      </c>
      <c r="J80" s="82"/>
      <c r="K80" s="82" t="s">
        <v>148</v>
      </c>
      <c r="L80" s="85" t="s">
        <v>325</v>
      </c>
      <c r="M80" s="83">
        <v>0</v>
      </c>
      <c r="N80" s="83">
        <v>0</v>
      </c>
      <c r="O80" s="83">
        <v>0</v>
      </c>
      <c r="P80" s="83">
        <v>0</v>
      </c>
      <c r="Q80" s="83">
        <v>0</v>
      </c>
      <c r="R80" s="86">
        <v>0</v>
      </c>
    </row>
    <row r="81" s="33" customFormat="1" spans="1:18">
      <c r="A81" s="82"/>
      <c r="B81" s="82" t="s">
        <v>152</v>
      </c>
      <c r="C81" s="82" t="s">
        <v>429</v>
      </c>
      <c r="D81" s="83">
        <v>0</v>
      </c>
      <c r="E81" s="83">
        <v>0</v>
      </c>
      <c r="F81" s="83">
        <v>0</v>
      </c>
      <c r="G81" s="83">
        <v>0</v>
      </c>
      <c r="H81" s="83">
        <v>0</v>
      </c>
      <c r="I81" s="84">
        <v>0</v>
      </c>
      <c r="J81" s="82"/>
      <c r="K81" s="82" t="s">
        <v>164</v>
      </c>
      <c r="L81" s="85" t="s">
        <v>404</v>
      </c>
      <c r="M81" s="83">
        <v>0</v>
      </c>
      <c r="N81" s="83">
        <v>0</v>
      </c>
      <c r="O81" s="83">
        <v>0</v>
      </c>
      <c r="P81" s="83">
        <v>0</v>
      </c>
      <c r="Q81" s="83">
        <v>0</v>
      </c>
      <c r="R81" s="86">
        <v>0</v>
      </c>
    </row>
    <row r="82" s="33" customFormat="1" ht="21.6" spans="1:18">
      <c r="A82" s="82"/>
      <c r="B82" s="82" t="s">
        <v>157</v>
      </c>
      <c r="C82" s="82" t="s">
        <v>430</v>
      </c>
      <c r="D82" s="83">
        <v>0</v>
      </c>
      <c r="E82" s="83">
        <v>0</v>
      </c>
      <c r="F82" s="83">
        <v>0</v>
      </c>
      <c r="G82" s="83">
        <v>0</v>
      </c>
      <c r="H82" s="83">
        <v>0</v>
      </c>
      <c r="I82" s="84">
        <v>0</v>
      </c>
      <c r="J82" s="82"/>
      <c r="K82" s="82" t="s">
        <v>156</v>
      </c>
      <c r="L82" s="85" t="s">
        <v>407</v>
      </c>
      <c r="M82" s="83">
        <v>0</v>
      </c>
      <c r="N82" s="83">
        <v>0</v>
      </c>
      <c r="O82" s="83">
        <v>0</v>
      </c>
      <c r="P82" s="83">
        <v>0</v>
      </c>
      <c r="Q82" s="83">
        <v>0</v>
      </c>
      <c r="R82" s="86">
        <v>0</v>
      </c>
    </row>
    <row r="83" s="33" customFormat="1" spans="1:18">
      <c r="A83" s="82"/>
      <c r="B83" s="82" t="s">
        <v>158</v>
      </c>
      <c r="C83" s="82" t="s">
        <v>425</v>
      </c>
      <c r="D83" s="83">
        <v>0</v>
      </c>
      <c r="E83" s="83">
        <v>0</v>
      </c>
      <c r="F83" s="83">
        <v>0</v>
      </c>
      <c r="G83" s="83">
        <v>0</v>
      </c>
      <c r="H83" s="83">
        <v>0</v>
      </c>
      <c r="I83" s="84">
        <v>0</v>
      </c>
      <c r="J83" s="82"/>
      <c r="K83" s="82" t="s">
        <v>162</v>
      </c>
      <c r="L83" s="85" t="s">
        <v>327</v>
      </c>
      <c r="M83" s="83">
        <v>0</v>
      </c>
      <c r="N83" s="83">
        <v>0</v>
      </c>
      <c r="O83" s="83">
        <v>0</v>
      </c>
      <c r="P83" s="83">
        <v>0</v>
      </c>
      <c r="Q83" s="83">
        <v>0</v>
      </c>
      <c r="R83" s="86">
        <v>0</v>
      </c>
    </row>
    <row r="84" s="33" customFormat="1" spans="1:18">
      <c r="A84" s="87"/>
      <c r="B84" s="87"/>
      <c r="C84" s="87"/>
      <c r="D84" s="83">
        <v>0</v>
      </c>
      <c r="E84" s="83">
        <v>0</v>
      </c>
      <c r="F84" s="83">
        <v>0</v>
      </c>
      <c r="G84" s="83">
        <v>0</v>
      </c>
      <c r="H84" s="87"/>
      <c r="I84" s="89"/>
      <c r="J84" s="82"/>
      <c r="K84" s="82" t="s">
        <v>299</v>
      </c>
      <c r="L84" s="85" t="s">
        <v>335</v>
      </c>
      <c r="M84" s="83">
        <v>0</v>
      </c>
      <c r="N84" s="83">
        <v>0</v>
      </c>
      <c r="O84" s="83">
        <v>0</v>
      </c>
      <c r="P84" s="83">
        <v>0</v>
      </c>
      <c r="Q84" s="83">
        <v>0</v>
      </c>
      <c r="R84" s="86">
        <v>0</v>
      </c>
    </row>
    <row r="85" s="33" customFormat="1" spans="1:18">
      <c r="A85" s="87"/>
      <c r="B85" s="87"/>
      <c r="C85" s="87"/>
      <c r="D85" s="83">
        <v>0</v>
      </c>
      <c r="E85" s="83">
        <v>0</v>
      </c>
      <c r="F85" s="83">
        <v>0</v>
      </c>
      <c r="G85" s="83">
        <v>0</v>
      </c>
      <c r="H85" s="87"/>
      <c r="I85" s="89"/>
      <c r="J85" s="82"/>
      <c r="K85" s="82" t="s">
        <v>152</v>
      </c>
      <c r="L85" s="85" t="s">
        <v>411</v>
      </c>
      <c r="M85" s="83">
        <v>0</v>
      </c>
      <c r="N85" s="83">
        <v>0</v>
      </c>
      <c r="O85" s="83">
        <v>0</v>
      </c>
      <c r="P85" s="83">
        <v>0</v>
      </c>
      <c r="Q85" s="83">
        <v>0</v>
      </c>
      <c r="R85" s="86">
        <v>0</v>
      </c>
    </row>
    <row r="86" s="33" customFormat="1" spans="1:18">
      <c r="A86" s="87"/>
      <c r="B86" s="87"/>
      <c r="C86" s="87"/>
      <c r="D86" s="83">
        <v>0</v>
      </c>
      <c r="E86" s="83">
        <v>0</v>
      </c>
      <c r="F86" s="83">
        <v>0</v>
      </c>
      <c r="G86" s="83">
        <v>0</v>
      </c>
      <c r="H86" s="87"/>
      <c r="I86" s="89"/>
      <c r="J86" s="82"/>
      <c r="K86" s="82" t="s">
        <v>157</v>
      </c>
      <c r="L86" s="85" t="s">
        <v>413</v>
      </c>
      <c r="M86" s="83">
        <v>0</v>
      </c>
      <c r="N86" s="83">
        <v>0</v>
      </c>
      <c r="O86" s="83">
        <v>0</v>
      </c>
      <c r="P86" s="83">
        <v>0</v>
      </c>
      <c r="Q86" s="83">
        <v>0</v>
      </c>
      <c r="R86" s="86">
        <v>0</v>
      </c>
    </row>
    <row r="87" s="33" customFormat="1" spans="1:18">
      <c r="A87" s="87"/>
      <c r="B87" s="87"/>
      <c r="C87" s="87"/>
      <c r="D87" s="83">
        <v>0</v>
      </c>
      <c r="E87" s="83">
        <v>0</v>
      </c>
      <c r="F87" s="83">
        <v>0</v>
      </c>
      <c r="G87" s="83">
        <v>0</v>
      </c>
      <c r="H87" s="87"/>
      <c r="I87" s="89"/>
      <c r="J87" s="82"/>
      <c r="K87" s="82" t="s">
        <v>154</v>
      </c>
      <c r="L87" s="85" t="s">
        <v>431</v>
      </c>
      <c r="M87" s="83">
        <v>0</v>
      </c>
      <c r="N87" s="83">
        <v>0</v>
      </c>
      <c r="O87" s="83">
        <v>0</v>
      </c>
      <c r="P87" s="83">
        <v>0</v>
      </c>
      <c r="Q87" s="83">
        <v>0</v>
      </c>
      <c r="R87" s="86">
        <v>0</v>
      </c>
    </row>
    <row r="88" s="33" customFormat="1" spans="1:18">
      <c r="A88" s="87"/>
      <c r="B88" s="87"/>
      <c r="C88" s="87"/>
      <c r="D88" s="83">
        <v>0</v>
      </c>
      <c r="E88" s="83">
        <v>0</v>
      </c>
      <c r="F88" s="83">
        <v>0</v>
      </c>
      <c r="G88" s="83">
        <v>0</v>
      </c>
      <c r="H88" s="87"/>
      <c r="I88" s="89"/>
      <c r="J88" s="82"/>
      <c r="K88" s="82" t="s">
        <v>128</v>
      </c>
      <c r="L88" s="85" t="s">
        <v>432</v>
      </c>
      <c r="M88" s="83">
        <v>0</v>
      </c>
      <c r="N88" s="83">
        <v>0</v>
      </c>
      <c r="O88" s="83">
        <v>0</v>
      </c>
      <c r="P88" s="83">
        <v>0</v>
      </c>
      <c r="Q88" s="83">
        <v>0</v>
      </c>
      <c r="R88" s="86">
        <v>0</v>
      </c>
    </row>
    <row r="89" s="33" customFormat="1" spans="1:18">
      <c r="A89" s="87"/>
      <c r="B89" s="87"/>
      <c r="C89" s="87"/>
      <c r="D89" s="83">
        <v>0</v>
      </c>
      <c r="E89" s="83">
        <v>0</v>
      </c>
      <c r="F89" s="83">
        <v>0</v>
      </c>
      <c r="G89" s="83">
        <v>0</v>
      </c>
      <c r="H89" s="87"/>
      <c r="I89" s="89"/>
      <c r="J89" s="82"/>
      <c r="K89" s="82" t="s">
        <v>129</v>
      </c>
      <c r="L89" s="85" t="s">
        <v>433</v>
      </c>
      <c r="M89" s="83">
        <v>0</v>
      </c>
      <c r="N89" s="83">
        <v>0</v>
      </c>
      <c r="O89" s="83">
        <v>0</v>
      </c>
      <c r="P89" s="83">
        <v>0</v>
      </c>
      <c r="Q89" s="83">
        <v>0</v>
      </c>
      <c r="R89" s="86">
        <v>0</v>
      </c>
    </row>
    <row r="90" s="33" customFormat="1" spans="1:18">
      <c r="A90" s="87"/>
      <c r="B90" s="87"/>
      <c r="C90" s="87"/>
      <c r="D90" s="83">
        <v>0</v>
      </c>
      <c r="E90" s="83">
        <v>0</v>
      </c>
      <c r="F90" s="83">
        <v>0</v>
      </c>
      <c r="G90" s="83">
        <v>0</v>
      </c>
      <c r="H90" s="87"/>
      <c r="I90" s="90"/>
      <c r="J90" s="82"/>
      <c r="K90" s="82" t="s">
        <v>130</v>
      </c>
      <c r="L90" s="85" t="s">
        <v>434</v>
      </c>
      <c r="M90" s="83">
        <v>0</v>
      </c>
      <c r="N90" s="83">
        <v>0</v>
      </c>
      <c r="O90" s="83">
        <v>0</v>
      </c>
      <c r="P90" s="83">
        <v>0</v>
      </c>
      <c r="Q90" s="83">
        <v>0</v>
      </c>
      <c r="R90" s="86">
        <v>0</v>
      </c>
    </row>
    <row r="91" s="33" customFormat="1" spans="1:18">
      <c r="A91" s="87"/>
      <c r="B91" s="87"/>
      <c r="C91" s="87"/>
      <c r="D91" s="83">
        <v>0</v>
      </c>
      <c r="E91" s="83">
        <v>0</v>
      </c>
      <c r="F91" s="83">
        <v>0</v>
      </c>
      <c r="G91" s="83">
        <v>0</v>
      </c>
      <c r="H91" s="87"/>
      <c r="I91" s="90"/>
      <c r="J91" s="82"/>
      <c r="K91" s="82" t="s">
        <v>131</v>
      </c>
      <c r="L91" s="85" t="s">
        <v>329</v>
      </c>
      <c r="M91" s="83">
        <v>0</v>
      </c>
      <c r="N91" s="83">
        <v>0</v>
      </c>
      <c r="O91" s="83">
        <v>0</v>
      </c>
      <c r="P91" s="83">
        <v>0</v>
      </c>
      <c r="Q91" s="83">
        <v>0</v>
      </c>
      <c r="R91" s="86">
        <v>0</v>
      </c>
    </row>
    <row r="92" s="33" customFormat="1" spans="1:18">
      <c r="A92" s="87"/>
      <c r="B92" s="87"/>
      <c r="C92" s="87"/>
      <c r="D92" s="83">
        <v>0</v>
      </c>
      <c r="E92" s="83">
        <v>0</v>
      </c>
      <c r="F92" s="83">
        <v>0</v>
      </c>
      <c r="G92" s="83">
        <v>0</v>
      </c>
      <c r="H92" s="87"/>
      <c r="I92" s="90"/>
      <c r="J92" s="82"/>
      <c r="K92" s="82" t="s">
        <v>137</v>
      </c>
      <c r="L92" s="85" t="s">
        <v>416</v>
      </c>
      <c r="M92" s="83">
        <v>0</v>
      </c>
      <c r="N92" s="83">
        <v>0</v>
      </c>
      <c r="O92" s="83">
        <v>0</v>
      </c>
      <c r="P92" s="83">
        <v>0</v>
      </c>
      <c r="Q92" s="83">
        <v>0</v>
      </c>
      <c r="R92" s="86">
        <v>0</v>
      </c>
    </row>
    <row r="93" s="33" customFormat="1" spans="1:18">
      <c r="A93" s="87"/>
      <c r="B93" s="87"/>
      <c r="C93" s="87"/>
      <c r="D93" s="83">
        <v>0</v>
      </c>
      <c r="E93" s="83">
        <v>0</v>
      </c>
      <c r="F93" s="83">
        <v>0</v>
      </c>
      <c r="G93" s="83">
        <v>0</v>
      </c>
      <c r="H93" s="87"/>
      <c r="I93" s="90"/>
      <c r="J93" s="82"/>
      <c r="K93" s="82" t="s">
        <v>139</v>
      </c>
      <c r="L93" s="85" t="s">
        <v>419</v>
      </c>
      <c r="M93" s="83">
        <v>0</v>
      </c>
      <c r="N93" s="83">
        <v>0</v>
      </c>
      <c r="O93" s="83">
        <v>0</v>
      </c>
      <c r="P93" s="83">
        <v>0</v>
      </c>
      <c r="Q93" s="83">
        <v>0</v>
      </c>
      <c r="R93" s="86">
        <v>0</v>
      </c>
    </row>
    <row r="94" s="33" customFormat="1" spans="1:18">
      <c r="A94" s="87"/>
      <c r="B94" s="87"/>
      <c r="C94" s="87"/>
      <c r="D94" s="83">
        <v>0</v>
      </c>
      <c r="E94" s="83">
        <v>0</v>
      </c>
      <c r="F94" s="83">
        <v>0</v>
      </c>
      <c r="G94" s="83">
        <v>0</v>
      </c>
      <c r="H94" s="87"/>
      <c r="I94" s="90"/>
      <c r="J94" s="82"/>
      <c r="K94" s="82" t="s">
        <v>140</v>
      </c>
      <c r="L94" s="85" t="s">
        <v>421</v>
      </c>
      <c r="M94" s="83">
        <v>0</v>
      </c>
      <c r="N94" s="83">
        <v>0</v>
      </c>
      <c r="O94" s="83">
        <v>0</v>
      </c>
      <c r="P94" s="83">
        <v>0</v>
      </c>
      <c r="Q94" s="83">
        <v>0</v>
      </c>
      <c r="R94" s="86">
        <v>0</v>
      </c>
    </row>
    <row r="95" s="33" customFormat="1" spans="1:18">
      <c r="A95" s="87"/>
      <c r="B95" s="87"/>
      <c r="C95" s="87"/>
      <c r="D95" s="83">
        <v>0</v>
      </c>
      <c r="E95" s="83">
        <v>0</v>
      </c>
      <c r="F95" s="83">
        <v>0</v>
      </c>
      <c r="G95" s="83">
        <v>0</v>
      </c>
      <c r="H95" s="87"/>
      <c r="I95" s="90"/>
      <c r="J95" s="82"/>
      <c r="K95" s="82" t="s">
        <v>158</v>
      </c>
      <c r="L95" s="85" t="s">
        <v>337</v>
      </c>
      <c r="M95" s="83">
        <v>0</v>
      </c>
      <c r="N95" s="83">
        <v>0</v>
      </c>
      <c r="O95" s="83">
        <v>0</v>
      </c>
      <c r="P95" s="83">
        <v>0</v>
      </c>
      <c r="Q95" s="83">
        <v>0</v>
      </c>
      <c r="R95" s="86">
        <v>0</v>
      </c>
    </row>
    <row r="96" s="33" customFormat="1" spans="1:18">
      <c r="A96" s="87"/>
      <c r="B96" s="87"/>
      <c r="C96" s="87"/>
      <c r="D96" s="83">
        <v>0</v>
      </c>
      <c r="E96" s="83">
        <v>0</v>
      </c>
      <c r="F96" s="83">
        <v>0</v>
      </c>
      <c r="G96" s="83">
        <v>0</v>
      </c>
      <c r="H96" s="87"/>
      <c r="I96" s="90"/>
      <c r="J96" s="82" t="s">
        <v>435</v>
      </c>
      <c r="K96" s="82"/>
      <c r="L96" s="85" t="s">
        <v>436</v>
      </c>
      <c r="M96" s="83">
        <v>0</v>
      </c>
      <c r="N96" s="83">
        <v>0</v>
      </c>
      <c r="O96" s="83">
        <v>0</v>
      </c>
      <c r="P96" s="83">
        <v>0</v>
      </c>
      <c r="Q96" s="83">
        <v>0</v>
      </c>
      <c r="R96" s="86">
        <v>0</v>
      </c>
    </row>
    <row r="97" s="33" customFormat="1" spans="1:18">
      <c r="A97" s="87"/>
      <c r="B97" s="87"/>
      <c r="C97" s="87"/>
      <c r="D97" s="83">
        <v>0</v>
      </c>
      <c r="E97" s="83">
        <v>0</v>
      </c>
      <c r="F97" s="83">
        <v>0</v>
      </c>
      <c r="G97" s="83">
        <v>0</v>
      </c>
      <c r="H97" s="87"/>
      <c r="I97" s="90"/>
      <c r="J97" s="82"/>
      <c r="K97" s="82" t="s">
        <v>148</v>
      </c>
      <c r="L97" s="85" t="s">
        <v>437</v>
      </c>
      <c r="M97" s="83">
        <v>0</v>
      </c>
      <c r="N97" s="83">
        <v>0</v>
      </c>
      <c r="O97" s="83">
        <v>0</v>
      </c>
      <c r="P97" s="83">
        <v>0</v>
      </c>
      <c r="Q97" s="83">
        <v>0</v>
      </c>
      <c r="R97" s="86">
        <v>0</v>
      </c>
    </row>
    <row r="98" s="33" customFormat="1" spans="1:18">
      <c r="A98" s="87"/>
      <c r="B98" s="87"/>
      <c r="C98" s="87"/>
      <c r="D98" s="83">
        <v>0</v>
      </c>
      <c r="E98" s="83">
        <v>0</v>
      </c>
      <c r="F98" s="83">
        <v>0</v>
      </c>
      <c r="G98" s="83">
        <v>0</v>
      </c>
      <c r="H98" s="87"/>
      <c r="I98" s="90"/>
      <c r="J98" s="82"/>
      <c r="K98" s="82" t="s">
        <v>158</v>
      </c>
      <c r="L98" s="85" t="s">
        <v>366</v>
      </c>
      <c r="M98" s="83">
        <v>0</v>
      </c>
      <c r="N98" s="83">
        <v>0</v>
      </c>
      <c r="O98" s="83">
        <v>0</v>
      </c>
      <c r="P98" s="83">
        <v>0</v>
      </c>
      <c r="Q98" s="83">
        <v>0</v>
      </c>
      <c r="R98" s="86">
        <v>0</v>
      </c>
    </row>
    <row r="99" s="33" customFormat="1" spans="1:18">
      <c r="A99" s="87"/>
      <c r="B99" s="87"/>
      <c r="C99" s="87"/>
      <c r="D99" s="83">
        <v>0</v>
      </c>
      <c r="E99" s="83">
        <v>0</v>
      </c>
      <c r="F99" s="83">
        <v>0</v>
      </c>
      <c r="G99" s="83">
        <v>0</v>
      </c>
      <c r="H99" s="87"/>
      <c r="I99" s="90"/>
      <c r="J99" s="82" t="s">
        <v>438</v>
      </c>
      <c r="K99" s="82"/>
      <c r="L99" s="85" t="s">
        <v>358</v>
      </c>
      <c r="M99" s="83">
        <v>0</v>
      </c>
      <c r="N99" s="83">
        <v>0</v>
      </c>
      <c r="O99" s="83">
        <v>0</v>
      </c>
      <c r="P99" s="83">
        <v>0</v>
      </c>
      <c r="Q99" s="83">
        <v>0</v>
      </c>
      <c r="R99" s="86">
        <v>0</v>
      </c>
    </row>
    <row r="100" s="33" customFormat="1" spans="1:18">
      <c r="A100" s="87"/>
      <c r="B100" s="87"/>
      <c r="C100" s="87"/>
      <c r="D100" s="83">
        <v>0</v>
      </c>
      <c r="E100" s="83">
        <v>0</v>
      </c>
      <c r="F100" s="83">
        <v>0</v>
      </c>
      <c r="G100" s="83">
        <v>0</v>
      </c>
      <c r="H100" s="87"/>
      <c r="I100" s="90"/>
      <c r="J100" s="82"/>
      <c r="K100" s="82" t="s">
        <v>148</v>
      </c>
      <c r="L100" s="85" t="s">
        <v>437</v>
      </c>
      <c r="M100" s="83">
        <v>0</v>
      </c>
      <c r="N100" s="83">
        <v>0</v>
      </c>
      <c r="O100" s="83">
        <v>0</v>
      </c>
      <c r="P100" s="83">
        <v>0</v>
      </c>
      <c r="Q100" s="83">
        <v>0</v>
      </c>
      <c r="R100" s="86">
        <v>0</v>
      </c>
    </row>
    <row r="101" s="33" customFormat="1" spans="1:18">
      <c r="A101" s="87"/>
      <c r="B101" s="87"/>
      <c r="C101" s="87"/>
      <c r="D101" s="83">
        <v>0</v>
      </c>
      <c r="E101" s="83">
        <v>0</v>
      </c>
      <c r="F101" s="83">
        <v>0</v>
      </c>
      <c r="G101" s="83">
        <v>0</v>
      </c>
      <c r="H101" s="87"/>
      <c r="I101" s="90"/>
      <c r="J101" s="82"/>
      <c r="K101" s="82" t="s">
        <v>156</v>
      </c>
      <c r="L101" s="85" t="s">
        <v>439</v>
      </c>
      <c r="M101" s="83">
        <v>0</v>
      </c>
      <c r="N101" s="83">
        <v>0</v>
      </c>
      <c r="O101" s="83">
        <v>0</v>
      </c>
      <c r="P101" s="83">
        <v>0</v>
      </c>
      <c r="Q101" s="83">
        <v>0</v>
      </c>
      <c r="R101" s="86">
        <v>0</v>
      </c>
    </row>
    <row r="102" s="33" customFormat="1" spans="1:18">
      <c r="A102" s="87"/>
      <c r="B102" s="87"/>
      <c r="C102" s="87"/>
      <c r="D102" s="83">
        <v>0</v>
      </c>
      <c r="E102" s="83">
        <v>0</v>
      </c>
      <c r="F102" s="83">
        <v>0</v>
      </c>
      <c r="G102" s="83">
        <v>0</v>
      </c>
      <c r="H102" s="87"/>
      <c r="I102" s="90"/>
      <c r="J102" s="82"/>
      <c r="K102" s="82" t="s">
        <v>150</v>
      </c>
      <c r="L102" s="85" t="s">
        <v>360</v>
      </c>
      <c r="M102" s="83">
        <v>0</v>
      </c>
      <c r="N102" s="83">
        <v>0</v>
      </c>
      <c r="O102" s="83">
        <v>0</v>
      </c>
      <c r="P102" s="83">
        <v>0</v>
      </c>
      <c r="Q102" s="83">
        <v>0</v>
      </c>
      <c r="R102" s="86">
        <v>0</v>
      </c>
    </row>
    <row r="103" s="33" customFormat="1" spans="1:18">
      <c r="A103" s="87"/>
      <c r="B103" s="87"/>
      <c r="C103" s="87"/>
      <c r="D103" s="83">
        <v>0</v>
      </c>
      <c r="E103" s="83">
        <v>0</v>
      </c>
      <c r="F103" s="83">
        <v>0</v>
      </c>
      <c r="G103" s="83">
        <v>0</v>
      </c>
      <c r="H103" s="87"/>
      <c r="I103" s="90"/>
      <c r="J103" s="82"/>
      <c r="K103" s="82" t="s">
        <v>162</v>
      </c>
      <c r="L103" s="85" t="s">
        <v>363</v>
      </c>
      <c r="M103" s="83">
        <v>0</v>
      </c>
      <c r="N103" s="83">
        <v>0</v>
      </c>
      <c r="O103" s="83">
        <v>0</v>
      </c>
      <c r="P103" s="83">
        <v>0</v>
      </c>
      <c r="Q103" s="83">
        <v>0</v>
      </c>
      <c r="R103" s="86">
        <v>0</v>
      </c>
    </row>
    <row r="104" s="33" customFormat="1" spans="1:18">
      <c r="A104" s="87"/>
      <c r="B104" s="87"/>
      <c r="C104" s="87"/>
      <c r="D104" s="83">
        <v>0</v>
      </c>
      <c r="E104" s="83">
        <v>0</v>
      </c>
      <c r="F104" s="83">
        <v>0</v>
      </c>
      <c r="G104" s="83">
        <v>0</v>
      </c>
      <c r="H104" s="87"/>
      <c r="I104" s="90"/>
      <c r="J104" s="82"/>
      <c r="K104" s="82" t="s">
        <v>158</v>
      </c>
      <c r="L104" s="85" t="s">
        <v>366</v>
      </c>
      <c r="M104" s="83">
        <v>0</v>
      </c>
      <c r="N104" s="83">
        <v>0</v>
      </c>
      <c r="O104" s="83">
        <v>0</v>
      </c>
      <c r="P104" s="83">
        <v>0</v>
      </c>
      <c r="Q104" s="83">
        <v>0</v>
      </c>
      <c r="R104" s="86">
        <v>0</v>
      </c>
    </row>
    <row r="105" s="33" customFormat="1" spans="1:18">
      <c r="A105" s="87"/>
      <c r="B105" s="87"/>
      <c r="C105" s="87"/>
      <c r="D105" s="83">
        <v>0</v>
      </c>
      <c r="E105" s="83">
        <v>0</v>
      </c>
      <c r="F105" s="83">
        <v>0</v>
      </c>
      <c r="G105" s="83">
        <v>0</v>
      </c>
      <c r="H105" s="87"/>
      <c r="I105" s="90"/>
      <c r="J105" s="82" t="s">
        <v>440</v>
      </c>
      <c r="K105" s="82"/>
      <c r="L105" s="85" t="s">
        <v>386</v>
      </c>
      <c r="M105" s="83">
        <v>0</v>
      </c>
      <c r="N105" s="83">
        <v>0</v>
      </c>
      <c r="O105" s="83">
        <v>0</v>
      </c>
      <c r="P105" s="83">
        <v>0</v>
      </c>
      <c r="Q105" s="83">
        <v>0</v>
      </c>
      <c r="R105" s="86">
        <v>0</v>
      </c>
    </row>
    <row r="106" s="33" customFormat="1" spans="1:18">
      <c r="A106" s="87"/>
      <c r="B106" s="87"/>
      <c r="C106" s="87"/>
      <c r="D106" s="83">
        <v>0</v>
      </c>
      <c r="E106" s="83">
        <v>0</v>
      </c>
      <c r="F106" s="83">
        <v>0</v>
      </c>
      <c r="G106" s="83">
        <v>0</v>
      </c>
      <c r="H106" s="87"/>
      <c r="I106" s="90"/>
      <c r="J106" s="82"/>
      <c r="K106" s="82" t="s">
        <v>164</v>
      </c>
      <c r="L106" s="85" t="s">
        <v>388</v>
      </c>
      <c r="M106" s="83">
        <v>0</v>
      </c>
      <c r="N106" s="83">
        <v>0</v>
      </c>
      <c r="O106" s="83">
        <v>0</v>
      </c>
      <c r="P106" s="83">
        <v>0</v>
      </c>
      <c r="Q106" s="83">
        <v>0</v>
      </c>
      <c r="R106" s="86">
        <v>0</v>
      </c>
    </row>
    <row r="107" s="33" customFormat="1" spans="1:18">
      <c r="A107" s="87"/>
      <c r="B107" s="87"/>
      <c r="C107" s="87"/>
      <c r="D107" s="83">
        <v>0</v>
      </c>
      <c r="E107" s="83">
        <v>0</v>
      </c>
      <c r="F107" s="83">
        <v>0</v>
      </c>
      <c r="G107" s="83">
        <v>0</v>
      </c>
      <c r="H107" s="87"/>
      <c r="I107" s="90"/>
      <c r="J107" s="82"/>
      <c r="K107" s="82" t="s">
        <v>156</v>
      </c>
      <c r="L107" s="85" t="s">
        <v>389</v>
      </c>
      <c r="M107" s="83">
        <v>0</v>
      </c>
      <c r="N107" s="83">
        <v>0</v>
      </c>
      <c r="O107" s="83">
        <v>0</v>
      </c>
      <c r="P107" s="83">
        <v>0</v>
      </c>
      <c r="Q107" s="83">
        <v>0</v>
      </c>
      <c r="R107" s="86">
        <v>0</v>
      </c>
    </row>
    <row r="108" s="33" customFormat="1" spans="1:18">
      <c r="A108" s="87"/>
      <c r="B108" s="87"/>
      <c r="C108" s="87"/>
      <c r="D108" s="83">
        <v>0</v>
      </c>
      <c r="E108" s="83">
        <v>0</v>
      </c>
      <c r="F108" s="83">
        <v>0</v>
      </c>
      <c r="G108" s="83">
        <v>0</v>
      </c>
      <c r="H108" s="87"/>
      <c r="I108" s="90"/>
      <c r="J108" s="82" t="s">
        <v>441</v>
      </c>
      <c r="K108" s="82"/>
      <c r="L108" s="85" t="s">
        <v>425</v>
      </c>
      <c r="M108" s="83">
        <v>0</v>
      </c>
      <c r="N108" s="83">
        <v>0</v>
      </c>
      <c r="O108" s="83">
        <v>0</v>
      </c>
      <c r="P108" s="83">
        <v>0</v>
      </c>
      <c r="Q108" s="83">
        <v>0</v>
      </c>
      <c r="R108" s="86">
        <v>0</v>
      </c>
    </row>
    <row r="109" s="33" customFormat="1" spans="1:18">
      <c r="A109" s="87"/>
      <c r="B109" s="87"/>
      <c r="C109" s="87"/>
      <c r="D109" s="83">
        <v>0</v>
      </c>
      <c r="E109" s="83">
        <v>0</v>
      </c>
      <c r="F109" s="83">
        <v>0</v>
      </c>
      <c r="G109" s="83">
        <v>0</v>
      </c>
      <c r="H109" s="87"/>
      <c r="I109" s="90"/>
      <c r="J109" s="82"/>
      <c r="K109" s="82" t="s">
        <v>299</v>
      </c>
      <c r="L109" s="85" t="s">
        <v>428</v>
      </c>
      <c r="M109" s="83">
        <v>0</v>
      </c>
      <c r="N109" s="83">
        <v>0</v>
      </c>
      <c r="O109" s="83">
        <v>0</v>
      </c>
      <c r="P109" s="83">
        <v>0</v>
      </c>
      <c r="Q109" s="83">
        <v>0</v>
      </c>
      <c r="R109" s="86">
        <v>0</v>
      </c>
    </row>
    <row r="110" s="33" customFormat="1" spans="1:18">
      <c r="A110" s="87"/>
      <c r="B110" s="87"/>
      <c r="C110" s="87"/>
      <c r="D110" s="83">
        <v>0</v>
      </c>
      <c r="E110" s="83">
        <v>0</v>
      </c>
      <c r="F110" s="83">
        <v>0</v>
      </c>
      <c r="G110" s="83">
        <v>0</v>
      </c>
      <c r="H110" s="87"/>
      <c r="I110" s="90"/>
      <c r="J110" s="82"/>
      <c r="K110" s="82" t="s">
        <v>152</v>
      </c>
      <c r="L110" s="85" t="s">
        <v>429</v>
      </c>
      <c r="M110" s="83">
        <v>0</v>
      </c>
      <c r="N110" s="83">
        <v>0</v>
      </c>
      <c r="O110" s="83">
        <v>0</v>
      </c>
      <c r="P110" s="83">
        <v>0</v>
      </c>
      <c r="Q110" s="83">
        <v>0</v>
      </c>
      <c r="R110" s="86">
        <v>0</v>
      </c>
    </row>
    <row r="111" s="33" customFormat="1" ht="21.6" spans="1:18">
      <c r="A111" s="87"/>
      <c r="B111" s="87"/>
      <c r="C111" s="87"/>
      <c r="D111" s="83">
        <v>0</v>
      </c>
      <c r="E111" s="83">
        <v>0</v>
      </c>
      <c r="F111" s="83">
        <v>0</v>
      </c>
      <c r="G111" s="83">
        <v>0</v>
      </c>
      <c r="H111" s="87"/>
      <c r="I111" s="90"/>
      <c r="J111" s="82"/>
      <c r="K111" s="82" t="s">
        <v>157</v>
      </c>
      <c r="L111" s="85" t="s">
        <v>430</v>
      </c>
      <c r="M111" s="83">
        <v>0</v>
      </c>
      <c r="N111" s="83">
        <v>0</v>
      </c>
      <c r="O111" s="83">
        <v>0</v>
      </c>
      <c r="P111" s="83">
        <v>0</v>
      </c>
      <c r="Q111" s="83">
        <v>0</v>
      </c>
      <c r="R111" s="86">
        <v>0</v>
      </c>
    </row>
    <row r="112" s="33" customFormat="1" spans="1:18">
      <c r="A112" s="87"/>
      <c r="B112" s="87"/>
      <c r="C112" s="87"/>
      <c r="D112" s="83">
        <v>0</v>
      </c>
      <c r="E112" s="83">
        <v>0</v>
      </c>
      <c r="F112" s="83">
        <v>0</v>
      </c>
      <c r="G112" s="83">
        <v>0</v>
      </c>
      <c r="H112" s="87"/>
      <c r="I112" s="90"/>
      <c r="J112" s="82"/>
      <c r="K112" s="82" t="s">
        <v>158</v>
      </c>
      <c r="L112" s="85" t="s">
        <v>425</v>
      </c>
      <c r="M112" s="83">
        <v>0</v>
      </c>
      <c r="N112" s="83">
        <v>0</v>
      </c>
      <c r="O112" s="83">
        <v>0</v>
      </c>
      <c r="P112" s="83">
        <v>0</v>
      </c>
      <c r="Q112" s="83">
        <v>0</v>
      </c>
      <c r="R112" s="86">
        <v>0</v>
      </c>
    </row>
    <row r="113" s="33" customFormat="1" spans="1:18">
      <c r="A113" s="87"/>
      <c r="B113" s="87"/>
      <c r="C113" s="87"/>
      <c r="D113" s="83">
        <v>0</v>
      </c>
      <c r="E113" s="83">
        <v>0</v>
      </c>
      <c r="F113" s="83">
        <v>0</v>
      </c>
      <c r="G113" s="83">
        <v>0</v>
      </c>
      <c r="H113" s="87"/>
      <c r="I113" s="90"/>
      <c r="J113" s="91"/>
      <c r="K113" s="91"/>
      <c r="L113" s="91" t="s">
        <v>442</v>
      </c>
      <c r="M113" s="83">
        <v>2099.678578</v>
      </c>
      <c r="N113" s="83">
        <v>2082.678578</v>
      </c>
      <c r="O113" s="83">
        <v>17</v>
      </c>
      <c r="P113" s="88">
        <v>0</v>
      </c>
      <c r="Q113" s="88">
        <v>0</v>
      </c>
      <c r="R113" s="92">
        <v>0</v>
      </c>
    </row>
    <row r="114" customFormat="1" ht="14.4" spans="1:16384">
      <c r="A114" s="87"/>
      <c r="B114" s="87"/>
      <c r="C114" s="87"/>
      <c r="D114" s="83">
        <v>0</v>
      </c>
      <c r="E114" s="83">
        <v>0</v>
      </c>
      <c r="F114" s="83">
        <v>0</v>
      </c>
      <c r="G114" s="83">
        <v>0</v>
      </c>
      <c r="H114" s="87"/>
      <c r="I114" s="90"/>
      <c r="J114" s="32"/>
      <c r="K114" s="32"/>
      <c r="L114" s="32"/>
      <c r="M114" s="32"/>
      <c r="N114" s="32"/>
      <c r="O114" s="32"/>
      <c r="P114" s="32"/>
      <c r="Q114" s="32"/>
      <c r="R114" s="32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  <c r="CA114" s="33"/>
      <c r="CB114" s="33"/>
      <c r="CC114" s="33"/>
      <c r="CD114" s="33"/>
      <c r="CE114" s="33"/>
      <c r="CF114" s="33"/>
      <c r="CG114" s="33"/>
      <c r="CH114" s="33"/>
      <c r="CI114" s="33"/>
      <c r="CJ114" s="33"/>
      <c r="CK114" s="33"/>
      <c r="CL114" s="33"/>
      <c r="CM114" s="33"/>
      <c r="CN114" s="33"/>
      <c r="CO114" s="33"/>
      <c r="CP114" s="33"/>
      <c r="CQ114" s="33"/>
      <c r="CR114" s="33"/>
      <c r="CS114" s="33"/>
      <c r="CT114" s="33"/>
      <c r="CU114" s="33"/>
      <c r="CV114" s="33"/>
      <c r="CW114" s="33"/>
      <c r="CX114" s="33"/>
      <c r="CY114" s="33"/>
      <c r="CZ114" s="33"/>
      <c r="DA114" s="33"/>
      <c r="DB114" s="33"/>
      <c r="DC114" s="33"/>
      <c r="DD114" s="33"/>
      <c r="DE114" s="33"/>
      <c r="DF114" s="33"/>
      <c r="DG114" s="33"/>
      <c r="DH114" s="33"/>
      <c r="DI114" s="33"/>
      <c r="DJ114" s="33"/>
      <c r="DK114" s="33"/>
      <c r="DL114" s="33"/>
      <c r="DM114" s="33"/>
      <c r="DN114" s="33"/>
      <c r="DO114" s="33"/>
      <c r="DP114" s="33"/>
      <c r="DQ114" s="33"/>
      <c r="DR114" s="33"/>
      <c r="DS114" s="33"/>
      <c r="DT114" s="33"/>
      <c r="DU114" s="33"/>
      <c r="DV114" s="33"/>
      <c r="DW114" s="33"/>
      <c r="DX114" s="33"/>
      <c r="DY114" s="33"/>
      <c r="DZ114" s="33"/>
      <c r="EA114" s="33"/>
      <c r="EB114" s="33"/>
      <c r="EC114" s="33"/>
      <c r="ED114" s="33"/>
      <c r="EE114" s="33"/>
      <c r="EF114" s="33"/>
      <c r="EG114" s="33"/>
      <c r="EH114" s="33"/>
      <c r="EI114" s="33"/>
      <c r="EJ114" s="33"/>
      <c r="EK114" s="33"/>
      <c r="EL114" s="33"/>
      <c r="EM114" s="33"/>
      <c r="EN114" s="33"/>
      <c r="EO114" s="33"/>
      <c r="EP114" s="33"/>
      <c r="EQ114" s="33"/>
      <c r="ER114" s="33"/>
      <c r="ES114" s="33"/>
      <c r="ET114" s="33"/>
      <c r="EU114" s="33"/>
      <c r="EV114" s="33"/>
      <c r="EW114" s="33"/>
      <c r="EX114" s="33"/>
      <c r="EY114" s="33"/>
      <c r="EZ114" s="33"/>
      <c r="FA114" s="33"/>
      <c r="FB114" s="33"/>
      <c r="FC114" s="33"/>
      <c r="FD114" s="33"/>
      <c r="FE114" s="33"/>
      <c r="FF114" s="33"/>
      <c r="FG114" s="33"/>
      <c r="FH114" s="33"/>
      <c r="FI114" s="33"/>
      <c r="FJ114" s="33"/>
      <c r="FK114" s="33"/>
      <c r="FL114" s="33"/>
      <c r="FM114" s="33"/>
      <c r="FN114" s="33"/>
      <c r="FO114" s="33"/>
      <c r="FP114" s="33"/>
      <c r="FQ114" s="33"/>
      <c r="FR114" s="33"/>
      <c r="FS114" s="33"/>
      <c r="FT114" s="33"/>
      <c r="FU114" s="33"/>
      <c r="FV114" s="33"/>
      <c r="FW114" s="33"/>
      <c r="FX114" s="33"/>
      <c r="FY114" s="33"/>
      <c r="FZ114" s="33"/>
      <c r="GA114" s="33"/>
      <c r="GB114" s="33"/>
      <c r="GC114" s="33"/>
      <c r="GD114" s="33"/>
      <c r="GE114" s="33"/>
      <c r="GF114" s="33"/>
      <c r="GG114" s="33"/>
      <c r="GH114" s="33"/>
      <c r="GI114" s="33"/>
      <c r="GJ114" s="33"/>
      <c r="GK114" s="33"/>
      <c r="GL114" s="33"/>
      <c r="GM114" s="33"/>
      <c r="GN114" s="33"/>
      <c r="GO114" s="33"/>
      <c r="GP114" s="33"/>
      <c r="GQ114" s="33"/>
      <c r="GR114" s="33"/>
      <c r="GS114" s="33"/>
      <c r="GT114" s="33"/>
      <c r="GU114" s="33"/>
      <c r="GV114" s="33"/>
      <c r="GW114" s="33"/>
      <c r="GX114" s="33"/>
      <c r="GY114" s="33"/>
      <c r="GZ114" s="33"/>
      <c r="HA114" s="33"/>
      <c r="HB114" s="33"/>
      <c r="HC114" s="33"/>
      <c r="HD114" s="33"/>
      <c r="HE114" s="33"/>
      <c r="HF114" s="33"/>
      <c r="HG114" s="33"/>
      <c r="HH114" s="33"/>
      <c r="HI114" s="33"/>
      <c r="HJ114" s="33"/>
      <c r="HK114" s="33"/>
      <c r="HL114" s="33"/>
      <c r="HM114" s="33"/>
      <c r="HN114" s="33"/>
      <c r="HO114" s="33"/>
      <c r="HP114" s="33"/>
      <c r="HQ114" s="33"/>
      <c r="HR114" s="33"/>
      <c r="HS114" s="33"/>
      <c r="HT114" s="33"/>
      <c r="HU114" s="33"/>
      <c r="HV114" s="33"/>
      <c r="HW114" s="33"/>
      <c r="HX114" s="33"/>
      <c r="HY114" s="33"/>
      <c r="HZ114" s="33"/>
      <c r="IA114" s="33"/>
      <c r="IB114" s="33"/>
      <c r="IC114" s="33"/>
      <c r="ID114" s="33"/>
      <c r="IE114" s="33"/>
      <c r="IF114" s="33"/>
      <c r="IG114" s="33"/>
      <c r="IH114" s="33"/>
      <c r="II114" s="33"/>
      <c r="IJ114" s="33"/>
      <c r="IK114" s="33"/>
      <c r="IL114" s="33"/>
      <c r="IM114" s="33"/>
      <c r="IN114" s="33"/>
      <c r="IO114" s="33"/>
      <c r="IP114" s="33"/>
      <c r="IQ114" s="33"/>
      <c r="IR114" s="33"/>
      <c r="IS114" s="33"/>
      <c r="IT114" s="33"/>
      <c r="IU114" s="33"/>
      <c r="IV114" s="33"/>
      <c r="IW114" s="33"/>
      <c r="IX114" s="33"/>
      <c r="IY114" s="33"/>
      <c r="IZ114" s="33"/>
      <c r="JA114" s="33"/>
      <c r="JB114" s="33"/>
      <c r="JC114" s="33"/>
      <c r="JD114" s="33"/>
      <c r="JE114" s="33"/>
      <c r="JF114" s="33"/>
      <c r="JG114" s="33"/>
      <c r="JH114" s="33"/>
      <c r="JI114" s="33"/>
      <c r="JJ114" s="33"/>
      <c r="JK114" s="33"/>
      <c r="JL114" s="33"/>
      <c r="JM114" s="33"/>
      <c r="JN114" s="33"/>
      <c r="JO114" s="33"/>
      <c r="JP114" s="33"/>
      <c r="JQ114" s="33"/>
      <c r="JR114" s="33"/>
      <c r="JS114" s="33"/>
      <c r="JT114" s="33"/>
      <c r="JU114" s="33"/>
      <c r="JV114" s="33"/>
      <c r="JW114" s="33"/>
      <c r="JX114" s="33"/>
      <c r="JY114" s="33"/>
      <c r="JZ114" s="33"/>
      <c r="KA114" s="33"/>
      <c r="KB114" s="33"/>
      <c r="KC114" s="33"/>
      <c r="KD114" s="33"/>
      <c r="KE114" s="33"/>
      <c r="KF114" s="33"/>
      <c r="KG114" s="33"/>
      <c r="KH114" s="33"/>
      <c r="KI114" s="33"/>
      <c r="KJ114" s="33"/>
      <c r="KK114" s="33"/>
      <c r="KL114" s="33"/>
      <c r="KM114" s="33"/>
      <c r="KN114" s="33"/>
      <c r="KO114" s="33"/>
      <c r="KP114" s="33"/>
      <c r="KQ114" s="33"/>
      <c r="KR114" s="33"/>
      <c r="KS114" s="33"/>
      <c r="KT114" s="33"/>
      <c r="KU114" s="33"/>
      <c r="KV114" s="33"/>
      <c r="KW114" s="33"/>
      <c r="KX114" s="33"/>
      <c r="KY114" s="33"/>
      <c r="KZ114" s="33"/>
      <c r="LA114" s="33"/>
      <c r="LB114" s="33"/>
      <c r="LC114" s="33"/>
      <c r="LD114" s="33"/>
      <c r="LE114" s="33"/>
      <c r="LF114" s="33"/>
      <c r="LG114" s="33"/>
      <c r="LH114" s="33"/>
      <c r="LI114" s="33"/>
      <c r="LJ114" s="33"/>
      <c r="LK114" s="33"/>
      <c r="LL114" s="33"/>
      <c r="LM114" s="33"/>
      <c r="LN114" s="33"/>
      <c r="LO114" s="33"/>
      <c r="LP114" s="33"/>
      <c r="LQ114" s="33"/>
      <c r="LR114" s="33"/>
      <c r="LS114" s="33"/>
      <c r="LT114" s="33"/>
      <c r="LU114" s="33"/>
      <c r="LV114" s="33"/>
      <c r="LW114" s="33"/>
      <c r="LX114" s="33"/>
      <c r="LY114" s="33"/>
      <c r="LZ114" s="33"/>
      <c r="MA114" s="33"/>
      <c r="MB114" s="33"/>
      <c r="MC114" s="33"/>
      <c r="MD114" s="33"/>
      <c r="ME114" s="33"/>
      <c r="MF114" s="33"/>
      <c r="MG114" s="33"/>
      <c r="MH114" s="33"/>
      <c r="MI114" s="33"/>
      <c r="MJ114" s="33"/>
      <c r="MK114" s="33"/>
      <c r="ML114" s="33"/>
      <c r="MM114" s="33"/>
      <c r="MN114" s="33"/>
      <c r="MO114" s="33"/>
      <c r="MP114" s="33"/>
      <c r="MQ114" s="33"/>
      <c r="MR114" s="33"/>
      <c r="MS114" s="33"/>
      <c r="MT114" s="33"/>
      <c r="MU114" s="33"/>
      <c r="MV114" s="33"/>
      <c r="MW114" s="33"/>
      <c r="MX114" s="33"/>
      <c r="MY114" s="33"/>
      <c r="MZ114" s="33"/>
      <c r="NA114" s="33"/>
      <c r="NB114" s="33"/>
      <c r="NC114" s="33"/>
      <c r="ND114" s="33"/>
      <c r="NE114" s="33"/>
      <c r="NF114" s="33"/>
      <c r="NG114" s="33"/>
      <c r="NH114" s="33"/>
      <c r="NI114" s="33"/>
      <c r="NJ114" s="33"/>
      <c r="NK114" s="33"/>
      <c r="NL114" s="33"/>
      <c r="NM114" s="33"/>
      <c r="NN114" s="33"/>
      <c r="NO114" s="33"/>
      <c r="NP114" s="33"/>
      <c r="NQ114" s="33"/>
      <c r="NR114" s="33"/>
      <c r="NS114" s="33"/>
      <c r="NT114" s="33"/>
      <c r="NU114" s="33"/>
      <c r="NV114" s="33"/>
      <c r="NW114" s="33"/>
      <c r="NX114" s="33"/>
      <c r="NY114" s="33"/>
      <c r="NZ114" s="33"/>
      <c r="OA114" s="33"/>
      <c r="OB114" s="33"/>
      <c r="OC114" s="33"/>
      <c r="OD114" s="33"/>
      <c r="OE114" s="33"/>
      <c r="OF114" s="33"/>
      <c r="OG114" s="33"/>
      <c r="OH114" s="33"/>
      <c r="OI114" s="33"/>
      <c r="OJ114" s="33"/>
      <c r="OK114" s="33"/>
      <c r="OL114" s="33"/>
      <c r="OM114" s="33"/>
      <c r="ON114" s="33"/>
      <c r="OO114" s="33"/>
      <c r="OP114" s="33"/>
      <c r="OQ114" s="33"/>
      <c r="OR114" s="33"/>
      <c r="OS114" s="33"/>
      <c r="OT114" s="33"/>
      <c r="OU114" s="33"/>
      <c r="OV114" s="33"/>
      <c r="OW114" s="33"/>
      <c r="OX114" s="33"/>
      <c r="OY114" s="33"/>
      <c r="OZ114" s="33"/>
      <c r="PA114" s="33"/>
      <c r="PB114" s="33"/>
      <c r="PC114" s="33"/>
      <c r="PD114" s="33"/>
      <c r="PE114" s="33"/>
      <c r="PF114" s="33"/>
      <c r="PG114" s="33"/>
      <c r="PH114" s="33"/>
      <c r="PI114" s="33"/>
      <c r="PJ114" s="33"/>
      <c r="PK114" s="33"/>
      <c r="PL114" s="33"/>
      <c r="PM114" s="33"/>
      <c r="PN114" s="33"/>
      <c r="PO114" s="33"/>
      <c r="PP114" s="33"/>
      <c r="PQ114" s="33"/>
      <c r="PR114" s="33"/>
      <c r="PS114" s="33"/>
      <c r="PT114" s="33"/>
      <c r="PU114" s="33"/>
      <c r="PV114" s="33"/>
      <c r="PW114" s="33"/>
      <c r="PX114" s="33"/>
      <c r="PY114" s="33"/>
      <c r="PZ114" s="33"/>
      <c r="QA114" s="33"/>
      <c r="QB114" s="33"/>
      <c r="QC114" s="33"/>
      <c r="QD114" s="33"/>
      <c r="QE114" s="33"/>
      <c r="QF114" s="33"/>
      <c r="QG114" s="33"/>
      <c r="QH114" s="33"/>
      <c r="QI114" s="33"/>
      <c r="QJ114" s="33"/>
      <c r="QK114" s="33"/>
      <c r="QL114" s="33"/>
      <c r="QM114" s="33"/>
      <c r="QN114" s="33"/>
      <c r="QO114" s="33"/>
      <c r="QP114" s="33"/>
      <c r="QQ114" s="33"/>
      <c r="QR114" s="33"/>
      <c r="QS114" s="33"/>
      <c r="QT114" s="33"/>
      <c r="QU114" s="33"/>
      <c r="QV114" s="33"/>
      <c r="QW114" s="33"/>
      <c r="QX114" s="33"/>
      <c r="QY114" s="33"/>
      <c r="QZ114" s="33"/>
      <c r="RA114" s="33"/>
      <c r="RB114" s="33"/>
      <c r="RC114" s="33"/>
      <c r="RD114" s="33"/>
      <c r="RE114" s="33"/>
      <c r="RF114" s="33"/>
      <c r="RG114" s="33"/>
      <c r="RH114" s="33"/>
      <c r="RI114" s="33"/>
      <c r="RJ114" s="33"/>
      <c r="RK114" s="33"/>
      <c r="RL114" s="33"/>
      <c r="RM114" s="33"/>
      <c r="RN114" s="33"/>
      <c r="RO114" s="33"/>
      <c r="RP114" s="33"/>
      <c r="RQ114" s="33"/>
      <c r="RR114" s="33"/>
      <c r="RS114" s="33"/>
      <c r="RT114" s="33"/>
      <c r="RU114" s="33"/>
      <c r="RV114" s="33"/>
      <c r="RW114" s="33"/>
      <c r="RX114" s="33"/>
      <c r="RY114" s="33"/>
      <c r="RZ114" s="33"/>
      <c r="SA114" s="33"/>
      <c r="SB114" s="33"/>
      <c r="SC114" s="33"/>
      <c r="SD114" s="33"/>
      <c r="SE114" s="33"/>
      <c r="SF114" s="33"/>
      <c r="SG114" s="33"/>
      <c r="SH114" s="33"/>
      <c r="SI114" s="33"/>
      <c r="SJ114" s="33"/>
      <c r="SK114" s="33"/>
      <c r="SL114" s="33"/>
      <c r="SM114" s="33"/>
      <c r="SN114" s="33"/>
      <c r="SO114" s="33"/>
      <c r="SP114" s="33"/>
      <c r="SQ114" s="33"/>
      <c r="SR114" s="33"/>
      <c r="SS114" s="33"/>
      <c r="ST114" s="33"/>
      <c r="SU114" s="33"/>
      <c r="SV114" s="33"/>
      <c r="SW114" s="33"/>
      <c r="SX114" s="33"/>
      <c r="SY114" s="33"/>
      <c r="SZ114" s="33"/>
      <c r="TA114" s="33"/>
      <c r="TB114" s="33"/>
      <c r="TC114" s="33"/>
      <c r="TD114" s="33"/>
      <c r="TE114" s="33"/>
      <c r="TF114" s="33"/>
      <c r="TG114" s="33"/>
      <c r="TH114" s="33"/>
      <c r="TI114" s="33"/>
      <c r="TJ114" s="33"/>
      <c r="TK114" s="33"/>
      <c r="TL114" s="33"/>
      <c r="TM114" s="33"/>
      <c r="TN114" s="33"/>
      <c r="TO114" s="33"/>
      <c r="TP114" s="33"/>
      <c r="TQ114" s="33"/>
      <c r="TR114" s="33"/>
      <c r="TS114" s="33"/>
      <c r="TT114" s="33"/>
      <c r="TU114" s="33"/>
      <c r="TV114" s="33"/>
      <c r="TW114" s="33"/>
      <c r="TX114" s="33"/>
      <c r="TY114" s="33"/>
      <c r="TZ114" s="33"/>
      <c r="UA114" s="33"/>
      <c r="UB114" s="33"/>
      <c r="UC114" s="33"/>
      <c r="UD114" s="33"/>
      <c r="UE114" s="33"/>
      <c r="UF114" s="33"/>
      <c r="UG114" s="33"/>
      <c r="UH114" s="33"/>
      <c r="UI114" s="33"/>
      <c r="UJ114" s="33"/>
      <c r="UK114" s="33"/>
      <c r="UL114" s="33"/>
      <c r="UM114" s="33"/>
      <c r="UN114" s="33"/>
      <c r="UO114" s="33"/>
      <c r="UP114" s="33"/>
      <c r="UQ114" s="33"/>
      <c r="UR114" s="33"/>
      <c r="US114" s="33"/>
      <c r="UT114" s="33"/>
      <c r="UU114" s="33"/>
      <c r="UV114" s="33"/>
      <c r="UW114" s="33"/>
      <c r="UX114" s="33"/>
      <c r="UY114" s="33"/>
      <c r="UZ114" s="33"/>
      <c r="VA114" s="33"/>
      <c r="VB114" s="33"/>
      <c r="VC114" s="33"/>
      <c r="VD114" s="33"/>
      <c r="VE114" s="33"/>
      <c r="VF114" s="33"/>
      <c r="VG114" s="33"/>
      <c r="VH114" s="33"/>
      <c r="VI114" s="33"/>
      <c r="VJ114" s="33"/>
      <c r="VK114" s="33"/>
      <c r="VL114" s="33"/>
      <c r="VM114" s="33"/>
      <c r="VN114" s="33"/>
      <c r="VO114" s="33"/>
      <c r="VP114" s="33"/>
      <c r="VQ114" s="33"/>
      <c r="VR114" s="33"/>
      <c r="VS114" s="33"/>
      <c r="VT114" s="33"/>
      <c r="VU114" s="33"/>
      <c r="VV114" s="33"/>
      <c r="VW114" s="33"/>
      <c r="VX114" s="33"/>
      <c r="VY114" s="33"/>
      <c r="VZ114" s="33"/>
      <c r="WA114" s="33"/>
      <c r="WB114" s="33"/>
      <c r="WC114" s="33"/>
      <c r="WD114" s="33"/>
      <c r="WE114" s="33"/>
      <c r="WF114" s="33"/>
      <c r="WG114" s="33"/>
      <c r="WH114" s="33"/>
      <c r="WI114" s="33"/>
      <c r="WJ114" s="33"/>
      <c r="WK114" s="33"/>
      <c r="WL114" s="33"/>
      <c r="WM114" s="33"/>
      <c r="WN114" s="33"/>
      <c r="WO114" s="33"/>
      <c r="WP114" s="33"/>
      <c r="WQ114" s="33"/>
      <c r="WR114" s="33"/>
      <c r="WS114" s="33"/>
      <c r="WT114" s="33"/>
      <c r="WU114" s="33"/>
      <c r="WV114" s="33"/>
      <c r="WW114" s="33"/>
      <c r="WX114" s="33"/>
      <c r="WY114" s="33"/>
      <c r="WZ114" s="33"/>
      <c r="XA114" s="33"/>
      <c r="XB114" s="33"/>
      <c r="XC114" s="33"/>
      <c r="XD114" s="33"/>
      <c r="XE114" s="33"/>
      <c r="XF114" s="33"/>
      <c r="XG114" s="33"/>
      <c r="XH114" s="33"/>
      <c r="XI114" s="33"/>
      <c r="XJ114" s="33"/>
      <c r="XK114" s="33"/>
      <c r="XL114" s="33"/>
      <c r="XM114" s="33"/>
      <c r="XN114" s="33"/>
      <c r="XO114" s="33"/>
      <c r="XP114" s="33"/>
      <c r="XQ114" s="33"/>
      <c r="XR114" s="33"/>
      <c r="XS114" s="33"/>
      <c r="XT114" s="33"/>
      <c r="XU114" s="33"/>
      <c r="XV114" s="33"/>
      <c r="XW114" s="33"/>
      <c r="XX114" s="33"/>
      <c r="XY114" s="33"/>
      <c r="XZ114" s="33"/>
      <c r="YA114" s="33"/>
      <c r="YB114" s="33"/>
      <c r="YC114" s="33"/>
      <c r="YD114" s="33"/>
      <c r="YE114" s="33"/>
      <c r="YF114" s="33"/>
      <c r="YG114" s="33"/>
      <c r="YH114" s="33"/>
      <c r="YI114" s="33"/>
      <c r="YJ114" s="33"/>
      <c r="YK114" s="33"/>
      <c r="YL114" s="33"/>
      <c r="YM114" s="33"/>
      <c r="YN114" s="33"/>
      <c r="YO114" s="33"/>
      <c r="YP114" s="33"/>
      <c r="YQ114" s="33"/>
      <c r="YR114" s="33"/>
      <c r="YS114" s="33"/>
      <c r="YT114" s="33"/>
      <c r="YU114" s="33"/>
      <c r="YV114" s="33"/>
      <c r="YW114" s="33"/>
      <c r="YX114" s="33"/>
      <c r="YY114" s="33"/>
      <c r="YZ114" s="33"/>
      <c r="ZA114" s="33"/>
      <c r="ZB114" s="33"/>
      <c r="ZC114" s="33"/>
      <c r="ZD114" s="33"/>
      <c r="ZE114" s="33"/>
      <c r="ZF114" s="33"/>
      <c r="ZG114" s="33"/>
      <c r="ZH114" s="33"/>
      <c r="ZI114" s="33"/>
      <c r="ZJ114" s="33"/>
      <c r="ZK114" s="33"/>
      <c r="ZL114" s="33"/>
      <c r="ZM114" s="33"/>
      <c r="ZN114" s="33"/>
      <c r="ZO114" s="33"/>
      <c r="ZP114" s="33"/>
      <c r="ZQ114" s="33"/>
      <c r="ZR114" s="33"/>
      <c r="ZS114" s="33"/>
      <c r="ZT114" s="33"/>
      <c r="ZU114" s="33"/>
      <c r="ZV114" s="33"/>
      <c r="ZW114" s="33"/>
      <c r="ZX114" s="33"/>
      <c r="ZY114" s="33"/>
      <c r="ZZ114" s="33"/>
      <c r="AAA114" s="33"/>
      <c r="AAB114" s="33"/>
      <c r="AAC114" s="33"/>
      <c r="AAD114" s="33"/>
      <c r="AAE114" s="33"/>
      <c r="AAF114" s="33"/>
      <c r="AAG114" s="33"/>
      <c r="AAH114" s="33"/>
      <c r="AAI114" s="33"/>
      <c r="AAJ114" s="33"/>
      <c r="AAK114" s="33"/>
      <c r="AAL114" s="33"/>
      <c r="AAM114" s="33"/>
      <c r="AAN114" s="33"/>
      <c r="AAO114" s="33"/>
      <c r="AAP114" s="33"/>
      <c r="AAQ114" s="33"/>
      <c r="AAR114" s="33"/>
      <c r="AAS114" s="33"/>
      <c r="AAT114" s="33"/>
      <c r="AAU114" s="33"/>
      <c r="AAV114" s="33"/>
      <c r="AAW114" s="33"/>
      <c r="AAX114" s="33"/>
      <c r="AAY114" s="33"/>
      <c r="AAZ114" s="33"/>
      <c r="ABA114" s="33"/>
      <c r="ABB114" s="33"/>
      <c r="ABC114" s="33"/>
      <c r="ABD114" s="33"/>
      <c r="ABE114" s="33"/>
      <c r="ABF114" s="33"/>
      <c r="ABG114" s="33"/>
      <c r="ABH114" s="33"/>
      <c r="ABI114" s="33"/>
      <c r="ABJ114" s="33"/>
      <c r="ABK114" s="33"/>
      <c r="ABL114" s="33"/>
      <c r="ABM114" s="33"/>
      <c r="ABN114" s="33"/>
      <c r="ABO114" s="33"/>
      <c r="ABP114" s="33"/>
      <c r="ABQ114" s="33"/>
      <c r="ABR114" s="33"/>
      <c r="ABS114" s="33"/>
      <c r="ABT114" s="33"/>
      <c r="ABU114" s="33"/>
      <c r="ABV114" s="33"/>
      <c r="ABW114" s="33"/>
      <c r="ABX114" s="33"/>
      <c r="ABY114" s="33"/>
      <c r="ABZ114" s="33"/>
      <c r="ACA114" s="33"/>
      <c r="ACB114" s="33"/>
      <c r="ACC114" s="33"/>
      <c r="ACD114" s="33"/>
      <c r="ACE114" s="33"/>
      <c r="ACF114" s="33"/>
      <c r="ACG114" s="33"/>
      <c r="ACH114" s="33"/>
      <c r="ACI114" s="33"/>
      <c r="ACJ114" s="33"/>
      <c r="ACK114" s="33"/>
      <c r="ACL114" s="33"/>
      <c r="ACM114" s="33"/>
      <c r="ACN114" s="33"/>
      <c r="ACO114" s="33"/>
      <c r="ACP114" s="33"/>
      <c r="ACQ114" s="33"/>
      <c r="ACR114" s="33"/>
      <c r="ACS114" s="33"/>
      <c r="ACT114" s="33"/>
      <c r="ACU114" s="33"/>
      <c r="ACV114" s="33"/>
      <c r="ACW114" s="33"/>
      <c r="ACX114" s="33"/>
      <c r="ACY114" s="33"/>
      <c r="ACZ114" s="33"/>
      <c r="ADA114" s="33"/>
      <c r="ADB114" s="33"/>
      <c r="ADC114" s="33"/>
      <c r="ADD114" s="33"/>
      <c r="ADE114" s="33"/>
      <c r="ADF114" s="33"/>
      <c r="ADG114" s="33"/>
      <c r="ADH114" s="33"/>
      <c r="ADI114" s="33"/>
      <c r="ADJ114" s="33"/>
      <c r="ADK114" s="33"/>
      <c r="ADL114" s="33"/>
      <c r="ADM114" s="33"/>
      <c r="ADN114" s="33"/>
      <c r="ADO114" s="33"/>
      <c r="ADP114" s="33"/>
      <c r="ADQ114" s="33"/>
      <c r="ADR114" s="33"/>
      <c r="ADS114" s="33"/>
      <c r="ADT114" s="33"/>
      <c r="ADU114" s="33"/>
      <c r="ADV114" s="33"/>
      <c r="ADW114" s="33"/>
      <c r="ADX114" s="33"/>
      <c r="ADY114" s="33"/>
      <c r="ADZ114" s="33"/>
      <c r="AEA114" s="33"/>
      <c r="AEB114" s="33"/>
      <c r="AEC114" s="33"/>
      <c r="AED114" s="33"/>
      <c r="AEE114" s="33"/>
      <c r="AEF114" s="33"/>
      <c r="AEG114" s="33"/>
      <c r="AEH114" s="33"/>
      <c r="AEI114" s="33"/>
      <c r="AEJ114" s="33"/>
      <c r="AEK114" s="33"/>
      <c r="AEL114" s="33"/>
      <c r="AEM114" s="33"/>
      <c r="AEN114" s="33"/>
      <c r="AEO114" s="33"/>
      <c r="AEP114" s="33"/>
      <c r="AEQ114" s="33"/>
      <c r="AER114" s="33"/>
      <c r="AES114" s="33"/>
      <c r="AET114" s="33"/>
      <c r="AEU114" s="33"/>
      <c r="AEV114" s="33"/>
      <c r="AEW114" s="33"/>
      <c r="AEX114" s="33"/>
      <c r="AEY114" s="33"/>
      <c r="AEZ114" s="33"/>
      <c r="AFA114" s="33"/>
      <c r="AFB114" s="33"/>
      <c r="AFC114" s="33"/>
      <c r="AFD114" s="33"/>
      <c r="AFE114" s="33"/>
      <c r="AFF114" s="33"/>
      <c r="AFG114" s="33"/>
      <c r="AFH114" s="33"/>
      <c r="AFI114" s="33"/>
      <c r="AFJ114" s="33"/>
      <c r="AFK114" s="33"/>
      <c r="AFL114" s="33"/>
      <c r="AFM114" s="33"/>
      <c r="AFN114" s="33"/>
      <c r="AFO114" s="33"/>
      <c r="AFP114" s="33"/>
      <c r="AFQ114" s="33"/>
      <c r="AFR114" s="33"/>
      <c r="AFS114" s="33"/>
      <c r="AFT114" s="33"/>
      <c r="AFU114" s="33"/>
      <c r="AFV114" s="33"/>
      <c r="AFW114" s="33"/>
      <c r="AFX114" s="33"/>
      <c r="AFY114" s="33"/>
      <c r="AFZ114" s="33"/>
      <c r="AGA114" s="33"/>
      <c r="AGB114" s="33"/>
      <c r="AGC114" s="33"/>
      <c r="AGD114" s="33"/>
      <c r="AGE114" s="33"/>
      <c r="AGF114" s="33"/>
      <c r="AGG114" s="33"/>
      <c r="AGH114" s="33"/>
      <c r="AGI114" s="33"/>
      <c r="AGJ114" s="33"/>
      <c r="AGK114" s="33"/>
      <c r="AGL114" s="33"/>
      <c r="AGM114" s="33"/>
      <c r="AGN114" s="33"/>
      <c r="AGO114" s="33"/>
      <c r="AGP114" s="33"/>
      <c r="AGQ114" s="33"/>
      <c r="AGR114" s="33"/>
      <c r="AGS114" s="33"/>
      <c r="AGT114" s="33"/>
      <c r="AGU114" s="33"/>
      <c r="AGV114" s="33"/>
      <c r="AGW114" s="33"/>
      <c r="AGX114" s="33"/>
      <c r="AGY114" s="33"/>
      <c r="AGZ114" s="33"/>
      <c r="AHA114" s="33"/>
      <c r="AHB114" s="33"/>
      <c r="AHC114" s="33"/>
      <c r="AHD114" s="33"/>
      <c r="AHE114" s="33"/>
      <c r="AHF114" s="33"/>
      <c r="AHG114" s="33"/>
      <c r="AHH114" s="33"/>
      <c r="AHI114" s="33"/>
      <c r="AHJ114" s="33"/>
      <c r="AHK114" s="33"/>
      <c r="AHL114" s="33"/>
      <c r="AHM114" s="33"/>
      <c r="AHN114" s="33"/>
      <c r="AHO114" s="33"/>
      <c r="AHP114" s="33"/>
      <c r="AHQ114" s="33"/>
      <c r="AHR114" s="33"/>
      <c r="AHS114" s="33"/>
      <c r="AHT114" s="33"/>
      <c r="AHU114" s="33"/>
      <c r="AHV114" s="33"/>
      <c r="AHW114" s="33"/>
      <c r="AHX114" s="33"/>
      <c r="AHY114" s="33"/>
      <c r="AHZ114" s="33"/>
      <c r="AIA114" s="33"/>
      <c r="AIB114" s="33"/>
      <c r="AIC114" s="33"/>
      <c r="AID114" s="33"/>
      <c r="AIE114" s="33"/>
      <c r="AIF114" s="33"/>
      <c r="AIG114" s="33"/>
      <c r="AIH114" s="33"/>
      <c r="AII114" s="33"/>
      <c r="AIJ114" s="33"/>
      <c r="AIK114" s="33"/>
      <c r="AIL114" s="33"/>
      <c r="AIM114" s="33"/>
      <c r="AIN114" s="33"/>
      <c r="AIO114" s="33"/>
      <c r="AIP114" s="33"/>
      <c r="AIQ114" s="33"/>
      <c r="AIR114" s="33"/>
      <c r="AIS114" s="33"/>
      <c r="AIT114" s="33"/>
      <c r="AIU114" s="33"/>
      <c r="AIV114" s="33"/>
      <c r="AIW114" s="33"/>
      <c r="AIX114" s="33"/>
      <c r="AIY114" s="33"/>
      <c r="AIZ114" s="33"/>
      <c r="AJA114" s="33"/>
      <c r="AJB114" s="33"/>
      <c r="AJC114" s="33"/>
      <c r="AJD114" s="33"/>
      <c r="AJE114" s="33"/>
      <c r="AJF114" s="33"/>
      <c r="AJG114" s="33"/>
      <c r="AJH114" s="33"/>
      <c r="AJI114" s="33"/>
      <c r="AJJ114" s="33"/>
      <c r="AJK114" s="33"/>
      <c r="AJL114" s="33"/>
      <c r="AJM114" s="33"/>
      <c r="AJN114" s="33"/>
      <c r="AJO114" s="33"/>
      <c r="AJP114" s="33"/>
      <c r="AJQ114" s="33"/>
      <c r="AJR114" s="33"/>
      <c r="AJS114" s="33"/>
      <c r="AJT114" s="33"/>
      <c r="AJU114" s="33"/>
      <c r="AJV114" s="33"/>
      <c r="AJW114" s="33"/>
      <c r="AJX114" s="33"/>
      <c r="AJY114" s="33"/>
      <c r="AJZ114" s="33"/>
      <c r="AKA114" s="33"/>
      <c r="AKB114" s="33"/>
      <c r="AKC114" s="33"/>
      <c r="AKD114" s="33"/>
      <c r="AKE114" s="33"/>
      <c r="AKF114" s="33"/>
      <c r="AKG114" s="33"/>
      <c r="AKH114" s="33"/>
      <c r="AKI114" s="33"/>
      <c r="AKJ114" s="33"/>
      <c r="AKK114" s="33"/>
      <c r="AKL114" s="33"/>
      <c r="AKM114" s="33"/>
      <c r="AKN114" s="33"/>
      <c r="AKO114" s="33"/>
      <c r="AKP114" s="33"/>
      <c r="AKQ114" s="33"/>
      <c r="AKR114" s="33"/>
      <c r="AKS114" s="33"/>
      <c r="AKT114" s="33"/>
      <c r="AKU114" s="33"/>
      <c r="AKV114" s="33"/>
      <c r="AKW114" s="33"/>
      <c r="AKX114" s="33"/>
      <c r="AKY114" s="33"/>
      <c r="AKZ114" s="33"/>
      <c r="ALA114" s="33"/>
      <c r="ALB114" s="33"/>
      <c r="ALC114" s="33"/>
      <c r="ALD114" s="33"/>
      <c r="ALE114" s="33"/>
      <c r="ALF114" s="33"/>
      <c r="ALG114" s="33"/>
      <c r="ALH114" s="33"/>
      <c r="ALI114" s="33"/>
      <c r="ALJ114" s="33"/>
      <c r="ALK114" s="33"/>
      <c r="ALL114" s="33"/>
      <c r="ALM114" s="33"/>
      <c r="ALN114" s="33"/>
      <c r="ALO114" s="33"/>
      <c r="ALP114" s="33"/>
      <c r="ALQ114" s="33"/>
      <c r="ALR114" s="33"/>
      <c r="ALS114" s="33"/>
      <c r="ALT114" s="33"/>
      <c r="ALU114" s="33"/>
      <c r="ALV114" s="33"/>
      <c r="ALW114" s="33"/>
      <c r="ALX114" s="33"/>
      <c r="ALY114" s="33"/>
      <c r="ALZ114" s="33"/>
      <c r="AMA114" s="33"/>
      <c r="AMB114" s="33"/>
      <c r="AMC114" s="33"/>
      <c r="AMD114" s="33"/>
      <c r="AME114" s="33"/>
      <c r="AMF114" s="33"/>
      <c r="AMG114" s="33"/>
      <c r="AMH114" s="33"/>
      <c r="AMI114" s="33"/>
      <c r="AMJ114" s="33"/>
      <c r="AMK114" s="33"/>
      <c r="AML114" s="33"/>
      <c r="AMM114" s="33"/>
      <c r="AMN114" s="33"/>
      <c r="AMO114" s="33"/>
      <c r="AMP114" s="33"/>
      <c r="AMQ114" s="33"/>
      <c r="AMR114" s="33"/>
      <c r="AMS114" s="33"/>
      <c r="AMT114" s="33"/>
      <c r="AMU114" s="33"/>
      <c r="AMV114" s="33"/>
      <c r="AMW114" s="33"/>
      <c r="AMX114" s="33"/>
      <c r="AMY114" s="33"/>
      <c r="AMZ114" s="33"/>
      <c r="ANA114" s="33"/>
      <c r="ANB114" s="33"/>
      <c r="ANC114" s="33"/>
      <c r="AND114" s="33"/>
      <c r="ANE114" s="33"/>
      <c r="ANF114" s="33"/>
      <c r="ANG114" s="33"/>
      <c r="ANH114" s="33"/>
      <c r="ANI114" s="33"/>
      <c r="ANJ114" s="33"/>
      <c r="ANK114" s="33"/>
      <c r="ANL114" s="33"/>
      <c r="ANM114" s="33"/>
      <c r="ANN114" s="33"/>
      <c r="ANO114" s="33"/>
      <c r="ANP114" s="33"/>
      <c r="ANQ114" s="33"/>
      <c r="ANR114" s="33"/>
      <c r="ANS114" s="33"/>
      <c r="ANT114" s="33"/>
      <c r="ANU114" s="33"/>
      <c r="ANV114" s="33"/>
      <c r="ANW114" s="33"/>
      <c r="ANX114" s="33"/>
      <c r="ANY114" s="33"/>
      <c r="ANZ114" s="33"/>
      <c r="AOA114" s="33"/>
      <c r="AOB114" s="33"/>
      <c r="AOC114" s="33"/>
      <c r="AOD114" s="33"/>
      <c r="AOE114" s="33"/>
      <c r="AOF114" s="33"/>
      <c r="AOG114" s="33"/>
      <c r="AOH114" s="33"/>
      <c r="AOI114" s="33"/>
      <c r="AOJ114" s="33"/>
      <c r="AOK114" s="33"/>
      <c r="AOL114" s="33"/>
      <c r="AOM114" s="33"/>
      <c r="AON114" s="33"/>
      <c r="AOO114" s="33"/>
      <c r="AOP114" s="33"/>
      <c r="AOQ114" s="33"/>
      <c r="AOR114" s="33"/>
      <c r="AOS114" s="33"/>
      <c r="AOT114" s="33"/>
      <c r="AOU114" s="33"/>
      <c r="AOV114" s="33"/>
      <c r="AOW114" s="33"/>
      <c r="AOX114" s="33"/>
      <c r="AOY114" s="33"/>
      <c r="AOZ114" s="33"/>
      <c r="APA114" s="33"/>
      <c r="APB114" s="33"/>
      <c r="APC114" s="33"/>
      <c r="APD114" s="33"/>
      <c r="APE114" s="33"/>
      <c r="APF114" s="33"/>
      <c r="APG114" s="33"/>
      <c r="APH114" s="33"/>
      <c r="API114" s="33"/>
      <c r="APJ114" s="33"/>
      <c r="APK114" s="33"/>
      <c r="APL114" s="33"/>
      <c r="APM114" s="33"/>
      <c r="APN114" s="33"/>
      <c r="APO114" s="33"/>
      <c r="APP114" s="33"/>
      <c r="APQ114" s="33"/>
      <c r="APR114" s="33"/>
      <c r="APS114" s="33"/>
      <c r="APT114" s="33"/>
      <c r="APU114" s="33"/>
      <c r="APV114" s="33"/>
      <c r="APW114" s="33"/>
      <c r="APX114" s="33"/>
      <c r="APY114" s="33"/>
      <c r="APZ114" s="33"/>
      <c r="AQA114" s="33"/>
      <c r="AQB114" s="33"/>
      <c r="AQC114" s="33"/>
      <c r="AQD114" s="33"/>
      <c r="AQE114" s="33"/>
      <c r="AQF114" s="33"/>
      <c r="AQG114" s="33"/>
      <c r="AQH114" s="33"/>
      <c r="AQI114" s="33"/>
      <c r="AQJ114" s="33"/>
      <c r="AQK114" s="33"/>
      <c r="AQL114" s="33"/>
      <c r="AQM114" s="33"/>
      <c r="AQN114" s="33"/>
      <c r="AQO114" s="33"/>
      <c r="AQP114" s="33"/>
      <c r="AQQ114" s="33"/>
      <c r="AQR114" s="33"/>
      <c r="AQS114" s="33"/>
      <c r="AQT114" s="33"/>
      <c r="AQU114" s="33"/>
      <c r="AQV114" s="33"/>
      <c r="AQW114" s="33"/>
      <c r="AQX114" s="33"/>
      <c r="AQY114" s="33"/>
      <c r="AQZ114" s="33"/>
      <c r="ARA114" s="33"/>
      <c r="ARB114" s="33"/>
      <c r="ARC114" s="33"/>
      <c r="ARD114" s="33"/>
      <c r="ARE114" s="33"/>
      <c r="ARF114" s="33"/>
      <c r="ARG114" s="33"/>
      <c r="ARH114" s="33"/>
      <c r="ARI114" s="33"/>
      <c r="ARJ114" s="33"/>
      <c r="ARK114" s="33"/>
      <c r="ARL114" s="33"/>
      <c r="ARM114" s="33"/>
      <c r="ARN114" s="33"/>
      <c r="ARO114" s="33"/>
      <c r="ARP114" s="33"/>
      <c r="ARQ114" s="33"/>
      <c r="ARR114" s="33"/>
      <c r="ARS114" s="33"/>
      <c r="ART114" s="33"/>
      <c r="ARU114" s="33"/>
      <c r="ARV114" s="33"/>
      <c r="ARW114" s="33"/>
      <c r="ARX114" s="33"/>
      <c r="ARY114" s="33"/>
      <c r="ARZ114" s="33"/>
      <c r="ASA114" s="33"/>
      <c r="ASB114" s="33"/>
      <c r="ASC114" s="33"/>
      <c r="ASD114" s="33"/>
      <c r="ASE114" s="33"/>
      <c r="ASF114" s="33"/>
      <c r="ASG114" s="33"/>
      <c r="ASH114" s="33"/>
      <c r="ASI114" s="33"/>
      <c r="ASJ114" s="33"/>
      <c r="ASK114" s="33"/>
      <c r="ASL114" s="33"/>
      <c r="ASM114" s="33"/>
      <c r="ASN114" s="33"/>
      <c r="ASO114" s="33"/>
      <c r="ASP114" s="33"/>
      <c r="ASQ114" s="33"/>
      <c r="ASR114" s="33"/>
      <c r="ASS114" s="33"/>
      <c r="AST114" s="33"/>
      <c r="ASU114" s="33"/>
      <c r="ASV114" s="33"/>
      <c r="ASW114" s="33"/>
      <c r="ASX114" s="33"/>
      <c r="ASY114" s="33"/>
      <c r="ASZ114" s="33"/>
      <c r="ATA114" s="33"/>
      <c r="ATB114" s="33"/>
      <c r="ATC114" s="33"/>
      <c r="ATD114" s="33"/>
      <c r="ATE114" s="33"/>
      <c r="ATF114" s="33"/>
      <c r="ATG114" s="33"/>
      <c r="ATH114" s="33"/>
      <c r="ATI114" s="33"/>
      <c r="ATJ114" s="33"/>
      <c r="ATK114" s="33"/>
      <c r="ATL114" s="33"/>
      <c r="ATM114" s="33"/>
      <c r="ATN114" s="33"/>
      <c r="ATO114" s="33"/>
      <c r="ATP114" s="33"/>
      <c r="ATQ114" s="33"/>
      <c r="ATR114" s="33"/>
      <c r="ATS114" s="33"/>
      <c r="ATT114" s="33"/>
      <c r="ATU114" s="33"/>
      <c r="ATV114" s="33"/>
      <c r="ATW114" s="33"/>
      <c r="ATX114" s="33"/>
      <c r="ATY114" s="33"/>
      <c r="ATZ114" s="33"/>
      <c r="AUA114" s="33"/>
      <c r="AUB114" s="33"/>
      <c r="AUC114" s="33"/>
      <c r="AUD114" s="33"/>
      <c r="AUE114" s="33"/>
      <c r="AUF114" s="33"/>
      <c r="AUG114" s="33"/>
      <c r="AUH114" s="33"/>
      <c r="AUI114" s="33"/>
      <c r="AUJ114" s="33"/>
      <c r="AUK114" s="33"/>
      <c r="AUL114" s="33"/>
      <c r="AUM114" s="33"/>
      <c r="AUN114" s="33"/>
      <c r="AUO114" s="33"/>
      <c r="AUP114" s="33"/>
      <c r="AUQ114" s="33"/>
      <c r="AUR114" s="33"/>
      <c r="AUS114" s="33"/>
      <c r="AUT114" s="33"/>
      <c r="AUU114" s="33"/>
      <c r="AUV114" s="33"/>
      <c r="AUW114" s="33"/>
      <c r="AUX114" s="33"/>
      <c r="AUY114" s="33"/>
      <c r="AUZ114" s="33"/>
      <c r="AVA114" s="33"/>
      <c r="AVB114" s="33"/>
      <c r="AVC114" s="33"/>
      <c r="AVD114" s="33"/>
      <c r="AVE114" s="33"/>
      <c r="AVF114" s="33"/>
      <c r="AVG114" s="33"/>
      <c r="AVH114" s="33"/>
      <c r="AVI114" s="33"/>
      <c r="AVJ114" s="33"/>
      <c r="AVK114" s="33"/>
      <c r="AVL114" s="33"/>
      <c r="AVM114" s="33"/>
      <c r="AVN114" s="33"/>
      <c r="AVO114" s="33"/>
      <c r="AVP114" s="33"/>
      <c r="AVQ114" s="33"/>
      <c r="AVR114" s="33"/>
      <c r="AVS114" s="33"/>
      <c r="AVT114" s="33"/>
      <c r="AVU114" s="33"/>
      <c r="AVV114" s="33"/>
      <c r="AVW114" s="33"/>
      <c r="AVX114" s="33"/>
      <c r="AVY114" s="33"/>
      <c r="AVZ114" s="33"/>
      <c r="AWA114" s="33"/>
      <c r="AWB114" s="33"/>
      <c r="AWC114" s="33"/>
      <c r="AWD114" s="33"/>
      <c r="AWE114" s="33"/>
      <c r="AWF114" s="33"/>
      <c r="AWG114" s="33"/>
      <c r="AWH114" s="33"/>
      <c r="AWI114" s="33"/>
      <c r="AWJ114" s="33"/>
      <c r="AWK114" s="33"/>
      <c r="AWL114" s="33"/>
      <c r="AWM114" s="33"/>
      <c r="AWN114" s="33"/>
      <c r="AWO114" s="33"/>
      <c r="AWP114" s="33"/>
      <c r="AWQ114" s="33"/>
      <c r="AWR114" s="33"/>
      <c r="AWS114" s="33"/>
      <c r="AWT114" s="33"/>
      <c r="AWU114" s="33"/>
      <c r="AWV114" s="33"/>
      <c r="AWW114" s="33"/>
      <c r="AWX114" s="33"/>
      <c r="AWY114" s="33"/>
      <c r="AWZ114" s="33"/>
      <c r="AXA114" s="33"/>
      <c r="AXB114" s="33"/>
      <c r="AXC114" s="33"/>
      <c r="AXD114" s="33"/>
      <c r="AXE114" s="33"/>
      <c r="AXF114" s="33"/>
      <c r="AXG114" s="33"/>
      <c r="AXH114" s="33"/>
      <c r="AXI114" s="33"/>
      <c r="AXJ114" s="33"/>
      <c r="AXK114" s="33"/>
      <c r="AXL114" s="33"/>
      <c r="AXM114" s="33"/>
      <c r="AXN114" s="33"/>
      <c r="AXO114" s="33"/>
      <c r="AXP114" s="33"/>
      <c r="AXQ114" s="33"/>
      <c r="AXR114" s="33"/>
      <c r="AXS114" s="33"/>
      <c r="AXT114" s="33"/>
      <c r="AXU114" s="33"/>
      <c r="AXV114" s="33"/>
      <c r="AXW114" s="33"/>
      <c r="AXX114" s="33"/>
      <c r="AXY114" s="33"/>
      <c r="AXZ114" s="33"/>
      <c r="AYA114" s="33"/>
      <c r="AYB114" s="33"/>
      <c r="AYC114" s="33"/>
      <c r="AYD114" s="33"/>
      <c r="AYE114" s="33"/>
      <c r="AYF114" s="33"/>
      <c r="AYG114" s="33"/>
      <c r="AYH114" s="33"/>
      <c r="AYI114" s="33"/>
      <c r="AYJ114" s="33"/>
      <c r="AYK114" s="33"/>
      <c r="AYL114" s="33"/>
      <c r="AYM114" s="33"/>
      <c r="AYN114" s="33"/>
      <c r="AYO114" s="33"/>
      <c r="AYP114" s="33"/>
      <c r="AYQ114" s="33"/>
      <c r="AYR114" s="33"/>
      <c r="AYS114" s="33"/>
      <c r="AYT114" s="33"/>
      <c r="AYU114" s="33"/>
      <c r="AYV114" s="33"/>
      <c r="AYW114" s="33"/>
      <c r="AYX114" s="33"/>
      <c r="AYY114" s="33"/>
      <c r="AYZ114" s="33"/>
      <c r="AZA114" s="33"/>
      <c r="AZB114" s="33"/>
      <c r="AZC114" s="33"/>
      <c r="AZD114" s="33"/>
      <c r="AZE114" s="33"/>
      <c r="AZF114" s="33"/>
      <c r="AZG114" s="33"/>
      <c r="AZH114" s="33"/>
      <c r="AZI114" s="33"/>
      <c r="AZJ114" s="33"/>
      <c r="AZK114" s="33"/>
      <c r="AZL114" s="33"/>
      <c r="AZM114" s="33"/>
      <c r="AZN114" s="33"/>
      <c r="AZO114" s="33"/>
      <c r="AZP114" s="33"/>
      <c r="AZQ114" s="33"/>
      <c r="AZR114" s="33"/>
      <c r="AZS114" s="33"/>
      <c r="AZT114" s="33"/>
      <c r="AZU114" s="33"/>
      <c r="AZV114" s="33"/>
      <c r="AZW114" s="33"/>
      <c r="AZX114" s="33"/>
      <c r="AZY114" s="33"/>
      <c r="AZZ114" s="33"/>
      <c r="BAA114" s="33"/>
      <c r="BAB114" s="33"/>
      <c r="BAC114" s="33"/>
      <c r="BAD114" s="33"/>
      <c r="BAE114" s="33"/>
      <c r="BAF114" s="33"/>
      <c r="BAG114" s="33"/>
      <c r="BAH114" s="33"/>
      <c r="BAI114" s="33"/>
      <c r="BAJ114" s="33"/>
      <c r="BAK114" s="33"/>
      <c r="BAL114" s="33"/>
      <c r="BAM114" s="33"/>
      <c r="BAN114" s="33"/>
      <c r="BAO114" s="33"/>
      <c r="BAP114" s="33"/>
      <c r="BAQ114" s="33"/>
      <c r="BAR114" s="33"/>
      <c r="BAS114" s="33"/>
      <c r="BAT114" s="33"/>
      <c r="BAU114" s="33"/>
      <c r="BAV114" s="33"/>
      <c r="BAW114" s="33"/>
      <c r="BAX114" s="33"/>
      <c r="BAY114" s="33"/>
      <c r="BAZ114" s="33"/>
      <c r="BBA114" s="33"/>
      <c r="BBB114" s="33"/>
      <c r="BBC114" s="33"/>
      <c r="BBD114" s="33"/>
      <c r="BBE114" s="33"/>
      <c r="BBF114" s="33"/>
      <c r="BBG114" s="33"/>
      <c r="BBH114" s="33"/>
      <c r="BBI114" s="33"/>
      <c r="BBJ114" s="33"/>
      <c r="BBK114" s="33"/>
      <c r="BBL114" s="33"/>
      <c r="BBM114" s="33"/>
      <c r="BBN114" s="33"/>
      <c r="BBO114" s="33"/>
      <c r="BBP114" s="33"/>
      <c r="BBQ114" s="33"/>
      <c r="BBR114" s="33"/>
      <c r="BBS114" s="33"/>
      <c r="BBT114" s="33"/>
      <c r="BBU114" s="33"/>
      <c r="BBV114" s="33"/>
      <c r="BBW114" s="33"/>
      <c r="BBX114" s="33"/>
      <c r="BBY114" s="33"/>
      <c r="BBZ114" s="33"/>
      <c r="BCA114" s="33"/>
      <c r="BCB114" s="33"/>
      <c r="BCC114" s="33"/>
      <c r="BCD114" s="33"/>
      <c r="BCE114" s="33"/>
      <c r="BCF114" s="33"/>
      <c r="BCG114" s="33"/>
      <c r="BCH114" s="33"/>
      <c r="BCI114" s="33"/>
      <c r="BCJ114" s="33"/>
      <c r="BCK114" s="33"/>
      <c r="BCL114" s="33"/>
      <c r="BCM114" s="33"/>
      <c r="BCN114" s="33"/>
      <c r="BCO114" s="33"/>
      <c r="BCP114" s="33"/>
      <c r="BCQ114" s="33"/>
      <c r="BCR114" s="33"/>
      <c r="BCS114" s="33"/>
      <c r="BCT114" s="33"/>
      <c r="BCU114" s="33"/>
      <c r="BCV114" s="33"/>
      <c r="BCW114" s="33"/>
      <c r="BCX114" s="33"/>
      <c r="BCY114" s="33"/>
      <c r="BCZ114" s="33"/>
      <c r="BDA114" s="33"/>
      <c r="BDB114" s="33"/>
      <c r="BDC114" s="33"/>
      <c r="BDD114" s="33"/>
      <c r="BDE114" s="33"/>
      <c r="BDF114" s="33"/>
      <c r="BDG114" s="33"/>
      <c r="BDH114" s="33"/>
      <c r="BDI114" s="33"/>
      <c r="BDJ114" s="33"/>
      <c r="BDK114" s="33"/>
      <c r="BDL114" s="33"/>
      <c r="BDM114" s="33"/>
      <c r="BDN114" s="33"/>
      <c r="BDO114" s="33"/>
      <c r="BDP114" s="33"/>
      <c r="BDQ114" s="33"/>
      <c r="BDR114" s="33"/>
      <c r="BDS114" s="33"/>
      <c r="BDT114" s="33"/>
      <c r="BDU114" s="33"/>
      <c r="BDV114" s="33"/>
      <c r="BDW114" s="33"/>
      <c r="BDX114" s="33"/>
      <c r="BDY114" s="33"/>
      <c r="BDZ114" s="33"/>
      <c r="BEA114" s="33"/>
      <c r="BEB114" s="33"/>
      <c r="BEC114" s="33"/>
      <c r="BED114" s="33"/>
      <c r="BEE114" s="33"/>
      <c r="BEF114" s="33"/>
      <c r="BEG114" s="33"/>
      <c r="BEH114" s="33"/>
      <c r="BEI114" s="33"/>
      <c r="BEJ114" s="33"/>
      <c r="BEK114" s="33"/>
      <c r="BEL114" s="33"/>
      <c r="BEM114" s="33"/>
      <c r="BEN114" s="33"/>
      <c r="BEO114" s="33"/>
      <c r="BEP114" s="33"/>
      <c r="BEQ114" s="33"/>
      <c r="BER114" s="33"/>
      <c r="BES114" s="33"/>
      <c r="BET114" s="33"/>
      <c r="BEU114" s="33"/>
      <c r="BEV114" s="33"/>
      <c r="BEW114" s="33"/>
      <c r="BEX114" s="33"/>
      <c r="BEY114" s="33"/>
      <c r="BEZ114" s="33"/>
      <c r="BFA114" s="33"/>
      <c r="BFB114" s="33"/>
      <c r="BFC114" s="33"/>
      <c r="BFD114" s="33"/>
      <c r="BFE114" s="33"/>
      <c r="BFF114" s="33"/>
      <c r="BFG114" s="33"/>
      <c r="BFH114" s="33"/>
      <c r="BFI114" s="33"/>
      <c r="BFJ114" s="33"/>
      <c r="BFK114" s="33"/>
      <c r="BFL114" s="33"/>
      <c r="BFM114" s="33"/>
      <c r="BFN114" s="33"/>
      <c r="BFO114" s="33"/>
      <c r="BFP114" s="33"/>
      <c r="BFQ114" s="33"/>
      <c r="BFR114" s="33"/>
      <c r="BFS114" s="33"/>
      <c r="BFT114" s="33"/>
      <c r="BFU114" s="33"/>
      <c r="BFV114" s="33"/>
      <c r="BFW114" s="33"/>
      <c r="BFX114" s="33"/>
      <c r="BFY114" s="33"/>
      <c r="BFZ114" s="33"/>
      <c r="BGA114" s="33"/>
      <c r="BGB114" s="33"/>
      <c r="BGC114" s="33"/>
      <c r="BGD114" s="33"/>
      <c r="BGE114" s="33"/>
      <c r="BGF114" s="33"/>
      <c r="BGG114" s="33"/>
      <c r="BGH114" s="33"/>
      <c r="BGI114" s="33"/>
      <c r="BGJ114" s="33"/>
      <c r="BGK114" s="33"/>
      <c r="BGL114" s="33"/>
      <c r="BGM114" s="33"/>
      <c r="BGN114" s="33"/>
      <c r="BGO114" s="33"/>
      <c r="BGP114" s="33"/>
      <c r="BGQ114" s="33"/>
      <c r="BGR114" s="33"/>
      <c r="BGS114" s="33"/>
      <c r="BGT114" s="33"/>
      <c r="BGU114" s="33"/>
      <c r="BGV114" s="33"/>
      <c r="BGW114" s="33"/>
      <c r="BGX114" s="33"/>
      <c r="BGY114" s="33"/>
      <c r="BGZ114" s="33"/>
      <c r="BHA114" s="33"/>
      <c r="BHB114" s="33"/>
      <c r="BHC114" s="33"/>
      <c r="BHD114" s="33"/>
      <c r="BHE114" s="33"/>
      <c r="BHF114" s="33"/>
      <c r="BHG114" s="33"/>
      <c r="BHH114" s="33"/>
      <c r="BHI114" s="33"/>
      <c r="BHJ114" s="33"/>
      <c r="BHK114" s="33"/>
      <c r="BHL114" s="33"/>
      <c r="BHM114" s="33"/>
      <c r="BHN114" s="33"/>
      <c r="BHO114" s="33"/>
      <c r="BHP114" s="33"/>
      <c r="BHQ114" s="33"/>
      <c r="BHR114" s="33"/>
      <c r="BHS114" s="33"/>
      <c r="BHT114" s="33"/>
      <c r="BHU114" s="33"/>
      <c r="BHV114" s="33"/>
      <c r="BHW114" s="33"/>
      <c r="BHX114" s="33"/>
      <c r="BHY114" s="33"/>
      <c r="BHZ114" s="33"/>
      <c r="BIA114" s="33"/>
      <c r="BIB114" s="33"/>
      <c r="BIC114" s="33"/>
      <c r="BID114" s="33"/>
      <c r="BIE114" s="33"/>
      <c r="BIF114" s="33"/>
      <c r="BIG114" s="33"/>
      <c r="BIH114" s="33"/>
      <c r="BII114" s="33"/>
      <c r="BIJ114" s="33"/>
      <c r="BIK114" s="33"/>
      <c r="BIL114" s="33"/>
      <c r="BIM114" s="33"/>
      <c r="BIN114" s="33"/>
      <c r="BIO114" s="33"/>
      <c r="BIP114" s="33"/>
      <c r="BIQ114" s="33"/>
      <c r="BIR114" s="33"/>
      <c r="BIS114" s="33"/>
      <c r="BIT114" s="33"/>
      <c r="BIU114" s="33"/>
      <c r="BIV114" s="33"/>
      <c r="BIW114" s="33"/>
      <c r="BIX114" s="33"/>
      <c r="BIY114" s="33"/>
      <c r="BIZ114" s="33"/>
      <c r="BJA114" s="33"/>
      <c r="BJB114" s="33"/>
      <c r="BJC114" s="33"/>
      <c r="BJD114" s="33"/>
      <c r="BJE114" s="33"/>
      <c r="BJF114" s="33"/>
      <c r="BJG114" s="33"/>
      <c r="BJH114" s="33"/>
      <c r="BJI114" s="33"/>
      <c r="BJJ114" s="33"/>
      <c r="BJK114" s="33"/>
      <c r="BJL114" s="33"/>
      <c r="BJM114" s="33"/>
      <c r="BJN114" s="33"/>
      <c r="BJO114" s="33"/>
      <c r="BJP114" s="33"/>
      <c r="BJQ114" s="33"/>
      <c r="BJR114" s="33"/>
      <c r="BJS114" s="33"/>
      <c r="BJT114" s="33"/>
      <c r="BJU114" s="33"/>
      <c r="BJV114" s="33"/>
      <c r="BJW114" s="33"/>
      <c r="BJX114" s="33"/>
      <c r="BJY114" s="33"/>
      <c r="BJZ114" s="33"/>
      <c r="BKA114" s="33"/>
      <c r="BKB114" s="33"/>
      <c r="BKC114" s="33"/>
      <c r="BKD114" s="33"/>
      <c r="BKE114" s="33"/>
      <c r="BKF114" s="33"/>
      <c r="BKG114" s="33"/>
      <c r="BKH114" s="33"/>
      <c r="BKI114" s="33"/>
      <c r="BKJ114" s="33"/>
      <c r="BKK114" s="33"/>
      <c r="BKL114" s="33"/>
      <c r="BKM114" s="33"/>
      <c r="BKN114" s="33"/>
      <c r="BKO114" s="33"/>
      <c r="BKP114" s="33"/>
      <c r="BKQ114" s="33"/>
      <c r="BKR114" s="33"/>
      <c r="BKS114" s="33"/>
      <c r="BKT114" s="33"/>
      <c r="BKU114" s="33"/>
      <c r="BKV114" s="33"/>
      <c r="BKW114" s="33"/>
      <c r="BKX114" s="33"/>
      <c r="BKY114" s="33"/>
      <c r="BKZ114" s="33"/>
      <c r="BLA114" s="33"/>
      <c r="BLB114" s="33"/>
      <c r="BLC114" s="33"/>
      <c r="BLD114" s="33"/>
      <c r="BLE114" s="33"/>
      <c r="BLF114" s="33"/>
      <c r="BLG114" s="33"/>
      <c r="BLH114" s="33"/>
      <c r="BLI114" s="33"/>
      <c r="BLJ114" s="33"/>
      <c r="BLK114" s="33"/>
      <c r="BLL114" s="33"/>
      <c r="BLM114" s="33"/>
      <c r="BLN114" s="33"/>
      <c r="BLO114" s="33"/>
      <c r="BLP114" s="33"/>
      <c r="BLQ114" s="33"/>
      <c r="BLR114" s="33"/>
      <c r="BLS114" s="33"/>
      <c r="BLT114" s="33"/>
      <c r="BLU114" s="33"/>
      <c r="BLV114" s="33"/>
      <c r="BLW114" s="33"/>
      <c r="BLX114" s="33"/>
      <c r="BLY114" s="33"/>
      <c r="BLZ114" s="33"/>
      <c r="BMA114" s="33"/>
      <c r="BMB114" s="33"/>
      <c r="BMC114" s="33"/>
      <c r="BMD114" s="33"/>
      <c r="BME114" s="33"/>
      <c r="BMF114" s="33"/>
      <c r="BMG114" s="33"/>
      <c r="BMH114" s="33"/>
      <c r="BMI114" s="33"/>
      <c r="BMJ114" s="33"/>
      <c r="BMK114" s="33"/>
      <c r="BML114" s="33"/>
      <c r="BMM114" s="33"/>
      <c r="BMN114" s="33"/>
      <c r="BMO114" s="33"/>
      <c r="BMP114" s="33"/>
      <c r="BMQ114" s="33"/>
      <c r="BMR114" s="33"/>
      <c r="BMS114" s="33"/>
      <c r="BMT114" s="33"/>
      <c r="BMU114" s="33"/>
      <c r="BMV114" s="33"/>
      <c r="BMW114" s="33"/>
      <c r="BMX114" s="33"/>
      <c r="BMY114" s="33"/>
      <c r="BMZ114" s="33"/>
      <c r="BNA114" s="33"/>
      <c r="BNB114" s="33"/>
      <c r="BNC114" s="33"/>
      <c r="BND114" s="33"/>
      <c r="BNE114" s="33"/>
      <c r="BNF114" s="33"/>
      <c r="BNG114" s="33"/>
      <c r="BNH114" s="33"/>
      <c r="BNI114" s="33"/>
      <c r="BNJ114" s="33"/>
      <c r="BNK114" s="33"/>
      <c r="BNL114" s="33"/>
      <c r="BNM114" s="33"/>
      <c r="BNN114" s="33"/>
      <c r="BNO114" s="33"/>
      <c r="BNP114" s="33"/>
      <c r="BNQ114" s="33"/>
      <c r="BNR114" s="33"/>
      <c r="BNS114" s="33"/>
      <c r="BNT114" s="33"/>
      <c r="BNU114" s="33"/>
      <c r="BNV114" s="33"/>
      <c r="BNW114" s="33"/>
      <c r="BNX114" s="33"/>
      <c r="BNY114" s="33"/>
      <c r="BNZ114" s="33"/>
      <c r="BOA114" s="33"/>
      <c r="BOB114" s="33"/>
      <c r="BOC114" s="33"/>
      <c r="BOD114" s="33"/>
      <c r="BOE114" s="33"/>
      <c r="BOF114" s="33"/>
      <c r="BOG114" s="33"/>
      <c r="BOH114" s="33"/>
      <c r="BOI114" s="33"/>
      <c r="BOJ114" s="33"/>
      <c r="BOK114" s="33"/>
      <c r="BOL114" s="33"/>
      <c r="BOM114" s="33"/>
      <c r="BON114" s="33"/>
      <c r="BOO114" s="33"/>
      <c r="BOP114" s="33"/>
      <c r="BOQ114" s="33"/>
      <c r="BOR114" s="33"/>
      <c r="BOS114" s="33"/>
      <c r="BOT114" s="33"/>
      <c r="BOU114" s="33"/>
      <c r="BOV114" s="33"/>
      <c r="BOW114" s="33"/>
      <c r="BOX114" s="33"/>
      <c r="BOY114" s="33"/>
      <c r="BOZ114" s="33"/>
      <c r="BPA114" s="33"/>
      <c r="BPB114" s="33"/>
      <c r="BPC114" s="33"/>
      <c r="BPD114" s="33"/>
      <c r="BPE114" s="33"/>
      <c r="BPF114" s="33"/>
      <c r="BPG114" s="33"/>
      <c r="BPH114" s="33"/>
      <c r="BPI114" s="33"/>
      <c r="BPJ114" s="33"/>
      <c r="BPK114" s="33"/>
      <c r="BPL114" s="33"/>
      <c r="BPM114" s="33"/>
      <c r="BPN114" s="33"/>
      <c r="BPO114" s="33"/>
      <c r="BPP114" s="33"/>
      <c r="BPQ114" s="33"/>
      <c r="BPR114" s="33"/>
      <c r="BPS114" s="33"/>
      <c r="BPT114" s="33"/>
      <c r="BPU114" s="33"/>
      <c r="BPV114" s="33"/>
      <c r="BPW114" s="33"/>
      <c r="BPX114" s="33"/>
      <c r="BPY114" s="33"/>
      <c r="BPZ114" s="33"/>
      <c r="BQA114" s="33"/>
      <c r="BQB114" s="33"/>
      <c r="BQC114" s="33"/>
      <c r="BQD114" s="33"/>
      <c r="BQE114" s="33"/>
      <c r="BQF114" s="33"/>
      <c r="BQG114" s="33"/>
      <c r="BQH114" s="33"/>
      <c r="BQI114" s="33"/>
      <c r="BQJ114" s="33"/>
      <c r="BQK114" s="33"/>
      <c r="BQL114" s="33"/>
      <c r="BQM114" s="33"/>
      <c r="BQN114" s="33"/>
      <c r="BQO114" s="33"/>
      <c r="BQP114" s="33"/>
      <c r="BQQ114" s="33"/>
      <c r="BQR114" s="33"/>
      <c r="BQS114" s="33"/>
      <c r="BQT114" s="33"/>
      <c r="BQU114" s="33"/>
      <c r="BQV114" s="33"/>
      <c r="BQW114" s="33"/>
      <c r="BQX114" s="33"/>
      <c r="BQY114" s="33"/>
      <c r="BQZ114" s="33"/>
      <c r="BRA114" s="33"/>
      <c r="BRB114" s="33"/>
      <c r="BRC114" s="33"/>
      <c r="BRD114" s="33"/>
      <c r="BRE114" s="33"/>
      <c r="BRF114" s="33"/>
      <c r="BRG114" s="33"/>
      <c r="BRH114" s="33"/>
      <c r="BRI114" s="33"/>
      <c r="BRJ114" s="33"/>
      <c r="BRK114" s="33"/>
      <c r="BRL114" s="33"/>
      <c r="BRM114" s="33"/>
      <c r="BRN114" s="33"/>
      <c r="BRO114" s="33"/>
      <c r="BRP114" s="33"/>
      <c r="BRQ114" s="33"/>
      <c r="BRR114" s="33"/>
      <c r="BRS114" s="33"/>
      <c r="BRT114" s="33"/>
      <c r="BRU114" s="33"/>
      <c r="BRV114" s="33"/>
      <c r="BRW114" s="33"/>
      <c r="BRX114" s="33"/>
      <c r="BRY114" s="33"/>
      <c r="BRZ114" s="33"/>
      <c r="BSA114" s="33"/>
      <c r="BSB114" s="33"/>
      <c r="BSC114" s="33"/>
      <c r="BSD114" s="33"/>
      <c r="BSE114" s="33"/>
      <c r="BSF114" s="33"/>
      <c r="BSG114" s="33"/>
      <c r="BSH114" s="33"/>
      <c r="BSI114" s="33"/>
      <c r="BSJ114" s="33"/>
      <c r="BSK114" s="33"/>
      <c r="BSL114" s="33"/>
      <c r="BSM114" s="33"/>
      <c r="BSN114" s="33"/>
      <c r="BSO114" s="33"/>
      <c r="BSP114" s="33"/>
      <c r="BSQ114" s="33"/>
      <c r="BSR114" s="33"/>
      <c r="BSS114" s="33"/>
      <c r="BST114" s="33"/>
      <c r="BSU114" s="33"/>
      <c r="BSV114" s="33"/>
      <c r="BSW114" s="33"/>
      <c r="BSX114" s="33"/>
      <c r="BSY114" s="33"/>
      <c r="BSZ114" s="33"/>
      <c r="BTA114" s="33"/>
      <c r="BTB114" s="33"/>
      <c r="BTC114" s="33"/>
      <c r="BTD114" s="33"/>
      <c r="BTE114" s="33"/>
      <c r="BTF114" s="33"/>
      <c r="BTG114" s="33"/>
      <c r="BTH114" s="33"/>
      <c r="BTI114" s="33"/>
      <c r="BTJ114" s="33"/>
      <c r="BTK114" s="33"/>
      <c r="BTL114" s="33"/>
      <c r="BTM114" s="33"/>
      <c r="BTN114" s="33"/>
      <c r="BTO114" s="33"/>
      <c r="BTP114" s="33"/>
      <c r="BTQ114" s="33"/>
      <c r="BTR114" s="33"/>
      <c r="BTS114" s="33"/>
      <c r="BTT114" s="33"/>
      <c r="BTU114" s="33"/>
      <c r="BTV114" s="33"/>
      <c r="BTW114" s="33"/>
      <c r="BTX114" s="33"/>
      <c r="BTY114" s="33"/>
      <c r="BTZ114" s="33"/>
      <c r="BUA114" s="33"/>
      <c r="BUB114" s="33"/>
      <c r="BUC114" s="33"/>
      <c r="BUD114" s="33"/>
      <c r="BUE114" s="33"/>
      <c r="BUF114" s="33"/>
      <c r="BUG114" s="33"/>
      <c r="BUH114" s="33"/>
      <c r="BUI114" s="33"/>
      <c r="BUJ114" s="33"/>
      <c r="BUK114" s="33"/>
      <c r="BUL114" s="33"/>
      <c r="BUM114" s="33"/>
      <c r="BUN114" s="33"/>
      <c r="BUO114" s="33"/>
      <c r="BUP114" s="33"/>
      <c r="BUQ114" s="33"/>
      <c r="BUR114" s="33"/>
      <c r="BUS114" s="33"/>
      <c r="BUT114" s="33"/>
      <c r="BUU114" s="33"/>
      <c r="BUV114" s="33"/>
      <c r="BUW114" s="33"/>
      <c r="BUX114" s="33"/>
      <c r="BUY114" s="33"/>
      <c r="BUZ114" s="33"/>
      <c r="BVA114" s="33"/>
      <c r="BVB114" s="33"/>
      <c r="BVC114" s="33"/>
      <c r="BVD114" s="33"/>
      <c r="BVE114" s="33"/>
      <c r="BVF114" s="33"/>
      <c r="BVG114" s="33"/>
      <c r="BVH114" s="33"/>
      <c r="BVI114" s="33"/>
      <c r="BVJ114" s="33"/>
      <c r="BVK114" s="33"/>
      <c r="BVL114" s="33"/>
      <c r="BVM114" s="33"/>
      <c r="BVN114" s="33"/>
      <c r="BVO114" s="33"/>
      <c r="BVP114" s="33"/>
      <c r="BVQ114" s="33"/>
      <c r="BVR114" s="33"/>
      <c r="BVS114" s="33"/>
      <c r="BVT114" s="33"/>
      <c r="BVU114" s="33"/>
      <c r="BVV114" s="33"/>
      <c r="BVW114" s="33"/>
      <c r="BVX114" s="33"/>
      <c r="BVY114" s="33"/>
      <c r="BVZ114" s="33"/>
      <c r="BWA114" s="33"/>
      <c r="BWB114" s="33"/>
      <c r="BWC114" s="33"/>
      <c r="BWD114" s="33"/>
      <c r="BWE114" s="33"/>
      <c r="BWF114" s="33"/>
      <c r="BWG114" s="33"/>
      <c r="BWH114" s="33"/>
      <c r="BWI114" s="33"/>
      <c r="BWJ114" s="33"/>
      <c r="BWK114" s="33"/>
      <c r="BWL114" s="33"/>
      <c r="BWM114" s="33"/>
      <c r="BWN114" s="33"/>
      <c r="BWO114" s="33"/>
      <c r="BWP114" s="33"/>
      <c r="BWQ114" s="33"/>
      <c r="BWR114" s="33"/>
      <c r="BWS114" s="33"/>
      <c r="BWT114" s="33"/>
      <c r="BWU114" s="33"/>
      <c r="BWV114" s="33"/>
      <c r="BWW114" s="33"/>
      <c r="BWX114" s="33"/>
      <c r="BWY114" s="33"/>
      <c r="BWZ114" s="33"/>
      <c r="BXA114" s="33"/>
      <c r="BXB114" s="33"/>
      <c r="BXC114" s="33"/>
      <c r="BXD114" s="33"/>
      <c r="BXE114" s="33"/>
      <c r="BXF114" s="33"/>
      <c r="BXG114" s="33"/>
      <c r="BXH114" s="33"/>
      <c r="BXI114" s="33"/>
      <c r="BXJ114" s="33"/>
      <c r="BXK114" s="33"/>
      <c r="BXL114" s="33"/>
      <c r="BXM114" s="33"/>
      <c r="BXN114" s="33"/>
      <c r="BXO114" s="33"/>
      <c r="BXP114" s="33"/>
      <c r="BXQ114" s="33"/>
      <c r="BXR114" s="33"/>
      <c r="BXS114" s="33"/>
      <c r="BXT114" s="33"/>
      <c r="BXU114" s="33"/>
      <c r="BXV114" s="33"/>
      <c r="BXW114" s="33"/>
      <c r="BXX114" s="33"/>
      <c r="BXY114" s="33"/>
      <c r="BXZ114" s="33"/>
      <c r="BYA114" s="33"/>
      <c r="BYB114" s="33"/>
      <c r="BYC114" s="33"/>
      <c r="BYD114" s="33"/>
      <c r="BYE114" s="33"/>
      <c r="BYF114" s="33"/>
      <c r="BYG114" s="33"/>
      <c r="BYH114" s="33"/>
      <c r="BYI114" s="33"/>
      <c r="BYJ114" s="33"/>
      <c r="BYK114" s="33"/>
      <c r="BYL114" s="33"/>
      <c r="BYM114" s="33"/>
      <c r="BYN114" s="33"/>
      <c r="BYO114" s="33"/>
      <c r="BYP114" s="33"/>
      <c r="BYQ114" s="33"/>
      <c r="BYR114" s="33"/>
      <c r="BYS114" s="33"/>
      <c r="BYT114" s="33"/>
      <c r="BYU114" s="33"/>
      <c r="BYV114" s="33"/>
      <c r="BYW114" s="33"/>
      <c r="BYX114" s="33"/>
      <c r="BYY114" s="33"/>
      <c r="BYZ114" s="33"/>
      <c r="BZA114" s="33"/>
      <c r="BZB114" s="33"/>
      <c r="BZC114" s="33"/>
      <c r="BZD114" s="33"/>
      <c r="BZE114" s="33"/>
      <c r="BZF114" s="33"/>
      <c r="BZG114" s="33"/>
      <c r="BZH114" s="33"/>
      <c r="BZI114" s="33"/>
      <c r="BZJ114" s="33"/>
      <c r="BZK114" s="33"/>
      <c r="BZL114" s="33"/>
      <c r="BZM114" s="33"/>
      <c r="BZN114" s="33"/>
      <c r="BZO114" s="33"/>
      <c r="BZP114" s="33"/>
      <c r="BZQ114" s="33"/>
      <c r="BZR114" s="33"/>
      <c r="BZS114" s="33"/>
      <c r="BZT114" s="33"/>
      <c r="BZU114" s="33"/>
      <c r="BZV114" s="33"/>
      <c r="BZW114" s="33"/>
      <c r="BZX114" s="33"/>
      <c r="BZY114" s="33"/>
      <c r="BZZ114" s="33"/>
      <c r="CAA114" s="33"/>
      <c r="CAB114" s="33"/>
      <c r="CAC114" s="33"/>
      <c r="CAD114" s="33"/>
      <c r="CAE114" s="33"/>
      <c r="CAF114" s="33"/>
      <c r="CAG114" s="33"/>
      <c r="CAH114" s="33"/>
      <c r="CAI114" s="33"/>
      <c r="CAJ114" s="33"/>
      <c r="CAK114" s="33"/>
      <c r="CAL114" s="33"/>
      <c r="CAM114" s="33"/>
      <c r="CAN114" s="33"/>
      <c r="CAO114" s="33"/>
      <c r="CAP114" s="33"/>
      <c r="CAQ114" s="33"/>
      <c r="CAR114" s="33"/>
      <c r="CAS114" s="33"/>
      <c r="CAT114" s="33"/>
      <c r="CAU114" s="33"/>
      <c r="CAV114" s="33"/>
      <c r="CAW114" s="33"/>
      <c r="CAX114" s="33"/>
      <c r="CAY114" s="33"/>
      <c r="CAZ114" s="33"/>
      <c r="CBA114" s="33"/>
      <c r="CBB114" s="33"/>
      <c r="CBC114" s="33"/>
      <c r="CBD114" s="33"/>
      <c r="CBE114" s="33"/>
      <c r="CBF114" s="33"/>
      <c r="CBG114" s="33"/>
      <c r="CBH114" s="33"/>
      <c r="CBI114" s="33"/>
      <c r="CBJ114" s="33"/>
      <c r="CBK114" s="33"/>
      <c r="CBL114" s="33"/>
      <c r="CBM114" s="33"/>
      <c r="CBN114" s="33"/>
      <c r="CBO114" s="33"/>
      <c r="CBP114" s="33"/>
      <c r="CBQ114" s="33"/>
      <c r="CBR114" s="33"/>
      <c r="CBS114" s="33"/>
      <c r="CBT114" s="33"/>
      <c r="CBU114" s="33"/>
      <c r="CBV114" s="33"/>
      <c r="CBW114" s="33"/>
      <c r="CBX114" s="33"/>
      <c r="CBY114" s="33"/>
      <c r="CBZ114" s="33"/>
      <c r="CCA114" s="33"/>
      <c r="CCB114" s="33"/>
      <c r="CCC114" s="33"/>
      <c r="CCD114" s="33"/>
      <c r="CCE114" s="33"/>
      <c r="CCF114" s="33"/>
      <c r="CCG114" s="33"/>
      <c r="CCH114" s="33"/>
      <c r="CCI114" s="33"/>
      <c r="CCJ114" s="33"/>
      <c r="CCK114" s="33"/>
      <c r="CCL114" s="33"/>
      <c r="CCM114" s="33"/>
      <c r="CCN114" s="33"/>
      <c r="CCO114" s="33"/>
      <c r="CCP114" s="33"/>
      <c r="CCQ114" s="33"/>
      <c r="CCR114" s="33"/>
      <c r="CCS114" s="33"/>
      <c r="CCT114" s="33"/>
      <c r="CCU114" s="33"/>
      <c r="CCV114" s="33"/>
      <c r="CCW114" s="33"/>
      <c r="CCX114" s="33"/>
      <c r="CCY114" s="33"/>
      <c r="CCZ114" s="33"/>
      <c r="CDA114" s="33"/>
      <c r="CDB114" s="33"/>
      <c r="CDC114" s="33"/>
      <c r="CDD114" s="33"/>
      <c r="CDE114" s="33"/>
      <c r="CDF114" s="33"/>
      <c r="CDG114" s="33"/>
      <c r="CDH114" s="33"/>
      <c r="CDI114" s="33"/>
      <c r="CDJ114" s="33"/>
      <c r="CDK114" s="33"/>
      <c r="CDL114" s="33"/>
      <c r="CDM114" s="33"/>
      <c r="CDN114" s="33"/>
      <c r="CDO114" s="33"/>
      <c r="CDP114" s="33"/>
      <c r="CDQ114" s="33"/>
      <c r="CDR114" s="33"/>
      <c r="CDS114" s="33"/>
      <c r="CDT114" s="33"/>
      <c r="CDU114" s="33"/>
      <c r="CDV114" s="33"/>
      <c r="CDW114" s="33"/>
      <c r="CDX114" s="33"/>
      <c r="CDY114" s="33"/>
      <c r="CDZ114" s="33"/>
      <c r="CEA114" s="33"/>
      <c r="CEB114" s="33"/>
      <c r="CEC114" s="33"/>
      <c r="CED114" s="33"/>
      <c r="CEE114" s="33"/>
      <c r="CEF114" s="33"/>
      <c r="CEG114" s="33"/>
      <c r="CEH114" s="33"/>
      <c r="CEI114" s="33"/>
      <c r="CEJ114" s="33"/>
      <c r="CEK114" s="33"/>
      <c r="CEL114" s="33"/>
      <c r="CEM114" s="33"/>
      <c r="CEN114" s="33"/>
      <c r="CEO114" s="33"/>
      <c r="CEP114" s="33"/>
      <c r="CEQ114" s="33"/>
      <c r="CER114" s="33"/>
      <c r="CES114" s="33"/>
      <c r="CET114" s="33"/>
      <c r="CEU114" s="33"/>
      <c r="CEV114" s="33"/>
      <c r="CEW114" s="33"/>
      <c r="CEX114" s="33"/>
      <c r="CEY114" s="33"/>
      <c r="CEZ114" s="33"/>
      <c r="CFA114" s="33"/>
      <c r="CFB114" s="33"/>
      <c r="CFC114" s="33"/>
      <c r="CFD114" s="33"/>
      <c r="CFE114" s="33"/>
      <c r="CFF114" s="33"/>
      <c r="CFG114" s="33"/>
      <c r="CFH114" s="33"/>
      <c r="CFI114" s="33"/>
      <c r="CFJ114" s="33"/>
      <c r="CFK114" s="33"/>
      <c r="CFL114" s="33"/>
      <c r="CFM114" s="33"/>
      <c r="CFN114" s="33"/>
      <c r="CFO114" s="33"/>
      <c r="CFP114" s="33"/>
      <c r="CFQ114" s="33"/>
      <c r="CFR114" s="33"/>
      <c r="CFS114" s="33"/>
      <c r="CFT114" s="33"/>
      <c r="CFU114" s="33"/>
      <c r="CFV114" s="33"/>
      <c r="CFW114" s="33"/>
      <c r="CFX114" s="33"/>
      <c r="CFY114" s="33"/>
      <c r="CFZ114" s="33"/>
      <c r="CGA114" s="33"/>
      <c r="CGB114" s="33"/>
      <c r="CGC114" s="33"/>
      <c r="CGD114" s="33"/>
      <c r="CGE114" s="33"/>
      <c r="CGF114" s="33"/>
      <c r="CGG114" s="33"/>
      <c r="CGH114" s="33"/>
      <c r="CGI114" s="33"/>
      <c r="CGJ114" s="33"/>
      <c r="CGK114" s="33"/>
      <c r="CGL114" s="33"/>
      <c r="CGM114" s="33"/>
      <c r="CGN114" s="33"/>
      <c r="CGO114" s="33"/>
      <c r="CGP114" s="33"/>
      <c r="CGQ114" s="33"/>
      <c r="CGR114" s="33"/>
      <c r="CGS114" s="33"/>
      <c r="CGT114" s="33"/>
      <c r="CGU114" s="33"/>
      <c r="CGV114" s="33"/>
      <c r="CGW114" s="33"/>
      <c r="CGX114" s="33"/>
      <c r="CGY114" s="33"/>
      <c r="CGZ114" s="33"/>
      <c r="CHA114" s="33"/>
      <c r="CHB114" s="33"/>
      <c r="CHC114" s="33"/>
      <c r="CHD114" s="33"/>
      <c r="CHE114" s="33"/>
      <c r="CHF114" s="33"/>
      <c r="CHG114" s="33"/>
      <c r="CHH114" s="33"/>
      <c r="CHI114" s="33"/>
      <c r="CHJ114" s="33"/>
      <c r="CHK114" s="33"/>
      <c r="CHL114" s="33"/>
      <c r="CHM114" s="33"/>
      <c r="CHN114" s="33"/>
      <c r="CHO114" s="33"/>
      <c r="CHP114" s="33"/>
      <c r="CHQ114" s="33"/>
      <c r="CHR114" s="33"/>
      <c r="CHS114" s="33"/>
      <c r="CHT114" s="33"/>
      <c r="CHU114" s="33"/>
      <c r="CHV114" s="33"/>
      <c r="CHW114" s="33"/>
      <c r="CHX114" s="33"/>
      <c r="CHY114" s="33"/>
      <c r="CHZ114" s="33"/>
      <c r="CIA114" s="33"/>
      <c r="CIB114" s="33"/>
      <c r="CIC114" s="33"/>
      <c r="CID114" s="33"/>
      <c r="CIE114" s="33"/>
      <c r="CIF114" s="33"/>
      <c r="CIG114" s="33"/>
      <c r="CIH114" s="33"/>
      <c r="CII114" s="33"/>
      <c r="CIJ114" s="33"/>
      <c r="CIK114" s="33"/>
      <c r="CIL114" s="33"/>
      <c r="CIM114" s="33"/>
      <c r="CIN114" s="33"/>
      <c r="CIO114" s="33"/>
      <c r="CIP114" s="33"/>
      <c r="CIQ114" s="33"/>
      <c r="CIR114" s="33"/>
      <c r="CIS114" s="33"/>
      <c r="CIT114" s="33"/>
      <c r="CIU114" s="33"/>
      <c r="CIV114" s="33"/>
      <c r="CIW114" s="33"/>
      <c r="CIX114" s="33"/>
      <c r="CIY114" s="33"/>
      <c r="CIZ114" s="33"/>
      <c r="CJA114" s="33"/>
      <c r="CJB114" s="33"/>
      <c r="CJC114" s="33"/>
      <c r="CJD114" s="33"/>
      <c r="CJE114" s="33"/>
      <c r="CJF114" s="33"/>
      <c r="CJG114" s="33"/>
      <c r="CJH114" s="33"/>
      <c r="CJI114" s="33"/>
      <c r="CJJ114" s="33"/>
      <c r="CJK114" s="33"/>
      <c r="CJL114" s="33"/>
      <c r="CJM114" s="33"/>
      <c r="CJN114" s="33"/>
      <c r="CJO114" s="33"/>
      <c r="CJP114" s="33"/>
      <c r="CJQ114" s="33"/>
      <c r="CJR114" s="33"/>
      <c r="CJS114" s="33"/>
      <c r="CJT114" s="33"/>
      <c r="CJU114" s="33"/>
      <c r="CJV114" s="33"/>
      <c r="CJW114" s="33"/>
      <c r="CJX114" s="33"/>
      <c r="CJY114" s="33"/>
      <c r="CJZ114" s="33"/>
      <c r="CKA114" s="33"/>
      <c r="CKB114" s="33"/>
      <c r="CKC114" s="33"/>
      <c r="CKD114" s="33"/>
      <c r="CKE114" s="33"/>
      <c r="CKF114" s="33"/>
      <c r="CKG114" s="33"/>
      <c r="CKH114" s="33"/>
      <c r="CKI114" s="33"/>
      <c r="CKJ114" s="33"/>
      <c r="CKK114" s="33"/>
      <c r="CKL114" s="33"/>
      <c r="CKM114" s="33"/>
      <c r="CKN114" s="33"/>
      <c r="CKO114" s="33"/>
      <c r="CKP114" s="33"/>
      <c r="CKQ114" s="33"/>
      <c r="CKR114" s="33"/>
      <c r="CKS114" s="33"/>
      <c r="CKT114" s="33"/>
      <c r="CKU114" s="33"/>
      <c r="CKV114" s="33"/>
      <c r="CKW114" s="33"/>
      <c r="CKX114" s="33"/>
      <c r="CKY114" s="33"/>
      <c r="CKZ114" s="33"/>
      <c r="CLA114" s="33"/>
      <c r="CLB114" s="33"/>
      <c r="CLC114" s="33"/>
      <c r="CLD114" s="33"/>
      <c r="CLE114" s="33"/>
      <c r="CLF114" s="33"/>
      <c r="CLG114" s="33"/>
      <c r="CLH114" s="33"/>
      <c r="CLI114" s="33"/>
      <c r="CLJ114" s="33"/>
      <c r="CLK114" s="33"/>
      <c r="CLL114" s="33"/>
      <c r="CLM114" s="33"/>
      <c r="CLN114" s="33"/>
      <c r="CLO114" s="33"/>
      <c r="CLP114" s="33"/>
      <c r="CLQ114" s="33"/>
      <c r="CLR114" s="33"/>
      <c r="CLS114" s="33"/>
      <c r="CLT114" s="33"/>
      <c r="CLU114" s="33"/>
      <c r="CLV114" s="33"/>
      <c r="CLW114" s="33"/>
      <c r="CLX114" s="33"/>
      <c r="CLY114" s="33"/>
      <c r="CLZ114" s="33"/>
      <c r="CMA114" s="33"/>
      <c r="CMB114" s="33"/>
      <c r="CMC114" s="33"/>
      <c r="CMD114" s="33"/>
      <c r="CME114" s="33"/>
      <c r="CMF114" s="33"/>
      <c r="CMG114" s="33"/>
      <c r="CMH114" s="33"/>
      <c r="CMI114" s="33"/>
      <c r="CMJ114" s="33"/>
      <c r="CMK114" s="33"/>
      <c r="CML114" s="33"/>
      <c r="CMM114" s="33"/>
      <c r="CMN114" s="33"/>
      <c r="CMO114" s="33"/>
      <c r="CMP114" s="33"/>
      <c r="CMQ114" s="33"/>
      <c r="CMR114" s="33"/>
      <c r="CMS114" s="33"/>
      <c r="CMT114" s="33"/>
      <c r="CMU114" s="33"/>
      <c r="CMV114" s="33"/>
      <c r="CMW114" s="33"/>
      <c r="CMX114" s="33"/>
      <c r="CMY114" s="33"/>
      <c r="CMZ114" s="33"/>
      <c r="CNA114" s="33"/>
      <c r="CNB114" s="33"/>
      <c r="CNC114" s="33"/>
      <c r="CND114" s="33"/>
      <c r="CNE114" s="33"/>
      <c r="CNF114" s="33"/>
      <c r="CNG114" s="33"/>
      <c r="CNH114" s="33"/>
      <c r="CNI114" s="33"/>
      <c r="CNJ114" s="33"/>
      <c r="CNK114" s="33"/>
      <c r="CNL114" s="33"/>
      <c r="CNM114" s="33"/>
      <c r="CNN114" s="33"/>
      <c r="CNO114" s="33"/>
      <c r="CNP114" s="33"/>
      <c r="CNQ114" s="33"/>
      <c r="CNR114" s="33"/>
      <c r="CNS114" s="33"/>
      <c r="CNT114" s="33"/>
      <c r="CNU114" s="33"/>
      <c r="CNV114" s="33"/>
      <c r="CNW114" s="33"/>
      <c r="CNX114" s="33"/>
      <c r="CNY114" s="33"/>
      <c r="CNZ114" s="33"/>
      <c r="COA114" s="33"/>
      <c r="COB114" s="33"/>
      <c r="COC114" s="33"/>
      <c r="COD114" s="33"/>
      <c r="COE114" s="33"/>
      <c r="COF114" s="33"/>
      <c r="COG114" s="33"/>
      <c r="COH114" s="33"/>
      <c r="COI114" s="33"/>
      <c r="COJ114" s="33"/>
      <c r="COK114" s="33"/>
      <c r="COL114" s="33"/>
      <c r="COM114" s="33"/>
      <c r="CON114" s="33"/>
      <c r="COO114" s="33"/>
      <c r="COP114" s="33"/>
      <c r="COQ114" s="33"/>
      <c r="COR114" s="33"/>
      <c r="COS114" s="33"/>
      <c r="COT114" s="33"/>
      <c r="COU114" s="33"/>
      <c r="COV114" s="33"/>
      <c r="COW114" s="33"/>
      <c r="COX114" s="33"/>
      <c r="COY114" s="33"/>
      <c r="COZ114" s="33"/>
      <c r="CPA114" s="33"/>
      <c r="CPB114" s="33"/>
      <c r="CPC114" s="33"/>
      <c r="CPD114" s="33"/>
      <c r="CPE114" s="33"/>
      <c r="CPF114" s="33"/>
      <c r="CPG114" s="33"/>
      <c r="CPH114" s="33"/>
      <c r="CPI114" s="33"/>
      <c r="CPJ114" s="33"/>
      <c r="CPK114" s="33"/>
      <c r="CPL114" s="33"/>
      <c r="CPM114" s="33"/>
      <c r="CPN114" s="33"/>
      <c r="CPO114" s="33"/>
      <c r="CPP114" s="33"/>
      <c r="CPQ114" s="33"/>
      <c r="CPR114" s="33"/>
      <c r="CPS114" s="33"/>
      <c r="CPT114" s="33"/>
      <c r="CPU114" s="33"/>
      <c r="CPV114" s="33"/>
      <c r="CPW114" s="33"/>
      <c r="CPX114" s="33"/>
      <c r="CPY114" s="33"/>
      <c r="CPZ114" s="33"/>
      <c r="CQA114" s="33"/>
      <c r="CQB114" s="33"/>
      <c r="CQC114" s="33"/>
      <c r="CQD114" s="33"/>
      <c r="CQE114" s="33"/>
      <c r="CQF114" s="33"/>
      <c r="CQG114" s="33"/>
      <c r="CQH114" s="33"/>
      <c r="CQI114" s="33"/>
      <c r="CQJ114" s="33"/>
      <c r="CQK114" s="33"/>
      <c r="CQL114" s="33"/>
      <c r="CQM114" s="33"/>
      <c r="CQN114" s="33"/>
      <c r="CQO114" s="33"/>
      <c r="CQP114" s="33"/>
      <c r="CQQ114" s="33"/>
      <c r="CQR114" s="33"/>
      <c r="CQS114" s="33"/>
      <c r="CQT114" s="33"/>
      <c r="CQU114" s="33"/>
      <c r="CQV114" s="33"/>
      <c r="CQW114" s="33"/>
      <c r="CQX114" s="33"/>
      <c r="CQY114" s="33"/>
      <c r="CQZ114" s="33"/>
      <c r="CRA114" s="33"/>
      <c r="CRB114" s="33"/>
      <c r="CRC114" s="33"/>
      <c r="CRD114" s="33"/>
      <c r="CRE114" s="33"/>
      <c r="CRF114" s="33"/>
      <c r="CRG114" s="33"/>
      <c r="CRH114" s="33"/>
      <c r="CRI114" s="33"/>
      <c r="CRJ114" s="33"/>
      <c r="CRK114" s="33"/>
      <c r="CRL114" s="33"/>
      <c r="CRM114" s="33"/>
      <c r="CRN114" s="33"/>
      <c r="CRO114" s="33"/>
      <c r="CRP114" s="33"/>
      <c r="CRQ114" s="33"/>
      <c r="CRR114" s="33"/>
      <c r="CRS114" s="33"/>
      <c r="CRT114" s="33"/>
      <c r="CRU114" s="33"/>
      <c r="CRV114" s="33"/>
      <c r="CRW114" s="33"/>
      <c r="CRX114" s="33"/>
      <c r="CRY114" s="33"/>
      <c r="CRZ114" s="33"/>
      <c r="CSA114" s="33"/>
      <c r="CSB114" s="33"/>
      <c r="CSC114" s="33"/>
      <c r="CSD114" s="33"/>
      <c r="CSE114" s="33"/>
      <c r="CSF114" s="33"/>
      <c r="CSG114" s="33"/>
      <c r="CSH114" s="33"/>
      <c r="CSI114" s="33"/>
      <c r="CSJ114" s="33"/>
      <c r="CSK114" s="33"/>
      <c r="CSL114" s="33"/>
      <c r="CSM114" s="33"/>
      <c r="CSN114" s="33"/>
      <c r="CSO114" s="33"/>
      <c r="CSP114" s="33"/>
      <c r="CSQ114" s="33"/>
      <c r="CSR114" s="33"/>
      <c r="CSS114" s="33"/>
      <c r="CST114" s="33"/>
      <c r="CSU114" s="33"/>
      <c r="CSV114" s="33"/>
      <c r="CSW114" s="33"/>
      <c r="CSX114" s="33"/>
      <c r="CSY114" s="33"/>
      <c r="CSZ114" s="33"/>
      <c r="CTA114" s="33"/>
      <c r="CTB114" s="33"/>
      <c r="CTC114" s="33"/>
      <c r="CTD114" s="33"/>
      <c r="CTE114" s="33"/>
      <c r="CTF114" s="33"/>
      <c r="CTG114" s="33"/>
      <c r="CTH114" s="33"/>
      <c r="CTI114" s="33"/>
      <c r="CTJ114" s="33"/>
      <c r="CTK114" s="33"/>
      <c r="CTL114" s="33"/>
      <c r="CTM114" s="33"/>
      <c r="CTN114" s="33"/>
      <c r="CTO114" s="33"/>
      <c r="CTP114" s="33"/>
      <c r="CTQ114" s="33"/>
      <c r="CTR114" s="33"/>
      <c r="CTS114" s="33"/>
      <c r="CTT114" s="33"/>
      <c r="CTU114" s="33"/>
      <c r="CTV114" s="33"/>
      <c r="CTW114" s="33"/>
      <c r="CTX114" s="33"/>
      <c r="CTY114" s="33"/>
      <c r="CTZ114" s="33"/>
      <c r="CUA114" s="33"/>
      <c r="CUB114" s="33"/>
      <c r="CUC114" s="33"/>
      <c r="CUD114" s="33"/>
      <c r="CUE114" s="33"/>
      <c r="CUF114" s="33"/>
      <c r="CUG114" s="33"/>
      <c r="CUH114" s="33"/>
      <c r="CUI114" s="33"/>
      <c r="CUJ114" s="33"/>
      <c r="CUK114" s="33"/>
      <c r="CUL114" s="33"/>
      <c r="CUM114" s="33"/>
      <c r="CUN114" s="33"/>
      <c r="CUO114" s="33"/>
      <c r="CUP114" s="33"/>
      <c r="CUQ114" s="33"/>
      <c r="CUR114" s="33"/>
      <c r="CUS114" s="33"/>
      <c r="CUT114" s="33"/>
      <c r="CUU114" s="33"/>
      <c r="CUV114" s="33"/>
      <c r="CUW114" s="33"/>
      <c r="CUX114" s="33"/>
      <c r="CUY114" s="33"/>
      <c r="CUZ114" s="33"/>
      <c r="CVA114" s="33"/>
      <c r="CVB114" s="33"/>
      <c r="CVC114" s="33"/>
      <c r="CVD114" s="33"/>
      <c r="CVE114" s="33"/>
      <c r="CVF114" s="33"/>
      <c r="CVG114" s="33"/>
      <c r="CVH114" s="33"/>
      <c r="CVI114" s="33"/>
      <c r="CVJ114" s="33"/>
      <c r="CVK114" s="33"/>
      <c r="CVL114" s="33"/>
      <c r="CVM114" s="33"/>
      <c r="CVN114" s="33"/>
      <c r="CVO114" s="33"/>
      <c r="CVP114" s="33"/>
      <c r="CVQ114" s="33"/>
      <c r="CVR114" s="33"/>
      <c r="CVS114" s="33"/>
      <c r="CVT114" s="33"/>
      <c r="CVU114" s="33"/>
      <c r="CVV114" s="33"/>
      <c r="CVW114" s="33"/>
      <c r="CVX114" s="33"/>
      <c r="CVY114" s="33"/>
      <c r="CVZ114" s="33"/>
      <c r="CWA114" s="33"/>
      <c r="CWB114" s="33"/>
      <c r="CWC114" s="33"/>
      <c r="CWD114" s="33"/>
      <c r="CWE114" s="33"/>
      <c r="CWF114" s="33"/>
      <c r="CWG114" s="33"/>
      <c r="CWH114" s="33"/>
      <c r="CWI114" s="33"/>
      <c r="CWJ114" s="33"/>
      <c r="CWK114" s="33"/>
      <c r="CWL114" s="33"/>
      <c r="CWM114" s="33"/>
      <c r="CWN114" s="33"/>
      <c r="CWO114" s="33"/>
      <c r="CWP114" s="33"/>
      <c r="CWQ114" s="33"/>
      <c r="CWR114" s="33"/>
      <c r="CWS114" s="33"/>
      <c r="CWT114" s="33"/>
      <c r="CWU114" s="33"/>
      <c r="CWV114" s="33"/>
      <c r="CWW114" s="33"/>
      <c r="CWX114" s="33"/>
      <c r="CWY114" s="33"/>
      <c r="CWZ114" s="33"/>
      <c r="CXA114" s="33"/>
      <c r="CXB114" s="33"/>
      <c r="CXC114" s="33"/>
      <c r="CXD114" s="33"/>
      <c r="CXE114" s="33"/>
      <c r="CXF114" s="33"/>
      <c r="CXG114" s="33"/>
      <c r="CXH114" s="33"/>
      <c r="CXI114" s="33"/>
      <c r="CXJ114" s="33"/>
      <c r="CXK114" s="33"/>
      <c r="CXL114" s="33"/>
      <c r="CXM114" s="33"/>
      <c r="CXN114" s="33"/>
      <c r="CXO114" s="33"/>
      <c r="CXP114" s="33"/>
      <c r="CXQ114" s="33"/>
      <c r="CXR114" s="33"/>
      <c r="CXS114" s="33"/>
      <c r="CXT114" s="33"/>
      <c r="CXU114" s="33"/>
      <c r="CXV114" s="33"/>
      <c r="CXW114" s="33"/>
      <c r="CXX114" s="33"/>
      <c r="CXY114" s="33"/>
      <c r="CXZ114" s="33"/>
      <c r="CYA114" s="33"/>
      <c r="CYB114" s="33"/>
      <c r="CYC114" s="33"/>
      <c r="CYD114" s="33"/>
      <c r="CYE114" s="33"/>
      <c r="CYF114" s="33"/>
      <c r="CYG114" s="33"/>
      <c r="CYH114" s="33"/>
      <c r="CYI114" s="33"/>
      <c r="CYJ114" s="33"/>
      <c r="CYK114" s="33"/>
      <c r="CYL114" s="33"/>
      <c r="CYM114" s="33"/>
      <c r="CYN114" s="33"/>
      <c r="CYO114" s="33"/>
      <c r="CYP114" s="33"/>
      <c r="CYQ114" s="33"/>
      <c r="CYR114" s="33"/>
      <c r="CYS114" s="33"/>
      <c r="CYT114" s="33"/>
      <c r="CYU114" s="33"/>
      <c r="CYV114" s="33"/>
      <c r="CYW114" s="33"/>
      <c r="CYX114" s="33"/>
      <c r="CYY114" s="33"/>
      <c r="CYZ114" s="33"/>
      <c r="CZA114" s="33"/>
      <c r="CZB114" s="33"/>
      <c r="CZC114" s="33"/>
      <c r="CZD114" s="33"/>
      <c r="CZE114" s="33"/>
      <c r="CZF114" s="33"/>
      <c r="CZG114" s="33"/>
      <c r="CZH114" s="33"/>
      <c r="CZI114" s="33"/>
      <c r="CZJ114" s="33"/>
      <c r="CZK114" s="33"/>
      <c r="CZL114" s="33"/>
      <c r="CZM114" s="33"/>
      <c r="CZN114" s="33"/>
      <c r="CZO114" s="33"/>
      <c r="CZP114" s="33"/>
      <c r="CZQ114" s="33"/>
      <c r="CZR114" s="33"/>
      <c r="CZS114" s="33"/>
      <c r="CZT114" s="33"/>
      <c r="CZU114" s="33"/>
      <c r="CZV114" s="33"/>
      <c r="CZW114" s="33"/>
      <c r="CZX114" s="33"/>
      <c r="CZY114" s="33"/>
      <c r="CZZ114" s="33"/>
      <c r="DAA114" s="33"/>
      <c r="DAB114" s="33"/>
      <c r="DAC114" s="33"/>
      <c r="DAD114" s="33"/>
      <c r="DAE114" s="33"/>
      <c r="DAF114" s="33"/>
      <c r="DAG114" s="33"/>
      <c r="DAH114" s="33"/>
      <c r="DAI114" s="33"/>
      <c r="DAJ114" s="33"/>
      <c r="DAK114" s="33"/>
      <c r="DAL114" s="33"/>
      <c r="DAM114" s="33"/>
      <c r="DAN114" s="33"/>
      <c r="DAO114" s="33"/>
      <c r="DAP114" s="33"/>
      <c r="DAQ114" s="33"/>
      <c r="DAR114" s="33"/>
      <c r="DAS114" s="33"/>
      <c r="DAT114" s="33"/>
      <c r="DAU114" s="33"/>
      <c r="DAV114" s="33"/>
      <c r="DAW114" s="33"/>
      <c r="DAX114" s="33"/>
      <c r="DAY114" s="33"/>
      <c r="DAZ114" s="33"/>
      <c r="DBA114" s="33"/>
      <c r="DBB114" s="33"/>
      <c r="DBC114" s="33"/>
      <c r="DBD114" s="33"/>
      <c r="DBE114" s="33"/>
      <c r="DBF114" s="33"/>
      <c r="DBG114" s="33"/>
      <c r="DBH114" s="33"/>
      <c r="DBI114" s="33"/>
      <c r="DBJ114" s="33"/>
      <c r="DBK114" s="33"/>
      <c r="DBL114" s="33"/>
      <c r="DBM114" s="33"/>
      <c r="DBN114" s="33"/>
      <c r="DBO114" s="33"/>
      <c r="DBP114" s="33"/>
      <c r="DBQ114" s="33"/>
      <c r="DBR114" s="33"/>
      <c r="DBS114" s="33"/>
      <c r="DBT114" s="33"/>
      <c r="DBU114" s="33"/>
      <c r="DBV114" s="33"/>
      <c r="DBW114" s="33"/>
      <c r="DBX114" s="33"/>
      <c r="DBY114" s="33"/>
      <c r="DBZ114" s="33"/>
      <c r="DCA114" s="33"/>
      <c r="DCB114" s="33"/>
      <c r="DCC114" s="33"/>
      <c r="DCD114" s="33"/>
      <c r="DCE114" s="33"/>
      <c r="DCF114" s="33"/>
      <c r="DCG114" s="33"/>
      <c r="DCH114" s="33"/>
      <c r="DCI114" s="33"/>
      <c r="DCJ114" s="33"/>
      <c r="DCK114" s="33"/>
      <c r="DCL114" s="33"/>
      <c r="DCM114" s="33"/>
      <c r="DCN114" s="33"/>
      <c r="DCO114" s="33"/>
      <c r="DCP114" s="33"/>
      <c r="DCQ114" s="33"/>
      <c r="DCR114" s="33"/>
      <c r="DCS114" s="33"/>
      <c r="DCT114" s="33"/>
      <c r="DCU114" s="33"/>
      <c r="DCV114" s="33"/>
      <c r="DCW114" s="33"/>
      <c r="DCX114" s="33"/>
      <c r="DCY114" s="33"/>
      <c r="DCZ114" s="33"/>
      <c r="DDA114" s="33"/>
      <c r="DDB114" s="33"/>
      <c r="DDC114" s="33"/>
      <c r="DDD114" s="33"/>
      <c r="DDE114" s="33"/>
      <c r="DDF114" s="33"/>
      <c r="DDG114" s="33"/>
      <c r="DDH114" s="33"/>
      <c r="DDI114" s="33"/>
      <c r="DDJ114" s="33"/>
      <c r="DDK114" s="33"/>
      <c r="DDL114" s="33"/>
      <c r="DDM114" s="33"/>
      <c r="DDN114" s="33"/>
      <c r="DDO114" s="33"/>
      <c r="DDP114" s="33"/>
      <c r="DDQ114" s="33"/>
      <c r="DDR114" s="33"/>
      <c r="DDS114" s="33"/>
      <c r="DDT114" s="33"/>
      <c r="DDU114" s="33"/>
      <c r="DDV114" s="33"/>
      <c r="DDW114" s="33"/>
      <c r="DDX114" s="33"/>
      <c r="DDY114" s="33"/>
      <c r="DDZ114" s="33"/>
      <c r="DEA114" s="33"/>
      <c r="DEB114" s="33"/>
      <c r="DEC114" s="33"/>
      <c r="DED114" s="33"/>
      <c r="DEE114" s="33"/>
      <c r="DEF114" s="33"/>
      <c r="DEG114" s="33"/>
      <c r="DEH114" s="33"/>
      <c r="DEI114" s="33"/>
      <c r="DEJ114" s="33"/>
      <c r="DEK114" s="33"/>
      <c r="DEL114" s="33"/>
      <c r="DEM114" s="33"/>
      <c r="DEN114" s="33"/>
      <c r="DEO114" s="33"/>
      <c r="DEP114" s="33"/>
      <c r="DEQ114" s="33"/>
      <c r="DER114" s="33"/>
      <c r="DES114" s="33"/>
      <c r="DET114" s="33"/>
      <c r="DEU114" s="33"/>
      <c r="DEV114" s="33"/>
      <c r="DEW114" s="33"/>
      <c r="DEX114" s="33"/>
      <c r="DEY114" s="33"/>
      <c r="DEZ114" s="33"/>
      <c r="DFA114" s="33"/>
      <c r="DFB114" s="33"/>
      <c r="DFC114" s="33"/>
      <c r="DFD114" s="33"/>
      <c r="DFE114" s="33"/>
      <c r="DFF114" s="33"/>
      <c r="DFG114" s="33"/>
      <c r="DFH114" s="33"/>
      <c r="DFI114" s="33"/>
      <c r="DFJ114" s="33"/>
      <c r="DFK114" s="33"/>
      <c r="DFL114" s="33"/>
      <c r="DFM114" s="33"/>
      <c r="DFN114" s="33"/>
      <c r="DFO114" s="33"/>
      <c r="DFP114" s="33"/>
      <c r="DFQ114" s="33"/>
      <c r="DFR114" s="33"/>
      <c r="DFS114" s="33"/>
      <c r="DFT114" s="33"/>
      <c r="DFU114" s="33"/>
      <c r="DFV114" s="33"/>
      <c r="DFW114" s="33"/>
      <c r="DFX114" s="33"/>
      <c r="DFY114" s="33"/>
      <c r="DFZ114" s="33"/>
      <c r="DGA114" s="33"/>
      <c r="DGB114" s="33"/>
      <c r="DGC114" s="33"/>
      <c r="DGD114" s="33"/>
      <c r="DGE114" s="33"/>
      <c r="DGF114" s="33"/>
      <c r="DGG114" s="33"/>
      <c r="DGH114" s="33"/>
      <c r="DGI114" s="33"/>
      <c r="DGJ114" s="33"/>
      <c r="DGK114" s="33"/>
      <c r="DGL114" s="33"/>
      <c r="DGM114" s="33"/>
      <c r="DGN114" s="33"/>
      <c r="DGO114" s="33"/>
      <c r="DGP114" s="33"/>
      <c r="DGQ114" s="33"/>
      <c r="DGR114" s="33"/>
      <c r="DGS114" s="33"/>
      <c r="DGT114" s="33"/>
      <c r="DGU114" s="33"/>
      <c r="DGV114" s="33"/>
      <c r="DGW114" s="33"/>
      <c r="DGX114" s="33"/>
      <c r="DGY114" s="33"/>
      <c r="DGZ114" s="33"/>
      <c r="DHA114" s="33"/>
      <c r="DHB114" s="33"/>
      <c r="DHC114" s="33"/>
      <c r="DHD114" s="33"/>
      <c r="DHE114" s="33"/>
      <c r="DHF114" s="33"/>
      <c r="DHG114" s="33"/>
      <c r="DHH114" s="33"/>
      <c r="DHI114" s="33"/>
      <c r="DHJ114" s="33"/>
      <c r="DHK114" s="33"/>
      <c r="DHL114" s="33"/>
      <c r="DHM114" s="33"/>
      <c r="DHN114" s="33"/>
      <c r="DHO114" s="33"/>
      <c r="DHP114" s="33"/>
      <c r="DHQ114" s="33"/>
      <c r="DHR114" s="33"/>
      <c r="DHS114" s="33"/>
      <c r="DHT114" s="33"/>
      <c r="DHU114" s="33"/>
      <c r="DHV114" s="33"/>
      <c r="DHW114" s="33"/>
      <c r="DHX114" s="33"/>
      <c r="DHY114" s="33"/>
      <c r="DHZ114" s="33"/>
      <c r="DIA114" s="33"/>
      <c r="DIB114" s="33"/>
      <c r="DIC114" s="33"/>
      <c r="DID114" s="33"/>
      <c r="DIE114" s="33"/>
      <c r="DIF114" s="33"/>
      <c r="DIG114" s="33"/>
      <c r="DIH114" s="33"/>
      <c r="DII114" s="33"/>
      <c r="DIJ114" s="33"/>
      <c r="DIK114" s="33"/>
      <c r="DIL114" s="33"/>
      <c r="DIM114" s="33"/>
      <c r="DIN114" s="33"/>
      <c r="DIO114" s="33"/>
      <c r="DIP114" s="33"/>
      <c r="DIQ114" s="33"/>
      <c r="DIR114" s="33"/>
      <c r="DIS114" s="33"/>
      <c r="DIT114" s="33"/>
      <c r="DIU114" s="33"/>
      <c r="DIV114" s="33"/>
      <c r="DIW114" s="33"/>
      <c r="DIX114" s="33"/>
      <c r="DIY114" s="33"/>
      <c r="DIZ114" s="33"/>
      <c r="DJA114" s="33"/>
      <c r="DJB114" s="33"/>
      <c r="DJC114" s="33"/>
      <c r="DJD114" s="33"/>
      <c r="DJE114" s="33"/>
      <c r="DJF114" s="33"/>
      <c r="DJG114" s="33"/>
      <c r="DJH114" s="33"/>
      <c r="DJI114" s="33"/>
      <c r="DJJ114" s="33"/>
      <c r="DJK114" s="33"/>
      <c r="DJL114" s="33"/>
      <c r="DJM114" s="33"/>
      <c r="DJN114" s="33"/>
      <c r="DJO114" s="33"/>
      <c r="DJP114" s="33"/>
      <c r="DJQ114" s="33"/>
      <c r="DJR114" s="33"/>
      <c r="DJS114" s="33"/>
      <c r="DJT114" s="33"/>
      <c r="DJU114" s="33"/>
      <c r="DJV114" s="33"/>
      <c r="DJW114" s="33"/>
      <c r="DJX114" s="33"/>
      <c r="DJY114" s="33"/>
      <c r="DJZ114" s="33"/>
      <c r="DKA114" s="33"/>
      <c r="DKB114" s="33"/>
      <c r="DKC114" s="33"/>
      <c r="DKD114" s="33"/>
      <c r="DKE114" s="33"/>
      <c r="DKF114" s="33"/>
      <c r="DKG114" s="33"/>
      <c r="DKH114" s="33"/>
      <c r="DKI114" s="33"/>
      <c r="DKJ114" s="33"/>
      <c r="DKK114" s="33"/>
      <c r="DKL114" s="33"/>
      <c r="DKM114" s="33"/>
      <c r="DKN114" s="33"/>
      <c r="DKO114" s="33"/>
      <c r="DKP114" s="33"/>
      <c r="DKQ114" s="33"/>
      <c r="DKR114" s="33"/>
      <c r="DKS114" s="33"/>
      <c r="DKT114" s="33"/>
      <c r="DKU114" s="33"/>
      <c r="DKV114" s="33"/>
      <c r="DKW114" s="33"/>
      <c r="DKX114" s="33"/>
      <c r="DKY114" s="33"/>
      <c r="DKZ114" s="33"/>
      <c r="DLA114" s="33"/>
      <c r="DLB114" s="33"/>
      <c r="DLC114" s="33"/>
      <c r="DLD114" s="33"/>
      <c r="DLE114" s="33"/>
      <c r="DLF114" s="33"/>
      <c r="DLG114" s="33"/>
      <c r="DLH114" s="33"/>
      <c r="DLI114" s="33"/>
      <c r="DLJ114" s="33"/>
      <c r="DLK114" s="33"/>
      <c r="DLL114" s="33"/>
      <c r="DLM114" s="33"/>
      <c r="DLN114" s="33"/>
      <c r="DLO114" s="33"/>
      <c r="DLP114" s="33"/>
      <c r="DLQ114" s="33"/>
      <c r="DLR114" s="33"/>
      <c r="DLS114" s="33"/>
      <c r="DLT114" s="33"/>
      <c r="DLU114" s="33"/>
      <c r="DLV114" s="33"/>
      <c r="DLW114" s="33"/>
      <c r="DLX114" s="33"/>
      <c r="DLY114" s="33"/>
      <c r="DLZ114" s="33"/>
      <c r="DMA114" s="33"/>
      <c r="DMB114" s="33"/>
      <c r="DMC114" s="33"/>
      <c r="DMD114" s="33"/>
      <c r="DME114" s="33"/>
      <c r="DMF114" s="33"/>
      <c r="DMG114" s="33"/>
      <c r="DMH114" s="33"/>
      <c r="DMI114" s="33"/>
      <c r="DMJ114" s="33"/>
      <c r="DMK114" s="33"/>
      <c r="DML114" s="33"/>
      <c r="DMM114" s="33"/>
      <c r="DMN114" s="33"/>
      <c r="DMO114" s="33"/>
      <c r="DMP114" s="33"/>
      <c r="DMQ114" s="33"/>
      <c r="DMR114" s="33"/>
      <c r="DMS114" s="33"/>
      <c r="DMT114" s="33"/>
      <c r="DMU114" s="33"/>
      <c r="DMV114" s="33"/>
      <c r="DMW114" s="33"/>
      <c r="DMX114" s="33"/>
      <c r="DMY114" s="33"/>
      <c r="DMZ114" s="33"/>
      <c r="DNA114" s="33"/>
      <c r="DNB114" s="33"/>
      <c r="DNC114" s="33"/>
      <c r="DND114" s="33"/>
      <c r="DNE114" s="33"/>
      <c r="DNF114" s="33"/>
      <c r="DNG114" s="33"/>
      <c r="DNH114" s="33"/>
      <c r="DNI114" s="33"/>
      <c r="DNJ114" s="33"/>
      <c r="DNK114" s="33"/>
      <c r="DNL114" s="33"/>
      <c r="DNM114" s="33"/>
      <c r="DNN114" s="33"/>
      <c r="DNO114" s="33"/>
      <c r="DNP114" s="33"/>
      <c r="DNQ114" s="33"/>
      <c r="DNR114" s="33"/>
      <c r="DNS114" s="33"/>
      <c r="DNT114" s="33"/>
      <c r="DNU114" s="33"/>
      <c r="DNV114" s="33"/>
      <c r="DNW114" s="33"/>
      <c r="DNX114" s="33"/>
      <c r="DNY114" s="33"/>
      <c r="DNZ114" s="33"/>
      <c r="DOA114" s="33"/>
      <c r="DOB114" s="33"/>
      <c r="DOC114" s="33"/>
      <c r="DOD114" s="33"/>
      <c r="DOE114" s="33"/>
      <c r="DOF114" s="33"/>
      <c r="DOG114" s="33"/>
      <c r="DOH114" s="33"/>
      <c r="DOI114" s="33"/>
      <c r="DOJ114" s="33"/>
      <c r="DOK114" s="33"/>
      <c r="DOL114" s="33"/>
      <c r="DOM114" s="33"/>
      <c r="DON114" s="33"/>
      <c r="DOO114" s="33"/>
      <c r="DOP114" s="33"/>
      <c r="DOQ114" s="33"/>
      <c r="DOR114" s="33"/>
      <c r="DOS114" s="33"/>
      <c r="DOT114" s="33"/>
      <c r="DOU114" s="33"/>
      <c r="DOV114" s="33"/>
      <c r="DOW114" s="33"/>
      <c r="DOX114" s="33"/>
      <c r="DOY114" s="33"/>
      <c r="DOZ114" s="33"/>
      <c r="DPA114" s="33"/>
      <c r="DPB114" s="33"/>
      <c r="DPC114" s="33"/>
      <c r="DPD114" s="33"/>
      <c r="DPE114" s="33"/>
      <c r="DPF114" s="33"/>
      <c r="DPG114" s="33"/>
      <c r="DPH114" s="33"/>
      <c r="DPI114" s="33"/>
      <c r="DPJ114" s="33"/>
      <c r="DPK114" s="33"/>
      <c r="DPL114" s="33"/>
      <c r="DPM114" s="33"/>
      <c r="DPN114" s="33"/>
      <c r="DPO114" s="33"/>
      <c r="DPP114" s="33"/>
      <c r="DPQ114" s="33"/>
      <c r="DPR114" s="33"/>
      <c r="DPS114" s="33"/>
      <c r="DPT114" s="33"/>
      <c r="DPU114" s="33"/>
      <c r="DPV114" s="33"/>
      <c r="DPW114" s="33"/>
      <c r="DPX114" s="33"/>
      <c r="DPY114" s="33"/>
      <c r="DPZ114" s="33"/>
      <c r="DQA114" s="33"/>
      <c r="DQB114" s="33"/>
      <c r="DQC114" s="33"/>
      <c r="DQD114" s="33"/>
      <c r="DQE114" s="33"/>
      <c r="DQF114" s="33"/>
      <c r="DQG114" s="33"/>
      <c r="DQH114" s="33"/>
      <c r="DQI114" s="33"/>
      <c r="DQJ114" s="33"/>
      <c r="DQK114" s="33"/>
      <c r="DQL114" s="33"/>
      <c r="DQM114" s="33"/>
      <c r="DQN114" s="33"/>
      <c r="DQO114" s="33"/>
      <c r="DQP114" s="33"/>
      <c r="DQQ114" s="33"/>
      <c r="DQR114" s="33"/>
      <c r="DQS114" s="33"/>
      <c r="DQT114" s="33"/>
      <c r="DQU114" s="33"/>
      <c r="DQV114" s="33"/>
      <c r="DQW114" s="33"/>
      <c r="DQX114" s="33"/>
      <c r="DQY114" s="33"/>
      <c r="DQZ114" s="33"/>
      <c r="DRA114" s="33"/>
      <c r="DRB114" s="33"/>
      <c r="DRC114" s="33"/>
      <c r="DRD114" s="33"/>
      <c r="DRE114" s="33"/>
      <c r="DRF114" s="33"/>
      <c r="DRG114" s="33"/>
      <c r="DRH114" s="33"/>
      <c r="DRI114" s="33"/>
      <c r="DRJ114" s="33"/>
      <c r="DRK114" s="33"/>
      <c r="DRL114" s="33"/>
      <c r="DRM114" s="33"/>
      <c r="DRN114" s="33"/>
      <c r="DRO114" s="33"/>
      <c r="DRP114" s="33"/>
      <c r="DRQ114" s="33"/>
      <c r="DRR114" s="33"/>
      <c r="DRS114" s="33"/>
      <c r="DRT114" s="33"/>
      <c r="DRU114" s="33"/>
      <c r="DRV114" s="33"/>
      <c r="DRW114" s="33"/>
      <c r="DRX114" s="33"/>
      <c r="DRY114" s="33"/>
      <c r="DRZ114" s="33"/>
      <c r="DSA114" s="33"/>
      <c r="DSB114" s="33"/>
      <c r="DSC114" s="33"/>
      <c r="DSD114" s="33"/>
      <c r="DSE114" s="33"/>
      <c r="DSF114" s="33"/>
      <c r="DSG114" s="33"/>
      <c r="DSH114" s="33"/>
      <c r="DSI114" s="33"/>
      <c r="DSJ114" s="33"/>
      <c r="DSK114" s="33"/>
      <c r="DSL114" s="33"/>
      <c r="DSM114" s="33"/>
      <c r="DSN114" s="33"/>
      <c r="DSO114" s="33"/>
      <c r="DSP114" s="33"/>
      <c r="DSQ114" s="33"/>
      <c r="DSR114" s="33"/>
      <c r="DSS114" s="33"/>
      <c r="DST114" s="33"/>
      <c r="DSU114" s="33"/>
      <c r="DSV114" s="33"/>
      <c r="DSW114" s="33"/>
      <c r="DSX114" s="33"/>
      <c r="DSY114" s="33"/>
      <c r="DSZ114" s="33"/>
      <c r="DTA114" s="33"/>
      <c r="DTB114" s="33"/>
      <c r="DTC114" s="33"/>
      <c r="DTD114" s="33"/>
      <c r="DTE114" s="33"/>
      <c r="DTF114" s="33"/>
      <c r="DTG114" s="33"/>
      <c r="DTH114" s="33"/>
      <c r="DTI114" s="33"/>
      <c r="DTJ114" s="33"/>
      <c r="DTK114" s="33"/>
      <c r="DTL114" s="33"/>
      <c r="DTM114" s="33"/>
      <c r="DTN114" s="33"/>
      <c r="DTO114" s="33"/>
      <c r="DTP114" s="33"/>
      <c r="DTQ114" s="33"/>
      <c r="DTR114" s="33"/>
      <c r="DTS114" s="33"/>
      <c r="DTT114" s="33"/>
      <c r="DTU114" s="33"/>
      <c r="DTV114" s="33"/>
      <c r="DTW114" s="33"/>
      <c r="DTX114" s="33"/>
      <c r="DTY114" s="33"/>
      <c r="DTZ114" s="33"/>
      <c r="DUA114" s="33"/>
      <c r="DUB114" s="33"/>
      <c r="DUC114" s="33"/>
      <c r="DUD114" s="33"/>
      <c r="DUE114" s="33"/>
      <c r="DUF114" s="33"/>
      <c r="DUG114" s="33"/>
      <c r="DUH114" s="33"/>
      <c r="DUI114" s="33"/>
      <c r="DUJ114" s="33"/>
      <c r="DUK114" s="33"/>
      <c r="DUL114" s="33"/>
      <c r="DUM114" s="33"/>
      <c r="DUN114" s="33"/>
      <c r="DUO114" s="33"/>
      <c r="DUP114" s="33"/>
      <c r="DUQ114" s="33"/>
      <c r="DUR114" s="33"/>
      <c r="DUS114" s="33"/>
      <c r="DUT114" s="33"/>
      <c r="DUU114" s="33"/>
      <c r="DUV114" s="33"/>
      <c r="DUW114" s="33"/>
      <c r="DUX114" s="33"/>
      <c r="DUY114" s="33"/>
      <c r="DUZ114" s="33"/>
      <c r="DVA114" s="33"/>
      <c r="DVB114" s="33"/>
      <c r="DVC114" s="33"/>
      <c r="DVD114" s="33"/>
      <c r="DVE114" s="33"/>
      <c r="DVF114" s="33"/>
      <c r="DVG114" s="33"/>
      <c r="DVH114" s="33"/>
      <c r="DVI114" s="33"/>
      <c r="DVJ114" s="33"/>
      <c r="DVK114" s="33"/>
      <c r="DVL114" s="33"/>
      <c r="DVM114" s="33"/>
      <c r="DVN114" s="33"/>
      <c r="DVO114" s="33"/>
      <c r="DVP114" s="33"/>
      <c r="DVQ114" s="33"/>
      <c r="DVR114" s="33"/>
      <c r="DVS114" s="33"/>
      <c r="DVT114" s="33"/>
      <c r="DVU114" s="33"/>
      <c r="DVV114" s="33"/>
      <c r="DVW114" s="33"/>
      <c r="DVX114" s="33"/>
      <c r="DVY114" s="33"/>
      <c r="DVZ114" s="33"/>
      <c r="DWA114" s="33"/>
      <c r="DWB114" s="33"/>
      <c r="DWC114" s="33"/>
      <c r="DWD114" s="33"/>
      <c r="DWE114" s="33"/>
      <c r="DWF114" s="33"/>
      <c r="DWG114" s="33"/>
      <c r="DWH114" s="33"/>
      <c r="DWI114" s="33"/>
      <c r="DWJ114" s="33"/>
      <c r="DWK114" s="33"/>
      <c r="DWL114" s="33"/>
      <c r="DWM114" s="33"/>
      <c r="DWN114" s="33"/>
      <c r="DWO114" s="33"/>
      <c r="DWP114" s="33"/>
      <c r="DWQ114" s="33"/>
      <c r="DWR114" s="33"/>
      <c r="DWS114" s="33"/>
      <c r="DWT114" s="33"/>
      <c r="DWU114" s="33"/>
      <c r="DWV114" s="33"/>
      <c r="DWW114" s="33"/>
      <c r="DWX114" s="33"/>
      <c r="DWY114" s="33"/>
      <c r="DWZ114" s="33"/>
      <c r="DXA114" s="33"/>
      <c r="DXB114" s="33"/>
      <c r="DXC114" s="33"/>
      <c r="DXD114" s="33"/>
      <c r="DXE114" s="33"/>
      <c r="DXF114" s="33"/>
      <c r="DXG114" s="33"/>
      <c r="DXH114" s="33"/>
      <c r="DXI114" s="33"/>
      <c r="DXJ114" s="33"/>
      <c r="DXK114" s="33"/>
      <c r="DXL114" s="33"/>
      <c r="DXM114" s="33"/>
      <c r="DXN114" s="33"/>
      <c r="DXO114" s="33"/>
      <c r="DXP114" s="33"/>
      <c r="DXQ114" s="33"/>
      <c r="DXR114" s="33"/>
      <c r="DXS114" s="33"/>
      <c r="DXT114" s="33"/>
      <c r="DXU114" s="33"/>
      <c r="DXV114" s="33"/>
      <c r="DXW114" s="33"/>
      <c r="DXX114" s="33"/>
      <c r="DXY114" s="33"/>
      <c r="DXZ114" s="33"/>
      <c r="DYA114" s="33"/>
      <c r="DYB114" s="33"/>
      <c r="DYC114" s="33"/>
      <c r="DYD114" s="33"/>
      <c r="DYE114" s="33"/>
      <c r="DYF114" s="33"/>
      <c r="DYG114" s="33"/>
      <c r="DYH114" s="33"/>
      <c r="DYI114" s="33"/>
      <c r="DYJ114" s="33"/>
      <c r="DYK114" s="33"/>
      <c r="DYL114" s="33"/>
      <c r="DYM114" s="33"/>
      <c r="DYN114" s="33"/>
      <c r="DYO114" s="33"/>
      <c r="DYP114" s="33"/>
      <c r="DYQ114" s="33"/>
      <c r="DYR114" s="33"/>
      <c r="DYS114" s="33"/>
      <c r="DYT114" s="33"/>
      <c r="DYU114" s="33"/>
      <c r="DYV114" s="33"/>
      <c r="DYW114" s="33"/>
      <c r="DYX114" s="33"/>
      <c r="DYY114" s="33"/>
      <c r="DYZ114" s="33"/>
      <c r="DZA114" s="33"/>
      <c r="DZB114" s="33"/>
      <c r="DZC114" s="33"/>
      <c r="DZD114" s="33"/>
      <c r="DZE114" s="33"/>
      <c r="DZF114" s="33"/>
      <c r="DZG114" s="33"/>
      <c r="DZH114" s="33"/>
      <c r="DZI114" s="33"/>
      <c r="DZJ114" s="33"/>
      <c r="DZK114" s="33"/>
      <c r="DZL114" s="33"/>
      <c r="DZM114" s="33"/>
      <c r="DZN114" s="33"/>
      <c r="DZO114" s="33"/>
      <c r="DZP114" s="33"/>
      <c r="DZQ114" s="33"/>
      <c r="DZR114" s="33"/>
      <c r="DZS114" s="33"/>
      <c r="DZT114" s="33"/>
      <c r="DZU114" s="33"/>
      <c r="DZV114" s="33"/>
      <c r="DZW114" s="33"/>
      <c r="DZX114" s="33"/>
      <c r="DZY114" s="33"/>
      <c r="DZZ114" s="33"/>
      <c r="EAA114" s="33"/>
      <c r="EAB114" s="33"/>
      <c r="EAC114" s="33"/>
      <c r="EAD114" s="33"/>
      <c r="EAE114" s="33"/>
      <c r="EAF114" s="33"/>
      <c r="EAG114" s="33"/>
      <c r="EAH114" s="33"/>
      <c r="EAI114" s="33"/>
      <c r="EAJ114" s="33"/>
      <c r="EAK114" s="33"/>
      <c r="EAL114" s="33"/>
      <c r="EAM114" s="33"/>
      <c r="EAN114" s="33"/>
      <c r="EAO114" s="33"/>
      <c r="EAP114" s="33"/>
      <c r="EAQ114" s="33"/>
      <c r="EAR114" s="33"/>
      <c r="EAS114" s="33"/>
      <c r="EAT114" s="33"/>
      <c r="EAU114" s="33"/>
      <c r="EAV114" s="33"/>
      <c r="EAW114" s="33"/>
      <c r="EAX114" s="33"/>
      <c r="EAY114" s="33"/>
      <c r="EAZ114" s="33"/>
      <c r="EBA114" s="33"/>
      <c r="EBB114" s="33"/>
      <c r="EBC114" s="33"/>
      <c r="EBD114" s="33"/>
      <c r="EBE114" s="33"/>
      <c r="EBF114" s="33"/>
      <c r="EBG114" s="33"/>
      <c r="EBH114" s="33"/>
      <c r="EBI114" s="33"/>
      <c r="EBJ114" s="33"/>
      <c r="EBK114" s="33"/>
      <c r="EBL114" s="33"/>
      <c r="EBM114" s="33"/>
      <c r="EBN114" s="33"/>
      <c r="EBO114" s="33"/>
      <c r="EBP114" s="33"/>
      <c r="EBQ114" s="33"/>
      <c r="EBR114" s="33"/>
      <c r="EBS114" s="33"/>
      <c r="EBT114" s="33"/>
      <c r="EBU114" s="33"/>
      <c r="EBV114" s="33"/>
      <c r="EBW114" s="33"/>
      <c r="EBX114" s="33"/>
      <c r="EBY114" s="33"/>
      <c r="EBZ114" s="33"/>
      <c r="ECA114" s="33"/>
      <c r="ECB114" s="33"/>
      <c r="ECC114" s="33"/>
      <c r="ECD114" s="33"/>
      <c r="ECE114" s="33"/>
      <c r="ECF114" s="33"/>
      <c r="ECG114" s="33"/>
      <c r="ECH114" s="33"/>
      <c r="ECI114" s="33"/>
      <c r="ECJ114" s="33"/>
      <c r="ECK114" s="33"/>
      <c r="ECL114" s="33"/>
      <c r="ECM114" s="33"/>
      <c r="ECN114" s="33"/>
      <c r="ECO114" s="33"/>
      <c r="ECP114" s="33"/>
      <c r="ECQ114" s="33"/>
      <c r="ECR114" s="33"/>
      <c r="ECS114" s="33"/>
      <c r="ECT114" s="33"/>
      <c r="ECU114" s="33"/>
      <c r="ECV114" s="33"/>
      <c r="ECW114" s="33"/>
      <c r="ECX114" s="33"/>
      <c r="ECY114" s="33"/>
      <c r="ECZ114" s="33"/>
      <c r="EDA114" s="33"/>
      <c r="EDB114" s="33"/>
      <c r="EDC114" s="33"/>
      <c r="EDD114" s="33"/>
      <c r="EDE114" s="33"/>
      <c r="EDF114" s="33"/>
      <c r="EDG114" s="33"/>
      <c r="EDH114" s="33"/>
      <c r="EDI114" s="33"/>
      <c r="EDJ114" s="33"/>
      <c r="EDK114" s="33"/>
      <c r="EDL114" s="33"/>
      <c r="EDM114" s="33"/>
      <c r="EDN114" s="33"/>
      <c r="EDO114" s="33"/>
      <c r="EDP114" s="33"/>
      <c r="EDQ114" s="33"/>
      <c r="EDR114" s="33"/>
      <c r="EDS114" s="33"/>
      <c r="EDT114" s="33"/>
      <c r="EDU114" s="33"/>
      <c r="EDV114" s="33"/>
      <c r="EDW114" s="33"/>
      <c r="EDX114" s="33"/>
      <c r="EDY114" s="33"/>
      <c r="EDZ114" s="33"/>
      <c r="EEA114" s="33"/>
      <c r="EEB114" s="33"/>
      <c r="EEC114" s="33"/>
      <c r="EED114" s="33"/>
      <c r="EEE114" s="33"/>
      <c r="EEF114" s="33"/>
      <c r="EEG114" s="33"/>
      <c r="EEH114" s="33"/>
      <c r="EEI114" s="33"/>
      <c r="EEJ114" s="33"/>
      <c r="EEK114" s="33"/>
      <c r="EEL114" s="33"/>
      <c r="EEM114" s="33"/>
      <c r="EEN114" s="33"/>
      <c r="EEO114" s="33"/>
      <c r="EEP114" s="33"/>
      <c r="EEQ114" s="33"/>
      <c r="EER114" s="33"/>
      <c r="EES114" s="33"/>
      <c r="EET114" s="33"/>
      <c r="EEU114" s="33"/>
      <c r="EEV114" s="33"/>
      <c r="EEW114" s="33"/>
      <c r="EEX114" s="33"/>
      <c r="EEY114" s="33"/>
      <c r="EEZ114" s="33"/>
      <c r="EFA114" s="33"/>
      <c r="EFB114" s="33"/>
      <c r="EFC114" s="33"/>
      <c r="EFD114" s="33"/>
      <c r="EFE114" s="33"/>
      <c r="EFF114" s="33"/>
      <c r="EFG114" s="33"/>
      <c r="EFH114" s="33"/>
      <c r="EFI114" s="33"/>
      <c r="EFJ114" s="33"/>
      <c r="EFK114" s="33"/>
      <c r="EFL114" s="33"/>
      <c r="EFM114" s="33"/>
      <c r="EFN114" s="33"/>
      <c r="EFO114" s="33"/>
      <c r="EFP114" s="33"/>
      <c r="EFQ114" s="33"/>
      <c r="EFR114" s="33"/>
      <c r="EFS114" s="33"/>
      <c r="EFT114" s="33"/>
      <c r="EFU114" s="33"/>
      <c r="EFV114" s="33"/>
      <c r="EFW114" s="33"/>
      <c r="EFX114" s="33"/>
      <c r="EFY114" s="33"/>
      <c r="EFZ114" s="33"/>
      <c r="EGA114" s="33"/>
      <c r="EGB114" s="33"/>
      <c r="EGC114" s="33"/>
      <c r="EGD114" s="33"/>
      <c r="EGE114" s="33"/>
      <c r="EGF114" s="33"/>
      <c r="EGG114" s="33"/>
      <c r="EGH114" s="33"/>
      <c r="EGI114" s="33"/>
      <c r="EGJ114" s="33"/>
      <c r="EGK114" s="33"/>
      <c r="EGL114" s="33"/>
      <c r="EGM114" s="33"/>
      <c r="EGN114" s="33"/>
      <c r="EGO114" s="33"/>
      <c r="EGP114" s="33"/>
      <c r="EGQ114" s="33"/>
      <c r="EGR114" s="33"/>
      <c r="EGS114" s="33"/>
      <c r="EGT114" s="33"/>
      <c r="EGU114" s="33"/>
      <c r="EGV114" s="33"/>
      <c r="EGW114" s="33"/>
      <c r="EGX114" s="33"/>
      <c r="EGY114" s="33"/>
      <c r="EGZ114" s="33"/>
      <c r="EHA114" s="33"/>
      <c r="EHB114" s="33"/>
      <c r="EHC114" s="33"/>
      <c r="EHD114" s="33"/>
      <c r="EHE114" s="33"/>
      <c r="EHF114" s="33"/>
      <c r="EHG114" s="33"/>
      <c r="EHH114" s="33"/>
      <c r="EHI114" s="33"/>
      <c r="EHJ114" s="33"/>
      <c r="EHK114" s="33"/>
      <c r="EHL114" s="33"/>
      <c r="EHM114" s="33"/>
      <c r="EHN114" s="33"/>
      <c r="EHO114" s="33"/>
      <c r="EHP114" s="33"/>
      <c r="EHQ114" s="33"/>
      <c r="EHR114" s="33"/>
      <c r="EHS114" s="33"/>
      <c r="EHT114" s="33"/>
      <c r="EHU114" s="33"/>
      <c r="EHV114" s="33"/>
      <c r="EHW114" s="33"/>
      <c r="EHX114" s="33"/>
      <c r="EHY114" s="33"/>
      <c r="EHZ114" s="33"/>
      <c r="EIA114" s="33"/>
      <c r="EIB114" s="33"/>
      <c r="EIC114" s="33"/>
      <c r="EID114" s="33"/>
      <c r="EIE114" s="33"/>
      <c r="EIF114" s="33"/>
      <c r="EIG114" s="33"/>
      <c r="EIH114" s="33"/>
      <c r="EII114" s="33"/>
      <c r="EIJ114" s="33"/>
      <c r="EIK114" s="33"/>
      <c r="EIL114" s="33"/>
      <c r="EIM114" s="33"/>
      <c r="EIN114" s="33"/>
      <c r="EIO114" s="33"/>
      <c r="EIP114" s="33"/>
      <c r="EIQ114" s="33"/>
      <c r="EIR114" s="33"/>
      <c r="EIS114" s="33"/>
      <c r="EIT114" s="33"/>
      <c r="EIU114" s="33"/>
      <c r="EIV114" s="33"/>
      <c r="EIW114" s="33"/>
      <c r="EIX114" s="33"/>
      <c r="EIY114" s="33"/>
      <c r="EIZ114" s="33"/>
      <c r="EJA114" s="33"/>
      <c r="EJB114" s="33"/>
      <c r="EJC114" s="33"/>
      <c r="EJD114" s="33"/>
      <c r="EJE114" s="33"/>
      <c r="EJF114" s="33"/>
      <c r="EJG114" s="33"/>
      <c r="EJH114" s="33"/>
      <c r="EJI114" s="33"/>
      <c r="EJJ114" s="33"/>
      <c r="EJK114" s="33"/>
      <c r="EJL114" s="33"/>
      <c r="EJM114" s="33"/>
      <c r="EJN114" s="33"/>
      <c r="EJO114" s="33"/>
      <c r="EJP114" s="33"/>
      <c r="EJQ114" s="33"/>
      <c r="EJR114" s="33"/>
      <c r="EJS114" s="33"/>
      <c r="EJT114" s="33"/>
      <c r="EJU114" s="33"/>
      <c r="EJV114" s="33"/>
      <c r="EJW114" s="33"/>
      <c r="EJX114" s="33"/>
      <c r="EJY114" s="33"/>
      <c r="EJZ114" s="33"/>
      <c r="EKA114" s="33"/>
      <c r="EKB114" s="33"/>
      <c r="EKC114" s="33"/>
      <c r="EKD114" s="33"/>
      <c r="EKE114" s="33"/>
      <c r="EKF114" s="33"/>
      <c r="EKG114" s="33"/>
      <c r="EKH114" s="33"/>
      <c r="EKI114" s="33"/>
      <c r="EKJ114" s="33"/>
      <c r="EKK114" s="33"/>
      <c r="EKL114" s="33"/>
      <c r="EKM114" s="33"/>
      <c r="EKN114" s="33"/>
      <c r="EKO114" s="33"/>
      <c r="EKP114" s="33"/>
      <c r="EKQ114" s="33"/>
      <c r="EKR114" s="33"/>
      <c r="EKS114" s="33"/>
      <c r="EKT114" s="33"/>
      <c r="EKU114" s="33"/>
      <c r="EKV114" s="33"/>
      <c r="EKW114" s="33"/>
      <c r="EKX114" s="33"/>
      <c r="EKY114" s="33"/>
      <c r="EKZ114" s="33"/>
      <c r="ELA114" s="33"/>
      <c r="ELB114" s="33"/>
      <c r="ELC114" s="33"/>
      <c r="ELD114" s="33"/>
      <c r="ELE114" s="33"/>
      <c r="ELF114" s="33"/>
      <c r="ELG114" s="33"/>
      <c r="ELH114" s="33"/>
      <c r="ELI114" s="33"/>
      <c r="ELJ114" s="33"/>
      <c r="ELK114" s="33"/>
      <c r="ELL114" s="33"/>
      <c r="ELM114" s="33"/>
      <c r="ELN114" s="33"/>
      <c r="ELO114" s="33"/>
      <c r="ELP114" s="33"/>
      <c r="ELQ114" s="33"/>
      <c r="ELR114" s="33"/>
      <c r="ELS114" s="33"/>
      <c r="ELT114" s="33"/>
      <c r="ELU114" s="33"/>
      <c r="ELV114" s="33"/>
      <c r="ELW114" s="33"/>
      <c r="ELX114" s="33"/>
      <c r="ELY114" s="33"/>
      <c r="ELZ114" s="33"/>
      <c r="EMA114" s="33"/>
      <c r="EMB114" s="33"/>
      <c r="EMC114" s="33"/>
      <c r="EMD114" s="33"/>
      <c r="EME114" s="33"/>
      <c r="EMF114" s="33"/>
      <c r="EMG114" s="33"/>
      <c r="EMH114" s="33"/>
      <c r="EMI114" s="33"/>
      <c r="EMJ114" s="33"/>
      <c r="EMK114" s="33"/>
      <c r="EML114" s="33"/>
      <c r="EMM114" s="33"/>
      <c r="EMN114" s="33"/>
      <c r="EMO114" s="33"/>
      <c r="EMP114" s="33"/>
      <c r="EMQ114" s="33"/>
      <c r="EMR114" s="33"/>
      <c r="EMS114" s="33"/>
      <c r="EMT114" s="33"/>
      <c r="EMU114" s="33"/>
      <c r="EMV114" s="33"/>
      <c r="EMW114" s="33"/>
      <c r="EMX114" s="33"/>
      <c r="EMY114" s="33"/>
      <c r="EMZ114" s="33"/>
      <c r="ENA114" s="33"/>
      <c r="ENB114" s="33"/>
      <c r="ENC114" s="33"/>
      <c r="END114" s="33"/>
      <c r="ENE114" s="33"/>
      <c r="ENF114" s="33"/>
      <c r="ENG114" s="33"/>
      <c r="ENH114" s="33"/>
      <c r="ENI114" s="33"/>
      <c r="ENJ114" s="33"/>
      <c r="ENK114" s="33"/>
      <c r="ENL114" s="33"/>
      <c r="ENM114" s="33"/>
      <c r="ENN114" s="33"/>
      <c r="ENO114" s="33"/>
      <c r="ENP114" s="33"/>
      <c r="ENQ114" s="33"/>
      <c r="ENR114" s="33"/>
      <c r="ENS114" s="33"/>
      <c r="ENT114" s="33"/>
      <c r="ENU114" s="33"/>
      <c r="ENV114" s="33"/>
      <c r="ENW114" s="33"/>
      <c r="ENX114" s="33"/>
      <c r="ENY114" s="33"/>
      <c r="ENZ114" s="33"/>
      <c r="EOA114" s="33"/>
      <c r="EOB114" s="33"/>
      <c r="EOC114" s="33"/>
      <c r="EOD114" s="33"/>
      <c r="EOE114" s="33"/>
      <c r="EOF114" s="33"/>
      <c r="EOG114" s="33"/>
      <c r="EOH114" s="33"/>
      <c r="EOI114" s="33"/>
      <c r="EOJ114" s="33"/>
      <c r="EOK114" s="33"/>
      <c r="EOL114" s="33"/>
      <c r="EOM114" s="33"/>
      <c r="EON114" s="33"/>
      <c r="EOO114" s="33"/>
      <c r="EOP114" s="33"/>
      <c r="EOQ114" s="33"/>
      <c r="EOR114" s="33"/>
      <c r="EOS114" s="33"/>
      <c r="EOT114" s="33"/>
      <c r="EOU114" s="33"/>
      <c r="EOV114" s="33"/>
      <c r="EOW114" s="33"/>
      <c r="EOX114" s="33"/>
      <c r="EOY114" s="33"/>
      <c r="EOZ114" s="33"/>
      <c r="EPA114" s="33"/>
      <c r="EPB114" s="33"/>
      <c r="EPC114" s="33"/>
      <c r="EPD114" s="33"/>
      <c r="EPE114" s="33"/>
      <c r="EPF114" s="33"/>
      <c r="EPG114" s="33"/>
      <c r="EPH114" s="33"/>
      <c r="EPI114" s="33"/>
      <c r="EPJ114" s="33"/>
      <c r="EPK114" s="33"/>
      <c r="EPL114" s="33"/>
      <c r="EPM114" s="33"/>
      <c r="EPN114" s="33"/>
      <c r="EPO114" s="33"/>
      <c r="EPP114" s="33"/>
      <c r="EPQ114" s="33"/>
      <c r="EPR114" s="33"/>
      <c r="EPS114" s="33"/>
      <c r="EPT114" s="33"/>
      <c r="EPU114" s="33"/>
      <c r="EPV114" s="33"/>
      <c r="EPW114" s="33"/>
      <c r="EPX114" s="33"/>
      <c r="EPY114" s="33"/>
      <c r="EPZ114" s="33"/>
      <c r="EQA114" s="33"/>
      <c r="EQB114" s="33"/>
      <c r="EQC114" s="33"/>
      <c r="EQD114" s="33"/>
      <c r="EQE114" s="33"/>
      <c r="EQF114" s="33"/>
      <c r="EQG114" s="33"/>
      <c r="EQH114" s="33"/>
      <c r="EQI114" s="33"/>
      <c r="EQJ114" s="33"/>
      <c r="EQK114" s="33"/>
      <c r="EQL114" s="33"/>
      <c r="EQM114" s="33"/>
      <c r="EQN114" s="33"/>
      <c r="EQO114" s="33"/>
      <c r="EQP114" s="33"/>
      <c r="EQQ114" s="33"/>
      <c r="EQR114" s="33"/>
      <c r="EQS114" s="33"/>
      <c r="EQT114" s="33"/>
      <c r="EQU114" s="33"/>
      <c r="EQV114" s="33"/>
      <c r="EQW114" s="33"/>
      <c r="EQX114" s="33"/>
      <c r="EQY114" s="33"/>
      <c r="EQZ114" s="33"/>
      <c r="ERA114" s="33"/>
      <c r="ERB114" s="33"/>
      <c r="ERC114" s="33"/>
      <c r="ERD114" s="33"/>
      <c r="ERE114" s="33"/>
      <c r="ERF114" s="33"/>
      <c r="ERG114" s="33"/>
      <c r="ERH114" s="33"/>
      <c r="ERI114" s="33"/>
      <c r="ERJ114" s="33"/>
      <c r="ERK114" s="33"/>
      <c r="ERL114" s="33"/>
      <c r="ERM114" s="33"/>
      <c r="ERN114" s="33"/>
      <c r="ERO114" s="33"/>
      <c r="ERP114" s="33"/>
      <c r="ERQ114" s="33"/>
      <c r="ERR114" s="33"/>
      <c r="ERS114" s="33"/>
      <c r="ERT114" s="33"/>
      <c r="ERU114" s="33"/>
      <c r="ERV114" s="33"/>
      <c r="ERW114" s="33"/>
      <c r="ERX114" s="33"/>
      <c r="ERY114" s="33"/>
      <c r="ERZ114" s="33"/>
      <c r="ESA114" s="33"/>
      <c r="ESB114" s="33"/>
      <c r="ESC114" s="33"/>
      <c r="ESD114" s="33"/>
      <c r="ESE114" s="33"/>
      <c r="ESF114" s="33"/>
      <c r="ESG114" s="33"/>
      <c r="ESH114" s="33"/>
      <c r="ESI114" s="33"/>
      <c r="ESJ114" s="33"/>
      <c r="ESK114" s="33"/>
      <c r="ESL114" s="33"/>
      <c r="ESM114" s="33"/>
      <c r="ESN114" s="33"/>
      <c r="ESO114" s="33"/>
      <c r="ESP114" s="33"/>
      <c r="ESQ114" s="33"/>
      <c r="ESR114" s="33"/>
      <c r="ESS114" s="33"/>
      <c r="EST114" s="33"/>
      <c r="ESU114" s="33"/>
      <c r="ESV114" s="33"/>
      <c r="ESW114" s="33"/>
      <c r="ESX114" s="33"/>
      <c r="ESY114" s="33"/>
      <c r="ESZ114" s="33"/>
      <c r="ETA114" s="33"/>
      <c r="ETB114" s="33"/>
      <c r="ETC114" s="33"/>
      <c r="ETD114" s="33"/>
      <c r="ETE114" s="33"/>
      <c r="ETF114" s="33"/>
      <c r="ETG114" s="33"/>
      <c r="ETH114" s="33"/>
      <c r="ETI114" s="33"/>
      <c r="ETJ114" s="33"/>
      <c r="ETK114" s="33"/>
      <c r="ETL114" s="33"/>
      <c r="ETM114" s="33"/>
      <c r="ETN114" s="33"/>
      <c r="ETO114" s="33"/>
      <c r="ETP114" s="33"/>
      <c r="ETQ114" s="33"/>
      <c r="ETR114" s="33"/>
      <c r="ETS114" s="33"/>
      <c r="ETT114" s="33"/>
      <c r="ETU114" s="33"/>
      <c r="ETV114" s="33"/>
      <c r="ETW114" s="33"/>
      <c r="ETX114" s="33"/>
      <c r="ETY114" s="33"/>
      <c r="ETZ114" s="33"/>
      <c r="EUA114" s="33"/>
      <c r="EUB114" s="33"/>
      <c r="EUC114" s="33"/>
      <c r="EUD114" s="33"/>
      <c r="EUE114" s="33"/>
      <c r="EUF114" s="33"/>
      <c r="EUG114" s="33"/>
      <c r="EUH114" s="33"/>
      <c r="EUI114" s="33"/>
      <c r="EUJ114" s="33"/>
      <c r="EUK114" s="33"/>
      <c r="EUL114" s="33"/>
      <c r="EUM114" s="33"/>
      <c r="EUN114" s="33"/>
      <c r="EUO114" s="33"/>
      <c r="EUP114" s="33"/>
      <c r="EUQ114" s="33"/>
      <c r="EUR114" s="33"/>
      <c r="EUS114" s="33"/>
      <c r="EUT114" s="33"/>
      <c r="EUU114" s="33"/>
      <c r="EUV114" s="33"/>
      <c r="EUW114" s="33"/>
      <c r="EUX114" s="33"/>
      <c r="EUY114" s="33"/>
      <c r="EUZ114" s="33"/>
      <c r="EVA114" s="33"/>
      <c r="EVB114" s="33"/>
      <c r="EVC114" s="33"/>
      <c r="EVD114" s="33"/>
      <c r="EVE114" s="33"/>
      <c r="EVF114" s="33"/>
      <c r="EVG114" s="33"/>
      <c r="EVH114" s="33"/>
      <c r="EVI114" s="33"/>
      <c r="EVJ114" s="33"/>
      <c r="EVK114" s="33"/>
      <c r="EVL114" s="33"/>
      <c r="EVM114" s="33"/>
      <c r="EVN114" s="33"/>
      <c r="EVO114" s="33"/>
      <c r="EVP114" s="33"/>
      <c r="EVQ114" s="33"/>
      <c r="EVR114" s="33"/>
      <c r="EVS114" s="33"/>
      <c r="EVT114" s="33"/>
      <c r="EVU114" s="33"/>
      <c r="EVV114" s="33"/>
      <c r="EVW114" s="33"/>
      <c r="EVX114" s="33"/>
      <c r="EVY114" s="33"/>
      <c r="EVZ114" s="33"/>
      <c r="EWA114" s="33"/>
      <c r="EWB114" s="33"/>
      <c r="EWC114" s="33"/>
      <c r="EWD114" s="33"/>
      <c r="EWE114" s="33"/>
      <c r="EWF114" s="33"/>
      <c r="EWG114" s="33"/>
      <c r="EWH114" s="33"/>
      <c r="EWI114" s="33"/>
      <c r="EWJ114" s="33"/>
      <c r="EWK114" s="33"/>
      <c r="EWL114" s="33"/>
      <c r="EWM114" s="33"/>
      <c r="EWN114" s="33"/>
      <c r="EWO114" s="33"/>
      <c r="EWP114" s="33"/>
      <c r="EWQ114" s="33"/>
      <c r="EWR114" s="33"/>
      <c r="EWS114" s="33"/>
      <c r="EWT114" s="33"/>
      <c r="EWU114" s="33"/>
      <c r="EWV114" s="33"/>
      <c r="EWW114" s="33"/>
      <c r="EWX114" s="33"/>
      <c r="EWY114" s="33"/>
      <c r="EWZ114" s="33"/>
      <c r="EXA114" s="33"/>
      <c r="EXB114" s="33"/>
      <c r="EXC114" s="33"/>
      <c r="EXD114" s="33"/>
      <c r="EXE114" s="33"/>
      <c r="EXF114" s="33"/>
      <c r="EXG114" s="33"/>
      <c r="EXH114" s="33"/>
      <c r="EXI114" s="33"/>
      <c r="EXJ114" s="33"/>
      <c r="EXK114" s="33"/>
      <c r="EXL114" s="33"/>
      <c r="EXM114" s="33"/>
      <c r="EXN114" s="33"/>
      <c r="EXO114" s="33"/>
      <c r="EXP114" s="33"/>
      <c r="EXQ114" s="33"/>
      <c r="EXR114" s="33"/>
      <c r="EXS114" s="33"/>
      <c r="EXT114" s="33"/>
      <c r="EXU114" s="33"/>
      <c r="EXV114" s="33"/>
      <c r="EXW114" s="33"/>
      <c r="EXX114" s="33"/>
      <c r="EXY114" s="33"/>
      <c r="EXZ114" s="33"/>
      <c r="EYA114" s="33"/>
      <c r="EYB114" s="33"/>
      <c r="EYC114" s="33"/>
      <c r="EYD114" s="33"/>
      <c r="EYE114" s="33"/>
      <c r="EYF114" s="33"/>
      <c r="EYG114" s="33"/>
      <c r="EYH114" s="33"/>
      <c r="EYI114" s="33"/>
      <c r="EYJ114" s="33"/>
      <c r="EYK114" s="33"/>
      <c r="EYL114" s="33"/>
      <c r="EYM114" s="33"/>
      <c r="EYN114" s="33"/>
      <c r="EYO114" s="33"/>
      <c r="EYP114" s="33"/>
      <c r="EYQ114" s="33"/>
      <c r="EYR114" s="33"/>
      <c r="EYS114" s="33"/>
      <c r="EYT114" s="33"/>
      <c r="EYU114" s="33"/>
      <c r="EYV114" s="33"/>
      <c r="EYW114" s="33"/>
      <c r="EYX114" s="33"/>
      <c r="EYY114" s="33"/>
      <c r="EYZ114" s="33"/>
      <c r="EZA114" s="33"/>
      <c r="EZB114" s="33"/>
      <c r="EZC114" s="33"/>
      <c r="EZD114" s="33"/>
      <c r="EZE114" s="33"/>
      <c r="EZF114" s="33"/>
      <c r="EZG114" s="33"/>
      <c r="EZH114" s="33"/>
      <c r="EZI114" s="33"/>
      <c r="EZJ114" s="33"/>
      <c r="EZK114" s="33"/>
      <c r="EZL114" s="33"/>
      <c r="EZM114" s="33"/>
      <c r="EZN114" s="33"/>
      <c r="EZO114" s="33"/>
      <c r="EZP114" s="33"/>
      <c r="EZQ114" s="33"/>
      <c r="EZR114" s="33"/>
      <c r="EZS114" s="33"/>
      <c r="EZT114" s="33"/>
      <c r="EZU114" s="33"/>
      <c r="EZV114" s="33"/>
      <c r="EZW114" s="33"/>
      <c r="EZX114" s="33"/>
      <c r="EZY114" s="33"/>
      <c r="EZZ114" s="33"/>
      <c r="FAA114" s="33"/>
      <c r="FAB114" s="33"/>
      <c r="FAC114" s="33"/>
      <c r="FAD114" s="33"/>
      <c r="FAE114" s="33"/>
      <c r="FAF114" s="33"/>
      <c r="FAG114" s="33"/>
      <c r="FAH114" s="33"/>
      <c r="FAI114" s="33"/>
      <c r="FAJ114" s="33"/>
      <c r="FAK114" s="33"/>
      <c r="FAL114" s="33"/>
      <c r="FAM114" s="33"/>
      <c r="FAN114" s="33"/>
      <c r="FAO114" s="33"/>
      <c r="FAP114" s="33"/>
      <c r="FAQ114" s="33"/>
      <c r="FAR114" s="33"/>
      <c r="FAS114" s="33"/>
      <c r="FAT114" s="33"/>
      <c r="FAU114" s="33"/>
      <c r="FAV114" s="33"/>
      <c r="FAW114" s="33"/>
      <c r="FAX114" s="33"/>
      <c r="FAY114" s="33"/>
      <c r="FAZ114" s="33"/>
      <c r="FBA114" s="33"/>
      <c r="FBB114" s="33"/>
      <c r="FBC114" s="33"/>
      <c r="FBD114" s="33"/>
      <c r="FBE114" s="33"/>
      <c r="FBF114" s="33"/>
      <c r="FBG114" s="33"/>
      <c r="FBH114" s="33"/>
      <c r="FBI114" s="33"/>
      <c r="FBJ114" s="33"/>
      <c r="FBK114" s="33"/>
      <c r="FBL114" s="33"/>
      <c r="FBM114" s="33"/>
      <c r="FBN114" s="33"/>
      <c r="FBO114" s="33"/>
      <c r="FBP114" s="33"/>
      <c r="FBQ114" s="33"/>
      <c r="FBR114" s="33"/>
      <c r="FBS114" s="33"/>
      <c r="FBT114" s="33"/>
      <c r="FBU114" s="33"/>
      <c r="FBV114" s="33"/>
      <c r="FBW114" s="33"/>
      <c r="FBX114" s="33"/>
      <c r="FBY114" s="33"/>
      <c r="FBZ114" s="33"/>
      <c r="FCA114" s="33"/>
      <c r="FCB114" s="33"/>
      <c r="FCC114" s="33"/>
      <c r="FCD114" s="33"/>
      <c r="FCE114" s="33"/>
      <c r="FCF114" s="33"/>
      <c r="FCG114" s="33"/>
      <c r="FCH114" s="33"/>
      <c r="FCI114" s="33"/>
      <c r="FCJ114" s="33"/>
      <c r="FCK114" s="33"/>
      <c r="FCL114" s="33"/>
      <c r="FCM114" s="33"/>
      <c r="FCN114" s="33"/>
      <c r="FCO114" s="33"/>
      <c r="FCP114" s="33"/>
      <c r="FCQ114" s="33"/>
      <c r="FCR114" s="33"/>
      <c r="FCS114" s="33"/>
      <c r="FCT114" s="33"/>
      <c r="FCU114" s="33"/>
      <c r="FCV114" s="33"/>
      <c r="FCW114" s="33"/>
      <c r="FCX114" s="33"/>
      <c r="FCY114" s="33"/>
      <c r="FCZ114" s="33"/>
      <c r="FDA114" s="33"/>
      <c r="FDB114" s="33"/>
      <c r="FDC114" s="33"/>
      <c r="FDD114" s="33"/>
      <c r="FDE114" s="33"/>
      <c r="FDF114" s="33"/>
      <c r="FDG114" s="33"/>
      <c r="FDH114" s="33"/>
      <c r="FDI114" s="33"/>
      <c r="FDJ114" s="33"/>
      <c r="FDK114" s="33"/>
      <c r="FDL114" s="33"/>
      <c r="FDM114" s="33"/>
      <c r="FDN114" s="33"/>
      <c r="FDO114" s="33"/>
      <c r="FDP114" s="33"/>
      <c r="FDQ114" s="33"/>
      <c r="FDR114" s="33"/>
      <c r="FDS114" s="33"/>
      <c r="FDT114" s="33"/>
      <c r="FDU114" s="33"/>
      <c r="FDV114" s="33"/>
      <c r="FDW114" s="33"/>
      <c r="FDX114" s="33"/>
      <c r="FDY114" s="33"/>
      <c r="FDZ114" s="33"/>
      <c r="FEA114" s="33"/>
      <c r="FEB114" s="33"/>
      <c r="FEC114" s="33"/>
      <c r="FED114" s="33"/>
      <c r="FEE114" s="33"/>
      <c r="FEF114" s="33"/>
      <c r="FEG114" s="33"/>
      <c r="FEH114" s="33"/>
      <c r="FEI114" s="33"/>
      <c r="FEJ114" s="33"/>
      <c r="FEK114" s="33"/>
      <c r="FEL114" s="33"/>
      <c r="FEM114" s="33"/>
      <c r="FEN114" s="33"/>
      <c r="FEO114" s="33"/>
      <c r="FEP114" s="33"/>
      <c r="FEQ114" s="33"/>
      <c r="FER114" s="33"/>
      <c r="FES114" s="33"/>
      <c r="FET114" s="33"/>
      <c r="FEU114" s="33"/>
      <c r="FEV114" s="33"/>
      <c r="FEW114" s="33"/>
      <c r="FEX114" s="33"/>
      <c r="FEY114" s="33"/>
      <c r="FEZ114" s="33"/>
      <c r="FFA114" s="33"/>
      <c r="FFB114" s="33"/>
      <c r="FFC114" s="33"/>
      <c r="FFD114" s="33"/>
      <c r="FFE114" s="33"/>
      <c r="FFF114" s="33"/>
      <c r="FFG114" s="33"/>
      <c r="FFH114" s="33"/>
      <c r="FFI114" s="33"/>
      <c r="FFJ114" s="33"/>
      <c r="FFK114" s="33"/>
      <c r="FFL114" s="33"/>
      <c r="FFM114" s="33"/>
      <c r="FFN114" s="33"/>
      <c r="FFO114" s="33"/>
      <c r="FFP114" s="33"/>
      <c r="FFQ114" s="33"/>
      <c r="FFR114" s="33"/>
      <c r="FFS114" s="33"/>
      <c r="FFT114" s="33"/>
      <c r="FFU114" s="33"/>
      <c r="FFV114" s="33"/>
      <c r="FFW114" s="33"/>
      <c r="FFX114" s="33"/>
      <c r="FFY114" s="33"/>
      <c r="FFZ114" s="33"/>
      <c r="FGA114" s="33"/>
      <c r="FGB114" s="33"/>
      <c r="FGC114" s="33"/>
      <c r="FGD114" s="33"/>
      <c r="FGE114" s="33"/>
      <c r="FGF114" s="33"/>
      <c r="FGG114" s="33"/>
      <c r="FGH114" s="33"/>
      <c r="FGI114" s="33"/>
      <c r="FGJ114" s="33"/>
      <c r="FGK114" s="33"/>
      <c r="FGL114" s="33"/>
      <c r="FGM114" s="33"/>
      <c r="FGN114" s="33"/>
      <c r="FGO114" s="33"/>
      <c r="FGP114" s="33"/>
      <c r="FGQ114" s="33"/>
      <c r="FGR114" s="33"/>
      <c r="FGS114" s="33"/>
      <c r="FGT114" s="33"/>
      <c r="FGU114" s="33"/>
      <c r="FGV114" s="33"/>
      <c r="FGW114" s="33"/>
      <c r="FGX114" s="33"/>
      <c r="FGY114" s="33"/>
      <c r="FGZ114" s="33"/>
      <c r="FHA114" s="33"/>
      <c r="FHB114" s="33"/>
      <c r="FHC114" s="33"/>
      <c r="FHD114" s="33"/>
      <c r="FHE114" s="33"/>
      <c r="FHF114" s="33"/>
      <c r="FHG114" s="33"/>
      <c r="FHH114" s="33"/>
      <c r="FHI114" s="33"/>
      <c r="FHJ114" s="33"/>
      <c r="FHK114" s="33"/>
      <c r="FHL114" s="33"/>
      <c r="FHM114" s="33"/>
      <c r="FHN114" s="33"/>
      <c r="FHO114" s="33"/>
      <c r="FHP114" s="33"/>
      <c r="FHQ114" s="33"/>
      <c r="FHR114" s="33"/>
      <c r="FHS114" s="33"/>
      <c r="FHT114" s="33"/>
      <c r="FHU114" s="33"/>
      <c r="FHV114" s="33"/>
      <c r="FHW114" s="33"/>
      <c r="FHX114" s="33"/>
      <c r="FHY114" s="33"/>
      <c r="FHZ114" s="33"/>
      <c r="FIA114" s="33"/>
      <c r="FIB114" s="33"/>
      <c r="FIC114" s="33"/>
      <c r="FID114" s="33"/>
      <c r="FIE114" s="33"/>
      <c r="FIF114" s="33"/>
      <c r="FIG114" s="33"/>
      <c r="FIH114" s="33"/>
      <c r="FII114" s="33"/>
      <c r="FIJ114" s="33"/>
      <c r="FIK114" s="33"/>
      <c r="FIL114" s="33"/>
      <c r="FIM114" s="33"/>
      <c r="FIN114" s="33"/>
      <c r="FIO114" s="33"/>
      <c r="FIP114" s="33"/>
      <c r="FIQ114" s="33"/>
      <c r="FIR114" s="33"/>
      <c r="FIS114" s="33"/>
      <c r="FIT114" s="33"/>
      <c r="FIU114" s="33"/>
      <c r="FIV114" s="33"/>
      <c r="FIW114" s="33"/>
      <c r="FIX114" s="33"/>
      <c r="FIY114" s="33"/>
      <c r="FIZ114" s="33"/>
      <c r="FJA114" s="33"/>
      <c r="FJB114" s="33"/>
      <c r="FJC114" s="33"/>
      <c r="FJD114" s="33"/>
      <c r="FJE114" s="33"/>
      <c r="FJF114" s="33"/>
      <c r="FJG114" s="33"/>
      <c r="FJH114" s="33"/>
      <c r="FJI114" s="33"/>
      <c r="FJJ114" s="33"/>
      <c r="FJK114" s="33"/>
      <c r="FJL114" s="33"/>
      <c r="FJM114" s="33"/>
      <c r="FJN114" s="33"/>
      <c r="FJO114" s="33"/>
      <c r="FJP114" s="33"/>
      <c r="FJQ114" s="33"/>
      <c r="FJR114" s="33"/>
      <c r="FJS114" s="33"/>
      <c r="FJT114" s="33"/>
      <c r="FJU114" s="33"/>
      <c r="FJV114" s="33"/>
      <c r="FJW114" s="33"/>
      <c r="FJX114" s="33"/>
      <c r="FJY114" s="33"/>
      <c r="FJZ114" s="33"/>
      <c r="FKA114" s="33"/>
      <c r="FKB114" s="33"/>
      <c r="FKC114" s="33"/>
      <c r="FKD114" s="33"/>
      <c r="FKE114" s="33"/>
      <c r="FKF114" s="33"/>
      <c r="FKG114" s="33"/>
      <c r="FKH114" s="33"/>
      <c r="FKI114" s="33"/>
      <c r="FKJ114" s="33"/>
      <c r="FKK114" s="33"/>
      <c r="FKL114" s="33"/>
      <c r="FKM114" s="33"/>
      <c r="FKN114" s="33"/>
      <c r="FKO114" s="33"/>
      <c r="FKP114" s="33"/>
      <c r="FKQ114" s="33"/>
      <c r="FKR114" s="33"/>
      <c r="FKS114" s="33"/>
      <c r="FKT114" s="33"/>
      <c r="FKU114" s="33"/>
      <c r="FKV114" s="33"/>
      <c r="FKW114" s="33"/>
      <c r="FKX114" s="33"/>
      <c r="FKY114" s="33"/>
      <c r="FKZ114" s="33"/>
      <c r="FLA114" s="33"/>
      <c r="FLB114" s="33"/>
      <c r="FLC114" s="33"/>
      <c r="FLD114" s="33"/>
      <c r="FLE114" s="33"/>
      <c r="FLF114" s="33"/>
      <c r="FLG114" s="33"/>
      <c r="FLH114" s="33"/>
      <c r="FLI114" s="33"/>
      <c r="FLJ114" s="33"/>
      <c r="FLK114" s="33"/>
      <c r="FLL114" s="33"/>
      <c r="FLM114" s="33"/>
      <c r="FLN114" s="33"/>
      <c r="FLO114" s="33"/>
      <c r="FLP114" s="33"/>
      <c r="FLQ114" s="33"/>
      <c r="FLR114" s="33"/>
      <c r="FLS114" s="33"/>
      <c r="FLT114" s="33"/>
      <c r="FLU114" s="33"/>
      <c r="FLV114" s="33"/>
      <c r="FLW114" s="33"/>
      <c r="FLX114" s="33"/>
      <c r="FLY114" s="33"/>
      <c r="FLZ114" s="33"/>
      <c r="FMA114" s="33"/>
      <c r="FMB114" s="33"/>
      <c r="FMC114" s="33"/>
      <c r="FMD114" s="33"/>
      <c r="FME114" s="33"/>
      <c r="FMF114" s="33"/>
      <c r="FMG114" s="33"/>
      <c r="FMH114" s="33"/>
      <c r="FMI114" s="33"/>
      <c r="FMJ114" s="33"/>
      <c r="FMK114" s="33"/>
      <c r="FML114" s="33"/>
      <c r="FMM114" s="33"/>
      <c r="FMN114" s="33"/>
      <c r="FMO114" s="33"/>
      <c r="FMP114" s="33"/>
      <c r="FMQ114" s="33"/>
      <c r="FMR114" s="33"/>
      <c r="FMS114" s="33"/>
      <c r="FMT114" s="33"/>
      <c r="FMU114" s="33"/>
      <c r="FMV114" s="33"/>
      <c r="FMW114" s="33"/>
      <c r="FMX114" s="33"/>
      <c r="FMY114" s="33"/>
      <c r="FMZ114" s="33"/>
      <c r="FNA114" s="33"/>
      <c r="FNB114" s="33"/>
      <c r="FNC114" s="33"/>
      <c r="FND114" s="33"/>
      <c r="FNE114" s="33"/>
      <c r="FNF114" s="33"/>
      <c r="FNG114" s="33"/>
      <c r="FNH114" s="33"/>
      <c r="FNI114" s="33"/>
      <c r="FNJ114" s="33"/>
      <c r="FNK114" s="33"/>
      <c r="FNL114" s="33"/>
      <c r="FNM114" s="33"/>
      <c r="FNN114" s="33"/>
      <c r="FNO114" s="33"/>
      <c r="FNP114" s="33"/>
      <c r="FNQ114" s="33"/>
      <c r="FNR114" s="33"/>
      <c r="FNS114" s="33"/>
      <c r="FNT114" s="33"/>
      <c r="FNU114" s="33"/>
      <c r="FNV114" s="33"/>
      <c r="FNW114" s="33"/>
      <c r="FNX114" s="33"/>
      <c r="FNY114" s="33"/>
      <c r="FNZ114" s="33"/>
      <c r="FOA114" s="33"/>
      <c r="FOB114" s="33"/>
      <c r="FOC114" s="33"/>
      <c r="FOD114" s="33"/>
      <c r="FOE114" s="33"/>
      <c r="FOF114" s="33"/>
      <c r="FOG114" s="33"/>
      <c r="FOH114" s="33"/>
      <c r="FOI114" s="33"/>
      <c r="FOJ114" s="33"/>
      <c r="FOK114" s="33"/>
      <c r="FOL114" s="33"/>
      <c r="FOM114" s="33"/>
      <c r="FON114" s="33"/>
      <c r="FOO114" s="33"/>
      <c r="FOP114" s="33"/>
      <c r="FOQ114" s="33"/>
      <c r="FOR114" s="33"/>
      <c r="FOS114" s="33"/>
      <c r="FOT114" s="33"/>
      <c r="FOU114" s="33"/>
      <c r="FOV114" s="33"/>
      <c r="FOW114" s="33"/>
      <c r="FOX114" s="33"/>
      <c r="FOY114" s="33"/>
      <c r="FOZ114" s="33"/>
      <c r="FPA114" s="33"/>
      <c r="FPB114" s="33"/>
      <c r="FPC114" s="33"/>
      <c r="FPD114" s="33"/>
      <c r="FPE114" s="33"/>
      <c r="FPF114" s="33"/>
      <c r="FPG114" s="33"/>
      <c r="FPH114" s="33"/>
      <c r="FPI114" s="33"/>
      <c r="FPJ114" s="33"/>
      <c r="FPK114" s="33"/>
      <c r="FPL114" s="33"/>
      <c r="FPM114" s="33"/>
      <c r="FPN114" s="33"/>
      <c r="FPO114" s="33"/>
      <c r="FPP114" s="33"/>
      <c r="FPQ114" s="33"/>
      <c r="FPR114" s="33"/>
      <c r="FPS114" s="33"/>
      <c r="FPT114" s="33"/>
      <c r="FPU114" s="33"/>
      <c r="FPV114" s="33"/>
      <c r="FPW114" s="33"/>
      <c r="FPX114" s="33"/>
      <c r="FPY114" s="33"/>
      <c r="FPZ114" s="33"/>
      <c r="FQA114" s="33"/>
      <c r="FQB114" s="33"/>
      <c r="FQC114" s="33"/>
      <c r="FQD114" s="33"/>
      <c r="FQE114" s="33"/>
      <c r="FQF114" s="33"/>
      <c r="FQG114" s="33"/>
      <c r="FQH114" s="33"/>
      <c r="FQI114" s="33"/>
      <c r="FQJ114" s="33"/>
      <c r="FQK114" s="33"/>
      <c r="FQL114" s="33"/>
      <c r="FQM114" s="33"/>
      <c r="FQN114" s="33"/>
      <c r="FQO114" s="33"/>
      <c r="FQP114" s="33"/>
      <c r="FQQ114" s="33"/>
      <c r="FQR114" s="33"/>
      <c r="FQS114" s="33"/>
      <c r="FQT114" s="33"/>
      <c r="FQU114" s="33"/>
      <c r="FQV114" s="33"/>
      <c r="FQW114" s="33"/>
      <c r="FQX114" s="33"/>
      <c r="FQY114" s="33"/>
      <c r="FQZ114" s="33"/>
      <c r="FRA114" s="33"/>
      <c r="FRB114" s="33"/>
      <c r="FRC114" s="33"/>
      <c r="FRD114" s="33"/>
      <c r="FRE114" s="33"/>
      <c r="FRF114" s="33"/>
      <c r="FRG114" s="33"/>
      <c r="FRH114" s="33"/>
      <c r="FRI114" s="33"/>
      <c r="FRJ114" s="33"/>
      <c r="FRK114" s="33"/>
      <c r="FRL114" s="33"/>
      <c r="FRM114" s="33"/>
      <c r="FRN114" s="33"/>
      <c r="FRO114" s="33"/>
      <c r="FRP114" s="33"/>
      <c r="FRQ114" s="33"/>
      <c r="FRR114" s="33"/>
      <c r="FRS114" s="33"/>
      <c r="FRT114" s="33"/>
      <c r="FRU114" s="33"/>
      <c r="FRV114" s="33"/>
      <c r="FRW114" s="33"/>
      <c r="FRX114" s="33"/>
      <c r="FRY114" s="33"/>
      <c r="FRZ114" s="33"/>
      <c r="FSA114" s="33"/>
      <c r="FSB114" s="33"/>
      <c r="FSC114" s="33"/>
      <c r="FSD114" s="33"/>
      <c r="FSE114" s="33"/>
      <c r="FSF114" s="33"/>
      <c r="FSG114" s="33"/>
      <c r="FSH114" s="33"/>
      <c r="FSI114" s="33"/>
      <c r="FSJ114" s="33"/>
      <c r="FSK114" s="33"/>
      <c r="FSL114" s="33"/>
      <c r="FSM114" s="33"/>
      <c r="FSN114" s="33"/>
      <c r="FSO114" s="33"/>
      <c r="FSP114" s="33"/>
      <c r="FSQ114" s="33"/>
      <c r="FSR114" s="33"/>
      <c r="FSS114" s="33"/>
      <c r="FST114" s="33"/>
      <c r="FSU114" s="33"/>
      <c r="FSV114" s="33"/>
      <c r="FSW114" s="33"/>
      <c r="FSX114" s="33"/>
      <c r="FSY114" s="33"/>
      <c r="FSZ114" s="33"/>
      <c r="FTA114" s="33"/>
      <c r="FTB114" s="33"/>
      <c r="FTC114" s="33"/>
      <c r="FTD114" s="33"/>
      <c r="FTE114" s="33"/>
      <c r="FTF114" s="33"/>
      <c r="FTG114" s="33"/>
      <c r="FTH114" s="33"/>
      <c r="FTI114" s="33"/>
      <c r="FTJ114" s="33"/>
      <c r="FTK114" s="33"/>
      <c r="FTL114" s="33"/>
      <c r="FTM114" s="33"/>
      <c r="FTN114" s="33"/>
      <c r="FTO114" s="33"/>
      <c r="FTP114" s="33"/>
      <c r="FTQ114" s="33"/>
      <c r="FTR114" s="33"/>
      <c r="FTS114" s="33"/>
      <c r="FTT114" s="33"/>
      <c r="FTU114" s="33"/>
      <c r="FTV114" s="33"/>
      <c r="FTW114" s="33"/>
      <c r="FTX114" s="33"/>
      <c r="FTY114" s="33"/>
      <c r="FTZ114" s="33"/>
      <c r="FUA114" s="33"/>
      <c r="FUB114" s="33"/>
      <c r="FUC114" s="33"/>
      <c r="FUD114" s="33"/>
      <c r="FUE114" s="33"/>
      <c r="FUF114" s="33"/>
      <c r="FUG114" s="33"/>
      <c r="FUH114" s="33"/>
      <c r="FUI114" s="33"/>
      <c r="FUJ114" s="33"/>
      <c r="FUK114" s="33"/>
      <c r="FUL114" s="33"/>
      <c r="FUM114" s="33"/>
      <c r="FUN114" s="33"/>
      <c r="FUO114" s="33"/>
      <c r="FUP114" s="33"/>
      <c r="FUQ114" s="33"/>
      <c r="FUR114" s="33"/>
      <c r="FUS114" s="33"/>
      <c r="FUT114" s="33"/>
      <c r="FUU114" s="33"/>
      <c r="FUV114" s="33"/>
      <c r="FUW114" s="33"/>
      <c r="FUX114" s="33"/>
      <c r="FUY114" s="33"/>
      <c r="FUZ114" s="33"/>
      <c r="FVA114" s="33"/>
      <c r="FVB114" s="33"/>
      <c r="FVC114" s="33"/>
      <c r="FVD114" s="33"/>
      <c r="FVE114" s="33"/>
      <c r="FVF114" s="33"/>
      <c r="FVG114" s="33"/>
      <c r="FVH114" s="33"/>
      <c r="FVI114" s="33"/>
      <c r="FVJ114" s="33"/>
      <c r="FVK114" s="33"/>
      <c r="FVL114" s="33"/>
      <c r="FVM114" s="33"/>
      <c r="FVN114" s="33"/>
      <c r="FVO114" s="33"/>
      <c r="FVP114" s="33"/>
      <c r="FVQ114" s="33"/>
      <c r="FVR114" s="33"/>
      <c r="FVS114" s="33"/>
      <c r="FVT114" s="33"/>
      <c r="FVU114" s="33"/>
      <c r="FVV114" s="33"/>
      <c r="FVW114" s="33"/>
      <c r="FVX114" s="33"/>
      <c r="FVY114" s="33"/>
      <c r="FVZ114" s="33"/>
      <c r="FWA114" s="33"/>
      <c r="FWB114" s="33"/>
      <c r="FWC114" s="33"/>
      <c r="FWD114" s="33"/>
      <c r="FWE114" s="33"/>
      <c r="FWF114" s="33"/>
      <c r="FWG114" s="33"/>
      <c r="FWH114" s="33"/>
      <c r="FWI114" s="33"/>
      <c r="FWJ114" s="33"/>
      <c r="FWK114" s="33"/>
      <c r="FWL114" s="33"/>
      <c r="FWM114" s="33"/>
      <c r="FWN114" s="33"/>
      <c r="FWO114" s="33"/>
      <c r="FWP114" s="33"/>
      <c r="FWQ114" s="33"/>
      <c r="FWR114" s="33"/>
      <c r="FWS114" s="33"/>
      <c r="FWT114" s="33"/>
      <c r="FWU114" s="33"/>
      <c r="FWV114" s="33"/>
      <c r="FWW114" s="33"/>
      <c r="FWX114" s="33"/>
      <c r="FWY114" s="33"/>
      <c r="FWZ114" s="33"/>
      <c r="FXA114" s="33"/>
      <c r="FXB114" s="33"/>
      <c r="FXC114" s="33"/>
      <c r="FXD114" s="33"/>
      <c r="FXE114" s="33"/>
      <c r="FXF114" s="33"/>
      <c r="FXG114" s="33"/>
      <c r="FXH114" s="33"/>
      <c r="FXI114" s="33"/>
      <c r="FXJ114" s="33"/>
      <c r="FXK114" s="33"/>
      <c r="FXL114" s="33"/>
      <c r="FXM114" s="33"/>
      <c r="FXN114" s="33"/>
      <c r="FXO114" s="33"/>
      <c r="FXP114" s="33"/>
      <c r="FXQ114" s="33"/>
      <c r="FXR114" s="33"/>
      <c r="FXS114" s="33"/>
      <c r="FXT114" s="33"/>
      <c r="FXU114" s="33"/>
      <c r="FXV114" s="33"/>
      <c r="FXW114" s="33"/>
      <c r="FXX114" s="33"/>
      <c r="FXY114" s="33"/>
      <c r="FXZ114" s="33"/>
      <c r="FYA114" s="33"/>
      <c r="FYB114" s="33"/>
      <c r="FYC114" s="33"/>
      <c r="FYD114" s="33"/>
      <c r="FYE114" s="33"/>
      <c r="FYF114" s="33"/>
      <c r="FYG114" s="33"/>
      <c r="FYH114" s="33"/>
      <c r="FYI114" s="33"/>
      <c r="FYJ114" s="33"/>
      <c r="FYK114" s="33"/>
      <c r="FYL114" s="33"/>
      <c r="FYM114" s="33"/>
      <c r="FYN114" s="33"/>
      <c r="FYO114" s="33"/>
      <c r="FYP114" s="33"/>
      <c r="FYQ114" s="33"/>
      <c r="FYR114" s="33"/>
      <c r="FYS114" s="33"/>
      <c r="FYT114" s="33"/>
      <c r="FYU114" s="33"/>
      <c r="FYV114" s="33"/>
      <c r="FYW114" s="33"/>
      <c r="FYX114" s="33"/>
      <c r="FYY114" s="33"/>
      <c r="FYZ114" s="33"/>
      <c r="FZA114" s="33"/>
      <c r="FZB114" s="33"/>
      <c r="FZC114" s="33"/>
      <c r="FZD114" s="33"/>
      <c r="FZE114" s="33"/>
      <c r="FZF114" s="33"/>
      <c r="FZG114" s="33"/>
      <c r="FZH114" s="33"/>
      <c r="FZI114" s="33"/>
      <c r="FZJ114" s="33"/>
      <c r="FZK114" s="33"/>
      <c r="FZL114" s="33"/>
      <c r="FZM114" s="33"/>
      <c r="FZN114" s="33"/>
      <c r="FZO114" s="33"/>
      <c r="FZP114" s="33"/>
      <c r="FZQ114" s="33"/>
      <c r="FZR114" s="33"/>
      <c r="FZS114" s="33"/>
      <c r="FZT114" s="33"/>
      <c r="FZU114" s="33"/>
      <c r="FZV114" s="33"/>
      <c r="FZW114" s="33"/>
      <c r="FZX114" s="33"/>
      <c r="FZY114" s="33"/>
      <c r="FZZ114" s="33"/>
      <c r="GAA114" s="33"/>
      <c r="GAB114" s="33"/>
      <c r="GAC114" s="33"/>
      <c r="GAD114" s="33"/>
      <c r="GAE114" s="33"/>
      <c r="GAF114" s="33"/>
      <c r="GAG114" s="33"/>
      <c r="GAH114" s="33"/>
      <c r="GAI114" s="33"/>
      <c r="GAJ114" s="33"/>
      <c r="GAK114" s="33"/>
      <c r="GAL114" s="33"/>
      <c r="GAM114" s="33"/>
      <c r="GAN114" s="33"/>
      <c r="GAO114" s="33"/>
      <c r="GAP114" s="33"/>
      <c r="GAQ114" s="33"/>
      <c r="GAR114" s="33"/>
      <c r="GAS114" s="33"/>
      <c r="GAT114" s="33"/>
      <c r="GAU114" s="33"/>
      <c r="GAV114" s="33"/>
      <c r="GAW114" s="33"/>
      <c r="GAX114" s="33"/>
      <c r="GAY114" s="33"/>
      <c r="GAZ114" s="33"/>
      <c r="GBA114" s="33"/>
      <c r="GBB114" s="33"/>
      <c r="GBC114" s="33"/>
      <c r="GBD114" s="33"/>
      <c r="GBE114" s="33"/>
      <c r="GBF114" s="33"/>
      <c r="GBG114" s="33"/>
      <c r="GBH114" s="33"/>
      <c r="GBI114" s="33"/>
      <c r="GBJ114" s="33"/>
      <c r="GBK114" s="33"/>
      <c r="GBL114" s="33"/>
      <c r="GBM114" s="33"/>
      <c r="GBN114" s="33"/>
      <c r="GBO114" s="33"/>
      <c r="GBP114" s="33"/>
      <c r="GBQ114" s="33"/>
      <c r="GBR114" s="33"/>
      <c r="GBS114" s="33"/>
      <c r="GBT114" s="33"/>
      <c r="GBU114" s="33"/>
      <c r="GBV114" s="33"/>
      <c r="GBW114" s="33"/>
      <c r="GBX114" s="33"/>
      <c r="GBY114" s="33"/>
      <c r="GBZ114" s="33"/>
      <c r="GCA114" s="33"/>
      <c r="GCB114" s="33"/>
      <c r="GCC114" s="33"/>
      <c r="GCD114" s="33"/>
      <c r="GCE114" s="33"/>
      <c r="GCF114" s="33"/>
      <c r="GCG114" s="33"/>
      <c r="GCH114" s="33"/>
      <c r="GCI114" s="33"/>
      <c r="GCJ114" s="33"/>
      <c r="GCK114" s="33"/>
      <c r="GCL114" s="33"/>
      <c r="GCM114" s="33"/>
      <c r="GCN114" s="33"/>
      <c r="GCO114" s="33"/>
      <c r="GCP114" s="33"/>
      <c r="GCQ114" s="33"/>
      <c r="GCR114" s="33"/>
      <c r="GCS114" s="33"/>
      <c r="GCT114" s="33"/>
      <c r="GCU114" s="33"/>
      <c r="GCV114" s="33"/>
      <c r="GCW114" s="33"/>
      <c r="GCX114" s="33"/>
      <c r="GCY114" s="33"/>
      <c r="GCZ114" s="33"/>
      <c r="GDA114" s="33"/>
      <c r="GDB114" s="33"/>
      <c r="GDC114" s="33"/>
      <c r="GDD114" s="33"/>
      <c r="GDE114" s="33"/>
      <c r="GDF114" s="33"/>
      <c r="GDG114" s="33"/>
      <c r="GDH114" s="33"/>
      <c r="GDI114" s="33"/>
      <c r="GDJ114" s="33"/>
      <c r="GDK114" s="33"/>
      <c r="GDL114" s="33"/>
      <c r="GDM114" s="33"/>
      <c r="GDN114" s="33"/>
      <c r="GDO114" s="33"/>
      <c r="GDP114" s="33"/>
      <c r="GDQ114" s="33"/>
      <c r="GDR114" s="33"/>
      <c r="GDS114" s="33"/>
      <c r="GDT114" s="33"/>
      <c r="GDU114" s="33"/>
      <c r="GDV114" s="33"/>
      <c r="GDW114" s="33"/>
      <c r="GDX114" s="33"/>
      <c r="GDY114" s="33"/>
      <c r="GDZ114" s="33"/>
      <c r="GEA114" s="33"/>
      <c r="GEB114" s="33"/>
      <c r="GEC114" s="33"/>
      <c r="GED114" s="33"/>
      <c r="GEE114" s="33"/>
      <c r="GEF114" s="33"/>
      <c r="GEG114" s="33"/>
      <c r="GEH114" s="33"/>
      <c r="GEI114" s="33"/>
      <c r="GEJ114" s="33"/>
      <c r="GEK114" s="33"/>
      <c r="GEL114" s="33"/>
      <c r="GEM114" s="33"/>
      <c r="GEN114" s="33"/>
      <c r="GEO114" s="33"/>
      <c r="GEP114" s="33"/>
      <c r="GEQ114" s="33"/>
      <c r="GER114" s="33"/>
      <c r="GES114" s="33"/>
      <c r="GET114" s="33"/>
      <c r="GEU114" s="33"/>
      <c r="GEV114" s="33"/>
      <c r="GEW114" s="33"/>
      <c r="GEX114" s="33"/>
      <c r="GEY114" s="33"/>
      <c r="GEZ114" s="33"/>
      <c r="GFA114" s="33"/>
      <c r="GFB114" s="33"/>
      <c r="GFC114" s="33"/>
      <c r="GFD114" s="33"/>
      <c r="GFE114" s="33"/>
      <c r="GFF114" s="33"/>
      <c r="GFG114" s="33"/>
      <c r="GFH114" s="33"/>
      <c r="GFI114" s="33"/>
      <c r="GFJ114" s="33"/>
      <c r="GFK114" s="33"/>
      <c r="GFL114" s="33"/>
      <c r="GFM114" s="33"/>
      <c r="GFN114" s="33"/>
      <c r="GFO114" s="33"/>
      <c r="GFP114" s="33"/>
      <c r="GFQ114" s="33"/>
      <c r="GFR114" s="33"/>
      <c r="GFS114" s="33"/>
      <c r="GFT114" s="33"/>
      <c r="GFU114" s="33"/>
      <c r="GFV114" s="33"/>
      <c r="GFW114" s="33"/>
      <c r="GFX114" s="33"/>
      <c r="GFY114" s="33"/>
      <c r="GFZ114" s="33"/>
      <c r="GGA114" s="33"/>
      <c r="GGB114" s="33"/>
      <c r="GGC114" s="33"/>
      <c r="GGD114" s="33"/>
      <c r="GGE114" s="33"/>
      <c r="GGF114" s="33"/>
      <c r="GGG114" s="33"/>
      <c r="GGH114" s="33"/>
      <c r="GGI114" s="33"/>
      <c r="GGJ114" s="33"/>
      <c r="GGK114" s="33"/>
      <c r="GGL114" s="33"/>
      <c r="GGM114" s="33"/>
      <c r="GGN114" s="33"/>
      <c r="GGO114" s="33"/>
      <c r="GGP114" s="33"/>
      <c r="GGQ114" s="33"/>
      <c r="GGR114" s="33"/>
      <c r="GGS114" s="33"/>
      <c r="GGT114" s="33"/>
      <c r="GGU114" s="33"/>
      <c r="GGV114" s="33"/>
      <c r="GGW114" s="33"/>
      <c r="GGX114" s="33"/>
      <c r="GGY114" s="33"/>
      <c r="GGZ114" s="33"/>
      <c r="GHA114" s="33"/>
      <c r="GHB114" s="33"/>
      <c r="GHC114" s="33"/>
      <c r="GHD114" s="33"/>
      <c r="GHE114" s="33"/>
      <c r="GHF114" s="33"/>
      <c r="GHG114" s="33"/>
      <c r="GHH114" s="33"/>
      <c r="GHI114" s="33"/>
      <c r="GHJ114" s="33"/>
      <c r="GHK114" s="33"/>
      <c r="GHL114" s="33"/>
      <c r="GHM114" s="33"/>
      <c r="GHN114" s="33"/>
      <c r="GHO114" s="33"/>
      <c r="GHP114" s="33"/>
      <c r="GHQ114" s="33"/>
      <c r="GHR114" s="33"/>
      <c r="GHS114" s="33"/>
      <c r="GHT114" s="33"/>
      <c r="GHU114" s="33"/>
      <c r="GHV114" s="33"/>
      <c r="GHW114" s="33"/>
      <c r="GHX114" s="33"/>
      <c r="GHY114" s="33"/>
      <c r="GHZ114" s="33"/>
      <c r="GIA114" s="33"/>
      <c r="GIB114" s="33"/>
      <c r="GIC114" s="33"/>
      <c r="GID114" s="33"/>
      <c r="GIE114" s="33"/>
      <c r="GIF114" s="33"/>
      <c r="GIG114" s="33"/>
      <c r="GIH114" s="33"/>
      <c r="GII114" s="33"/>
      <c r="GIJ114" s="33"/>
      <c r="GIK114" s="33"/>
      <c r="GIL114" s="33"/>
      <c r="GIM114" s="33"/>
      <c r="GIN114" s="33"/>
      <c r="GIO114" s="33"/>
      <c r="GIP114" s="33"/>
      <c r="GIQ114" s="33"/>
      <c r="GIR114" s="33"/>
      <c r="GIS114" s="33"/>
      <c r="GIT114" s="33"/>
      <c r="GIU114" s="33"/>
      <c r="GIV114" s="33"/>
      <c r="GIW114" s="33"/>
      <c r="GIX114" s="33"/>
      <c r="GIY114" s="33"/>
      <c r="GIZ114" s="33"/>
      <c r="GJA114" s="33"/>
      <c r="GJB114" s="33"/>
      <c r="GJC114" s="33"/>
      <c r="GJD114" s="33"/>
      <c r="GJE114" s="33"/>
      <c r="GJF114" s="33"/>
      <c r="GJG114" s="33"/>
      <c r="GJH114" s="33"/>
      <c r="GJI114" s="33"/>
      <c r="GJJ114" s="33"/>
      <c r="GJK114" s="33"/>
      <c r="GJL114" s="33"/>
      <c r="GJM114" s="33"/>
      <c r="GJN114" s="33"/>
      <c r="GJO114" s="33"/>
      <c r="GJP114" s="33"/>
      <c r="GJQ114" s="33"/>
      <c r="GJR114" s="33"/>
      <c r="GJS114" s="33"/>
      <c r="GJT114" s="33"/>
      <c r="GJU114" s="33"/>
      <c r="GJV114" s="33"/>
      <c r="GJW114" s="33"/>
      <c r="GJX114" s="33"/>
      <c r="GJY114" s="33"/>
      <c r="GJZ114" s="33"/>
      <c r="GKA114" s="33"/>
      <c r="GKB114" s="33"/>
      <c r="GKC114" s="33"/>
      <c r="GKD114" s="33"/>
      <c r="GKE114" s="33"/>
      <c r="GKF114" s="33"/>
      <c r="GKG114" s="33"/>
      <c r="GKH114" s="33"/>
      <c r="GKI114" s="33"/>
      <c r="GKJ114" s="33"/>
      <c r="GKK114" s="33"/>
      <c r="GKL114" s="33"/>
      <c r="GKM114" s="33"/>
      <c r="GKN114" s="33"/>
      <c r="GKO114" s="33"/>
      <c r="GKP114" s="33"/>
      <c r="GKQ114" s="33"/>
      <c r="GKR114" s="33"/>
      <c r="GKS114" s="33"/>
      <c r="GKT114" s="33"/>
      <c r="GKU114" s="33"/>
      <c r="GKV114" s="33"/>
      <c r="GKW114" s="33"/>
      <c r="GKX114" s="33"/>
      <c r="GKY114" s="33"/>
      <c r="GKZ114" s="33"/>
      <c r="GLA114" s="33"/>
      <c r="GLB114" s="33"/>
      <c r="GLC114" s="33"/>
      <c r="GLD114" s="33"/>
      <c r="GLE114" s="33"/>
      <c r="GLF114" s="33"/>
      <c r="GLG114" s="33"/>
      <c r="GLH114" s="33"/>
      <c r="GLI114" s="33"/>
      <c r="GLJ114" s="33"/>
      <c r="GLK114" s="33"/>
      <c r="GLL114" s="33"/>
      <c r="GLM114" s="33"/>
      <c r="GLN114" s="33"/>
      <c r="GLO114" s="33"/>
      <c r="GLP114" s="33"/>
      <c r="GLQ114" s="33"/>
      <c r="GLR114" s="33"/>
      <c r="GLS114" s="33"/>
      <c r="GLT114" s="33"/>
      <c r="GLU114" s="33"/>
      <c r="GLV114" s="33"/>
      <c r="GLW114" s="33"/>
      <c r="GLX114" s="33"/>
      <c r="GLY114" s="33"/>
      <c r="GLZ114" s="33"/>
      <c r="GMA114" s="33"/>
      <c r="GMB114" s="33"/>
      <c r="GMC114" s="33"/>
      <c r="GMD114" s="33"/>
      <c r="GME114" s="33"/>
      <c r="GMF114" s="33"/>
      <c r="GMG114" s="33"/>
      <c r="GMH114" s="33"/>
      <c r="GMI114" s="33"/>
      <c r="GMJ114" s="33"/>
      <c r="GMK114" s="33"/>
      <c r="GML114" s="33"/>
      <c r="GMM114" s="33"/>
      <c r="GMN114" s="33"/>
      <c r="GMO114" s="33"/>
      <c r="GMP114" s="33"/>
      <c r="GMQ114" s="33"/>
      <c r="GMR114" s="33"/>
      <c r="GMS114" s="33"/>
      <c r="GMT114" s="33"/>
      <c r="GMU114" s="33"/>
      <c r="GMV114" s="33"/>
      <c r="GMW114" s="33"/>
      <c r="GMX114" s="33"/>
      <c r="GMY114" s="33"/>
      <c r="GMZ114" s="33"/>
      <c r="GNA114" s="33"/>
      <c r="GNB114" s="33"/>
      <c r="GNC114" s="33"/>
      <c r="GND114" s="33"/>
      <c r="GNE114" s="33"/>
      <c r="GNF114" s="33"/>
      <c r="GNG114" s="33"/>
      <c r="GNH114" s="33"/>
      <c r="GNI114" s="33"/>
      <c r="GNJ114" s="33"/>
      <c r="GNK114" s="33"/>
      <c r="GNL114" s="33"/>
      <c r="GNM114" s="33"/>
      <c r="GNN114" s="33"/>
      <c r="GNO114" s="33"/>
      <c r="GNP114" s="33"/>
      <c r="GNQ114" s="33"/>
      <c r="GNR114" s="33"/>
      <c r="GNS114" s="33"/>
      <c r="GNT114" s="33"/>
      <c r="GNU114" s="33"/>
      <c r="GNV114" s="33"/>
      <c r="GNW114" s="33"/>
      <c r="GNX114" s="33"/>
      <c r="GNY114" s="33"/>
      <c r="GNZ114" s="33"/>
      <c r="GOA114" s="33"/>
      <c r="GOB114" s="33"/>
      <c r="GOC114" s="33"/>
      <c r="GOD114" s="33"/>
      <c r="GOE114" s="33"/>
      <c r="GOF114" s="33"/>
      <c r="GOG114" s="33"/>
      <c r="GOH114" s="33"/>
      <c r="GOI114" s="33"/>
      <c r="GOJ114" s="33"/>
      <c r="GOK114" s="33"/>
      <c r="GOL114" s="33"/>
      <c r="GOM114" s="33"/>
      <c r="GON114" s="33"/>
      <c r="GOO114" s="33"/>
      <c r="GOP114" s="33"/>
      <c r="GOQ114" s="33"/>
      <c r="GOR114" s="33"/>
      <c r="GOS114" s="33"/>
      <c r="GOT114" s="33"/>
      <c r="GOU114" s="33"/>
      <c r="GOV114" s="33"/>
      <c r="GOW114" s="33"/>
      <c r="GOX114" s="33"/>
      <c r="GOY114" s="33"/>
      <c r="GOZ114" s="33"/>
      <c r="GPA114" s="33"/>
      <c r="GPB114" s="33"/>
      <c r="GPC114" s="33"/>
      <c r="GPD114" s="33"/>
      <c r="GPE114" s="33"/>
      <c r="GPF114" s="33"/>
      <c r="GPG114" s="33"/>
      <c r="GPH114" s="33"/>
      <c r="GPI114" s="33"/>
      <c r="GPJ114" s="33"/>
      <c r="GPK114" s="33"/>
      <c r="GPL114" s="33"/>
      <c r="GPM114" s="33"/>
      <c r="GPN114" s="33"/>
      <c r="GPO114" s="33"/>
      <c r="GPP114" s="33"/>
      <c r="GPQ114" s="33"/>
      <c r="GPR114" s="33"/>
      <c r="GPS114" s="33"/>
      <c r="GPT114" s="33"/>
      <c r="GPU114" s="33"/>
      <c r="GPV114" s="33"/>
      <c r="GPW114" s="33"/>
      <c r="GPX114" s="33"/>
      <c r="GPY114" s="33"/>
      <c r="GPZ114" s="33"/>
      <c r="GQA114" s="33"/>
      <c r="GQB114" s="33"/>
      <c r="GQC114" s="33"/>
      <c r="GQD114" s="33"/>
      <c r="GQE114" s="33"/>
      <c r="GQF114" s="33"/>
      <c r="GQG114" s="33"/>
      <c r="GQH114" s="33"/>
      <c r="GQI114" s="33"/>
      <c r="GQJ114" s="33"/>
      <c r="GQK114" s="33"/>
      <c r="GQL114" s="33"/>
      <c r="GQM114" s="33"/>
      <c r="GQN114" s="33"/>
      <c r="GQO114" s="33"/>
      <c r="GQP114" s="33"/>
      <c r="GQQ114" s="33"/>
      <c r="GQR114" s="33"/>
      <c r="GQS114" s="33"/>
      <c r="GQT114" s="33"/>
      <c r="GQU114" s="33"/>
      <c r="GQV114" s="33"/>
      <c r="GQW114" s="33"/>
      <c r="GQX114" s="33"/>
      <c r="GQY114" s="33"/>
      <c r="GQZ114" s="33"/>
      <c r="GRA114" s="33"/>
      <c r="GRB114" s="33"/>
      <c r="GRC114" s="33"/>
      <c r="GRD114" s="33"/>
      <c r="GRE114" s="33"/>
      <c r="GRF114" s="33"/>
      <c r="GRG114" s="33"/>
      <c r="GRH114" s="33"/>
      <c r="GRI114" s="33"/>
      <c r="GRJ114" s="33"/>
      <c r="GRK114" s="33"/>
      <c r="GRL114" s="33"/>
      <c r="GRM114" s="33"/>
      <c r="GRN114" s="33"/>
      <c r="GRO114" s="33"/>
      <c r="GRP114" s="33"/>
      <c r="GRQ114" s="33"/>
      <c r="GRR114" s="33"/>
      <c r="GRS114" s="33"/>
      <c r="GRT114" s="33"/>
      <c r="GRU114" s="33"/>
      <c r="GRV114" s="33"/>
      <c r="GRW114" s="33"/>
      <c r="GRX114" s="33"/>
      <c r="GRY114" s="33"/>
      <c r="GRZ114" s="33"/>
      <c r="GSA114" s="33"/>
      <c r="GSB114" s="33"/>
      <c r="GSC114" s="33"/>
      <c r="GSD114" s="33"/>
      <c r="GSE114" s="33"/>
      <c r="GSF114" s="33"/>
      <c r="GSG114" s="33"/>
      <c r="GSH114" s="33"/>
      <c r="GSI114" s="33"/>
      <c r="GSJ114" s="33"/>
      <c r="GSK114" s="33"/>
      <c r="GSL114" s="33"/>
      <c r="GSM114" s="33"/>
      <c r="GSN114" s="33"/>
      <c r="GSO114" s="33"/>
      <c r="GSP114" s="33"/>
      <c r="GSQ114" s="33"/>
      <c r="GSR114" s="33"/>
      <c r="GSS114" s="33"/>
      <c r="GST114" s="33"/>
      <c r="GSU114" s="33"/>
      <c r="GSV114" s="33"/>
      <c r="GSW114" s="33"/>
      <c r="GSX114" s="33"/>
      <c r="GSY114" s="33"/>
      <c r="GSZ114" s="33"/>
      <c r="GTA114" s="33"/>
      <c r="GTB114" s="33"/>
      <c r="GTC114" s="33"/>
      <c r="GTD114" s="33"/>
      <c r="GTE114" s="33"/>
      <c r="GTF114" s="33"/>
      <c r="GTG114" s="33"/>
      <c r="GTH114" s="33"/>
      <c r="GTI114" s="33"/>
      <c r="GTJ114" s="33"/>
      <c r="GTK114" s="33"/>
      <c r="GTL114" s="33"/>
      <c r="GTM114" s="33"/>
      <c r="GTN114" s="33"/>
      <c r="GTO114" s="33"/>
      <c r="GTP114" s="33"/>
      <c r="GTQ114" s="33"/>
      <c r="GTR114" s="33"/>
      <c r="GTS114" s="33"/>
      <c r="GTT114" s="33"/>
      <c r="GTU114" s="33"/>
      <c r="GTV114" s="33"/>
      <c r="GTW114" s="33"/>
      <c r="GTX114" s="33"/>
      <c r="GTY114" s="33"/>
      <c r="GTZ114" s="33"/>
      <c r="GUA114" s="33"/>
      <c r="GUB114" s="33"/>
      <c r="GUC114" s="33"/>
      <c r="GUD114" s="33"/>
      <c r="GUE114" s="33"/>
      <c r="GUF114" s="33"/>
      <c r="GUG114" s="33"/>
      <c r="GUH114" s="33"/>
      <c r="GUI114" s="33"/>
      <c r="GUJ114" s="33"/>
      <c r="GUK114" s="33"/>
      <c r="GUL114" s="33"/>
      <c r="GUM114" s="33"/>
      <c r="GUN114" s="33"/>
      <c r="GUO114" s="33"/>
      <c r="GUP114" s="33"/>
      <c r="GUQ114" s="33"/>
      <c r="GUR114" s="33"/>
      <c r="GUS114" s="33"/>
      <c r="GUT114" s="33"/>
      <c r="GUU114" s="33"/>
      <c r="GUV114" s="33"/>
      <c r="GUW114" s="33"/>
      <c r="GUX114" s="33"/>
      <c r="GUY114" s="33"/>
      <c r="GUZ114" s="33"/>
      <c r="GVA114" s="33"/>
      <c r="GVB114" s="33"/>
      <c r="GVC114" s="33"/>
      <c r="GVD114" s="33"/>
      <c r="GVE114" s="33"/>
      <c r="GVF114" s="33"/>
      <c r="GVG114" s="33"/>
      <c r="GVH114" s="33"/>
      <c r="GVI114" s="33"/>
      <c r="GVJ114" s="33"/>
      <c r="GVK114" s="33"/>
      <c r="GVL114" s="33"/>
      <c r="GVM114" s="33"/>
      <c r="GVN114" s="33"/>
      <c r="GVO114" s="33"/>
      <c r="GVP114" s="33"/>
      <c r="GVQ114" s="33"/>
      <c r="GVR114" s="33"/>
      <c r="GVS114" s="33"/>
      <c r="GVT114" s="33"/>
      <c r="GVU114" s="33"/>
      <c r="GVV114" s="33"/>
      <c r="GVW114" s="33"/>
      <c r="GVX114" s="33"/>
      <c r="GVY114" s="33"/>
      <c r="GVZ114" s="33"/>
      <c r="GWA114" s="33"/>
      <c r="GWB114" s="33"/>
      <c r="GWC114" s="33"/>
      <c r="GWD114" s="33"/>
      <c r="GWE114" s="33"/>
      <c r="GWF114" s="33"/>
      <c r="GWG114" s="33"/>
      <c r="GWH114" s="33"/>
      <c r="GWI114" s="33"/>
      <c r="GWJ114" s="33"/>
      <c r="GWK114" s="33"/>
      <c r="GWL114" s="33"/>
      <c r="GWM114" s="33"/>
      <c r="GWN114" s="33"/>
      <c r="GWO114" s="33"/>
      <c r="GWP114" s="33"/>
      <c r="GWQ114" s="33"/>
      <c r="GWR114" s="33"/>
      <c r="GWS114" s="33"/>
      <c r="GWT114" s="33"/>
      <c r="GWU114" s="33"/>
      <c r="GWV114" s="33"/>
      <c r="GWW114" s="33"/>
      <c r="GWX114" s="33"/>
      <c r="GWY114" s="33"/>
      <c r="GWZ114" s="33"/>
      <c r="GXA114" s="33"/>
      <c r="GXB114" s="33"/>
      <c r="GXC114" s="33"/>
      <c r="GXD114" s="33"/>
      <c r="GXE114" s="33"/>
      <c r="GXF114" s="33"/>
      <c r="GXG114" s="33"/>
      <c r="GXH114" s="33"/>
      <c r="GXI114" s="33"/>
      <c r="GXJ114" s="33"/>
      <c r="GXK114" s="33"/>
      <c r="GXL114" s="33"/>
      <c r="GXM114" s="33"/>
      <c r="GXN114" s="33"/>
      <c r="GXO114" s="33"/>
      <c r="GXP114" s="33"/>
      <c r="GXQ114" s="33"/>
      <c r="GXR114" s="33"/>
      <c r="GXS114" s="33"/>
      <c r="GXT114" s="33"/>
      <c r="GXU114" s="33"/>
      <c r="GXV114" s="33"/>
      <c r="GXW114" s="33"/>
      <c r="GXX114" s="33"/>
      <c r="GXY114" s="33"/>
      <c r="GXZ114" s="33"/>
      <c r="GYA114" s="33"/>
      <c r="GYB114" s="33"/>
      <c r="GYC114" s="33"/>
      <c r="GYD114" s="33"/>
      <c r="GYE114" s="33"/>
      <c r="GYF114" s="33"/>
      <c r="GYG114" s="33"/>
      <c r="GYH114" s="33"/>
      <c r="GYI114" s="33"/>
      <c r="GYJ114" s="33"/>
      <c r="GYK114" s="33"/>
      <c r="GYL114" s="33"/>
      <c r="GYM114" s="33"/>
      <c r="GYN114" s="33"/>
      <c r="GYO114" s="33"/>
      <c r="GYP114" s="33"/>
      <c r="GYQ114" s="33"/>
      <c r="GYR114" s="33"/>
      <c r="GYS114" s="33"/>
      <c r="GYT114" s="33"/>
      <c r="GYU114" s="33"/>
      <c r="GYV114" s="33"/>
      <c r="GYW114" s="33"/>
      <c r="GYX114" s="33"/>
      <c r="GYY114" s="33"/>
      <c r="GYZ114" s="33"/>
      <c r="GZA114" s="33"/>
      <c r="GZB114" s="33"/>
      <c r="GZC114" s="33"/>
      <c r="GZD114" s="33"/>
      <c r="GZE114" s="33"/>
      <c r="GZF114" s="33"/>
      <c r="GZG114" s="33"/>
      <c r="GZH114" s="33"/>
      <c r="GZI114" s="33"/>
      <c r="GZJ114" s="33"/>
      <c r="GZK114" s="33"/>
      <c r="GZL114" s="33"/>
      <c r="GZM114" s="33"/>
      <c r="GZN114" s="33"/>
      <c r="GZO114" s="33"/>
      <c r="GZP114" s="33"/>
      <c r="GZQ114" s="33"/>
      <c r="GZR114" s="33"/>
      <c r="GZS114" s="33"/>
      <c r="GZT114" s="33"/>
      <c r="GZU114" s="33"/>
      <c r="GZV114" s="33"/>
      <c r="GZW114" s="33"/>
      <c r="GZX114" s="33"/>
      <c r="GZY114" s="33"/>
      <c r="GZZ114" s="33"/>
      <c r="HAA114" s="33"/>
      <c r="HAB114" s="33"/>
      <c r="HAC114" s="33"/>
      <c r="HAD114" s="33"/>
      <c r="HAE114" s="33"/>
      <c r="HAF114" s="33"/>
      <c r="HAG114" s="33"/>
      <c r="HAH114" s="33"/>
      <c r="HAI114" s="33"/>
      <c r="HAJ114" s="33"/>
      <c r="HAK114" s="33"/>
      <c r="HAL114" s="33"/>
      <c r="HAM114" s="33"/>
      <c r="HAN114" s="33"/>
      <c r="HAO114" s="33"/>
      <c r="HAP114" s="33"/>
      <c r="HAQ114" s="33"/>
      <c r="HAR114" s="33"/>
      <c r="HAS114" s="33"/>
      <c r="HAT114" s="33"/>
      <c r="HAU114" s="33"/>
      <c r="HAV114" s="33"/>
      <c r="HAW114" s="33"/>
      <c r="HAX114" s="33"/>
      <c r="HAY114" s="33"/>
      <c r="HAZ114" s="33"/>
      <c r="HBA114" s="33"/>
      <c r="HBB114" s="33"/>
      <c r="HBC114" s="33"/>
      <c r="HBD114" s="33"/>
      <c r="HBE114" s="33"/>
      <c r="HBF114" s="33"/>
      <c r="HBG114" s="33"/>
      <c r="HBH114" s="33"/>
      <c r="HBI114" s="33"/>
      <c r="HBJ114" s="33"/>
      <c r="HBK114" s="33"/>
      <c r="HBL114" s="33"/>
      <c r="HBM114" s="33"/>
      <c r="HBN114" s="33"/>
      <c r="HBO114" s="33"/>
      <c r="HBP114" s="33"/>
      <c r="HBQ114" s="33"/>
      <c r="HBR114" s="33"/>
      <c r="HBS114" s="33"/>
      <c r="HBT114" s="33"/>
      <c r="HBU114" s="33"/>
      <c r="HBV114" s="33"/>
      <c r="HBW114" s="33"/>
      <c r="HBX114" s="33"/>
      <c r="HBY114" s="33"/>
      <c r="HBZ114" s="33"/>
      <c r="HCA114" s="33"/>
      <c r="HCB114" s="33"/>
      <c r="HCC114" s="33"/>
      <c r="HCD114" s="33"/>
      <c r="HCE114" s="33"/>
      <c r="HCF114" s="33"/>
      <c r="HCG114" s="33"/>
      <c r="HCH114" s="33"/>
      <c r="HCI114" s="33"/>
      <c r="HCJ114" s="33"/>
      <c r="HCK114" s="33"/>
      <c r="HCL114" s="33"/>
      <c r="HCM114" s="33"/>
      <c r="HCN114" s="33"/>
      <c r="HCO114" s="33"/>
      <c r="HCP114" s="33"/>
      <c r="HCQ114" s="33"/>
      <c r="HCR114" s="33"/>
      <c r="HCS114" s="33"/>
      <c r="HCT114" s="33"/>
      <c r="HCU114" s="33"/>
      <c r="HCV114" s="33"/>
      <c r="HCW114" s="33"/>
      <c r="HCX114" s="33"/>
      <c r="HCY114" s="33"/>
      <c r="HCZ114" s="33"/>
      <c r="HDA114" s="33"/>
      <c r="HDB114" s="33"/>
      <c r="HDC114" s="33"/>
      <c r="HDD114" s="33"/>
      <c r="HDE114" s="33"/>
      <c r="HDF114" s="33"/>
      <c r="HDG114" s="33"/>
      <c r="HDH114" s="33"/>
      <c r="HDI114" s="33"/>
      <c r="HDJ114" s="33"/>
      <c r="HDK114" s="33"/>
      <c r="HDL114" s="33"/>
      <c r="HDM114" s="33"/>
      <c r="HDN114" s="33"/>
      <c r="HDO114" s="33"/>
      <c r="HDP114" s="33"/>
      <c r="HDQ114" s="33"/>
      <c r="HDR114" s="33"/>
      <c r="HDS114" s="33"/>
      <c r="HDT114" s="33"/>
      <c r="HDU114" s="33"/>
      <c r="HDV114" s="33"/>
      <c r="HDW114" s="33"/>
      <c r="HDX114" s="33"/>
      <c r="HDY114" s="33"/>
      <c r="HDZ114" s="33"/>
      <c r="HEA114" s="33"/>
      <c r="HEB114" s="33"/>
      <c r="HEC114" s="33"/>
      <c r="HED114" s="33"/>
      <c r="HEE114" s="33"/>
      <c r="HEF114" s="33"/>
      <c r="HEG114" s="33"/>
      <c r="HEH114" s="33"/>
      <c r="HEI114" s="33"/>
      <c r="HEJ114" s="33"/>
      <c r="HEK114" s="33"/>
      <c r="HEL114" s="33"/>
      <c r="HEM114" s="33"/>
      <c r="HEN114" s="33"/>
      <c r="HEO114" s="33"/>
      <c r="HEP114" s="33"/>
      <c r="HEQ114" s="33"/>
      <c r="HER114" s="33"/>
      <c r="HES114" s="33"/>
      <c r="HET114" s="33"/>
      <c r="HEU114" s="33"/>
      <c r="HEV114" s="33"/>
      <c r="HEW114" s="33"/>
      <c r="HEX114" s="33"/>
      <c r="HEY114" s="33"/>
      <c r="HEZ114" s="33"/>
      <c r="HFA114" s="33"/>
      <c r="HFB114" s="33"/>
      <c r="HFC114" s="33"/>
      <c r="HFD114" s="33"/>
      <c r="HFE114" s="33"/>
      <c r="HFF114" s="33"/>
      <c r="HFG114" s="33"/>
      <c r="HFH114" s="33"/>
      <c r="HFI114" s="33"/>
      <c r="HFJ114" s="33"/>
      <c r="HFK114" s="33"/>
      <c r="HFL114" s="33"/>
      <c r="HFM114" s="33"/>
      <c r="HFN114" s="33"/>
      <c r="HFO114" s="33"/>
      <c r="HFP114" s="33"/>
      <c r="HFQ114" s="33"/>
      <c r="HFR114" s="33"/>
      <c r="HFS114" s="33"/>
      <c r="HFT114" s="33"/>
      <c r="HFU114" s="33"/>
      <c r="HFV114" s="33"/>
      <c r="HFW114" s="33"/>
      <c r="HFX114" s="33"/>
      <c r="HFY114" s="33"/>
      <c r="HFZ114" s="33"/>
      <c r="HGA114" s="33"/>
      <c r="HGB114" s="33"/>
      <c r="HGC114" s="33"/>
      <c r="HGD114" s="33"/>
      <c r="HGE114" s="33"/>
      <c r="HGF114" s="33"/>
      <c r="HGG114" s="33"/>
      <c r="HGH114" s="33"/>
      <c r="HGI114" s="33"/>
      <c r="HGJ114" s="33"/>
      <c r="HGK114" s="33"/>
      <c r="HGL114" s="33"/>
      <c r="HGM114" s="33"/>
      <c r="HGN114" s="33"/>
      <c r="HGO114" s="33"/>
      <c r="HGP114" s="33"/>
      <c r="HGQ114" s="33"/>
      <c r="HGR114" s="33"/>
      <c r="HGS114" s="33"/>
      <c r="HGT114" s="33"/>
      <c r="HGU114" s="33"/>
      <c r="HGV114" s="33"/>
      <c r="HGW114" s="33"/>
      <c r="HGX114" s="33"/>
      <c r="HGY114" s="33"/>
      <c r="HGZ114" s="33"/>
      <c r="HHA114" s="33"/>
      <c r="HHB114" s="33"/>
      <c r="HHC114" s="33"/>
      <c r="HHD114" s="33"/>
      <c r="HHE114" s="33"/>
      <c r="HHF114" s="33"/>
      <c r="HHG114" s="33"/>
      <c r="HHH114" s="33"/>
      <c r="HHI114" s="33"/>
      <c r="HHJ114" s="33"/>
      <c r="HHK114" s="33"/>
      <c r="HHL114" s="33"/>
      <c r="HHM114" s="33"/>
      <c r="HHN114" s="33"/>
      <c r="HHO114" s="33"/>
      <c r="HHP114" s="33"/>
      <c r="HHQ114" s="33"/>
      <c r="HHR114" s="33"/>
      <c r="HHS114" s="33"/>
      <c r="HHT114" s="33"/>
      <c r="HHU114" s="33"/>
      <c r="HHV114" s="33"/>
      <c r="HHW114" s="33"/>
      <c r="HHX114" s="33"/>
      <c r="HHY114" s="33"/>
      <c r="HHZ114" s="33"/>
      <c r="HIA114" s="33"/>
      <c r="HIB114" s="33"/>
      <c r="HIC114" s="33"/>
      <c r="HID114" s="33"/>
      <c r="HIE114" s="33"/>
      <c r="HIF114" s="33"/>
      <c r="HIG114" s="33"/>
      <c r="HIH114" s="33"/>
      <c r="HII114" s="33"/>
      <c r="HIJ114" s="33"/>
      <c r="HIK114" s="33"/>
      <c r="HIL114" s="33"/>
      <c r="HIM114" s="33"/>
      <c r="HIN114" s="33"/>
      <c r="HIO114" s="33"/>
      <c r="HIP114" s="33"/>
      <c r="HIQ114" s="33"/>
      <c r="HIR114" s="33"/>
      <c r="HIS114" s="33"/>
      <c r="HIT114" s="33"/>
      <c r="HIU114" s="33"/>
      <c r="HIV114" s="33"/>
      <c r="HIW114" s="33"/>
      <c r="HIX114" s="33"/>
      <c r="HIY114" s="33"/>
      <c r="HIZ114" s="33"/>
      <c r="HJA114" s="33"/>
      <c r="HJB114" s="33"/>
      <c r="HJC114" s="33"/>
      <c r="HJD114" s="33"/>
      <c r="HJE114" s="33"/>
      <c r="HJF114" s="33"/>
      <c r="HJG114" s="33"/>
      <c r="HJH114" s="33"/>
      <c r="HJI114" s="33"/>
      <c r="HJJ114" s="33"/>
      <c r="HJK114" s="33"/>
      <c r="HJL114" s="33"/>
      <c r="HJM114" s="33"/>
      <c r="HJN114" s="33"/>
      <c r="HJO114" s="33"/>
      <c r="HJP114" s="33"/>
      <c r="HJQ114" s="33"/>
      <c r="HJR114" s="33"/>
      <c r="HJS114" s="33"/>
      <c r="HJT114" s="33"/>
      <c r="HJU114" s="33"/>
      <c r="HJV114" s="33"/>
      <c r="HJW114" s="33"/>
      <c r="HJX114" s="33"/>
      <c r="HJY114" s="33"/>
      <c r="HJZ114" s="33"/>
      <c r="HKA114" s="33"/>
      <c r="HKB114" s="33"/>
      <c r="HKC114" s="33"/>
      <c r="HKD114" s="33"/>
      <c r="HKE114" s="33"/>
      <c r="HKF114" s="33"/>
      <c r="HKG114" s="33"/>
      <c r="HKH114" s="33"/>
      <c r="HKI114" s="33"/>
      <c r="HKJ114" s="33"/>
      <c r="HKK114" s="33"/>
      <c r="HKL114" s="33"/>
      <c r="HKM114" s="33"/>
      <c r="HKN114" s="33"/>
      <c r="HKO114" s="33"/>
      <c r="HKP114" s="33"/>
      <c r="HKQ114" s="33"/>
      <c r="HKR114" s="33"/>
      <c r="HKS114" s="33"/>
      <c r="HKT114" s="33"/>
      <c r="HKU114" s="33"/>
      <c r="HKV114" s="33"/>
      <c r="HKW114" s="33"/>
      <c r="HKX114" s="33"/>
      <c r="HKY114" s="33"/>
      <c r="HKZ114" s="33"/>
      <c r="HLA114" s="33"/>
      <c r="HLB114" s="33"/>
      <c r="HLC114" s="33"/>
      <c r="HLD114" s="33"/>
      <c r="HLE114" s="33"/>
      <c r="HLF114" s="33"/>
      <c r="HLG114" s="33"/>
      <c r="HLH114" s="33"/>
      <c r="HLI114" s="33"/>
      <c r="HLJ114" s="33"/>
      <c r="HLK114" s="33"/>
      <c r="HLL114" s="33"/>
      <c r="HLM114" s="33"/>
      <c r="HLN114" s="33"/>
      <c r="HLO114" s="33"/>
      <c r="HLP114" s="33"/>
      <c r="HLQ114" s="33"/>
      <c r="HLR114" s="33"/>
      <c r="HLS114" s="33"/>
      <c r="HLT114" s="33"/>
      <c r="HLU114" s="33"/>
      <c r="HLV114" s="33"/>
      <c r="HLW114" s="33"/>
      <c r="HLX114" s="33"/>
      <c r="HLY114" s="33"/>
      <c r="HLZ114" s="33"/>
      <c r="HMA114" s="33"/>
      <c r="HMB114" s="33"/>
      <c r="HMC114" s="33"/>
      <c r="HMD114" s="33"/>
      <c r="HME114" s="33"/>
      <c r="HMF114" s="33"/>
      <c r="HMG114" s="33"/>
      <c r="HMH114" s="33"/>
      <c r="HMI114" s="33"/>
      <c r="HMJ114" s="33"/>
      <c r="HMK114" s="33"/>
      <c r="HML114" s="33"/>
      <c r="HMM114" s="33"/>
      <c r="HMN114" s="33"/>
      <c r="HMO114" s="33"/>
      <c r="HMP114" s="33"/>
      <c r="HMQ114" s="33"/>
      <c r="HMR114" s="33"/>
      <c r="HMS114" s="33"/>
      <c r="HMT114" s="33"/>
      <c r="HMU114" s="33"/>
      <c r="HMV114" s="33"/>
      <c r="HMW114" s="33"/>
      <c r="HMX114" s="33"/>
      <c r="HMY114" s="33"/>
      <c r="HMZ114" s="33"/>
      <c r="HNA114" s="33"/>
      <c r="HNB114" s="33"/>
      <c r="HNC114" s="33"/>
      <c r="HND114" s="33"/>
      <c r="HNE114" s="33"/>
      <c r="HNF114" s="33"/>
      <c r="HNG114" s="33"/>
      <c r="HNH114" s="33"/>
      <c r="HNI114" s="33"/>
      <c r="HNJ114" s="33"/>
      <c r="HNK114" s="33"/>
      <c r="HNL114" s="33"/>
      <c r="HNM114" s="33"/>
      <c r="HNN114" s="33"/>
      <c r="HNO114" s="33"/>
      <c r="HNP114" s="33"/>
      <c r="HNQ114" s="33"/>
      <c r="HNR114" s="33"/>
      <c r="HNS114" s="33"/>
      <c r="HNT114" s="33"/>
      <c r="HNU114" s="33"/>
      <c r="HNV114" s="33"/>
      <c r="HNW114" s="33"/>
      <c r="HNX114" s="33"/>
      <c r="HNY114" s="33"/>
      <c r="HNZ114" s="33"/>
      <c r="HOA114" s="33"/>
      <c r="HOB114" s="33"/>
      <c r="HOC114" s="33"/>
      <c r="HOD114" s="33"/>
      <c r="HOE114" s="33"/>
      <c r="HOF114" s="33"/>
      <c r="HOG114" s="33"/>
      <c r="HOH114" s="33"/>
      <c r="HOI114" s="33"/>
      <c r="HOJ114" s="33"/>
      <c r="HOK114" s="33"/>
      <c r="HOL114" s="33"/>
      <c r="HOM114" s="33"/>
      <c r="HON114" s="33"/>
      <c r="HOO114" s="33"/>
      <c r="HOP114" s="33"/>
      <c r="HOQ114" s="33"/>
      <c r="HOR114" s="33"/>
      <c r="HOS114" s="33"/>
      <c r="HOT114" s="33"/>
      <c r="HOU114" s="33"/>
      <c r="HOV114" s="33"/>
      <c r="HOW114" s="33"/>
      <c r="HOX114" s="33"/>
      <c r="HOY114" s="33"/>
      <c r="HOZ114" s="33"/>
      <c r="HPA114" s="33"/>
      <c r="HPB114" s="33"/>
      <c r="HPC114" s="33"/>
      <c r="HPD114" s="33"/>
      <c r="HPE114" s="33"/>
      <c r="HPF114" s="33"/>
      <c r="HPG114" s="33"/>
      <c r="HPH114" s="33"/>
      <c r="HPI114" s="33"/>
      <c r="HPJ114" s="33"/>
      <c r="HPK114" s="33"/>
      <c r="HPL114" s="33"/>
      <c r="HPM114" s="33"/>
      <c r="HPN114" s="33"/>
      <c r="HPO114" s="33"/>
      <c r="HPP114" s="33"/>
      <c r="HPQ114" s="33"/>
      <c r="HPR114" s="33"/>
      <c r="HPS114" s="33"/>
      <c r="HPT114" s="33"/>
      <c r="HPU114" s="33"/>
      <c r="HPV114" s="33"/>
      <c r="HPW114" s="33"/>
      <c r="HPX114" s="33"/>
      <c r="HPY114" s="33"/>
      <c r="HPZ114" s="33"/>
      <c r="HQA114" s="33"/>
      <c r="HQB114" s="33"/>
      <c r="HQC114" s="33"/>
      <c r="HQD114" s="33"/>
      <c r="HQE114" s="33"/>
      <c r="HQF114" s="33"/>
      <c r="HQG114" s="33"/>
      <c r="HQH114" s="33"/>
      <c r="HQI114" s="33"/>
      <c r="HQJ114" s="33"/>
      <c r="HQK114" s="33"/>
      <c r="HQL114" s="33"/>
      <c r="HQM114" s="33"/>
      <c r="HQN114" s="33"/>
      <c r="HQO114" s="33"/>
      <c r="HQP114" s="33"/>
      <c r="HQQ114" s="33"/>
      <c r="HQR114" s="33"/>
      <c r="HQS114" s="33"/>
      <c r="HQT114" s="33"/>
      <c r="HQU114" s="33"/>
      <c r="HQV114" s="33"/>
      <c r="HQW114" s="33"/>
      <c r="HQX114" s="33"/>
      <c r="HQY114" s="33"/>
      <c r="HQZ114" s="33"/>
      <c r="HRA114" s="33"/>
      <c r="HRB114" s="33"/>
      <c r="HRC114" s="33"/>
      <c r="HRD114" s="33"/>
      <c r="HRE114" s="33"/>
      <c r="HRF114" s="33"/>
      <c r="HRG114" s="33"/>
      <c r="HRH114" s="33"/>
      <c r="HRI114" s="33"/>
      <c r="HRJ114" s="33"/>
      <c r="HRK114" s="33"/>
      <c r="HRL114" s="33"/>
      <c r="HRM114" s="33"/>
      <c r="HRN114" s="33"/>
      <c r="HRO114" s="33"/>
      <c r="HRP114" s="33"/>
      <c r="HRQ114" s="33"/>
      <c r="HRR114" s="33"/>
      <c r="HRS114" s="33"/>
      <c r="HRT114" s="33"/>
      <c r="HRU114" s="33"/>
      <c r="HRV114" s="33"/>
      <c r="HRW114" s="33"/>
      <c r="HRX114" s="33"/>
      <c r="HRY114" s="33"/>
      <c r="HRZ114" s="33"/>
      <c r="HSA114" s="33"/>
      <c r="HSB114" s="33"/>
      <c r="HSC114" s="33"/>
      <c r="HSD114" s="33"/>
      <c r="HSE114" s="33"/>
      <c r="HSF114" s="33"/>
      <c r="HSG114" s="33"/>
      <c r="HSH114" s="33"/>
      <c r="HSI114" s="33"/>
      <c r="HSJ114" s="33"/>
      <c r="HSK114" s="33"/>
      <c r="HSL114" s="33"/>
      <c r="HSM114" s="33"/>
      <c r="HSN114" s="33"/>
      <c r="HSO114" s="33"/>
      <c r="HSP114" s="33"/>
      <c r="HSQ114" s="33"/>
      <c r="HSR114" s="33"/>
      <c r="HSS114" s="33"/>
      <c r="HST114" s="33"/>
      <c r="HSU114" s="33"/>
      <c r="HSV114" s="33"/>
      <c r="HSW114" s="33"/>
      <c r="HSX114" s="33"/>
      <c r="HSY114" s="33"/>
      <c r="HSZ114" s="33"/>
      <c r="HTA114" s="33"/>
      <c r="HTB114" s="33"/>
      <c r="HTC114" s="33"/>
      <c r="HTD114" s="33"/>
      <c r="HTE114" s="33"/>
      <c r="HTF114" s="33"/>
      <c r="HTG114" s="33"/>
      <c r="HTH114" s="33"/>
      <c r="HTI114" s="33"/>
      <c r="HTJ114" s="33"/>
      <c r="HTK114" s="33"/>
      <c r="HTL114" s="33"/>
      <c r="HTM114" s="33"/>
      <c r="HTN114" s="33"/>
      <c r="HTO114" s="33"/>
      <c r="HTP114" s="33"/>
      <c r="HTQ114" s="33"/>
      <c r="HTR114" s="33"/>
      <c r="HTS114" s="33"/>
      <c r="HTT114" s="33"/>
      <c r="HTU114" s="33"/>
      <c r="HTV114" s="33"/>
      <c r="HTW114" s="33"/>
      <c r="HTX114" s="33"/>
      <c r="HTY114" s="33"/>
      <c r="HTZ114" s="33"/>
      <c r="HUA114" s="33"/>
      <c r="HUB114" s="33"/>
      <c r="HUC114" s="33"/>
      <c r="HUD114" s="33"/>
      <c r="HUE114" s="33"/>
      <c r="HUF114" s="33"/>
      <c r="HUG114" s="33"/>
      <c r="HUH114" s="33"/>
      <c r="HUI114" s="33"/>
      <c r="HUJ114" s="33"/>
      <c r="HUK114" s="33"/>
      <c r="HUL114" s="33"/>
      <c r="HUM114" s="33"/>
      <c r="HUN114" s="33"/>
      <c r="HUO114" s="33"/>
      <c r="HUP114" s="33"/>
      <c r="HUQ114" s="33"/>
      <c r="HUR114" s="33"/>
      <c r="HUS114" s="33"/>
      <c r="HUT114" s="33"/>
      <c r="HUU114" s="33"/>
      <c r="HUV114" s="33"/>
      <c r="HUW114" s="33"/>
      <c r="HUX114" s="33"/>
      <c r="HUY114" s="33"/>
      <c r="HUZ114" s="33"/>
      <c r="HVA114" s="33"/>
      <c r="HVB114" s="33"/>
      <c r="HVC114" s="33"/>
      <c r="HVD114" s="33"/>
      <c r="HVE114" s="33"/>
      <c r="HVF114" s="33"/>
      <c r="HVG114" s="33"/>
      <c r="HVH114" s="33"/>
      <c r="HVI114" s="33"/>
      <c r="HVJ114" s="33"/>
      <c r="HVK114" s="33"/>
      <c r="HVL114" s="33"/>
      <c r="HVM114" s="33"/>
      <c r="HVN114" s="33"/>
      <c r="HVO114" s="33"/>
      <c r="HVP114" s="33"/>
      <c r="HVQ114" s="33"/>
      <c r="HVR114" s="33"/>
      <c r="HVS114" s="33"/>
      <c r="HVT114" s="33"/>
      <c r="HVU114" s="33"/>
      <c r="HVV114" s="33"/>
      <c r="HVW114" s="33"/>
      <c r="HVX114" s="33"/>
      <c r="HVY114" s="33"/>
      <c r="HVZ114" s="33"/>
      <c r="HWA114" s="33"/>
      <c r="HWB114" s="33"/>
      <c r="HWC114" s="33"/>
      <c r="HWD114" s="33"/>
      <c r="HWE114" s="33"/>
      <c r="HWF114" s="33"/>
      <c r="HWG114" s="33"/>
      <c r="HWH114" s="33"/>
      <c r="HWI114" s="33"/>
      <c r="HWJ114" s="33"/>
      <c r="HWK114" s="33"/>
      <c r="HWL114" s="33"/>
      <c r="HWM114" s="33"/>
      <c r="HWN114" s="33"/>
      <c r="HWO114" s="33"/>
      <c r="HWP114" s="33"/>
      <c r="HWQ114" s="33"/>
      <c r="HWR114" s="33"/>
      <c r="HWS114" s="33"/>
      <c r="HWT114" s="33"/>
      <c r="HWU114" s="33"/>
      <c r="HWV114" s="33"/>
      <c r="HWW114" s="33"/>
      <c r="HWX114" s="33"/>
      <c r="HWY114" s="33"/>
      <c r="HWZ114" s="33"/>
      <c r="HXA114" s="33"/>
      <c r="HXB114" s="33"/>
      <c r="HXC114" s="33"/>
      <c r="HXD114" s="33"/>
      <c r="HXE114" s="33"/>
      <c r="HXF114" s="33"/>
      <c r="HXG114" s="33"/>
      <c r="HXH114" s="33"/>
      <c r="HXI114" s="33"/>
      <c r="HXJ114" s="33"/>
      <c r="HXK114" s="33"/>
      <c r="HXL114" s="33"/>
      <c r="HXM114" s="33"/>
      <c r="HXN114" s="33"/>
      <c r="HXO114" s="33"/>
      <c r="HXP114" s="33"/>
      <c r="HXQ114" s="33"/>
      <c r="HXR114" s="33"/>
      <c r="HXS114" s="33"/>
      <c r="HXT114" s="33"/>
      <c r="HXU114" s="33"/>
      <c r="HXV114" s="33"/>
      <c r="HXW114" s="33"/>
      <c r="HXX114" s="33"/>
      <c r="HXY114" s="33"/>
      <c r="HXZ114" s="33"/>
      <c r="HYA114" s="33"/>
      <c r="HYB114" s="33"/>
      <c r="HYC114" s="33"/>
      <c r="HYD114" s="33"/>
      <c r="HYE114" s="33"/>
      <c r="HYF114" s="33"/>
      <c r="HYG114" s="33"/>
      <c r="HYH114" s="33"/>
      <c r="HYI114" s="33"/>
      <c r="HYJ114" s="33"/>
      <c r="HYK114" s="33"/>
      <c r="HYL114" s="33"/>
      <c r="HYM114" s="33"/>
      <c r="HYN114" s="33"/>
      <c r="HYO114" s="33"/>
      <c r="HYP114" s="33"/>
      <c r="HYQ114" s="33"/>
      <c r="HYR114" s="33"/>
      <c r="HYS114" s="33"/>
      <c r="HYT114" s="33"/>
      <c r="HYU114" s="33"/>
      <c r="HYV114" s="33"/>
      <c r="HYW114" s="33"/>
      <c r="HYX114" s="33"/>
      <c r="HYY114" s="33"/>
      <c r="HYZ114" s="33"/>
      <c r="HZA114" s="33"/>
      <c r="HZB114" s="33"/>
      <c r="HZC114" s="33"/>
      <c r="HZD114" s="33"/>
      <c r="HZE114" s="33"/>
      <c r="HZF114" s="33"/>
      <c r="HZG114" s="33"/>
      <c r="HZH114" s="33"/>
      <c r="HZI114" s="33"/>
      <c r="HZJ114" s="33"/>
      <c r="HZK114" s="33"/>
      <c r="HZL114" s="33"/>
      <c r="HZM114" s="33"/>
      <c r="HZN114" s="33"/>
      <c r="HZO114" s="33"/>
      <c r="HZP114" s="33"/>
      <c r="HZQ114" s="33"/>
      <c r="HZR114" s="33"/>
      <c r="HZS114" s="33"/>
      <c r="HZT114" s="33"/>
      <c r="HZU114" s="33"/>
      <c r="HZV114" s="33"/>
      <c r="HZW114" s="33"/>
      <c r="HZX114" s="33"/>
      <c r="HZY114" s="33"/>
      <c r="HZZ114" s="33"/>
      <c r="IAA114" s="33"/>
      <c r="IAB114" s="33"/>
      <c r="IAC114" s="33"/>
      <c r="IAD114" s="33"/>
      <c r="IAE114" s="33"/>
      <c r="IAF114" s="33"/>
      <c r="IAG114" s="33"/>
      <c r="IAH114" s="33"/>
      <c r="IAI114" s="33"/>
      <c r="IAJ114" s="33"/>
      <c r="IAK114" s="33"/>
      <c r="IAL114" s="33"/>
      <c r="IAM114" s="33"/>
      <c r="IAN114" s="33"/>
      <c r="IAO114" s="33"/>
      <c r="IAP114" s="33"/>
      <c r="IAQ114" s="33"/>
      <c r="IAR114" s="33"/>
      <c r="IAS114" s="33"/>
      <c r="IAT114" s="33"/>
      <c r="IAU114" s="33"/>
      <c r="IAV114" s="33"/>
      <c r="IAW114" s="33"/>
      <c r="IAX114" s="33"/>
      <c r="IAY114" s="33"/>
      <c r="IAZ114" s="33"/>
      <c r="IBA114" s="33"/>
      <c r="IBB114" s="33"/>
      <c r="IBC114" s="33"/>
      <c r="IBD114" s="33"/>
      <c r="IBE114" s="33"/>
      <c r="IBF114" s="33"/>
      <c r="IBG114" s="33"/>
      <c r="IBH114" s="33"/>
      <c r="IBI114" s="33"/>
      <c r="IBJ114" s="33"/>
      <c r="IBK114" s="33"/>
      <c r="IBL114" s="33"/>
      <c r="IBM114" s="33"/>
      <c r="IBN114" s="33"/>
      <c r="IBO114" s="33"/>
      <c r="IBP114" s="33"/>
      <c r="IBQ114" s="33"/>
      <c r="IBR114" s="33"/>
      <c r="IBS114" s="33"/>
      <c r="IBT114" s="33"/>
      <c r="IBU114" s="33"/>
      <c r="IBV114" s="33"/>
      <c r="IBW114" s="33"/>
      <c r="IBX114" s="33"/>
      <c r="IBY114" s="33"/>
      <c r="IBZ114" s="33"/>
      <c r="ICA114" s="33"/>
      <c r="ICB114" s="33"/>
      <c r="ICC114" s="33"/>
      <c r="ICD114" s="33"/>
      <c r="ICE114" s="33"/>
      <c r="ICF114" s="33"/>
      <c r="ICG114" s="33"/>
      <c r="ICH114" s="33"/>
      <c r="ICI114" s="33"/>
      <c r="ICJ114" s="33"/>
      <c r="ICK114" s="33"/>
      <c r="ICL114" s="33"/>
      <c r="ICM114" s="33"/>
      <c r="ICN114" s="33"/>
      <c r="ICO114" s="33"/>
      <c r="ICP114" s="33"/>
      <c r="ICQ114" s="33"/>
      <c r="ICR114" s="33"/>
      <c r="ICS114" s="33"/>
      <c r="ICT114" s="33"/>
      <c r="ICU114" s="33"/>
      <c r="ICV114" s="33"/>
      <c r="ICW114" s="33"/>
      <c r="ICX114" s="33"/>
      <c r="ICY114" s="33"/>
      <c r="ICZ114" s="33"/>
      <c r="IDA114" s="33"/>
      <c r="IDB114" s="33"/>
      <c r="IDC114" s="33"/>
      <c r="IDD114" s="33"/>
      <c r="IDE114" s="33"/>
      <c r="IDF114" s="33"/>
      <c r="IDG114" s="33"/>
      <c r="IDH114" s="33"/>
      <c r="IDI114" s="33"/>
      <c r="IDJ114" s="33"/>
      <c r="IDK114" s="33"/>
      <c r="IDL114" s="33"/>
      <c r="IDM114" s="33"/>
      <c r="IDN114" s="33"/>
      <c r="IDO114" s="33"/>
      <c r="IDP114" s="33"/>
      <c r="IDQ114" s="33"/>
      <c r="IDR114" s="33"/>
      <c r="IDS114" s="33"/>
      <c r="IDT114" s="33"/>
      <c r="IDU114" s="33"/>
      <c r="IDV114" s="33"/>
      <c r="IDW114" s="33"/>
      <c r="IDX114" s="33"/>
      <c r="IDY114" s="33"/>
      <c r="IDZ114" s="33"/>
      <c r="IEA114" s="33"/>
      <c r="IEB114" s="33"/>
      <c r="IEC114" s="33"/>
      <c r="IED114" s="33"/>
      <c r="IEE114" s="33"/>
      <c r="IEF114" s="33"/>
      <c r="IEG114" s="33"/>
      <c r="IEH114" s="33"/>
      <c r="IEI114" s="33"/>
      <c r="IEJ114" s="33"/>
      <c r="IEK114" s="33"/>
      <c r="IEL114" s="33"/>
      <c r="IEM114" s="33"/>
      <c r="IEN114" s="33"/>
      <c r="IEO114" s="33"/>
      <c r="IEP114" s="33"/>
      <c r="IEQ114" s="33"/>
      <c r="IER114" s="33"/>
      <c r="IES114" s="33"/>
      <c r="IET114" s="33"/>
      <c r="IEU114" s="33"/>
      <c r="IEV114" s="33"/>
      <c r="IEW114" s="33"/>
      <c r="IEX114" s="33"/>
      <c r="IEY114" s="33"/>
      <c r="IEZ114" s="33"/>
      <c r="IFA114" s="33"/>
      <c r="IFB114" s="33"/>
      <c r="IFC114" s="33"/>
      <c r="IFD114" s="33"/>
      <c r="IFE114" s="33"/>
      <c r="IFF114" s="33"/>
      <c r="IFG114" s="33"/>
      <c r="IFH114" s="33"/>
      <c r="IFI114" s="33"/>
      <c r="IFJ114" s="33"/>
      <c r="IFK114" s="33"/>
      <c r="IFL114" s="33"/>
      <c r="IFM114" s="33"/>
      <c r="IFN114" s="33"/>
      <c r="IFO114" s="33"/>
      <c r="IFP114" s="33"/>
      <c r="IFQ114" s="33"/>
      <c r="IFR114" s="33"/>
      <c r="IFS114" s="33"/>
      <c r="IFT114" s="33"/>
      <c r="IFU114" s="33"/>
      <c r="IFV114" s="33"/>
      <c r="IFW114" s="33"/>
      <c r="IFX114" s="33"/>
      <c r="IFY114" s="33"/>
      <c r="IFZ114" s="33"/>
      <c r="IGA114" s="33"/>
      <c r="IGB114" s="33"/>
      <c r="IGC114" s="33"/>
      <c r="IGD114" s="33"/>
      <c r="IGE114" s="33"/>
      <c r="IGF114" s="33"/>
      <c r="IGG114" s="33"/>
      <c r="IGH114" s="33"/>
      <c r="IGI114" s="33"/>
      <c r="IGJ114" s="33"/>
      <c r="IGK114" s="33"/>
      <c r="IGL114" s="33"/>
      <c r="IGM114" s="33"/>
      <c r="IGN114" s="33"/>
      <c r="IGO114" s="33"/>
      <c r="IGP114" s="33"/>
      <c r="IGQ114" s="33"/>
      <c r="IGR114" s="33"/>
      <c r="IGS114" s="33"/>
      <c r="IGT114" s="33"/>
      <c r="IGU114" s="33"/>
      <c r="IGV114" s="33"/>
      <c r="IGW114" s="33"/>
      <c r="IGX114" s="33"/>
      <c r="IGY114" s="33"/>
      <c r="IGZ114" s="33"/>
      <c r="IHA114" s="33"/>
      <c r="IHB114" s="33"/>
      <c r="IHC114" s="33"/>
      <c r="IHD114" s="33"/>
      <c r="IHE114" s="33"/>
      <c r="IHF114" s="33"/>
      <c r="IHG114" s="33"/>
      <c r="IHH114" s="33"/>
      <c r="IHI114" s="33"/>
      <c r="IHJ114" s="33"/>
      <c r="IHK114" s="33"/>
      <c r="IHL114" s="33"/>
      <c r="IHM114" s="33"/>
      <c r="IHN114" s="33"/>
      <c r="IHO114" s="33"/>
      <c r="IHP114" s="33"/>
      <c r="IHQ114" s="33"/>
      <c r="IHR114" s="33"/>
      <c r="IHS114" s="33"/>
      <c r="IHT114" s="33"/>
      <c r="IHU114" s="33"/>
      <c r="IHV114" s="33"/>
      <c r="IHW114" s="33"/>
      <c r="IHX114" s="33"/>
      <c r="IHY114" s="33"/>
      <c r="IHZ114" s="33"/>
      <c r="IIA114" s="33"/>
      <c r="IIB114" s="33"/>
      <c r="IIC114" s="33"/>
      <c r="IID114" s="33"/>
      <c r="IIE114" s="33"/>
      <c r="IIF114" s="33"/>
      <c r="IIG114" s="33"/>
      <c r="IIH114" s="33"/>
      <c r="III114" s="33"/>
      <c r="IIJ114" s="33"/>
      <c r="IIK114" s="33"/>
      <c r="IIL114" s="33"/>
      <c r="IIM114" s="33"/>
      <c r="IIN114" s="33"/>
      <c r="IIO114" s="33"/>
      <c r="IIP114" s="33"/>
      <c r="IIQ114" s="33"/>
      <c r="IIR114" s="33"/>
      <c r="IIS114" s="33"/>
      <c r="IIT114" s="33"/>
      <c r="IIU114" s="33"/>
      <c r="IIV114" s="33"/>
      <c r="IIW114" s="33"/>
      <c r="IIX114" s="33"/>
      <c r="IIY114" s="33"/>
      <c r="IIZ114" s="33"/>
      <c r="IJA114" s="33"/>
      <c r="IJB114" s="33"/>
      <c r="IJC114" s="33"/>
      <c r="IJD114" s="33"/>
      <c r="IJE114" s="33"/>
      <c r="IJF114" s="33"/>
      <c r="IJG114" s="33"/>
      <c r="IJH114" s="33"/>
      <c r="IJI114" s="33"/>
      <c r="IJJ114" s="33"/>
      <c r="IJK114" s="33"/>
      <c r="IJL114" s="33"/>
      <c r="IJM114" s="33"/>
      <c r="IJN114" s="33"/>
      <c r="IJO114" s="33"/>
      <c r="IJP114" s="33"/>
      <c r="IJQ114" s="33"/>
      <c r="IJR114" s="33"/>
      <c r="IJS114" s="33"/>
      <c r="IJT114" s="33"/>
      <c r="IJU114" s="33"/>
      <c r="IJV114" s="33"/>
      <c r="IJW114" s="33"/>
      <c r="IJX114" s="33"/>
      <c r="IJY114" s="33"/>
      <c r="IJZ114" s="33"/>
      <c r="IKA114" s="33"/>
      <c r="IKB114" s="33"/>
      <c r="IKC114" s="33"/>
      <c r="IKD114" s="33"/>
      <c r="IKE114" s="33"/>
      <c r="IKF114" s="33"/>
      <c r="IKG114" s="33"/>
      <c r="IKH114" s="33"/>
      <c r="IKI114" s="33"/>
      <c r="IKJ114" s="33"/>
      <c r="IKK114" s="33"/>
      <c r="IKL114" s="33"/>
      <c r="IKM114" s="33"/>
      <c r="IKN114" s="33"/>
      <c r="IKO114" s="33"/>
      <c r="IKP114" s="33"/>
      <c r="IKQ114" s="33"/>
      <c r="IKR114" s="33"/>
      <c r="IKS114" s="33"/>
      <c r="IKT114" s="33"/>
      <c r="IKU114" s="33"/>
      <c r="IKV114" s="33"/>
      <c r="IKW114" s="33"/>
      <c r="IKX114" s="33"/>
      <c r="IKY114" s="33"/>
      <c r="IKZ114" s="33"/>
      <c r="ILA114" s="33"/>
      <c r="ILB114" s="33"/>
      <c r="ILC114" s="33"/>
      <c r="ILD114" s="33"/>
      <c r="ILE114" s="33"/>
      <c r="ILF114" s="33"/>
      <c r="ILG114" s="33"/>
      <c r="ILH114" s="33"/>
      <c r="ILI114" s="33"/>
      <c r="ILJ114" s="33"/>
      <c r="ILK114" s="33"/>
      <c r="ILL114" s="33"/>
      <c r="ILM114" s="33"/>
      <c r="ILN114" s="33"/>
      <c r="ILO114" s="33"/>
      <c r="ILP114" s="33"/>
      <c r="ILQ114" s="33"/>
      <c r="ILR114" s="33"/>
      <c r="ILS114" s="33"/>
      <c r="ILT114" s="33"/>
      <c r="ILU114" s="33"/>
      <c r="ILV114" s="33"/>
      <c r="ILW114" s="33"/>
      <c r="ILX114" s="33"/>
      <c r="ILY114" s="33"/>
      <c r="ILZ114" s="33"/>
      <c r="IMA114" s="33"/>
      <c r="IMB114" s="33"/>
      <c r="IMC114" s="33"/>
      <c r="IMD114" s="33"/>
      <c r="IME114" s="33"/>
      <c r="IMF114" s="33"/>
      <c r="IMG114" s="33"/>
      <c r="IMH114" s="33"/>
      <c r="IMI114" s="33"/>
      <c r="IMJ114" s="33"/>
      <c r="IMK114" s="33"/>
      <c r="IML114" s="33"/>
      <c r="IMM114" s="33"/>
      <c r="IMN114" s="33"/>
      <c r="IMO114" s="33"/>
      <c r="IMP114" s="33"/>
      <c r="IMQ114" s="33"/>
      <c r="IMR114" s="33"/>
      <c r="IMS114" s="33"/>
      <c r="IMT114" s="33"/>
      <c r="IMU114" s="33"/>
      <c r="IMV114" s="33"/>
      <c r="IMW114" s="33"/>
      <c r="IMX114" s="33"/>
      <c r="IMY114" s="33"/>
      <c r="IMZ114" s="33"/>
      <c r="INA114" s="33"/>
      <c r="INB114" s="33"/>
      <c r="INC114" s="33"/>
      <c r="IND114" s="33"/>
      <c r="INE114" s="33"/>
      <c r="INF114" s="33"/>
      <c r="ING114" s="33"/>
      <c r="INH114" s="33"/>
      <c r="INI114" s="33"/>
      <c r="INJ114" s="33"/>
      <c r="INK114" s="33"/>
      <c r="INL114" s="33"/>
      <c r="INM114" s="33"/>
      <c r="INN114" s="33"/>
      <c r="INO114" s="33"/>
      <c r="INP114" s="33"/>
      <c r="INQ114" s="33"/>
      <c r="INR114" s="33"/>
      <c r="INS114" s="33"/>
      <c r="INT114" s="33"/>
      <c r="INU114" s="33"/>
      <c r="INV114" s="33"/>
      <c r="INW114" s="33"/>
      <c r="INX114" s="33"/>
      <c r="INY114" s="33"/>
      <c r="INZ114" s="33"/>
      <c r="IOA114" s="33"/>
      <c r="IOB114" s="33"/>
      <c r="IOC114" s="33"/>
      <c r="IOD114" s="33"/>
      <c r="IOE114" s="33"/>
      <c r="IOF114" s="33"/>
      <c r="IOG114" s="33"/>
      <c r="IOH114" s="33"/>
      <c r="IOI114" s="33"/>
      <c r="IOJ114" s="33"/>
      <c r="IOK114" s="33"/>
      <c r="IOL114" s="33"/>
      <c r="IOM114" s="33"/>
      <c r="ION114" s="33"/>
      <c r="IOO114" s="33"/>
      <c r="IOP114" s="33"/>
      <c r="IOQ114" s="33"/>
      <c r="IOR114" s="33"/>
      <c r="IOS114" s="33"/>
      <c r="IOT114" s="33"/>
      <c r="IOU114" s="33"/>
      <c r="IOV114" s="33"/>
      <c r="IOW114" s="33"/>
      <c r="IOX114" s="33"/>
      <c r="IOY114" s="33"/>
      <c r="IOZ114" s="33"/>
      <c r="IPA114" s="33"/>
      <c r="IPB114" s="33"/>
      <c r="IPC114" s="33"/>
      <c r="IPD114" s="33"/>
      <c r="IPE114" s="33"/>
      <c r="IPF114" s="33"/>
      <c r="IPG114" s="33"/>
      <c r="IPH114" s="33"/>
      <c r="IPI114" s="33"/>
      <c r="IPJ114" s="33"/>
      <c r="IPK114" s="33"/>
      <c r="IPL114" s="33"/>
      <c r="IPM114" s="33"/>
      <c r="IPN114" s="33"/>
      <c r="IPO114" s="33"/>
      <c r="IPP114" s="33"/>
      <c r="IPQ114" s="33"/>
      <c r="IPR114" s="33"/>
      <c r="IPS114" s="33"/>
      <c r="IPT114" s="33"/>
      <c r="IPU114" s="33"/>
      <c r="IPV114" s="33"/>
      <c r="IPW114" s="33"/>
      <c r="IPX114" s="33"/>
      <c r="IPY114" s="33"/>
      <c r="IPZ114" s="33"/>
      <c r="IQA114" s="33"/>
      <c r="IQB114" s="33"/>
      <c r="IQC114" s="33"/>
      <c r="IQD114" s="33"/>
      <c r="IQE114" s="33"/>
      <c r="IQF114" s="33"/>
      <c r="IQG114" s="33"/>
      <c r="IQH114" s="33"/>
      <c r="IQI114" s="33"/>
      <c r="IQJ114" s="33"/>
      <c r="IQK114" s="33"/>
      <c r="IQL114" s="33"/>
      <c r="IQM114" s="33"/>
      <c r="IQN114" s="33"/>
      <c r="IQO114" s="33"/>
      <c r="IQP114" s="33"/>
      <c r="IQQ114" s="33"/>
      <c r="IQR114" s="33"/>
      <c r="IQS114" s="33"/>
      <c r="IQT114" s="33"/>
      <c r="IQU114" s="33"/>
      <c r="IQV114" s="33"/>
      <c r="IQW114" s="33"/>
      <c r="IQX114" s="33"/>
      <c r="IQY114" s="33"/>
      <c r="IQZ114" s="33"/>
      <c r="IRA114" s="33"/>
      <c r="IRB114" s="33"/>
      <c r="IRC114" s="33"/>
      <c r="IRD114" s="33"/>
      <c r="IRE114" s="33"/>
      <c r="IRF114" s="33"/>
      <c r="IRG114" s="33"/>
      <c r="IRH114" s="33"/>
      <c r="IRI114" s="33"/>
      <c r="IRJ114" s="33"/>
      <c r="IRK114" s="33"/>
      <c r="IRL114" s="33"/>
      <c r="IRM114" s="33"/>
      <c r="IRN114" s="33"/>
      <c r="IRO114" s="33"/>
      <c r="IRP114" s="33"/>
      <c r="IRQ114" s="33"/>
      <c r="IRR114" s="33"/>
      <c r="IRS114" s="33"/>
      <c r="IRT114" s="33"/>
      <c r="IRU114" s="33"/>
      <c r="IRV114" s="33"/>
      <c r="IRW114" s="33"/>
      <c r="IRX114" s="33"/>
      <c r="IRY114" s="33"/>
      <c r="IRZ114" s="33"/>
      <c r="ISA114" s="33"/>
      <c r="ISB114" s="33"/>
      <c r="ISC114" s="33"/>
      <c r="ISD114" s="33"/>
      <c r="ISE114" s="33"/>
      <c r="ISF114" s="33"/>
      <c r="ISG114" s="33"/>
      <c r="ISH114" s="33"/>
      <c r="ISI114" s="33"/>
      <c r="ISJ114" s="33"/>
      <c r="ISK114" s="33"/>
      <c r="ISL114" s="33"/>
      <c r="ISM114" s="33"/>
      <c r="ISN114" s="33"/>
      <c r="ISO114" s="33"/>
      <c r="ISP114" s="33"/>
      <c r="ISQ114" s="33"/>
      <c r="ISR114" s="33"/>
      <c r="ISS114" s="33"/>
      <c r="IST114" s="33"/>
      <c r="ISU114" s="33"/>
      <c r="ISV114" s="33"/>
      <c r="ISW114" s="33"/>
      <c r="ISX114" s="33"/>
      <c r="ISY114" s="33"/>
      <c r="ISZ114" s="33"/>
      <c r="ITA114" s="33"/>
      <c r="ITB114" s="33"/>
      <c r="ITC114" s="33"/>
      <c r="ITD114" s="33"/>
      <c r="ITE114" s="33"/>
      <c r="ITF114" s="33"/>
      <c r="ITG114" s="33"/>
      <c r="ITH114" s="33"/>
      <c r="ITI114" s="33"/>
      <c r="ITJ114" s="33"/>
      <c r="ITK114" s="33"/>
      <c r="ITL114" s="33"/>
      <c r="ITM114" s="33"/>
      <c r="ITN114" s="33"/>
      <c r="ITO114" s="33"/>
      <c r="ITP114" s="33"/>
      <c r="ITQ114" s="33"/>
      <c r="ITR114" s="33"/>
      <c r="ITS114" s="33"/>
      <c r="ITT114" s="33"/>
      <c r="ITU114" s="33"/>
      <c r="ITV114" s="33"/>
      <c r="ITW114" s="33"/>
      <c r="ITX114" s="33"/>
      <c r="ITY114" s="33"/>
      <c r="ITZ114" s="33"/>
      <c r="IUA114" s="33"/>
      <c r="IUB114" s="33"/>
      <c r="IUC114" s="33"/>
      <c r="IUD114" s="33"/>
      <c r="IUE114" s="33"/>
      <c r="IUF114" s="33"/>
      <c r="IUG114" s="33"/>
      <c r="IUH114" s="33"/>
      <c r="IUI114" s="33"/>
      <c r="IUJ114" s="33"/>
      <c r="IUK114" s="33"/>
      <c r="IUL114" s="33"/>
      <c r="IUM114" s="33"/>
      <c r="IUN114" s="33"/>
      <c r="IUO114" s="33"/>
      <c r="IUP114" s="33"/>
      <c r="IUQ114" s="33"/>
      <c r="IUR114" s="33"/>
      <c r="IUS114" s="33"/>
      <c r="IUT114" s="33"/>
      <c r="IUU114" s="33"/>
      <c r="IUV114" s="33"/>
      <c r="IUW114" s="33"/>
      <c r="IUX114" s="33"/>
      <c r="IUY114" s="33"/>
      <c r="IUZ114" s="33"/>
      <c r="IVA114" s="33"/>
      <c r="IVB114" s="33"/>
      <c r="IVC114" s="33"/>
      <c r="IVD114" s="33"/>
      <c r="IVE114" s="33"/>
      <c r="IVF114" s="33"/>
      <c r="IVG114" s="33"/>
      <c r="IVH114" s="33"/>
      <c r="IVI114" s="33"/>
      <c r="IVJ114" s="33"/>
      <c r="IVK114" s="33"/>
      <c r="IVL114" s="33"/>
      <c r="IVM114" s="33"/>
      <c r="IVN114" s="33"/>
      <c r="IVO114" s="33"/>
      <c r="IVP114" s="33"/>
      <c r="IVQ114" s="33"/>
      <c r="IVR114" s="33"/>
      <c r="IVS114" s="33"/>
      <c r="IVT114" s="33"/>
      <c r="IVU114" s="33"/>
      <c r="IVV114" s="33"/>
      <c r="IVW114" s="33"/>
      <c r="IVX114" s="33"/>
      <c r="IVY114" s="33"/>
      <c r="IVZ114" s="33"/>
      <c r="IWA114" s="33"/>
      <c r="IWB114" s="33"/>
      <c r="IWC114" s="33"/>
      <c r="IWD114" s="33"/>
      <c r="IWE114" s="33"/>
      <c r="IWF114" s="33"/>
      <c r="IWG114" s="33"/>
      <c r="IWH114" s="33"/>
      <c r="IWI114" s="33"/>
      <c r="IWJ114" s="33"/>
      <c r="IWK114" s="33"/>
      <c r="IWL114" s="33"/>
      <c r="IWM114" s="33"/>
      <c r="IWN114" s="33"/>
      <c r="IWO114" s="33"/>
      <c r="IWP114" s="33"/>
      <c r="IWQ114" s="33"/>
      <c r="IWR114" s="33"/>
      <c r="IWS114" s="33"/>
      <c r="IWT114" s="33"/>
      <c r="IWU114" s="33"/>
      <c r="IWV114" s="33"/>
      <c r="IWW114" s="33"/>
      <c r="IWX114" s="33"/>
      <c r="IWY114" s="33"/>
      <c r="IWZ114" s="33"/>
      <c r="IXA114" s="33"/>
      <c r="IXB114" s="33"/>
      <c r="IXC114" s="33"/>
      <c r="IXD114" s="33"/>
      <c r="IXE114" s="33"/>
      <c r="IXF114" s="33"/>
      <c r="IXG114" s="33"/>
      <c r="IXH114" s="33"/>
      <c r="IXI114" s="33"/>
      <c r="IXJ114" s="33"/>
      <c r="IXK114" s="33"/>
      <c r="IXL114" s="33"/>
      <c r="IXM114" s="33"/>
      <c r="IXN114" s="33"/>
      <c r="IXO114" s="33"/>
      <c r="IXP114" s="33"/>
      <c r="IXQ114" s="33"/>
      <c r="IXR114" s="33"/>
      <c r="IXS114" s="33"/>
      <c r="IXT114" s="33"/>
      <c r="IXU114" s="33"/>
      <c r="IXV114" s="33"/>
      <c r="IXW114" s="33"/>
      <c r="IXX114" s="33"/>
      <c r="IXY114" s="33"/>
      <c r="IXZ114" s="33"/>
      <c r="IYA114" s="33"/>
      <c r="IYB114" s="33"/>
      <c r="IYC114" s="33"/>
      <c r="IYD114" s="33"/>
      <c r="IYE114" s="33"/>
      <c r="IYF114" s="33"/>
      <c r="IYG114" s="33"/>
      <c r="IYH114" s="33"/>
      <c r="IYI114" s="33"/>
      <c r="IYJ114" s="33"/>
      <c r="IYK114" s="33"/>
      <c r="IYL114" s="33"/>
      <c r="IYM114" s="33"/>
      <c r="IYN114" s="33"/>
      <c r="IYO114" s="33"/>
      <c r="IYP114" s="33"/>
      <c r="IYQ114" s="33"/>
      <c r="IYR114" s="33"/>
      <c r="IYS114" s="33"/>
      <c r="IYT114" s="33"/>
      <c r="IYU114" s="33"/>
      <c r="IYV114" s="33"/>
      <c r="IYW114" s="33"/>
      <c r="IYX114" s="33"/>
      <c r="IYY114" s="33"/>
      <c r="IYZ114" s="33"/>
      <c r="IZA114" s="33"/>
      <c r="IZB114" s="33"/>
      <c r="IZC114" s="33"/>
      <c r="IZD114" s="33"/>
      <c r="IZE114" s="33"/>
      <c r="IZF114" s="33"/>
      <c r="IZG114" s="33"/>
      <c r="IZH114" s="33"/>
      <c r="IZI114" s="33"/>
      <c r="IZJ114" s="33"/>
      <c r="IZK114" s="33"/>
      <c r="IZL114" s="33"/>
      <c r="IZM114" s="33"/>
      <c r="IZN114" s="33"/>
      <c r="IZO114" s="33"/>
      <c r="IZP114" s="33"/>
      <c r="IZQ114" s="33"/>
      <c r="IZR114" s="33"/>
      <c r="IZS114" s="33"/>
      <c r="IZT114" s="33"/>
      <c r="IZU114" s="33"/>
      <c r="IZV114" s="33"/>
      <c r="IZW114" s="33"/>
      <c r="IZX114" s="33"/>
      <c r="IZY114" s="33"/>
      <c r="IZZ114" s="33"/>
      <c r="JAA114" s="33"/>
      <c r="JAB114" s="33"/>
      <c r="JAC114" s="33"/>
      <c r="JAD114" s="33"/>
      <c r="JAE114" s="33"/>
      <c r="JAF114" s="33"/>
      <c r="JAG114" s="33"/>
      <c r="JAH114" s="33"/>
      <c r="JAI114" s="33"/>
      <c r="JAJ114" s="33"/>
      <c r="JAK114" s="33"/>
      <c r="JAL114" s="33"/>
      <c r="JAM114" s="33"/>
      <c r="JAN114" s="33"/>
      <c r="JAO114" s="33"/>
      <c r="JAP114" s="33"/>
      <c r="JAQ114" s="33"/>
      <c r="JAR114" s="33"/>
      <c r="JAS114" s="33"/>
      <c r="JAT114" s="33"/>
      <c r="JAU114" s="33"/>
      <c r="JAV114" s="33"/>
      <c r="JAW114" s="33"/>
      <c r="JAX114" s="33"/>
      <c r="JAY114" s="33"/>
      <c r="JAZ114" s="33"/>
      <c r="JBA114" s="33"/>
      <c r="JBB114" s="33"/>
      <c r="JBC114" s="33"/>
      <c r="JBD114" s="33"/>
      <c r="JBE114" s="33"/>
      <c r="JBF114" s="33"/>
      <c r="JBG114" s="33"/>
      <c r="JBH114" s="33"/>
      <c r="JBI114" s="33"/>
      <c r="JBJ114" s="33"/>
      <c r="JBK114" s="33"/>
      <c r="JBL114" s="33"/>
      <c r="JBM114" s="33"/>
      <c r="JBN114" s="33"/>
      <c r="JBO114" s="33"/>
      <c r="JBP114" s="33"/>
      <c r="JBQ114" s="33"/>
      <c r="JBR114" s="33"/>
      <c r="JBS114" s="33"/>
      <c r="JBT114" s="33"/>
      <c r="JBU114" s="33"/>
      <c r="JBV114" s="33"/>
      <c r="JBW114" s="33"/>
      <c r="JBX114" s="33"/>
      <c r="JBY114" s="33"/>
      <c r="JBZ114" s="33"/>
      <c r="JCA114" s="33"/>
      <c r="JCB114" s="33"/>
      <c r="JCC114" s="33"/>
      <c r="JCD114" s="33"/>
      <c r="JCE114" s="33"/>
      <c r="JCF114" s="33"/>
      <c r="JCG114" s="33"/>
      <c r="JCH114" s="33"/>
      <c r="JCI114" s="33"/>
      <c r="JCJ114" s="33"/>
      <c r="JCK114" s="33"/>
      <c r="JCL114" s="33"/>
      <c r="JCM114" s="33"/>
      <c r="JCN114" s="33"/>
      <c r="JCO114" s="33"/>
      <c r="JCP114" s="33"/>
      <c r="JCQ114" s="33"/>
      <c r="JCR114" s="33"/>
      <c r="JCS114" s="33"/>
      <c r="JCT114" s="33"/>
      <c r="JCU114" s="33"/>
      <c r="JCV114" s="33"/>
      <c r="JCW114" s="33"/>
      <c r="JCX114" s="33"/>
      <c r="JCY114" s="33"/>
      <c r="JCZ114" s="33"/>
      <c r="JDA114" s="33"/>
      <c r="JDB114" s="33"/>
      <c r="JDC114" s="33"/>
      <c r="JDD114" s="33"/>
      <c r="JDE114" s="33"/>
      <c r="JDF114" s="33"/>
      <c r="JDG114" s="33"/>
      <c r="JDH114" s="33"/>
      <c r="JDI114" s="33"/>
      <c r="JDJ114" s="33"/>
      <c r="JDK114" s="33"/>
      <c r="JDL114" s="33"/>
      <c r="JDM114" s="33"/>
      <c r="JDN114" s="33"/>
      <c r="JDO114" s="33"/>
      <c r="JDP114" s="33"/>
      <c r="JDQ114" s="33"/>
      <c r="JDR114" s="33"/>
      <c r="JDS114" s="33"/>
      <c r="JDT114" s="33"/>
      <c r="JDU114" s="33"/>
      <c r="JDV114" s="33"/>
      <c r="JDW114" s="33"/>
      <c r="JDX114" s="33"/>
      <c r="JDY114" s="33"/>
      <c r="JDZ114" s="33"/>
      <c r="JEA114" s="33"/>
      <c r="JEB114" s="33"/>
      <c r="JEC114" s="33"/>
      <c r="JED114" s="33"/>
      <c r="JEE114" s="33"/>
      <c r="JEF114" s="33"/>
      <c r="JEG114" s="33"/>
      <c r="JEH114" s="33"/>
      <c r="JEI114" s="33"/>
      <c r="JEJ114" s="33"/>
      <c r="JEK114" s="33"/>
      <c r="JEL114" s="33"/>
      <c r="JEM114" s="33"/>
      <c r="JEN114" s="33"/>
      <c r="JEO114" s="33"/>
      <c r="JEP114" s="33"/>
      <c r="JEQ114" s="33"/>
      <c r="JER114" s="33"/>
      <c r="JES114" s="33"/>
      <c r="JET114" s="33"/>
      <c r="JEU114" s="33"/>
      <c r="JEV114" s="33"/>
      <c r="JEW114" s="33"/>
      <c r="JEX114" s="33"/>
      <c r="JEY114" s="33"/>
      <c r="JEZ114" s="33"/>
      <c r="JFA114" s="33"/>
      <c r="JFB114" s="33"/>
      <c r="JFC114" s="33"/>
      <c r="JFD114" s="33"/>
      <c r="JFE114" s="33"/>
      <c r="JFF114" s="33"/>
      <c r="JFG114" s="33"/>
      <c r="JFH114" s="33"/>
      <c r="JFI114" s="33"/>
      <c r="JFJ114" s="33"/>
      <c r="JFK114" s="33"/>
      <c r="JFL114" s="33"/>
      <c r="JFM114" s="33"/>
      <c r="JFN114" s="33"/>
      <c r="JFO114" s="33"/>
      <c r="JFP114" s="33"/>
      <c r="JFQ114" s="33"/>
      <c r="JFR114" s="33"/>
      <c r="JFS114" s="33"/>
      <c r="JFT114" s="33"/>
      <c r="JFU114" s="33"/>
      <c r="JFV114" s="33"/>
      <c r="JFW114" s="33"/>
      <c r="JFX114" s="33"/>
      <c r="JFY114" s="33"/>
      <c r="JFZ114" s="33"/>
      <c r="JGA114" s="33"/>
      <c r="JGB114" s="33"/>
      <c r="JGC114" s="33"/>
      <c r="JGD114" s="33"/>
      <c r="JGE114" s="33"/>
      <c r="JGF114" s="33"/>
      <c r="JGG114" s="33"/>
      <c r="JGH114" s="33"/>
      <c r="JGI114" s="33"/>
      <c r="JGJ114" s="33"/>
      <c r="JGK114" s="33"/>
      <c r="JGL114" s="33"/>
      <c r="JGM114" s="33"/>
      <c r="JGN114" s="33"/>
      <c r="JGO114" s="33"/>
      <c r="JGP114" s="33"/>
      <c r="JGQ114" s="33"/>
      <c r="JGR114" s="33"/>
      <c r="JGS114" s="33"/>
      <c r="JGT114" s="33"/>
      <c r="JGU114" s="33"/>
      <c r="JGV114" s="33"/>
      <c r="JGW114" s="33"/>
      <c r="JGX114" s="33"/>
      <c r="JGY114" s="33"/>
      <c r="JGZ114" s="33"/>
      <c r="JHA114" s="33"/>
      <c r="JHB114" s="33"/>
      <c r="JHC114" s="33"/>
      <c r="JHD114" s="33"/>
      <c r="JHE114" s="33"/>
      <c r="JHF114" s="33"/>
      <c r="JHG114" s="33"/>
      <c r="JHH114" s="33"/>
      <c r="JHI114" s="33"/>
      <c r="JHJ114" s="33"/>
      <c r="JHK114" s="33"/>
      <c r="JHL114" s="33"/>
      <c r="JHM114" s="33"/>
      <c r="JHN114" s="33"/>
      <c r="JHO114" s="33"/>
      <c r="JHP114" s="33"/>
      <c r="JHQ114" s="33"/>
      <c r="JHR114" s="33"/>
      <c r="JHS114" s="33"/>
      <c r="JHT114" s="33"/>
      <c r="JHU114" s="33"/>
      <c r="JHV114" s="33"/>
      <c r="JHW114" s="33"/>
      <c r="JHX114" s="33"/>
      <c r="JHY114" s="33"/>
      <c r="JHZ114" s="33"/>
      <c r="JIA114" s="33"/>
      <c r="JIB114" s="33"/>
      <c r="JIC114" s="33"/>
      <c r="JID114" s="33"/>
      <c r="JIE114" s="33"/>
      <c r="JIF114" s="33"/>
      <c r="JIG114" s="33"/>
      <c r="JIH114" s="33"/>
      <c r="JII114" s="33"/>
      <c r="JIJ114" s="33"/>
      <c r="JIK114" s="33"/>
      <c r="JIL114" s="33"/>
      <c r="JIM114" s="33"/>
      <c r="JIN114" s="33"/>
      <c r="JIO114" s="33"/>
      <c r="JIP114" s="33"/>
      <c r="JIQ114" s="33"/>
      <c r="JIR114" s="33"/>
      <c r="JIS114" s="33"/>
      <c r="JIT114" s="33"/>
      <c r="JIU114" s="33"/>
      <c r="JIV114" s="33"/>
      <c r="JIW114" s="33"/>
      <c r="JIX114" s="33"/>
      <c r="JIY114" s="33"/>
      <c r="JIZ114" s="33"/>
      <c r="JJA114" s="33"/>
      <c r="JJB114" s="33"/>
      <c r="JJC114" s="33"/>
      <c r="JJD114" s="33"/>
      <c r="JJE114" s="33"/>
      <c r="JJF114" s="33"/>
      <c r="JJG114" s="33"/>
      <c r="JJH114" s="33"/>
      <c r="JJI114" s="33"/>
      <c r="JJJ114" s="33"/>
      <c r="JJK114" s="33"/>
      <c r="JJL114" s="33"/>
      <c r="JJM114" s="33"/>
      <c r="JJN114" s="33"/>
      <c r="JJO114" s="33"/>
      <c r="JJP114" s="33"/>
      <c r="JJQ114" s="33"/>
      <c r="JJR114" s="33"/>
      <c r="JJS114" s="33"/>
      <c r="JJT114" s="33"/>
      <c r="JJU114" s="33"/>
      <c r="JJV114" s="33"/>
      <c r="JJW114" s="33"/>
      <c r="JJX114" s="33"/>
      <c r="JJY114" s="33"/>
      <c r="JJZ114" s="33"/>
      <c r="JKA114" s="33"/>
      <c r="JKB114" s="33"/>
      <c r="JKC114" s="33"/>
      <c r="JKD114" s="33"/>
      <c r="JKE114" s="33"/>
      <c r="JKF114" s="33"/>
      <c r="JKG114" s="33"/>
      <c r="JKH114" s="33"/>
      <c r="JKI114" s="33"/>
      <c r="JKJ114" s="33"/>
      <c r="JKK114" s="33"/>
      <c r="JKL114" s="33"/>
      <c r="JKM114" s="33"/>
      <c r="JKN114" s="33"/>
      <c r="JKO114" s="33"/>
      <c r="JKP114" s="33"/>
      <c r="JKQ114" s="33"/>
      <c r="JKR114" s="33"/>
      <c r="JKS114" s="33"/>
      <c r="JKT114" s="33"/>
      <c r="JKU114" s="33"/>
      <c r="JKV114" s="33"/>
      <c r="JKW114" s="33"/>
      <c r="JKX114" s="33"/>
      <c r="JKY114" s="33"/>
      <c r="JKZ114" s="33"/>
      <c r="JLA114" s="33"/>
      <c r="JLB114" s="33"/>
      <c r="JLC114" s="33"/>
      <c r="JLD114" s="33"/>
      <c r="JLE114" s="33"/>
      <c r="JLF114" s="33"/>
      <c r="JLG114" s="33"/>
      <c r="JLH114" s="33"/>
      <c r="JLI114" s="33"/>
      <c r="JLJ114" s="33"/>
      <c r="JLK114" s="33"/>
      <c r="JLL114" s="33"/>
      <c r="JLM114" s="33"/>
      <c r="JLN114" s="33"/>
      <c r="JLO114" s="33"/>
      <c r="JLP114" s="33"/>
      <c r="JLQ114" s="33"/>
      <c r="JLR114" s="33"/>
      <c r="JLS114" s="33"/>
      <c r="JLT114" s="33"/>
      <c r="JLU114" s="33"/>
      <c r="JLV114" s="33"/>
      <c r="JLW114" s="33"/>
      <c r="JLX114" s="33"/>
      <c r="JLY114" s="33"/>
      <c r="JLZ114" s="33"/>
      <c r="JMA114" s="33"/>
      <c r="JMB114" s="33"/>
      <c r="JMC114" s="33"/>
      <c r="JMD114" s="33"/>
      <c r="JME114" s="33"/>
      <c r="JMF114" s="33"/>
      <c r="JMG114" s="33"/>
      <c r="JMH114" s="33"/>
      <c r="JMI114" s="33"/>
      <c r="JMJ114" s="33"/>
      <c r="JMK114" s="33"/>
      <c r="JML114" s="33"/>
      <c r="JMM114" s="33"/>
      <c r="JMN114" s="33"/>
      <c r="JMO114" s="33"/>
      <c r="JMP114" s="33"/>
      <c r="JMQ114" s="33"/>
      <c r="JMR114" s="33"/>
      <c r="JMS114" s="33"/>
      <c r="JMT114" s="33"/>
      <c r="JMU114" s="33"/>
      <c r="JMV114" s="33"/>
      <c r="JMW114" s="33"/>
      <c r="JMX114" s="33"/>
      <c r="JMY114" s="33"/>
      <c r="JMZ114" s="33"/>
      <c r="JNA114" s="33"/>
      <c r="JNB114" s="33"/>
      <c r="JNC114" s="33"/>
      <c r="JND114" s="33"/>
      <c r="JNE114" s="33"/>
      <c r="JNF114" s="33"/>
      <c r="JNG114" s="33"/>
      <c r="JNH114" s="33"/>
      <c r="JNI114" s="33"/>
      <c r="JNJ114" s="33"/>
      <c r="JNK114" s="33"/>
      <c r="JNL114" s="33"/>
      <c r="JNM114" s="33"/>
      <c r="JNN114" s="33"/>
      <c r="JNO114" s="33"/>
      <c r="JNP114" s="33"/>
      <c r="JNQ114" s="33"/>
      <c r="JNR114" s="33"/>
      <c r="JNS114" s="33"/>
      <c r="JNT114" s="33"/>
      <c r="JNU114" s="33"/>
      <c r="JNV114" s="33"/>
      <c r="JNW114" s="33"/>
      <c r="JNX114" s="33"/>
      <c r="JNY114" s="33"/>
      <c r="JNZ114" s="33"/>
      <c r="JOA114" s="33"/>
      <c r="JOB114" s="33"/>
      <c r="JOC114" s="33"/>
      <c r="JOD114" s="33"/>
      <c r="JOE114" s="33"/>
      <c r="JOF114" s="33"/>
      <c r="JOG114" s="33"/>
      <c r="JOH114" s="33"/>
      <c r="JOI114" s="33"/>
      <c r="JOJ114" s="33"/>
      <c r="JOK114" s="33"/>
      <c r="JOL114" s="33"/>
      <c r="JOM114" s="33"/>
      <c r="JON114" s="33"/>
      <c r="JOO114" s="33"/>
      <c r="JOP114" s="33"/>
      <c r="JOQ114" s="33"/>
      <c r="JOR114" s="33"/>
      <c r="JOS114" s="33"/>
      <c r="JOT114" s="33"/>
      <c r="JOU114" s="33"/>
      <c r="JOV114" s="33"/>
      <c r="JOW114" s="33"/>
      <c r="JOX114" s="33"/>
      <c r="JOY114" s="33"/>
      <c r="JOZ114" s="33"/>
      <c r="JPA114" s="33"/>
      <c r="JPB114" s="33"/>
      <c r="JPC114" s="33"/>
      <c r="JPD114" s="33"/>
      <c r="JPE114" s="33"/>
      <c r="JPF114" s="33"/>
      <c r="JPG114" s="33"/>
      <c r="JPH114" s="33"/>
      <c r="JPI114" s="33"/>
      <c r="JPJ114" s="33"/>
      <c r="JPK114" s="33"/>
      <c r="JPL114" s="33"/>
      <c r="JPM114" s="33"/>
      <c r="JPN114" s="33"/>
      <c r="JPO114" s="33"/>
      <c r="JPP114" s="33"/>
      <c r="JPQ114" s="33"/>
      <c r="JPR114" s="33"/>
      <c r="JPS114" s="33"/>
      <c r="JPT114" s="33"/>
      <c r="JPU114" s="33"/>
      <c r="JPV114" s="33"/>
      <c r="JPW114" s="33"/>
      <c r="JPX114" s="33"/>
      <c r="JPY114" s="33"/>
      <c r="JPZ114" s="33"/>
      <c r="JQA114" s="33"/>
      <c r="JQB114" s="33"/>
      <c r="JQC114" s="33"/>
      <c r="JQD114" s="33"/>
      <c r="JQE114" s="33"/>
      <c r="JQF114" s="33"/>
      <c r="JQG114" s="33"/>
      <c r="JQH114" s="33"/>
      <c r="JQI114" s="33"/>
      <c r="JQJ114" s="33"/>
      <c r="JQK114" s="33"/>
      <c r="JQL114" s="33"/>
      <c r="JQM114" s="33"/>
      <c r="JQN114" s="33"/>
      <c r="JQO114" s="33"/>
      <c r="JQP114" s="33"/>
      <c r="JQQ114" s="33"/>
      <c r="JQR114" s="33"/>
      <c r="JQS114" s="33"/>
      <c r="JQT114" s="33"/>
      <c r="JQU114" s="33"/>
      <c r="JQV114" s="33"/>
      <c r="JQW114" s="33"/>
      <c r="JQX114" s="33"/>
      <c r="JQY114" s="33"/>
      <c r="JQZ114" s="33"/>
      <c r="JRA114" s="33"/>
      <c r="JRB114" s="33"/>
      <c r="JRC114" s="33"/>
      <c r="JRD114" s="33"/>
      <c r="JRE114" s="33"/>
      <c r="JRF114" s="33"/>
      <c r="JRG114" s="33"/>
      <c r="JRH114" s="33"/>
      <c r="JRI114" s="33"/>
      <c r="JRJ114" s="33"/>
      <c r="JRK114" s="33"/>
      <c r="JRL114" s="33"/>
      <c r="JRM114" s="33"/>
      <c r="JRN114" s="33"/>
      <c r="JRO114" s="33"/>
      <c r="JRP114" s="33"/>
      <c r="JRQ114" s="33"/>
      <c r="JRR114" s="33"/>
      <c r="JRS114" s="33"/>
      <c r="JRT114" s="33"/>
      <c r="JRU114" s="33"/>
      <c r="JRV114" s="33"/>
      <c r="JRW114" s="33"/>
      <c r="JRX114" s="33"/>
      <c r="JRY114" s="33"/>
      <c r="JRZ114" s="33"/>
      <c r="JSA114" s="33"/>
      <c r="JSB114" s="33"/>
      <c r="JSC114" s="33"/>
      <c r="JSD114" s="33"/>
      <c r="JSE114" s="33"/>
      <c r="JSF114" s="33"/>
      <c r="JSG114" s="33"/>
      <c r="JSH114" s="33"/>
      <c r="JSI114" s="33"/>
      <c r="JSJ114" s="33"/>
      <c r="JSK114" s="33"/>
      <c r="JSL114" s="33"/>
      <c r="JSM114" s="33"/>
      <c r="JSN114" s="33"/>
      <c r="JSO114" s="33"/>
      <c r="JSP114" s="33"/>
      <c r="JSQ114" s="33"/>
      <c r="JSR114" s="33"/>
      <c r="JSS114" s="33"/>
      <c r="JST114" s="33"/>
      <c r="JSU114" s="33"/>
      <c r="JSV114" s="33"/>
      <c r="JSW114" s="33"/>
      <c r="JSX114" s="33"/>
      <c r="JSY114" s="33"/>
      <c r="JSZ114" s="33"/>
      <c r="JTA114" s="33"/>
      <c r="JTB114" s="33"/>
      <c r="JTC114" s="33"/>
      <c r="JTD114" s="33"/>
      <c r="JTE114" s="33"/>
      <c r="JTF114" s="33"/>
      <c r="JTG114" s="33"/>
      <c r="JTH114" s="33"/>
      <c r="JTI114" s="33"/>
      <c r="JTJ114" s="33"/>
      <c r="JTK114" s="33"/>
      <c r="JTL114" s="33"/>
      <c r="JTM114" s="33"/>
      <c r="JTN114" s="33"/>
      <c r="JTO114" s="33"/>
      <c r="JTP114" s="33"/>
      <c r="JTQ114" s="33"/>
      <c r="JTR114" s="33"/>
      <c r="JTS114" s="33"/>
      <c r="JTT114" s="33"/>
      <c r="JTU114" s="33"/>
      <c r="JTV114" s="33"/>
      <c r="JTW114" s="33"/>
      <c r="JTX114" s="33"/>
      <c r="JTY114" s="33"/>
      <c r="JTZ114" s="33"/>
      <c r="JUA114" s="33"/>
      <c r="JUB114" s="33"/>
      <c r="JUC114" s="33"/>
      <c r="JUD114" s="33"/>
      <c r="JUE114" s="33"/>
      <c r="JUF114" s="33"/>
      <c r="JUG114" s="33"/>
      <c r="JUH114" s="33"/>
      <c r="JUI114" s="33"/>
      <c r="JUJ114" s="33"/>
      <c r="JUK114" s="33"/>
      <c r="JUL114" s="33"/>
      <c r="JUM114" s="33"/>
      <c r="JUN114" s="33"/>
      <c r="JUO114" s="33"/>
      <c r="JUP114" s="33"/>
      <c r="JUQ114" s="33"/>
      <c r="JUR114" s="33"/>
      <c r="JUS114" s="33"/>
      <c r="JUT114" s="33"/>
      <c r="JUU114" s="33"/>
      <c r="JUV114" s="33"/>
      <c r="JUW114" s="33"/>
      <c r="JUX114" s="33"/>
      <c r="JUY114" s="33"/>
      <c r="JUZ114" s="33"/>
      <c r="JVA114" s="33"/>
      <c r="JVB114" s="33"/>
      <c r="JVC114" s="33"/>
      <c r="JVD114" s="33"/>
      <c r="JVE114" s="33"/>
      <c r="JVF114" s="33"/>
      <c r="JVG114" s="33"/>
      <c r="JVH114" s="33"/>
      <c r="JVI114" s="33"/>
      <c r="JVJ114" s="33"/>
      <c r="JVK114" s="33"/>
      <c r="JVL114" s="33"/>
      <c r="JVM114" s="33"/>
      <c r="JVN114" s="33"/>
      <c r="JVO114" s="33"/>
      <c r="JVP114" s="33"/>
      <c r="JVQ114" s="33"/>
      <c r="JVR114" s="33"/>
      <c r="JVS114" s="33"/>
      <c r="JVT114" s="33"/>
      <c r="JVU114" s="33"/>
      <c r="JVV114" s="33"/>
      <c r="JVW114" s="33"/>
      <c r="JVX114" s="33"/>
      <c r="JVY114" s="33"/>
      <c r="JVZ114" s="33"/>
      <c r="JWA114" s="33"/>
      <c r="JWB114" s="33"/>
      <c r="JWC114" s="33"/>
      <c r="JWD114" s="33"/>
      <c r="JWE114" s="33"/>
      <c r="JWF114" s="33"/>
      <c r="JWG114" s="33"/>
      <c r="JWH114" s="33"/>
      <c r="JWI114" s="33"/>
      <c r="JWJ114" s="33"/>
      <c r="JWK114" s="33"/>
      <c r="JWL114" s="33"/>
      <c r="JWM114" s="33"/>
      <c r="JWN114" s="33"/>
      <c r="JWO114" s="33"/>
      <c r="JWP114" s="33"/>
      <c r="JWQ114" s="33"/>
      <c r="JWR114" s="33"/>
      <c r="JWS114" s="33"/>
      <c r="JWT114" s="33"/>
      <c r="JWU114" s="33"/>
      <c r="JWV114" s="33"/>
      <c r="JWW114" s="33"/>
      <c r="JWX114" s="33"/>
      <c r="JWY114" s="33"/>
      <c r="JWZ114" s="33"/>
      <c r="JXA114" s="33"/>
      <c r="JXB114" s="33"/>
      <c r="JXC114" s="33"/>
      <c r="JXD114" s="33"/>
      <c r="JXE114" s="33"/>
      <c r="JXF114" s="33"/>
      <c r="JXG114" s="33"/>
      <c r="JXH114" s="33"/>
      <c r="JXI114" s="33"/>
      <c r="JXJ114" s="33"/>
      <c r="JXK114" s="33"/>
      <c r="JXL114" s="33"/>
      <c r="JXM114" s="33"/>
      <c r="JXN114" s="33"/>
      <c r="JXO114" s="33"/>
      <c r="JXP114" s="33"/>
      <c r="JXQ114" s="33"/>
      <c r="JXR114" s="33"/>
      <c r="JXS114" s="33"/>
      <c r="JXT114" s="33"/>
      <c r="JXU114" s="33"/>
      <c r="JXV114" s="33"/>
      <c r="JXW114" s="33"/>
      <c r="JXX114" s="33"/>
      <c r="JXY114" s="33"/>
      <c r="JXZ114" s="33"/>
      <c r="JYA114" s="33"/>
      <c r="JYB114" s="33"/>
      <c r="JYC114" s="33"/>
      <c r="JYD114" s="33"/>
      <c r="JYE114" s="33"/>
      <c r="JYF114" s="33"/>
      <c r="JYG114" s="33"/>
      <c r="JYH114" s="33"/>
      <c r="JYI114" s="33"/>
      <c r="JYJ114" s="33"/>
      <c r="JYK114" s="33"/>
      <c r="JYL114" s="33"/>
      <c r="JYM114" s="33"/>
      <c r="JYN114" s="33"/>
      <c r="JYO114" s="33"/>
      <c r="JYP114" s="33"/>
      <c r="JYQ114" s="33"/>
      <c r="JYR114" s="33"/>
      <c r="JYS114" s="33"/>
      <c r="JYT114" s="33"/>
      <c r="JYU114" s="33"/>
      <c r="JYV114" s="33"/>
      <c r="JYW114" s="33"/>
      <c r="JYX114" s="33"/>
      <c r="JYY114" s="33"/>
      <c r="JYZ114" s="33"/>
      <c r="JZA114" s="33"/>
      <c r="JZB114" s="33"/>
      <c r="JZC114" s="33"/>
      <c r="JZD114" s="33"/>
      <c r="JZE114" s="33"/>
      <c r="JZF114" s="33"/>
      <c r="JZG114" s="33"/>
      <c r="JZH114" s="33"/>
      <c r="JZI114" s="33"/>
      <c r="JZJ114" s="33"/>
      <c r="JZK114" s="33"/>
      <c r="JZL114" s="33"/>
      <c r="JZM114" s="33"/>
      <c r="JZN114" s="33"/>
      <c r="JZO114" s="33"/>
      <c r="JZP114" s="33"/>
      <c r="JZQ114" s="33"/>
      <c r="JZR114" s="33"/>
      <c r="JZS114" s="33"/>
      <c r="JZT114" s="33"/>
      <c r="JZU114" s="33"/>
      <c r="JZV114" s="33"/>
      <c r="JZW114" s="33"/>
      <c r="JZX114" s="33"/>
      <c r="JZY114" s="33"/>
      <c r="JZZ114" s="33"/>
      <c r="KAA114" s="33"/>
      <c r="KAB114" s="33"/>
      <c r="KAC114" s="33"/>
      <c r="KAD114" s="33"/>
      <c r="KAE114" s="33"/>
      <c r="KAF114" s="33"/>
      <c r="KAG114" s="33"/>
      <c r="KAH114" s="33"/>
      <c r="KAI114" s="33"/>
      <c r="KAJ114" s="33"/>
      <c r="KAK114" s="33"/>
      <c r="KAL114" s="33"/>
      <c r="KAM114" s="33"/>
      <c r="KAN114" s="33"/>
      <c r="KAO114" s="33"/>
      <c r="KAP114" s="33"/>
      <c r="KAQ114" s="33"/>
      <c r="KAR114" s="33"/>
      <c r="KAS114" s="33"/>
      <c r="KAT114" s="33"/>
      <c r="KAU114" s="33"/>
      <c r="KAV114" s="33"/>
      <c r="KAW114" s="33"/>
      <c r="KAX114" s="33"/>
      <c r="KAY114" s="33"/>
      <c r="KAZ114" s="33"/>
      <c r="KBA114" s="33"/>
      <c r="KBB114" s="33"/>
      <c r="KBC114" s="33"/>
      <c r="KBD114" s="33"/>
      <c r="KBE114" s="33"/>
      <c r="KBF114" s="33"/>
      <c r="KBG114" s="33"/>
      <c r="KBH114" s="33"/>
      <c r="KBI114" s="33"/>
      <c r="KBJ114" s="33"/>
      <c r="KBK114" s="33"/>
      <c r="KBL114" s="33"/>
      <c r="KBM114" s="33"/>
      <c r="KBN114" s="33"/>
      <c r="KBO114" s="33"/>
      <c r="KBP114" s="33"/>
      <c r="KBQ114" s="33"/>
      <c r="KBR114" s="33"/>
      <c r="KBS114" s="33"/>
      <c r="KBT114" s="33"/>
      <c r="KBU114" s="33"/>
      <c r="KBV114" s="33"/>
      <c r="KBW114" s="33"/>
      <c r="KBX114" s="33"/>
      <c r="KBY114" s="33"/>
      <c r="KBZ114" s="33"/>
      <c r="KCA114" s="33"/>
      <c r="KCB114" s="33"/>
      <c r="KCC114" s="33"/>
      <c r="KCD114" s="33"/>
      <c r="KCE114" s="33"/>
      <c r="KCF114" s="33"/>
      <c r="KCG114" s="33"/>
      <c r="KCH114" s="33"/>
      <c r="KCI114" s="33"/>
      <c r="KCJ114" s="33"/>
      <c r="KCK114" s="33"/>
      <c r="KCL114" s="33"/>
      <c r="KCM114" s="33"/>
      <c r="KCN114" s="33"/>
      <c r="KCO114" s="33"/>
      <c r="KCP114" s="33"/>
      <c r="KCQ114" s="33"/>
      <c r="KCR114" s="33"/>
      <c r="KCS114" s="33"/>
      <c r="KCT114" s="33"/>
      <c r="KCU114" s="33"/>
      <c r="KCV114" s="33"/>
      <c r="KCW114" s="33"/>
      <c r="KCX114" s="33"/>
      <c r="KCY114" s="33"/>
      <c r="KCZ114" s="33"/>
      <c r="KDA114" s="33"/>
      <c r="KDB114" s="33"/>
      <c r="KDC114" s="33"/>
      <c r="KDD114" s="33"/>
      <c r="KDE114" s="33"/>
      <c r="KDF114" s="33"/>
      <c r="KDG114" s="33"/>
      <c r="KDH114" s="33"/>
      <c r="KDI114" s="33"/>
      <c r="KDJ114" s="33"/>
      <c r="KDK114" s="33"/>
      <c r="KDL114" s="33"/>
      <c r="KDM114" s="33"/>
      <c r="KDN114" s="33"/>
      <c r="KDO114" s="33"/>
      <c r="KDP114" s="33"/>
      <c r="KDQ114" s="33"/>
      <c r="KDR114" s="33"/>
      <c r="KDS114" s="33"/>
      <c r="KDT114" s="33"/>
      <c r="KDU114" s="33"/>
      <c r="KDV114" s="33"/>
      <c r="KDW114" s="33"/>
      <c r="KDX114" s="33"/>
      <c r="KDY114" s="33"/>
      <c r="KDZ114" s="33"/>
      <c r="KEA114" s="33"/>
      <c r="KEB114" s="33"/>
      <c r="KEC114" s="33"/>
      <c r="KED114" s="33"/>
      <c r="KEE114" s="33"/>
      <c r="KEF114" s="33"/>
      <c r="KEG114" s="33"/>
      <c r="KEH114" s="33"/>
      <c r="KEI114" s="33"/>
      <c r="KEJ114" s="33"/>
      <c r="KEK114" s="33"/>
      <c r="KEL114" s="33"/>
      <c r="KEM114" s="33"/>
      <c r="KEN114" s="33"/>
      <c r="KEO114" s="33"/>
      <c r="KEP114" s="33"/>
      <c r="KEQ114" s="33"/>
      <c r="KER114" s="33"/>
      <c r="KES114" s="33"/>
      <c r="KET114" s="33"/>
      <c r="KEU114" s="33"/>
      <c r="KEV114" s="33"/>
      <c r="KEW114" s="33"/>
      <c r="KEX114" s="33"/>
      <c r="KEY114" s="33"/>
      <c r="KEZ114" s="33"/>
      <c r="KFA114" s="33"/>
      <c r="KFB114" s="33"/>
      <c r="KFC114" s="33"/>
      <c r="KFD114" s="33"/>
      <c r="KFE114" s="33"/>
      <c r="KFF114" s="33"/>
      <c r="KFG114" s="33"/>
      <c r="KFH114" s="33"/>
      <c r="KFI114" s="33"/>
      <c r="KFJ114" s="33"/>
      <c r="KFK114" s="33"/>
      <c r="KFL114" s="33"/>
      <c r="KFM114" s="33"/>
      <c r="KFN114" s="33"/>
      <c r="KFO114" s="33"/>
      <c r="KFP114" s="33"/>
      <c r="KFQ114" s="33"/>
      <c r="KFR114" s="33"/>
      <c r="KFS114" s="33"/>
      <c r="KFT114" s="33"/>
      <c r="KFU114" s="33"/>
      <c r="KFV114" s="33"/>
      <c r="KFW114" s="33"/>
      <c r="KFX114" s="33"/>
      <c r="KFY114" s="33"/>
      <c r="KFZ114" s="33"/>
      <c r="KGA114" s="33"/>
      <c r="KGB114" s="33"/>
      <c r="KGC114" s="33"/>
      <c r="KGD114" s="33"/>
      <c r="KGE114" s="33"/>
      <c r="KGF114" s="33"/>
      <c r="KGG114" s="33"/>
      <c r="KGH114" s="33"/>
      <c r="KGI114" s="33"/>
      <c r="KGJ114" s="33"/>
      <c r="KGK114" s="33"/>
      <c r="KGL114" s="33"/>
      <c r="KGM114" s="33"/>
      <c r="KGN114" s="33"/>
      <c r="KGO114" s="33"/>
      <c r="KGP114" s="33"/>
      <c r="KGQ114" s="33"/>
      <c r="KGR114" s="33"/>
      <c r="KGS114" s="33"/>
      <c r="KGT114" s="33"/>
      <c r="KGU114" s="33"/>
      <c r="KGV114" s="33"/>
      <c r="KGW114" s="33"/>
      <c r="KGX114" s="33"/>
      <c r="KGY114" s="33"/>
      <c r="KGZ114" s="33"/>
      <c r="KHA114" s="33"/>
      <c r="KHB114" s="33"/>
      <c r="KHC114" s="33"/>
      <c r="KHD114" s="33"/>
      <c r="KHE114" s="33"/>
      <c r="KHF114" s="33"/>
      <c r="KHG114" s="33"/>
      <c r="KHH114" s="33"/>
      <c r="KHI114" s="33"/>
      <c r="KHJ114" s="33"/>
      <c r="KHK114" s="33"/>
      <c r="KHL114" s="33"/>
      <c r="KHM114" s="33"/>
      <c r="KHN114" s="33"/>
      <c r="KHO114" s="33"/>
      <c r="KHP114" s="33"/>
      <c r="KHQ114" s="33"/>
      <c r="KHR114" s="33"/>
      <c r="KHS114" s="33"/>
      <c r="KHT114" s="33"/>
      <c r="KHU114" s="33"/>
      <c r="KHV114" s="33"/>
      <c r="KHW114" s="33"/>
      <c r="KHX114" s="33"/>
      <c r="KHY114" s="33"/>
      <c r="KHZ114" s="33"/>
      <c r="KIA114" s="33"/>
      <c r="KIB114" s="33"/>
      <c r="KIC114" s="33"/>
      <c r="KID114" s="33"/>
      <c r="KIE114" s="33"/>
      <c r="KIF114" s="33"/>
      <c r="KIG114" s="33"/>
      <c r="KIH114" s="33"/>
      <c r="KII114" s="33"/>
      <c r="KIJ114" s="33"/>
      <c r="KIK114" s="33"/>
      <c r="KIL114" s="33"/>
      <c r="KIM114" s="33"/>
      <c r="KIN114" s="33"/>
      <c r="KIO114" s="33"/>
      <c r="KIP114" s="33"/>
      <c r="KIQ114" s="33"/>
      <c r="KIR114" s="33"/>
      <c r="KIS114" s="33"/>
      <c r="KIT114" s="33"/>
      <c r="KIU114" s="33"/>
      <c r="KIV114" s="33"/>
      <c r="KIW114" s="33"/>
      <c r="KIX114" s="33"/>
      <c r="KIY114" s="33"/>
      <c r="KIZ114" s="33"/>
      <c r="KJA114" s="33"/>
      <c r="KJB114" s="33"/>
      <c r="KJC114" s="33"/>
      <c r="KJD114" s="33"/>
      <c r="KJE114" s="33"/>
      <c r="KJF114" s="33"/>
      <c r="KJG114" s="33"/>
      <c r="KJH114" s="33"/>
      <c r="KJI114" s="33"/>
      <c r="KJJ114" s="33"/>
      <c r="KJK114" s="33"/>
      <c r="KJL114" s="33"/>
      <c r="KJM114" s="33"/>
      <c r="KJN114" s="33"/>
      <c r="KJO114" s="33"/>
      <c r="KJP114" s="33"/>
      <c r="KJQ114" s="33"/>
      <c r="KJR114" s="33"/>
      <c r="KJS114" s="33"/>
      <c r="KJT114" s="33"/>
      <c r="KJU114" s="33"/>
      <c r="KJV114" s="33"/>
      <c r="KJW114" s="33"/>
      <c r="KJX114" s="33"/>
      <c r="KJY114" s="33"/>
      <c r="KJZ114" s="33"/>
      <c r="KKA114" s="33"/>
      <c r="KKB114" s="33"/>
      <c r="KKC114" s="33"/>
      <c r="KKD114" s="33"/>
      <c r="KKE114" s="33"/>
      <c r="KKF114" s="33"/>
      <c r="KKG114" s="33"/>
      <c r="KKH114" s="33"/>
      <c r="KKI114" s="33"/>
      <c r="KKJ114" s="33"/>
      <c r="KKK114" s="33"/>
      <c r="KKL114" s="33"/>
      <c r="KKM114" s="33"/>
      <c r="KKN114" s="33"/>
      <c r="KKO114" s="33"/>
      <c r="KKP114" s="33"/>
      <c r="KKQ114" s="33"/>
      <c r="KKR114" s="33"/>
      <c r="KKS114" s="33"/>
      <c r="KKT114" s="33"/>
      <c r="KKU114" s="33"/>
      <c r="KKV114" s="33"/>
      <c r="KKW114" s="33"/>
      <c r="KKX114" s="33"/>
      <c r="KKY114" s="33"/>
      <c r="KKZ114" s="33"/>
      <c r="KLA114" s="33"/>
      <c r="KLB114" s="33"/>
      <c r="KLC114" s="33"/>
      <c r="KLD114" s="33"/>
      <c r="KLE114" s="33"/>
      <c r="KLF114" s="33"/>
      <c r="KLG114" s="33"/>
      <c r="KLH114" s="33"/>
      <c r="KLI114" s="33"/>
      <c r="KLJ114" s="33"/>
      <c r="KLK114" s="33"/>
      <c r="KLL114" s="33"/>
      <c r="KLM114" s="33"/>
      <c r="KLN114" s="33"/>
      <c r="KLO114" s="33"/>
      <c r="KLP114" s="33"/>
      <c r="KLQ114" s="33"/>
      <c r="KLR114" s="33"/>
      <c r="KLS114" s="33"/>
      <c r="KLT114" s="33"/>
      <c r="KLU114" s="33"/>
      <c r="KLV114" s="33"/>
      <c r="KLW114" s="33"/>
      <c r="KLX114" s="33"/>
      <c r="KLY114" s="33"/>
      <c r="KLZ114" s="33"/>
      <c r="KMA114" s="33"/>
      <c r="KMB114" s="33"/>
      <c r="KMC114" s="33"/>
      <c r="KMD114" s="33"/>
      <c r="KME114" s="33"/>
      <c r="KMF114" s="33"/>
      <c r="KMG114" s="33"/>
      <c r="KMH114" s="33"/>
      <c r="KMI114" s="33"/>
      <c r="KMJ114" s="33"/>
      <c r="KMK114" s="33"/>
      <c r="KML114" s="33"/>
      <c r="KMM114" s="33"/>
      <c r="KMN114" s="33"/>
      <c r="KMO114" s="33"/>
      <c r="KMP114" s="33"/>
      <c r="KMQ114" s="33"/>
      <c r="KMR114" s="33"/>
      <c r="KMS114" s="33"/>
      <c r="KMT114" s="33"/>
      <c r="KMU114" s="33"/>
      <c r="KMV114" s="33"/>
      <c r="KMW114" s="33"/>
      <c r="KMX114" s="33"/>
      <c r="KMY114" s="33"/>
      <c r="KMZ114" s="33"/>
      <c r="KNA114" s="33"/>
      <c r="KNB114" s="33"/>
      <c r="KNC114" s="33"/>
      <c r="KND114" s="33"/>
      <c r="KNE114" s="33"/>
      <c r="KNF114" s="33"/>
      <c r="KNG114" s="33"/>
      <c r="KNH114" s="33"/>
      <c r="KNI114" s="33"/>
      <c r="KNJ114" s="33"/>
      <c r="KNK114" s="33"/>
      <c r="KNL114" s="33"/>
      <c r="KNM114" s="33"/>
      <c r="KNN114" s="33"/>
      <c r="KNO114" s="33"/>
      <c r="KNP114" s="33"/>
      <c r="KNQ114" s="33"/>
      <c r="KNR114" s="33"/>
      <c r="KNS114" s="33"/>
      <c r="KNT114" s="33"/>
      <c r="KNU114" s="33"/>
      <c r="KNV114" s="33"/>
      <c r="KNW114" s="33"/>
      <c r="KNX114" s="33"/>
      <c r="KNY114" s="33"/>
      <c r="KNZ114" s="33"/>
      <c r="KOA114" s="33"/>
      <c r="KOB114" s="33"/>
      <c r="KOC114" s="33"/>
      <c r="KOD114" s="33"/>
      <c r="KOE114" s="33"/>
      <c r="KOF114" s="33"/>
      <c r="KOG114" s="33"/>
      <c r="KOH114" s="33"/>
      <c r="KOI114" s="33"/>
      <c r="KOJ114" s="33"/>
      <c r="KOK114" s="33"/>
      <c r="KOL114" s="33"/>
      <c r="KOM114" s="33"/>
      <c r="KON114" s="33"/>
      <c r="KOO114" s="33"/>
      <c r="KOP114" s="33"/>
      <c r="KOQ114" s="33"/>
      <c r="KOR114" s="33"/>
      <c r="KOS114" s="33"/>
      <c r="KOT114" s="33"/>
      <c r="KOU114" s="33"/>
      <c r="KOV114" s="33"/>
      <c r="KOW114" s="33"/>
      <c r="KOX114" s="33"/>
      <c r="KOY114" s="33"/>
      <c r="KOZ114" s="33"/>
      <c r="KPA114" s="33"/>
      <c r="KPB114" s="33"/>
      <c r="KPC114" s="33"/>
      <c r="KPD114" s="33"/>
      <c r="KPE114" s="33"/>
      <c r="KPF114" s="33"/>
      <c r="KPG114" s="33"/>
      <c r="KPH114" s="33"/>
      <c r="KPI114" s="33"/>
      <c r="KPJ114" s="33"/>
      <c r="KPK114" s="33"/>
      <c r="KPL114" s="33"/>
      <c r="KPM114" s="33"/>
      <c r="KPN114" s="33"/>
      <c r="KPO114" s="33"/>
      <c r="KPP114" s="33"/>
      <c r="KPQ114" s="33"/>
      <c r="KPR114" s="33"/>
      <c r="KPS114" s="33"/>
      <c r="KPT114" s="33"/>
      <c r="KPU114" s="33"/>
      <c r="KPV114" s="33"/>
      <c r="KPW114" s="33"/>
      <c r="KPX114" s="33"/>
      <c r="KPY114" s="33"/>
      <c r="KPZ114" s="33"/>
      <c r="KQA114" s="33"/>
      <c r="KQB114" s="33"/>
      <c r="KQC114" s="33"/>
      <c r="KQD114" s="33"/>
      <c r="KQE114" s="33"/>
      <c r="KQF114" s="33"/>
      <c r="KQG114" s="33"/>
      <c r="KQH114" s="33"/>
      <c r="KQI114" s="33"/>
      <c r="KQJ114" s="33"/>
      <c r="KQK114" s="33"/>
      <c r="KQL114" s="33"/>
      <c r="KQM114" s="33"/>
      <c r="KQN114" s="33"/>
      <c r="KQO114" s="33"/>
      <c r="KQP114" s="33"/>
      <c r="KQQ114" s="33"/>
      <c r="KQR114" s="33"/>
      <c r="KQS114" s="33"/>
      <c r="KQT114" s="33"/>
      <c r="KQU114" s="33"/>
      <c r="KQV114" s="33"/>
      <c r="KQW114" s="33"/>
      <c r="KQX114" s="33"/>
      <c r="KQY114" s="33"/>
      <c r="KQZ114" s="33"/>
      <c r="KRA114" s="33"/>
      <c r="KRB114" s="33"/>
      <c r="KRC114" s="33"/>
      <c r="KRD114" s="33"/>
      <c r="KRE114" s="33"/>
      <c r="KRF114" s="33"/>
      <c r="KRG114" s="33"/>
      <c r="KRH114" s="33"/>
      <c r="KRI114" s="33"/>
      <c r="KRJ114" s="33"/>
      <c r="KRK114" s="33"/>
      <c r="KRL114" s="33"/>
      <c r="KRM114" s="33"/>
      <c r="KRN114" s="33"/>
      <c r="KRO114" s="33"/>
      <c r="KRP114" s="33"/>
      <c r="KRQ114" s="33"/>
      <c r="KRR114" s="33"/>
      <c r="KRS114" s="33"/>
      <c r="KRT114" s="33"/>
      <c r="KRU114" s="33"/>
      <c r="KRV114" s="33"/>
      <c r="KRW114" s="33"/>
      <c r="KRX114" s="33"/>
      <c r="KRY114" s="33"/>
      <c r="KRZ114" s="33"/>
      <c r="KSA114" s="33"/>
      <c r="KSB114" s="33"/>
      <c r="KSC114" s="33"/>
      <c r="KSD114" s="33"/>
      <c r="KSE114" s="33"/>
      <c r="KSF114" s="33"/>
      <c r="KSG114" s="33"/>
      <c r="KSH114" s="33"/>
      <c r="KSI114" s="33"/>
      <c r="KSJ114" s="33"/>
      <c r="KSK114" s="33"/>
      <c r="KSL114" s="33"/>
      <c r="KSM114" s="33"/>
      <c r="KSN114" s="33"/>
      <c r="KSO114" s="33"/>
      <c r="KSP114" s="33"/>
      <c r="KSQ114" s="33"/>
      <c r="KSR114" s="33"/>
      <c r="KSS114" s="33"/>
      <c r="KST114" s="33"/>
      <c r="KSU114" s="33"/>
      <c r="KSV114" s="33"/>
      <c r="KSW114" s="33"/>
      <c r="KSX114" s="33"/>
      <c r="KSY114" s="33"/>
      <c r="KSZ114" s="33"/>
      <c r="KTA114" s="33"/>
      <c r="KTB114" s="33"/>
      <c r="KTC114" s="33"/>
      <c r="KTD114" s="33"/>
      <c r="KTE114" s="33"/>
      <c r="KTF114" s="33"/>
      <c r="KTG114" s="33"/>
      <c r="KTH114" s="33"/>
      <c r="KTI114" s="33"/>
      <c r="KTJ114" s="33"/>
      <c r="KTK114" s="33"/>
      <c r="KTL114" s="33"/>
      <c r="KTM114" s="33"/>
      <c r="KTN114" s="33"/>
      <c r="KTO114" s="33"/>
      <c r="KTP114" s="33"/>
      <c r="KTQ114" s="33"/>
      <c r="KTR114" s="33"/>
      <c r="KTS114" s="33"/>
      <c r="KTT114" s="33"/>
      <c r="KTU114" s="33"/>
      <c r="KTV114" s="33"/>
      <c r="KTW114" s="33"/>
      <c r="KTX114" s="33"/>
      <c r="KTY114" s="33"/>
      <c r="KTZ114" s="33"/>
      <c r="KUA114" s="33"/>
      <c r="KUB114" s="33"/>
      <c r="KUC114" s="33"/>
      <c r="KUD114" s="33"/>
      <c r="KUE114" s="33"/>
      <c r="KUF114" s="33"/>
      <c r="KUG114" s="33"/>
      <c r="KUH114" s="33"/>
      <c r="KUI114" s="33"/>
      <c r="KUJ114" s="33"/>
      <c r="KUK114" s="33"/>
      <c r="KUL114" s="33"/>
      <c r="KUM114" s="33"/>
      <c r="KUN114" s="33"/>
      <c r="KUO114" s="33"/>
      <c r="KUP114" s="33"/>
      <c r="KUQ114" s="33"/>
      <c r="KUR114" s="33"/>
      <c r="KUS114" s="33"/>
      <c r="KUT114" s="33"/>
      <c r="KUU114" s="33"/>
      <c r="KUV114" s="33"/>
      <c r="KUW114" s="33"/>
      <c r="KUX114" s="33"/>
      <c r="KUY114" s="33"/>
      <c r="KUZ114" s="33"/>
      <c r="KVA114" s="33"/>
      <c r="KVB114" s="33"/>
      <c r="KVC114" s="33"/>
      <c r="KVD114" s="33"/>
      <c r="KVE114" s="33"/>
      <c r="KVF114" s="33"/>
      <c r="KVG114" s="33"/>
      <c r="KVH114" s="33"/>
      <c r="KVI114" s="33"/>
      <c r="KVJ114" s="33"/>
      <c r="KVK114" s="33"/>
      <c r="KVL114" s="33"/>
      <c r="KVM114" s="33"/>
      <c r="KVN114" s="33"/>
      <c r="KVO114" s="33"/>
      <c r="KVP114" s="33"/>
      <c r="KVQ114" s="33"/>
      <c r="KVR114" s="33"/>
      <c r="KVS114" s="33"/>
      <c r="KVT114" s="33"/>
      <c r="KVU114" s="33"/>
      <c r="KVV114" s="33"/>
      <c r="KVW114" s="33"/>
      <c r="KVX114" s="33"/>
      <c r="KVY114" s="33"/>
      <c r="KVZ114" s="33"/>
      <c r="KWA114" s="33"/>
      <c r="KWB114" s="33"/>
      <c r="KWC114" s="33"/>
      <c r="KWD114" s="33"/>
      <c r="KWE114" s="33"/>
      <c r="KWF114" s="33"/>
      <c r="KWG114" s="33"/>
      <c r="KWH114" s="33"/>
      <c r="KWI114" s="33"/>
      <c r="KWJ114" s="33"/>
      <c r="KWK114" s="33"/>
      <c r="KWL114" s="33"/>
      <c r="KWM114" s="33"/>
      <c r="KWN114" s="33"/>
      <c r="KWO114" s="33"/>
      <c r="KWP114" s="33"/>
      <c r="KWQ114" s="33"/>
      <c r="KWR114" s="33"/>
      <c r="KWS114" s="33"/>
      <c r="KWT114" s="33"/>
      <c r="KWU114" s="33"/>
      <c r="KWV114" s="33"/>
      <c r="KWW114" s="33"/>
      <c r="KWX114" s="33"/>
      <c r="KWY114" s="33"/>
      <c r="KWZ114" s="33"/>
      <c r="KXA114" s="33"/>
      <c r="KXB114" s="33"/>
      <c r="KXC114" s="33"/>
      <c r="KXD114" s="33"/>
      <c r="KXE114" s="33"/>
      <c r="KXF114" s="33"/>
      <c r="KXG114" s="33"/>
      <c r="KXH114" s="33"/>
      <c r="KXI114" s="33"/>
      <c r="KXJ114" s="33"/>
      <c r="KXK114" s="33"/>
      <c r="KXL114" s="33"/>
      <c r="KXM114" s="33"/>
      <c r="KXN114" s="33"/>
      <c r="KXO114" s="33"/>
      <c r="KXP114" s="33"/>
      <c r="KXQ114" s="33"/>
      <c r="KXR114" s="33"/>
      <c r="KXS114" s="33"/>
      <c r="KXT114" s="33"/>
      <c r="KXU114" s="33"/>
      <c r="KXV114" s="33"/>
      <c r="KXW114" s="33"/>
      <c r="KXX114" s="33"/>
      <c r="KXY114" s="33"/>
      <c r="KXZ114" s="33"/>
      <c r="KYA114" s="33"/>
      <c r="KYB114" s="33"/>
      <c r="KYC114" s="33"/>
      <c r="KYD114" s="33"/>
      <c r="KYE114" s="33"/>
      <c r="KYF114" s="33"/>
      <c r="KYG114" s="33"/>
      <c r="KYH114" s="33"/>
      <c r="KYI114" s="33"/>
      <c r="KYJ114" s="33"/>
      <c r="KYK114" s="33"/>
      <c r="KYL114" s="33"/>
      <c r="KYM114" s="33"/>
      <c r="KYN114" s="33"/>
      <c r="KYO114" s="33"/>
      <c r="KYP114" s="33"/>
      <c r="KYQ114" s="33"/>
      <c r="KYR114" s="33"/>
      <c r="KYS114" s="33"/>
      <c r="KYT114" s="33"/>
      <c r="KYU114" s="33"/>
      <c r="KYV114" s="33"/>
      <c r="KYW114" s="33"/>
      <c r="KYX114" s="33"/>
      <c r="KYY114" s="33"/>
      <c r="KYZ114" s="33"/>
      <c r="KZA114" s="33"/>
      <c r="KZB114" s="33"/>
      <c r="KZC114" s="33"/>
      <c r="KZD114" s="33"/>
      <c r="KZE114" s="33"/>
      <c r="KZF114" s="33"/>
      <c r="KZG114" s="33"/>
      <c r="KZH114" s="33"/>
      <c r="KZI114" s="33"/>
      <c r="KZJ114" s="33"/>
      <c r="KZK114" s="33"/>
      <c r="KZL114" s="33"/>
      <c r="KZM114" s="33"/>
      <c r="KZN114" s="33"/>
      <c r="KZO114" s="33"/>
      <c r="KZP114" s="33"/>
      <c r="KZQ114" s="33"/>
      <c r="KZR114" s="33"/>
      <c r="KZS114" s="33"/>
      <c r="KZT114" s="33"/>
      <c r="KZU114" s="33"/>
      <c r="KZV114" s="33"/>
      <c r="KZW114" s="33"/>
      <c r="KZX114" s="33"/>
      <c r="KZY114" s="33"/>
      <c r="KZZ114" s="33"/>
      <c r="LAA114" s="33"/>
      <c r="LAB114" s="33"/>
      <c r="LAC114" s="33"/>
      <c r="LAD114" s="33"/>
      <c r="LAE114" s="33"/>
      <c r="LAF114" s="33"/>
      <c r="LAG114" s="33"/>
      <c r="LAH114" s="33"/>
      <c r="LAI114" s="33"/>
      <c r="LAJ114" s="33"/>
      <c r="LAK114" s="33"/>
      <c r="LAL114" s="33"/>
      <c r="LAM114" s="33"/>
      <c r="LAN114" s="33"/>
      <c r="LAO114" s="33"/>
      <c r="LAP114" s="33"/>
      <c r="LAQ114" s="33"/>
      <c r="LAR114" s="33"/>
      <c r="LAS114" s="33"/>
      <c r="LAT114" s="33"/>
      <c r="LAU114" s="33"/>
      <c r="LAV114" s="33"/>
      <c r="LAW114" s="33"/>
      <c r="LAX114" s="33"/>
      <c r="LAY114" s="33"/>
      <c r="LAZ114" s="33"/>
      <c r="LBA114" s="33"/>
      <c r="LBB114" s="33"/>
      <c r="LBC114" s="33"/>
      <c r="LBD114" s="33"/>
      <c r="LBE114" s="33"/>
      <c r="LBF114" s="33"/>
      <c r="LBG114" s="33"/>
      <c r="LBH114" s="33"/>
      <c r="LBI114" s="33"/>
      <c r="LBJ114" s="33"/>
      <c r="LBK114" s="33"/>
      <c r="LBL114" s="33"/>
      <c r="LBM114" s="33"/>
      <c r="LBN114" s="33"/>
      <c r="LBO114" s="33"/>
      <c r="LBP114" s="33"/>
      <c r="LBQ114" s="33"/>
      <c r="LBR114" s="33"/>
      <c r="LBS114" s="33"/>
      <c r="LBT114" s="33"/>
      <c r="LBU114" s="33"/>
      <c r="LBV114" s="33"/>
      <c r="LBW114" s="33"/>
      <c r="LBX114" s="33"/>
      <c r="LBY114" s="33"/>
      <c r="LBZ114" s="33"/>
      <c r="LCA114" s="33"/>
      <c r="LCB114" s="33"/>
      <c r="LCC114" s="33"/>
      <c r="LCD114" s="33"/>
      <c r="LCE114" s="33"/>
      <c r="LCF114" s="33"/>
      <c r="LCG114" s="33"/>
      <c r="LCH114" s="33"/>
      <c r="LCI114" s="33"/>
      <c r="LCJ114" s="33"/>
      <c r="LCK114" s="33"/>
      <c r="LCL114" s="33"/>
      <c r="LCM114" s="33"/>
      <c r="LCN114" s="33"/>
      <c r="LCO114" s="33"/>
      <c r="LCP114" s="33"/>
      <c r="LCQ114" s="33"/>
      <c r="LCR114" s="33"/>
      <c r="LCS114" s="33"/>
      <c r="LCT114" s="33"/>
      <c r="LCU114" s="33"/>
      <c r="LCV114" s="33"/>
      <c r="LCW114" s="33"/>
      <c r="LCX114" s="33"/>
      <c r="LCY114" s="33"/>
      <c r="LCZ114" s="33"/>
      <c r="LDA114" s="33"/>
      <c r="LDB114" s="33"/>
      <c r="LDC114" s="33"/>
      <c r="LDD114" s="33"/>
      <c r="LDE114" s="33"/>
      <c r="LDF114" s="33"/>
      <c r="LDG114" s="33"/>
      <c r="LDH114" s="33"/>
      <c r="LDI114" s="33"/>
      <c r="LDJ114" s="33"/>
      <c r="LDK114" s="33"/>
      <c r="LDL114" s="33"/>
      <c r="LDM114" s="33"/>
      <c r="LDN114" s="33"/>
      <c r="LDO114" s="33"/>
      <c r="LDP114" s="33"/>
      <c r="LDQ114" s="33"/>
      <c r="LDR114" s="33"/>
      <c r="LDS114" s="33"/>
      <c r="LDT114" s="33"/>
      <c r="LDU114" s="33"/>
      <c r="LDV114" s="33"/>
      <c r="LDW114" s="33"/>
      <c r="LDX114" s="33"/>
      <c r="LDY114" s="33"/>
      <c r="LDZ114" s="33"/>
      <c r="LEA114" s="33"/>
      <c r="LEB114" s="33"/>
      <c r="LEC114" s="33"/>
      <c r="LED114" s="33"/>
      <c r="LEE114" s="33"/>
      <c r="LEF114" s="33"/>
      <c r="LEG114" s="33"/>
      <c r="LEH114" s="33"/>
      <c r="LEI114" s="33"/>
      <c r="LEJ114" s="33"/>
      <c r="LEK114" s="33"/>
      <c r="LEL114" s="33"/>
      <c r="LEM114" s="33"/>
      <c r="LEN114" s="33"/>
      <c r="LEO114" s="33"/>
      <c r="LEP114" s="33"/>
      <c r="LEQ114" s="33"/>
      <c r="LER114" s="33"/>
      <c r="LES114" s="33"/>
      <c r="LET114" s="33"/>
      <c r="LEU114" s="33"/>
      <c r="LEV114" s="33"/>
      <c r="LEW114" s="33"/>
      <c r="LEX114" s="33"/>
      <c r="LEY114" s="33"/>
      <c r="LEZ114" s="33"/>
      <c r="LFA114" s="33"/>
      <c r="LFB114" s="33"/>
      <c r="LFC114" s="33"/>
      <c r="LFD114" s="33"/>
      <c r="LFE114" s="33"/>
      <c r="LFF114" s="33"/>
      <c r="LFG114" s="33"/>
      <c r="LFH114" s="33"/>
      <c r="LFI114" s="33"/>
      <c r="LFJ114" s="33"/>
      <c r="LFK114" s="33"/>
      <c r="LFL114" s="33"/>
      <c r="LFM114" s="33"/>
      <c r="LFN114" s="33"/>
      <c r="LFO114" s="33"/>
      <c r="LFP114" s="33"/>
      <c r="LFQ114" s="33"/>
      <c r="LFR114" s="33"/>
      <c r="LFS114" s="33"/>
      <c r="LFT114" s="33"/>
      <c r="LFU114" s="33"/>
      <c r="LFV114" s="33"/>
      <c r="LFW114" s="33"/>
      <c r="LFX114" s="33"/>
      <c r="LFY114" s="33"/>
      <c r="LFZ114" s="33"/>
      <c r="LGA114" s="33"/>
      <c r="LGB114" s="33"/>
      <c r="LGC114" s="33"/>
      <c r="LGD114" s="33"/>
      <c r="LGE114" s="33"/>
      <c r="LGF114" s="33"/>
      <c r="LGG114" s="33"/>
      <c r="LGH114" s="33"/>
      <c r="LGI114" s="33"/>
      <c r="LGJ114" s="33"/>
      <c r="LGK114" s="33"/>
      <c r="LGL114" s="33"/>
      <c r="LGM114" s="33"/>
      <c r="LGN114" s="33"/>
      <c r="LGO114" s="33"/>
      <c r="LGP114" s="33"/>
      <c r="LGQ114" s="33"/>
      <c r="LGR114" s="33"/>
      <c r="LGS114" s="33"/>
      <c r="LGT114" s="33"/>
      <c r="LGU114" s="33"/>
      <c r="LGV114" s="33"/>
      <c r="LGW114" s="33"/>
      <c r="LGX114" s="33"/>
      <c r="LGY114" s="33"/>
      <c r="LGZ114" s="33"/>
      <c r="LHA114" s="33"/>
      <c r="LHB114" s="33"/>
      <c r="LHC114" s="33"/>
      <c r="LHD114" s="33"/>
      <c r="LHE114" s="33"/>
      <c r="LHF114" s="33"/>
      <c r="LHG114" s="33"/>
      <c r="LHH114" s="33"/>
      <c r="LHI114" s="33"/>
      <c r="LHJ114" s="33"/>
      <c r="LHK114" s="33"/>
      <c r="LHL114" s="33"/>
      <c r="LHM114" s="33"/>
      <c r="LHN114" s="33"/>
      <c r="LHO114" s="33"/>
      <c r="LHP114" s="33"/>
      <c r="LHQ114" s="33"/>
      <c r="LHR114" s="33"/>
      <c r="LHS114" s="33"/>
      <c r="LHT114" s="33"/>
      <c r="LHU114" s="33"/>
      <c r="LHV114" s="33"/>
      <c r="LHW114" s="33"/>
      <c r="LHX114" s="33"/>
      <c r="LHY114" s="33"/>
      <c r="LHZ114" s="33"/>
      <c r="LIA114" s="33"/>
      <c r="LIB114" s="33"/>
      <c r="LIC114" s="33"/>
      <c r="LID114" s="33"/>
      <c r="LIE114" s="33"/>
      <c r="LIF114" s="33"/>
      <c r="LIG114" s="33"/>
      <c r="LIH114" s="33"/>
      <c r="LII114" s="33"/>
      <c r="LIJ114" s="33"/>
      <c r="LIK114" s="33"/>
      <c r="LIL114" s="33"/>
      <c r="LIM114" s="33"/>
      <c r="LIN114" s="33"/>
      <c r="LIO114" s="33"/>
      <c r="LIP114" s="33"/>
      <c r="LIQ114" s="33"/>
      <c r="LIR114" s="33"/>
      <c r="LIS114" s="33"/>
      <c r="LIT114" s="33"/>
      <c r="LIU114" s="33"/>
      <c r="LIV114" s="33"/>
      <c r="LIW114" s="33"/>
      <c r="LIX114" s="33"/>
      <c r="LIY114" s="33"/>
      <c r="LIZ114" s="33"/>
      <c r="LJA114" s="33"/>
      <c r="LJB114" s="33"/>
      <c r="LJC114" s="33"/>
      <c r="LJD114" s="33"/>
      <c r="LJE114" s="33"/>
      <c r="LJF114" s="33"/>
      <c r="LJG114" s="33"/>
      <c r="LJH114" s="33"/>
      <c r="LJI114" s="33"/>
      <c r="LJJ114" s="33"/>
      <c r="LJK114" s="33"/>
      <c r="LJL114" s="33"/>
      <c r="LJM114" s="33"/>
      <c r="LJN114" s="33"/>
      <c r="LJO114" s="33"/>
      <c r="LJP114" s="33"/>
      <c r="LJQ114" s="33"/>
      <c r="LJR114" s="33"/>
      <c r="LJS114" s="33"/>
      <c r="LJT114" s="33"/>
      <c r="LJU114" s="33"/>
      <c r="LJV114" s="33"/>
      <c r="LJW114" s="33"/>
      <c r="LJX114" s="33"/>
      <c r="LJY114" s="33"/>
      <c r="LJZ114" s="33"/>
      <c r="LKA114" s="33"/>
      <c r="LKB114" s="33"/>
      <c r="LKC114" s="33"/>
      <c r="LKD114" s="33"/>
      <c r="LKE114" s="33"/>
      <c r="LKF114" s="33"/>
      <c r="LKG114" s="33"/>
      <c r="LKH114" s="33"/>
      <c r="LKI114" s="33"/>
      <c r="LKJ114" s="33"/>
      <c r="LKK114" s="33"/>
      <c r="LKL114" s="33"/>
      <c r="LKM114" s="33"/>
      <c r="LKN114" s="33"/>
      <c r="LKO114" s="33"/>
      <c r="LKP114" s="33"/>
      <c r="LKQ114" s="33"/>
      <c r="LKR114" s="33"/>
      <c r="LKS114" s="33"/>
      <c r="LKT114" s="33"/>
      <c r="LKU114" s="33"/>
      <c r="LKV114" s="33"/>
      <c r="LKW114" s="33"/>
      <c r="LKX114" s="33"/>
      <c r="LKY114" s="33"/>
      <c r="LKZ114" s="33"/>
      <c r="LLA114" s="33"/>
      <c r="LLB114" s="33"/>
      <c r="LLC114" s="33"/>
      <c r="LLD114" s="33"/>
      <c r="LLE114" s="33"/>
      <c r="LLF114" s="33"/>
      <c r="LLG114" s="33"/>
      <c r="LLH114" s="33"/>
      <c r="LLI114" s="33"/>
      <c r="LLJ114" s="33"/>
      <c r="LLK114" s="33"/>
      <c r="LLL114" s="33"/>
      <c r="LLM114" s="33"/>
      <c r="LLN114" s="33"/>
      <c r="LLO114" s="33"/>
      <c r="LLP114" s="33"/>
      <c r="LLQ114" s="33"/>
      <c r="LLR114" s="33"/>
      <c r="LLS114" s="33"/>
      <c r="LLT114" s="33"/>
      <c r="LLU114" s="33"/>
      <c r="LLV114" s="33"/>
      <c r="LLW114" s="33"/>
      <c r="LLX114" s="33"/>
      <c r="LLY114" s="33"/>
      <c r="LLZ114" s="33"/>
      <c r="LMA114" s="33"/>
      <c r="LMB114" s="33"/>
      <c r="LMC114" s="33"/>
      <c r="LMD114" s="33"/>
      <c r="LME114" s="33"/>
      <c r="LMF114" s="33"/>
      <c r="LMG114" s="33"/>
      <c r="LMH114" s="33"/>
      <c r="LMI114" s="33"/>
      <c r="LMJ114" s="33"/>
      <c r="LMK114" s="33"/>
      <c r="LML114" s="33"/>
      <c r="LMM114" s="33"/>
      <c r="LMN114" s="33"/>
      <c r="LMO114" s="33"/>
      <c r="LMP114" s="33"/>
      <c r="LMQ114" s="33"/>
      <c r="LMR114" s="33"/>
      <c r="LMS114" s="33"/>
      <c r="LMT114" s="33"/>
      <c r="LMU114" s="33"/>
      <c r="LMV114" s="33"/>
      <c r="LMW114" s="33"/>
      <c r="LMX114" s="33"/>
      <c r="LMY114" s="33"/>
      <c r="LMZ114" s="33"/>
      <c r="LNA114" s="33"/>
      <c r="LNB114" s="33"/>
      <c r="LNC114" s="33"/>
      <c r="LND114" s="33"/>
      <c r="LNE114" s="33"/>
      <c r="LNF114" s="33"/>
      <c r="LNG114" s="33"/>
      <c r="LNH114" s="33"/>
      <c r="LNI114" s="33"/>
      <c r="LNJ114" s="33"/>
      <c r="LNK114" s="33"/>
      <c r="LNL114" s="33"/>
      <c r="LNM114" s="33"/>
      <c r="LNN114" s="33"/>
      <c r="LNO114" s="33"/>
      <c r="LNP114" s="33"/>
      <c r="LNQ114" s="33"/>
      <c r="LNR114" s="33"/>
      <c r="LNS114" s="33"/>
      <c r="LNT114" s="33"/>
      <c r="LNU114" s="33"/>
      <c r="LNV114" s="33"/>
      <c r="LNW114" s="33"/>
      <c r="LNX114" s="33"/>
      <c r="LNY114" s="33"/>
      <c r="LNZ114" s="33"/>
      <c r="LOA114" s="33"/>
      <c r="LOB114" s="33"/>
      <c r="LOC114" s="33"/>
      <c r="LOD114" s="33"/>
      <c r="LOE114" s="33"/>
      <c r="LOF114" s="33"/>
      <c r="LOG114" s="33"/>
      <c r="LOH114" s="33"/>
      <c r="LOI114" s="33"/>
      <c r="LOJ114" s="33"/>
      <c r="LOK114" s="33"/>
      <c r="LOL114" s="33"/>
      <c r="LOM114" s="33"/>
      <c r="LON114" s="33"/>
      <c r="LOO114" s="33"/>
      <c r="LOP114" s="33"/>
      <c r="LOQ114" s="33"/>
      <c r="LOR114" s="33"/>
      <c r="LOS114" s="33"/>
      <c r="LOT114" s="33"/>
      <c r="LOU114" s="33"/>
      <c r="LOV114" s="33"/>
      <c r="LOW114" s="33"/>
      <c r="LOX114" s="33"/>
      <c r="LOY114" s="33"/>
      <c r="LOZ114" s="33"/>
      <c r="LPA114" s="33"/>
      <c r="LPB114" s="33"/>
      <c r="LPC114" s="33"/>
      <c r="LPD114" s="33"/>
      <c r="LPE114" s="33"/>
      <c r="LPF114" s="33"/>
      <c r="LPG114" s="33"/>
      <c r="LPH114" s="33"/>
      <c r="LPI114" s="33"/>
      <c r="LPJ114" s="33"/>
      <c r="LPK114" s="33"/>
      <c r="LPL114" s="33"/>
      <c r="LPM114" s="33"/>
      <c r="LPN114" s="33"/>
      <c r="LPO114" s="33"/>
      <c r="LPP114" s="33"/>
      <c r="LPQ114" s="33"/>
      <c r="LPR114" s="33"/>
      <c r="LPS114" s="33"/>
      <c r="LPT114" s="33"/>
      <c r="LPU114" s="33"/>
      <c r="LPV114" s="33"/>
      <c r="LPW114" s="33"/>
      <c r="LPX114" s="33"/>
      <c r="LPY114" s="33"/>
      <c r="LPZ114" s="33"/>
      <c r="LQA114" s="33"/>
      <c r="LQB114" s="33"/>
      <c r="LQC114" s="33"/>
      <c r="LQD114" s="33"/>
      <c r="LQE114" s="33"/>
      <c r="LQF114" s="33"/>
      <c r="LQG114" s="33"/>
      <c r="LQH114" s="33"/>
      <c r="LQI114" s="33"/>
      <c r="LQJ114" s="33"/>
      <c r="LQK114" s="33"/>
      <c r="LQL114" s="33"/>
      <c r="LQM114" s="33"/>
      <c r="LQN114" s="33"/>
      <c r="LQO114" s="33"/>
      <c r="LQP114" s="33"/>
      <c r="LQQ114" s="33"/>
      <c r="LQR114" s="33"/>
      <c r="LQS114" s="33"/>
      <c r="LQT114" s="33"/>
      <c r="LQU114" s="33"/>
      <c r="LQV114" s="33"/>
      <c r="LQW114" s="33"/>
      <c r="LQX114" s="33"/>
      <c r="LQY114" s="33"/>
      <c r="LQZ114" s="33"/>
      <c r="LRA114" s="33"/>
      <c r="LRB114" s="33"/>
      <c r="LRC114" s="33"/>
      <c r="LRD114" s="33"/>
      <c r="LRE114" s="33"/>
      <c r="LRF114" s="33"/>
      <c r="LRG114" s="33"/>
      <c r="LRH114" s="33"/>
      <c r="LRI114" s="33"/>
      <c r="LRJ114" s="33"/>
      <c r="LRK114" s="33"/>
      <c r="LRL114" s="33"/>
      <c r="LRM114" s="33"/>
      <c r="LRN114" s="33"/>
      <c r="LRO114" s="33"/>
      <c r="LRP114" s="33"/>
      <c r="LRQ114" s="33"/>
      <c r="LRR114" s="33"/>
      <c r="LRS114" s="33"/>
      <c r="LRT114" s="33"/>
      <c r="LRU114" s="33"/>
      <c r="LRV114" s="33"/>
      <c r="LRW114" s="33"/>
      <c r="LRX114" s="33"/>
      <c r="LRY114" s="33"/>
      <c r="LRZ114" s="33"/>
      <c r="LSA114" s="33"/>
      <c r="LSB114" s="33"/>
      <c r="LSC114" s="33"/>
      <c r="LSD114" s="33"/>
      <c r="LSE114" s="33"/>
      <c r="LSF114" s="33"/>
      <c r="LSG114" s="33"/>
      <c r="LSH114" s="33"/>
      <c r="LSI114" s="33"/>
      <c r="LSJ114" s="33"/>
      <c r="LSK114" s="33"/>
      <c r="LSL114" s="33"/>
      <c r="LSM114" s="33"/>
      <c r="LSN114" s="33"/>
      <c r="LSO114" s="33"/>
      <c r="LSP114" s="33"/>
      <c r="LSQ114" s="33"/>
      <c r="LSR114" s="33"/>
      <c r="LSS114" s="33"/>
      <c r="LST114" s="33"/>
      <c r="LSU114" s="33"/>
      <c r="LSV114" s="33"/>
      <c r="LSW114" s="33"/>
      <c r="LSX114" s="33"/>
      <c r="LSY114" s="33"/>
      <c r="LSZ114" s="33"/>
      <c r="LTA114" s="33"/>
      <c r="LTB114" s="33"/>
      <c r="LTC114" s="33"/>
      <c r="LTD114" s="33"/>
      <c r="LTE114" s="33"/>
      <c r="LTF114" s="33"/>
      <c r="LTG114" s="33"/>
      <c r="LTH114" s="33"/>
      <c r="LTI114" s="33"/>
      <c r="LTJ114" s="33"/>
      <c r="LTK114" s="33"/>
      <c r="LTL114" s="33"/>
      <c r="LTM114" s="33"/>
      <c r="LTN114" s="33"/>
      <c r="LTO114" s="33"/>
      <c r="LTP114" s="33"/>
      <c r="LTQ114" s="33"/>
      <c r="LTR114" s="33"/>
      <c r="LTS114" s="33"/>
      <c r="LTT114" s="33"/>
      <c r="LTU114" s="33"/>
      <c r="LTV114" s="33"/>
      <c r="LTW114" s="33"/>
      <c r="LTX114" s="33"/>
      <c r="LTY114" s="33"/>
      <c r="LTZ114" s="33"/>
      <c r="LUA114" s="33"/>
      <c r="LUB114" s="33"/>
      <c r="LUC114" s="33"/>
      <c r="LUD114" s="33"/>
      <c r="LUE114" s="33"/>
      <c r="LUF114" s="33"/>
      <c r="LUG114" s="33"/>
      <c r="LUH114" s="33"/>
      <c r="LUI114" s="33"/>
      <c r="LUJ114" s="33"/>
      <c r="LUK114" s="33"/>
      <c r="LUL114" s="33"/>
      <c r="LUM114" s="33"/>
      <c r="LUN114" s="33"/>
      <c r="LUO114" s="33"/>
      <c r="LUP114" s="33"/>
      <c r="LUQ114" s="33"/>
      <c r="LUR114" s="33"/>
      <c r="LUS114" s="33"/>
      <c r="LUT114" s="33"/>
      <c r="LUU114" s="33"/>
      <c r="LUV114" s="33"/>
      <c r="LUW114" s="33"/>
      <c r="LUX114" s="33"/>
      <c r="LUY114" s="33"/>
      <c r="LUZ114" s="33"/>
      <c r="LVA114" s="33"/>
      <c r="LVB114" s="33"/>
      <c r="LVC114" s="33"/>
      <c r="LVD114" s="33"/>
      <c r="LVE114" s="33"/>
      <c r="LVF114" s="33"/>
      <c r="LVG114" s="33"/>
      <c r="LVH114" s="33"/>
      <c r="LVI114" s="33"/>
      <c r="LVJ114" s="33"/>
      <c r="LVK114" s="33"/>
      <c r="LVL114" s="33"/>
      <c r="LVM114" s="33"/>
      <c r="LVN114" s="33"/>
      <c r="LVO114" s="33"/>
      <c r="LVP114" s="33"/>
      <c r="LVQ114" s="33"/>
      <c r="LVR114" s="33"/>
      <c r="LVS114" s="33"/>
      <c r="LVT114" s="33"/>
      <c r="LVU114" s="33"/>
      <c r="LVV114" s="33"/>
      <c r="LVW114" s="33"/>
      <c r="LVX114" s="33"/>
      <c r="LVY114" s="33"/>
      <c r="LVZ114" s="33"/>
      <c r="LWA114" s="33"/>
      <c r="LWB114" s="33"/>
      <c r="LWC114" s="33"/>
      <c r="LWD114" s="33"/>
      <c r="LWE114" s="33"/>
      <c r="LWF114" s="33"/>
      <c r="LWG114" s="33"/>
      <c r="LWH114" s="33"/>
      <c r="LWI114" s="33"/>
      <c r="LWJ114" s="33"/>
      <c r="LWK114" s="33"/>
      <c r="LWL114" s="33"/>
      <c r="LWM114" s="33"/>
      <c r="LWN114" s="33"/>
      <c r="LWO114" s="33"/>
      <c r="LWP114" s="33"/>
      <c r="LWQ114" s="33"/>
      <c r="LWR114" s="33"/>
      <c r="LWS114" s="33"/>
      <c r="LWT114" s="33"/>
      <c r="LWU114" s="33"/>
      <c r="LWV114" s="33"/>
      <c r="LWW114" s="33"/>
      <c r="LWX114" s="33"/>
      <c r="LWY114" s="33"/>
      <c r="LWZ114" s="33"/>
      <c r="LXA114" s="33"/>
      <c r="LXB114" s="33"/>
      <c r="LXC114" s="33"/>
      <c r="LXD114" s="33"/>
      <c r="LXE114" s="33"/>
      <c r="LXF114" s="33"/>
      <c r="LXG114" s="33"/>
      <c r="LXH114" s="33"/>
      <c r="LXI114" s="33"/>
      <c r="LXJ114" s="33"/>
      <c r="LXK114" s="33"/>
      <c r="LXL114" s="33"/>
      <c r="LXM114" s="33"/>
      <c r="LXN114" s="33"/>
      <c r="LXO114" s="33"/>
      <c r="LXP114" s="33"/>
      <c r="LXQ114" s="33"/>
      <c r="LXR114" s="33"/>
      <c r="LXS114" s="33"/>
      <c r="LXT114" s="33"/>
      <c r="LXU114" s="33"/>
      <c r="LXV114" s="33"/>
      <c r="LXW114" s="33"/>
      <c r="LXX114" s="33"/>
      <c r="LXY114" s="33"/>
      <c r="LXZ114" s="33"/>
      <c r="LYA114" s="33"/>
      <c r="LYB114" s="33"/>
      <c r="LYC114" s="33"/>
      <c r="LYD114" s="33"/>
      <c r="LYE114" s="33"/>
      <c r="LYF114" s="33"/>
      <c r="LYG114" s="33"/>
      <c r="LYH114" s="33"/>
      <c r="LYI114" s="33"/>
      <c r="LYJ114" s="33"/>
      <c r="LYK114" s="33"/>
      <c r="LYL114" s="33"/>
      <c r="LYM114" s="33"/>
      <c r="LYN114" s="33"/>
      <c r="LYO114" s="33"/>
      <c r="LYP114" s="33"/>
      <c r="LYQ114" s="33"/>
      <c r="LYR114" s="33"/>
      <c r="LYS114" s="33"/>
      <c r="LYT114" s="33"/>
      <c r="LYU114" s="33"/>
      <c r="LYV114" s="33"/>
      <c r="LYW114" s="33"/>
      <c r="LYX114" s="33"/>
      <c r="LYY114" s="33"/>
      <c r="LYZ114" s="33"/>
      <c r="LZA114" s="33"/>
      <c r="LZB114" s="33"/>
      <c r="LZC114" s="33"/>
      <c r="LZD114" s="33"/>
      <c r="LZE114" s="33"/>
      <c r="LZF114" s="33"/>
      <c r="LZG114" s="33"/>
      <c r="LZH114" s="33"/>
      <c r="LZI114" s="33"/>
      <c r="LZJ114" s="33"/>
      <c r="LZK114" s="33"/>
      <c r="LZL114" s="33"/>
      <c r="LZM114" s="33"/>
      <c r="LZN114" s="33"/>
      <c r="LZO114" s="33"/>
      <c r="LZP114" s="33"/>
      <c r="LZQ114" s="33"/>
      <c r="LZR114" s="33"/>
      <c r="LZS114" s="33"/>
      <c r="LZT114" s="33"/>
      <c r="LZU114" s="33"/>
      <c r="LZV114" s="33"/>
      <c r="LZW114" s="33"/>
      <c r="LZX114" s="33"/>
      <c r="LZY114" s="33"/>
      <c r="LZZ114" s="33"/>
      <c r="MAA114" s="33"/>
      <c r="MAB114" s="33"/>
      <c r="MAC114" s="33"/>
      <c r="MAD114" s="33"/>
      <c r="MAE114" s="33"/>
      <c r="MAF114" s="33"/>
      <c r="MAG114" s="33"/>
      <c r="MAH114" s="33"/>
      <c r="MAI114" s="33"/>
      <c r="MAJ114" s="33"/>
      <c r="MAK114" s="33"/>
      <c r="MAL114" s="33"/>
      <c r="MAM114" s="33"/>
      <c r="MAN114" s="33"/>
      <c r="MAO114" s="33"/>
      <c r="MAP114" s="33"/>
      <c r="MAQ114" s="33"/>
      <c r="MAR114" s="33"/>
      <c r="MAS114" s="33"/>
      <c r="MAT114" s="33"/>
      <c r="MAU114" s="33"/>
      <c r="MAV114" s="33"/>
      <c r="MAW114" s="33"/>
      <c r="MAX114" s="33"/>
      <c r="MAY114" s="33"/>
      <c r="MAZ114" s="33"/>
      <c r="MBA114" s="33"/>
      <c r="MBB114" s="33"/>
      <c r="MBC114" s="33"/>
      <c r="MBD114" s="33"/>
      <c r="MBE114" s="33"/>
      <c r="MBF114" s="33"/>
      <c r="MBG114" s="33"/>
      <c r="MBH114" s="33"/>
      <c r="MBI114" s="33"/>
      <c r="MBJ114" s="33"/>
      <c r="MBK114" s="33"/>
      <c r="MBL114" s="33"/>
      <c r="MBM114" s="33"/>
      <c r="MBN114" s="33"/>
      <c r="MBO114" s="33"/>
      <c r="MBP114" s="33"/>
      <c r="MBQ114" s="33"/>
      <c r="MBR114" s="33"/>
      <c r="MBS114" s="33"/>
      <c r="MBT114" s="33"/>
      <c r="MBU114" s="33"/>
      <c r="MBV114" s="33"/>
      <c r="MBW114" s="33"/>
      <c r="MBX114" s="33"/>
      <c r="MBY114" s="33"/>
      <c r="MBZ114" s="33"/>
      <c r="MCA114" s="33"/>
      <c r="MCB114" s="33"/>
      <c r="MCC114" s="33"/>
      <c r="MCD114" s="33"/>
      <c r="MCE114" s="33"/>
      <c r="MCF114" s="33"/>
      <c r="MCG114" s="33"/>
      <c r="MCH114" s="33"/>
      <c r="MCI114" s="33"/>
      <c r="MCJ114" s="33"/>
      <c r="MCK114" s="33"/>
      <c r="MCL114" s="33"/>
      <c r="MCM114" s="33"/>
      <c r="MCN114" s="33"/>
      <c r="MCO114" s="33"/>
      <c r="MCP114" s="33"/>
      <c r="MCQ114" s="33"/>
      <c r="MCR114" s="33"/>
      <c r="MCS114" s="33"/>
      <c r="MCT114" s="33"/>
      <c r="MCU114" s="33"/>
      <c r="MCV114" s="33"/>
      <c r="MCW114" s="33"/>
      <c r="MCX114" s="33"/>
      <c r="MCY114" s="33"/>
      <c r="MCZ114" s="33"/>
      <c r="MDA114" s="33"/>
      <c r="MDB114" s="33"/>
      <c r="MDC114" s="33"/>
      <c r="MDD114" s="33"/>
      <c r="MDE114" s="33"/>
      <c r="MDF114" s="33"/>
      <c r="MDG114" s="33"/>
      <c r="MDH114" s="33"/>
      <c r="MDI114" s="33"/>
      <c r="MDJ114" s="33"/>
      <c r="MDK114" s="33"/>
      <c r="MDL114" s="33"/>
      <c r="MDM114" s="33"/>
      <c r="MDN114" s="33"/>
      <c r="MDO114" s="33"/>
      <c r="MDP114" s="33"/>
      <c r="MDQ114" s="33"/>
      <c r="MDR114" s="33"/>
      <c r="MDS114" s="33"/>
      <c r="MDT114" s="33"/>
      <c r="MDU114" s="33"/>
      <c r="MDV114" s="33"/>
      <c r="MDW114" s="33"/>
      <c r="MDX114" s="33"/>
      <c r="MDY114" s="33"/>
      <c r="MDZ114" s="33"/>
      <c r="MEA114" s="33"/>
      <c r="MEB114" s="33"/>
      <c r="MEC114" s="33"/>
      <c r="MED114" s="33"/>
      <c r="MEE114" s="33"/>
      <c r="MEF114" s="33"/>
      <c r="MEG114" s="33"/>
      <c r="MEH114" s="33"/>
      <c r="MEI114" s="33"/>
      <c r="MEJ114" s="33"/>
      <c r="MEK114" s="33"/>
      <c r="MEL114" s="33"/>
      <c r="MEM114" s="33"/>
      <c r="MEN114" s="33"/>
      <c r="MEO114" s="33"/>
      <c r="MEP114" s="33"/>
      <c r="MEQ114" s="33"/>
      <c r="MER114" s="33"/>
      <c r="MES114" s="33"/>
      <c r="MET114" s="33"/>
      <c r="MEU114" s="33"/>
      <c r="MEV114" s="33"/>
      <c r="MEW114" s="33"/>
      <c r="MEX114" s="33"/>
      <c r="MEY114" s="33"/>
      <c r="MEZ114" s="33"/>
      <c r="MFA114" s="33"/>
      <c r="MFB114" s="33"/>
      <c r="MFC114" s="33"/>
      <c r="MFD114" s="33"/>
      <c r="MFE114" s="33"/>
      <c r="MFF114" s="33"/>
      <c r="MFG114" s="33"/>
      <c r="MFH114" s="33"/>
      <c r="MFI114" s="33"/>
      <c r="MFJ114" s="33"/>
      <c r="MFK114" s="33"/>
      <c r="MFL114" s="33"/>
      <c r="MFM114" s="33"/>
      <c r="MFN114" s="33"/>
      <c r="MFO114" s="33"/>
      <c r="MFP114" s="33"/>
      <c r="MFQ114" s="33"/>
      <c r="MFR114" s="33"/>
      <c r="MFS114" s="33"/>
      <c r="MFT114" s="33"/>
      <c r="MFU114" s="33"/>
      <c r="MFV114" s="33"/>
      <c r="MFW114" s="33"/>
      <c r="MFX114" s="33"/>
      <c r="MFY114" s="33"/>
      <c r="MFZ114" s="33"/>
      <c r="MGA114" s="33"/>
      <c r="MGB114" s="33"/>
      <c r="MGC114" s="33"/>
      <c r="MGD114" s="33"/>
      <c r="MGE114" s="33"/>
      <c r="MGF114" s="33"/>
      <c r="MGG114" s="33"/>
      <c r="MGH114" s="33"/>
      <c r="MGI114" s="33"/>
      <c r="MGJ114" s="33"/>
      <c r="MGK114" s="33"/>
      <c r="MGL114" s="33"/>
      <c r="MGM114" s="33"/>
      <c r="MGN114" s="33"/>
      <c r="MGO114" s="33"/>
      <c r="MGP114" s="33"/>
      <c r="MGQ114" s="33"/>
      <c r="MGR114" s="33"/>
      <c r="MGS114" s="33"/>
      <c r="MGT114" s="33"/>
      <c r="MGU114" s="33"/>
      <c r="MGV114" s="33"/>
      <c r="MGW114" s="33"/>
      <c r="MGX114" s="33"/>
      <c r="MGY114" s="33"/>
      <c r="MGZ114" s="33"/>
      <c r="MHA114" s="33"/>
      <c r="MHB114" s="33"/>
      <c r="MHC114" s="33"/>
      <c r="MHD114" s="33"/>
      <c r="MHE114" s="33"/>
      <c r="MHF114" s="33"/>
      <c r="MHG114" s="33"/>
      <c r="MHH114" s="33"/>
      <c r="MHI114" s="33"/>
      <c r="MHJ114" s="33"/>
      <c r="MHK114" s="33"/>
      <c r="MHL114" s="33"/>
      <c r="MHM114" s="33"/>
      <c r="MHN114" s="33"/>
      <c r="MHO114" s="33"/>
      <c r="MHP114" s="33"/>
      <c r="MHQ114" s="33"/>
      <c r="MHR114" s="33"/>
      <c r="MHS114" s="33"/>
      <c r="MHT114" s="33"/>
      <c r="MHU114" s="33"/>
      <c r="MHV114" s="33"/>
      <c r="MHW114" s="33"/>
      <c r="MHX114" s="33"/>
      <c r="MHY114" s="33"/>
      <c r="MHZ114" s="33"/>
      <c r="MIA114" s="33"/>
      <c r="MIB114" s="33"/>
      <c r="MIC114" s="33"/>
      <c r="MID114" s="33"/>
      <c r="MIE114" s="33"/>
      <c r="MIF114" s="33"/>
      <c r="MIG114" s="33"/>
      <c r="MIH114" s="33"/>
      <c r="MII114" s="33"/>
      <c r="MIJ114" s="33"/>
      <c r="MIK114" s="33"/>
      <c r="MIL114" s="33"/>
      <c r="MIM114" s="33"/>
      <c r="MIN114" s="33"/>
      <c r="MIO114" s="33"/>
      <c r="MIP114" s="33"/>
      <c r="MIQ114" s="33"/>
      <c r="MIR114" s="33"/>
      <c r="MIS114" s="33"/>
      <c r="MIT114" s="33"/>
      <c r="MIU114" s="33"/>
      <c r="MIV114" s="33"/>
      <c r="MIW114" s="33"/>
      <c r="MIX114" s="33"/>
      <c r="MIY114" s="33"/>
      <c r="MIZ114" s="33"/>
      <c r="MJA114" s="33"/>
      <c r="MJB114" s="33"/>
      <c r="MJC114" s="33"/>
      <c r="MJD114" s="33"/>
      <c r="MJE114" s="33"/>
      <c r="MJF114" s="33"/>
      <c r="MJG114" s="33"/>
      <c r="MJH114" s="33"/>
      <c r="MJI114" s="33"/>
      <c r="MJJ114" s="33"/>
      <c r="MJK114" s="33"/>
      <c r="MJL114" s="33"/>
      <c r="MJM114" s="33"/>
      <c r="MJN114" s="33"/>
      <c r="MJO114" s="33"/>
      <c r="MJP114" s="33"/>
      <c r="MJQ114" s="33"/>
      <c r="MJR114" s="33"/>
      <c r="MJS114" s="33"/>
      <c r="MJT114" s="33"/>
      <c r="MJU114" s="33"/>
      <c r="MJV114" s="33"/>
      <c r="MJW114" s="33"/>
      <c r="MJX114" s="33"/>
      <c r="MJY114" s="33"/>
      <c r="MJZ114" s="33"/>
      <c r="MKA114" s="33"/>
      <c r="MKB114" s="33"/>
      <c r="MKC114" s="33"/>
      <c r="MKD114" s="33"/>
      <c r="MKE114" s="33"/>
      <c r="MKF114" s="33"/>
      <c r="MKG114" s="33"/>
      <c r="MKH114" s="33"/>
      <c r="MKI114" s="33"/>
      <c r="MKJ114" s="33"/>
      <c r="MKK114" s="33"/>
      <c r="MKL114" s="33"/>
      <c r="MKM114" s="33"/>
      <c r="MKN114" s="33"/>
      <c r="MKO114" s="33"/>
      <c r="MKP114" s="33"/>
      <c r="MKQ114" s="33"/>
      <c r="MKR114" s="33"/>
      <c r="MKS114" s="33"/>
      <c r="MKT114" s="33"/>
      <c r="MKU114" s="33"/>
      <c r="MKV114" s="33"/>
      <c r="MKW114" s="33"/>
      <c r="MKX114" s="33"/>
      <c r="MKY114" s="33"/>
      <c r="MKZ114" s="33"/>
      <c r="MLA114" s="33"/>
      <c r="MLB114" s="33"/>
      <c r="MLC114" s="33"/>
      <c r="MLD114" s="33"/>
      <c r="MLE114" s="33"/>
      <c r="MLF114" s="33"/>
      <c r="MLG114" s="33"/>
      <c r="MLH114" s="33"/>
      <c r="MLI114" s="33"/>
      <c r="MLJ114" s="33"/>
      <c r="MLK114" s="33"/>
      <c r="MLL114" s="33"/>
      <c r="MLM114" s="33"/>
      <c r="MLN114" s="33"/>
      <c r="MLO114" s="33"/>
      <c r="MLP114" s="33"/>
      <c r="MLQ114" s="33"/>
      <c r="MLR114" s="33"/>
      <c r="MLS114" s="33"/>
      <c r="MLT114" s="33"/>
      <c r="MLU114" s="33"/>
      <c r="MLV114" s="33"/>
      <c r="MLW114" s="33"/>
      <c r="MLX114" s="33"/>
      <c r="MLY114" s="33"/>
      <c r="MLZ114" s="33"/>
      <c r="MMA114" s="33"/>
      <c r="MMB114" s="33"/>
      <c r="MMC114" s="33"/>
      <c r="MMD114" s="33"/>
      <c r="MME114" s="33"/>
      <c r="MMF114" s="33"/>
      <c r="MMG114" s="33"/>
      <c r="MMH114" s="33"/>
      <c r="MMI114" s="33"/>
      <c r="MMJ114" s="33"/>
      <c r="MMK114" s="33"/>
      <c r="MML114" s="33"/>
      <c r="MMM114" s="33"/>
      <c r="MMN114" s="33"/>
      <c r="MMO114" s="33"/>
      <c r="MMP114" s="33"/>
      <c r="MMQ114" s="33"/>
      <c r="MMR114" s="33"/>
      <c r="MMS114" s="33"/>
      <c r="MMT114" s="33"/>
      <c r="MMU114" s="33"/>
      <c r="MMV114" s="33"/>
      <c r="MMW114" s="33"/>
      <c r="MMX114" s="33"/>
      <c r="MMY114" s="33"/>
      <c r="MMZ114" s="33"/>
      <c r="MNA114" s="33"/>
      <c r="MNB114" s="33"/>
      <c r="MNC114" s="33"/>
      <c r="MND114" s="33"/>
      <c r="MNE114" s="33"/>
      <c r="MNF114" s="33"/>
      <c r="MNG114" s="33"/>
      <c r="MNH114" s="33"/>
      <c r="MNI114" s="33"/>
      <c r="MNJ114" s="33"/>
      <c r="MNK114" s="33"/>
      <c r="MNL114" s="33"/>
      <c r="MNM114" s="33"/>
      <c r="MNN114" s="33"/>
      <c r="MNO114" s="33"/>
      <c r="MNP114" s="33"/>
      <c r="MNQ114" s="33"/>
      <c r="MNR114" s="33"/>
      <c r="MNS114" s="33"/>
      <c r="MNT114" s="33"/>
      <c r="MNU114" s="33"/>
      <c r="MNV114" s="33"/>
      <c r="MNW114" s="33"/>
      <c r="MNX114" s="33"/>
      <c r="MNY114" s="33"/>
      <c r="MNZ114" s="33"/>
      <c r="MOA114" s="33"/>
      <c r="MOB114" s="33"/>
      <c r="MOC114" s="33"/>
      <c r="MOD114" s="33"/>
      <c r="MOE114" s="33"/>
      <c r="MOF114" s="33"/>
      <c r="MOG114" s="33"/>
      <c r="MOH114" s="33"/>
      <c r="MOI114" s="33"/>
      <c r="MOJ114" s="33"/>
      <c r="MOK114" s="33"/>
      <c r="MOL114" s="33"/>
      <c r="MOM114" s="33"/>
      <c r="MON114" s="33"/>
      <c r="MOO114" s="33"/>
      <c r="MOP114" s="33"/>
      <c r="MOQ114" s="33"/>
      <c r="MOR114" s="33"/>
      <c r="MOS114" s="33"/>
      <c r="MOT114" s="33"/>
      <c r="MOU114" s="33"/>
      <c r="MOV114" s="33"/>
      <c r="MOW114" s="33"/>
      <c r="MOX114" s="33"/>
      <c r="MOY114" s="33"/>
      <c r="MOZ114" s="33"/>
      <c r="MPA114" s="33"/>
      <c r="MPB114" s="33"/>
      <c r="MPC114" s="33"/>
      <c r="MPD114" s="33"/>
      <c r="MPE114" s="33"/>
      <c r="MPF114" s="33"/>
      <c r="MPG114" s="33"/>
      <c r="MPH114" s="33"/>
      <c r="MPI114" s="33"/>
      <c r="MPJ114" s="33"/>
      <c r="MPK114" s="33"/>
      <c r="MPL114" s="33"/>
      <c r="MPM114" s="33"/>
      <c r="MPN114" s="33"/>
      <c r="MPO114" s="33"/>
      <c r="MPP114" s="33"/>
      <c r="MPQ114" s="33"/>
      <c r="MPR114" s="33"/>
      <c r="MPS114" s="33"/>
      <c r="MPT114" s="33"/>
      <c r="MPU114" s="33"/>
      <c r="MPV114" s="33"/>
      <c r="MPW114" s="33"/>
      <c r="MPX114" s="33"/>
      <c r="MPY114" s="33"/>
      <c r="MPZ114" s="33"/>
      <c r="MQA114" s="33"/>
      <c r="MQB114" s="33"/>
      <c r="MQC114" s="33"/>
      <c r="MQD114" s="33"/>
      <c r="MQE114" s="33"/>
      <c r="MQF114" s="33"/>
      <c r="MQG114" s="33"/>
      <c r="MQH114" s="33"/>
      <c r="MQI114" s="33"/>
      <c r="MQJ114" s="33"/>
      <c r="MQK114" s="33"/>
      <c r="MQL114" s="33"/>
      <c r="MQM114" s="33"/>
      <c r="MQN114" s="33"/>
      <c r="MQO114" s="33"/>
      <c r="MQP114" s="33"/>
      <c r="MQQ114" s="33"/>
      <c r="MQR114" s="33"/>
      <c r="MQS114" s="33"/>
      <c r="MQT114" s="33"/>
      <c r="MQU114" s="33"/>
      <c r="MQV114" s="33"/>
      <c r="MQW114" s="33"/>
      <c r="MQX114" s="33"/>
      <c r="MQY114" s="33"/>
      <c r="MQZ114" s="33"/>
      <c r="MRA114" s="33"/>
      <c r="MRB114" s="33"/>
      <c r="MRC114" s="33"/>
      <c r="MRD114" s="33"/>
      <c r="MRE114" s="33"/>
      <c r="MRF114" s="33"/>
      <c r="MRG114" s="33"/>
      <c r="MRH114" s="33"/>
      <c r="MRI114" s="33"/>
      <c r="MRJ114" s="33"/>
      <c r="MRK114" s="33"/>
      <c r="MRL114" s="33"/>
      <c r="MRM114" s="33"/>
      <c r="MRN114" s="33"/>
      <c r="MRO114" s="33"/>
      <c r="MRP114" s="33"/>
      <c r="MRQ114" s="33"/>
      <c r="MRR114" s="33"/>
      <c r="MRS114" s="33"/>
      <c r="MRT114" s="33"/>
      <c r="MRU114" s="33"/>
      <c r="MRV114" s="33"/>
      <c r="MRW114" s="33"/>
      <c r="MRX114" s="33"/>
      <c r="MRY114" s="33"/>
      <c r="MRZ114" s="33"/>
      <c r="MSA114" s="33"/>
      <c r="MSB114" s="33"/>
      <c r="MSC114" s="33"/>
      <c r="MSD114" s="33"/>
      <c r="MSE114" s="33"/>
      <c r="MSF114" s="33"/>
      <c r="MSG114" s="33"/>
      <c r="MSH114" s="33"/>
      <c r="MSI114" s="33"/>
      <c r="MSJ114" s="33"/>
      <c r="MSK114" s="33"/>
      <c r="MSL114" s="33"/>
      <c r="MSM114" s="33"/>
      <c r="MSN114" s="33"/>
      <c r="MSO114" s="33"/>
      <c r="MSP114" s="33"/>
      <c r="MSQ114" s="33"/>
      <c r="MSR114" s="33"/>
      <c r="MSS114" s="33"/>
      <c r="MST114" s="33"/>
      <c r="MSU114" s="33"/>
      <c r="MSV114" s="33"/>
      <c r="MSW114" s="33"/>
      <c r="MSX114" s="33"/>
      <c r="MSY114" s="33"/>
      <c r="MSZ114" s="33"/>
      <c r="MTA114" s="33"/>
      <c r="MTB114" s="33"/>
      <c r="MTC114" s="33"/>
      <c r="MTD114" s="33"/>
      <c r="MTE114" s="33"/>
      <c r="MTF114" s="33"/>
      <c r="MTG114" s="33"/>
      <c r="MTH114" s="33"/>
      <c r="MTI114" s="33"/>
      <c r="MTJ114" s="33"/>
      <c r="MTK114" s="33"/>
      <c r="MTL114" s="33"/>
      <c r="MTM114" s="33"/>
      <c r="MTN114" s="33"/>
      <c r="MTO114" s="33"/>
      <c r="MTP114" s="33"/>
      <c r="MTQ114" s="33"/>
      <c r="MTR114" s="33"/>
      <c r="MTS114" s="33"/>
      <c r="MTT114" s="33"/>
      <c r="MTU114" s="33"/>
      <c r="MTV114" s="33"/>
      <c r="MTW114" s="33"/>
      <c r="MTX114" s="33"/>
      <c r="MTY114" s="33"/>
      <c r="MTZ114" s="33"/>
      <c r="MUA114" s="33"/>
      <c r="MUB114" s="33"/>
      <c r="MUC114" s="33"/>
      <c r="MUD114" s="33"/>
      <c r="MUE114" s="33"/>
      <c r="MUF114" s="33"/>
      <c r="MUG114" s="33"/>
      <c r="MUH114" s="33"/>
      <c r="MUI114" s="33"/>
      <c r="MUJ114" s="33"/>
      <c r="MUK114" s="33"/>
      <c r="MUL114" s="33"/>
      <c r="MUM114" s="33"/>
      <c r="MUN114" s="33"/>
      <c r="MUO114" s="33"/>
      <c r="MUP114" s="33"/>
      <c r="MUQ114" s="33"/>
      <c r="MUR114" s="33"/>
      <c r="MUS114" s="33"/>
      <c r="MUT114" s="33"/>
      <c r="MUU114" s="33"/>
      <c r="MUV114" s="33"/>
      <c r="MUW114" s="33"/>
      <c r="MUX114" s="33"/>
      <c r="MUY114" s="33"/>
      <c r="MUZ114" s="33"/>
      <c r="MVA114" s="33"/>
      <c r="MVB114" s="33"/>
      <c r="MVC114" s="33"/>
      <c r="MVD114" s="33"/>
      <c r="MVE114" s="33"/>
      <c r="MVF114" s="33"/>
      <c r="MVG114" s="33"/>
      <c r="MVH114" s="33"/>
      <c r="MVI114" s="33"/>
      <c r="MVJ114" s="33"/>
      <c r="MVK114" s="33"/>
      <c r="MVL114" s="33"/>
      <c r="MVM114" s="33"/>
      <c r="MVN114" s="33"/>
      <c r="MVO114" s="33"/>
      <c r="MVP114" s="33"/>
      <c r="MVQ114" s="33"/>
      <c r="MVR114" s="33"/>
      <c r="MVS114" s="33"/>
      <c r="MVT114" s="33"/>
      <c r="MVU114" s="33"/>
      <c r="MVV114" s="33"/>
      <c r="MVW114" s="33"/>
      <c r="MVX114" s="33"/>
      <c r="MVY114" s="33"/>
      <c r="MVZ114" s="33"/>
      <c r="MWA114" s="33"/>
      <c r="MWB114" s="33"/>
      <c r="MWC114" s="33"/>
      <c r="MWD114" s="33"/>
      <c r="MWE114" s="33"/>
      <c r="MWF114" s="33"/>
      <c r="MWG114" s="33"/>
      <c r="MWH114" s="33"/>
      <c r="MWI114" s="33"/>
      <c r="MWJ114" s="33"/>
      <c r="MWK114" s="33"/>
      <c r="MWL114" s="33"/>
      <c r="MWM114" s="33"/>
      <c r="MWN114" s="33"/>
      <c r="MWO114" s="33"/>
      <c r="MWP114" s="33"/>
      <c r="MWQ114" s="33"/>
      <c r="MWR114" s="33"/>
      <c r="MWS114" s="33"/>
      <c r="MWT114" s="33"/>
      <c r="MWU114" s="33"/>
      <c r="MWV114" s="33"/>
      <c r="MWW114" s="33"/>
      <c r="MWX114" s="33"/>
      <c r="MWY114" s="33"/>
      <c r="MWZ114" s="33"/>
      <c r="MXA114" s="33"/>
      <c r="MXB114" s="33"/>
      <c r="MXC114" s="33"/>
      <c r="MXD114" s="33"/>
      <c r="MXE114" s="33"/>
      <c r="MXF114" s="33"/>
      <c r="MXG114" s="33"/>
      <c r="MXH114" s="33"/>
      <c r="MXI114" s="33"/>
      <c r="MXJ114" s="33"/>
      <c r="MXK114" s="33"/>
      <c r="MXL114" s="33"/>
      <c r="MXM114" s="33"/>
      <c r="MXN114" s="33"/>
      <c r="MXO114" s="33"/>
      <c r="MXP114" s="33"/>
      <c r="MXQ114" s="33"/>
      <c r="MXR114" s="33"/>
      <c r="MXS114" s="33"/>
      <c r="MXT114" s="33"/>
      <c r="MXU114" s="33"/>
      <c r="MXV114" s="33"/>
      <c r="MXW114" s="33"/>
      <c r="MXX114" s="33"/>
      <c r="MXY114" s="33"/>
      <c r="MXZ114" s="33"/>
      <c r="MYA114" s="33"/>
      <c r="MYB114" s="33"/>
      <c r="MYC114" s="33"/>
      <c r="MYD114" s="33"/>
      <c r="MYE114" s="33"/>
      <c r="MYF114" s="33"/>
      <c r="MYG114" s="33"/>
      <c r="MYH114" s="33"/>
      <c r="MYI114" s="33"/>
      <c r="MYJ114" s="33"/>
      <c r="MYK114" s="33"/>
      <c r="MYL114" s="33"/>
      <c r="MYM114" s="33"/>
      <c r="MYN114" s="33"/>
      <c r="MYO114" s="33"/>
      <c r="MYP114" s="33"/>
      <c r="MYQ114" s="33"/>
      <c r="MYR114" s="33"/>
      <c r="MYS114" s="33"/>
      <c r="MYT114" s="33"/>
      <c r="MYU114" s="33"/>
      <c r="MYV114" s="33"/>
      <c r="MYW114" s="33"/>
      <c r="MYX114" s="33"/>
      <c r="MYY114" s="33"/>
      <c r="MYZ114" s="33"/>
      <c r="MZA114" s="33"/>
      <c r="MZB114" s="33"/>
      <c r="MZC114" s="33"/>
      <c r="MZD114" s="33"/>
      <c r="MZE114" s="33"/>
      <c r="MZF114" s="33"/>
      <c r="MZG114" s="33"/>
      <c r="MZH114" s="33"/>
      <c r="MZI114" s="33"/>
      <c r="MZJ114" s="33"/>
      <c r="MZK114" s="33"/>
      <c r="MZL114" s="33"/>
      <c r="MZM114" s="33"/>
      <c r="MZN114" s="33"/>
      <c r="MZO114" s="33"/>
      <c r="MZP114" s="33"/>
      <c r="MZQ114" s="33"/>
      <c r="MZR114" s="33"/>
      <c r="MZS114" s="33"/>
      <c r="MZT114" s="33"/>
      <c r="MZU114" s="33"/>
      <c r="MZV114" s="33"/>
      <c r="MZW114" s="33"/>
      <c r="MZX114" s="33"/>
      <c r="MZY114" s="33"/>
      <c r="MZZ114" s="33"/>
      <c r="NAA114" s="33"/>
      <c r="NAB114" s="33"/>
      <c r="NAC114" s="33"/>
      <c r="NAD114" s="33"/>
      <c r="NAE114" s="33"/>
      <c r="NAF114" s="33"/>
      <c r="NAG114" s="33"/>
      <c r="NAH114" s="33"/>
      <c r="NAI114" s="33"/>
      <c r="NAJ114" s="33"/>
      <c r="NAK114" s="33"/>
      <c r="NAL114" s="33"/>
      <c r="NAM114" s="33"/>
      <c r="NAN114" s="33"/>
      <c r="NAO114" s="33"/>
      <c r="NAP114" s="33"/>
      <c r="NAQ114" s="33"/>
      <c r="NAR114" s="33"/>
      <c r="NAS114" s="33"/>
      <c r="NAT114" s="33"/>
      <c r="NAU114" s="33"/>
      <c r="NAV114" s="33"/>
      <c r="NAW114" s="33"/>
      <c r="NAX114" s="33"/>
      <c r="NAY114" s="33"/>
      <c r="NAZ114" s="33"/>
      <c r="NBA114" s="33"/>
      <c r="NBB114" s="33"/>
      <c r="NBC114" s="33"/>
      <c r="NBD114" s="33"/>
      <c r="NBE114" s="33"/>
      <c r="NBF114" s="33"/>
      <c r="NBG114" s="33"/>
      <c r="NBH114" s="33"/>
      <c r="NBI114" s="33"/>
      <c r="NBJ114" s="33"/>
      <c r="NBK114" s="33"/>
      <c r="NBL114" s="33"/>
      <c r="NBM114" s="33"/>
      <c r="NBN114" s="33"/>
      <c r="NBO114" s="33"/>
      <c r="NBP114" s="33"/>
      <c r="NBQ114" s="33"/>
      <c r="NBR114" s="33"/>
      <c r="NBS114" s="33"/>
      <c r="NBT114" s="33"/>
      <c r="NBU114" s="33"/>
      <c r="NBV114" s="33"/>
      <c r="NBW114" s="33"/>
      <c r="NBX114" s="33"/>
      <c r="NBY114" s="33"/>
      <c r="NBZ114" s="33"/>
      <c r="NCA114" s="33"/>
      <c r="NCB114" s="33"/>
      <c r="NCC114" s="33"/>
      <c r="NCD114" s="33"/>
      <c r="NCE114" s="33"/>
      <c r="NCF114" s="33"/>
      <c r="NCG114" s="33"/>
      <c r="NCH114" s="33"/>
      <c r="NCI114" s="33"/>
      <c r="NCJ114" s="33"/>
      <c r="NCK114" s="33"/>
      <c r="NCL114" s="33"/>
      <c r="NCM114" s="33"/>
      <c r="NCN114" s="33"/>
      <c r="NCO114" s="33"/>
      <c r="NCP114" s="33"/>
      <c r="NCQ114" s="33"/>
      <c r="NCR114" s="33"/>
      <c r="NCS114" s="33"/>
      <c r="NCT114" s="33"/>
      <c r="NCU114" s="33"/>
      <c r="NCV114" s="33"/>
      <c r="NCW114" s="33"/>
      <c r="NCX114" s="33"/>
      <c r="NCY114" s="33"/>
      <c r="NCZ114" s="33"/>
      <c r="NDA114" s="33"/>
      <c r="NDB114" s="33"/>
      <c r="NDC114" s="33"/>
      <c r="NDD114" s="33"/>
      <c r="NDE114" s="33"/>
      <c r="NDF114" s="33"/>
      <c r="NDG114" s="33"/>
      <c r="NDH114" s="33"/>
      <c r="NDI114" s="33"/>
      <c r="NDJ114" s="33"/>
      <c r="NDK114" s="33"/>
      <c r="NDL114" s="33"/>
      <c r="NDM114" s="33"/>
      <c r="NDN114" s="33"/>
      <c r="NDO114" s="33"/>
      <c r="NDP114" s="33"/>
      <c r="NDQ114" s="33"/>
      <c r="NDR114" s="33"/>
      <c r="NDS114" s="33"/>
      <c r="NDT114" s="33"/>
      <c r="NDU114" s="33"/>
      <c r="NDV114" s="33"/>
      <c r="NDW114" s="33"/>
      <c r="NDX114" s="33"/>
      <c r="NDY114" s="33"/>
      <c r="NDZ114" s="33"/>
      <c r="NEA114" s="33"/>
      <c r="NEB114" s="33"/>
      <c r="NEC114" s="33"/>
      <c r="NED114" s="33"/>
      <c r="NEE114" s="33"/>
      <c r="NEF114" s="33"/>
      <c r="NEG114" s="33"/>
      <c r="NEH114" s="33"/>
      <c r="NEI114" s="33"/>
      <c r="NEJ114" s="33"/>
      <c r="NEK114" s="33"/>
      <c r="NEL114" s="33"/>
      <c r="NEM114" s="33"/>
      <c r="NEN114" s="33"/>
      <c r="NEO114" s="33"/>
      <c r="NEP114" s="33"/>
      <c r="NEQ114" s="33"/>
      <c r="NER114" s="33"/>
      <c r="NES114" s="33"/>
      <c r="NET114" s="33"/>
      <c r="NEU114" s="33"/>
      <c r="NEV114" s="33"/>
      <c r="NEW114" s="33"/>
      <c r="NEX114" s="33"/>
      <c r="NEY114" s="33"/>
      <c r="NEZ114" s="33"/>
      <c r="NFA114" s="33"/>
      <c r="NFB114" s="33"/>
      <c r="NFC114" s="33"/>
      <c r="NFD114" s="33"/>
      <c r="NFE114" s="33"/>
      <c r="NFF114" s="33"/>
      <c r="NFG114" s="33"/>
      <c r="NFH114" s="33"/>
      <c r="NFI114" s="33"/>
      <c r="NFJ114" s="33"/>
      <c r="NFK114" s="33"/>
      <c r="NFL114" s="33"/>
      <c r="NFM114" s="33"/>
      <c r="NFN114" s="33"/>
      <c r="NFO114" s="33"/>
      <c r="NFP114" s="33"/>
      <c r="NFQ114" s="33"/>
      <c r="NFR114" s="33"/>
      <c r="NFS114" s="33"/>
      <c r="NFT114" s="33"/>
      <c r="NFU114" s="33"/>
      <c r="NFV114" s="33"/>
      <c r="NFW114" s="33"/>
      <c r="NFX114" s="33"/>
      <c r="NFY114" s="33"/>
      <c r="NFZ114" s="33"/>
      <c r="NGA114" s="33"/>
      <c r="NGB114" s="33"/>
      <c r="NGC114" s="33"/>
      <c r="NGD114" s="33"/>
      <c r="NGE114" s="33"/>
      <c r="NGF114" s="33"/>
      <c r="NGG114" s="33"/>
      <c r="NGH114" s="33"/>
      <c r="NGI114" s="33"/>
      <c r="NGJ114" s="33"/>
      <c r="NGK114" s="33"/>
      <c r="NGL114" s="33"/>
      <c r="NGM114" s="33"/>
      <c r="NGN114" s="33"/>
      <c r="NGO114" s="33"/>
      <c r="NGP114" s="33"/>
      <c r="NGQ114" s="33"/>
      <c r="NGR114" s="33"/>
      <c r="NGS114" s="33"/>
      <c r="NGT114" s="33"/>
      <c r="NGU114" s="33"/>
      <c r="NGV114" s="33"/>
      <c r="NGW114" s="33"/>
      <c r="NGX114" s="33"/>
      <c r="NGY114" s="33"/>
      <c r="NGZ114" s="33"/>
      <c r="NHA114" s="33"/>
      <c r="NHB114" s="33"/>
      <c r="NHC114" s="33"/>
      <c r="NHD114" s="33"/>
      <c r="NHE114" s="33"/>
      <c r="NHF114" s="33"/>
      <c r="NHG114" s="33"/>
      <c r="NHH114" s="33"/>
      <c r="NHI114" s="33"/>
      <c r="NHJ114" s="33"/>
      <c r="NHK114" s="33"/>
      <c r="NHL114" s="33"/>
      <c r="NHM114" s="33"/>
      <c r="NHN114" s="33"/>
      <c r="NHO114" s="33"/>
      <c r="NHP114" s="33"/>
      <c r="NHQ114" s="33"/>
      <c r="NHR114" s="33"/>
      <c r="NHS114" s="33"/>
      <c r="NHT114" s="33"/>
      <c r="NHU114" s="33"/>
      <c r="NHV114" s="33"/>
      <c r="NHW114" s="33"/>
      <c r="NHX114" s="33"/>
      <c r="NHY114" s="33"/>
      <c r="NHZ114" s="33"/>
      <c r="NIA114" s="33"/>
      <c r="NIB114" s="33"/>
      <c r="NIC114" s="33"/>
      <c r="NID114" s="33"/>
      <c r="NIE114" s="33"/>
      <c r="NIF114" s="33"/>
      <c r="NIG114" s="33"/>
      <c r="NIH114" s="33"/>
      <c r="NII114" s="33"/>
      <c r="NIJ114" s="33"/>
      <c r="NIK114" s="33"/>
      <c r="NIL114" s="33"/>
      <c r="NIM114" s="33"/>
      <c r="NIN114" s="33"/>
      <c r="NIO114" s="33"/>
      <c r="NIP114" s="33"/>
      <c r="NIQ114" s="33"/>
      <c r="NIR114" s="33"/>
      <c r="NIS114" s="33"/>
      <c r="NIT114" s="33"/>
      <c r="NIU114" s="33"/>
      <c r="NIV114" s="33"/>
      <c r="NIW114" s="33"/>
      <c r="NIX114" s="33"/>
      <c r="NIY114" s="33"/>
      <c r="NIZ114" s="33"/>
      <c r="NJA114" s="33"/>
      <c r="NJB114" s="33"/>
      <c r="NJC114" s="33"/>
      <c r="NJD114" s="33"/>
      <c r="NJE114" s="33"/>
      <c r="NJF114" s="33"/>
      <c r="NJG114" s="33"/>
      <c r="NJH114" s="33"/>
      <c r="NJI114" s="33"/>
      <c r="NJJ114" s="33"/>
      <c r="NJK114" s="33"/>
      <c r="NJL114" s="33"/>
      <c r="NJM114" s="33"/>
      <c r="NJN114" s="33"/>
      <c r="NJO114" s="33"/>
      <c r="NJP114" s="33"/>
      <c r="NJQ114" s="33"/>
      <c r="NJR114" s="33"/>
      <c r="NJS114" s="33"/>
      <c r="NJT114" s="33"/>
      <c r="NJU114" s="33"/>
      <c r="NJV114" s="33"/>
      <c r="NJW114" s="33"/>
      <c r="NJX114" s="33"/>
      <c r="NJY114" s="33"/>
      <c r="NJZ114" s="33"/>
      <c r="NKA114" s="33"/>
      <c r="NKB114" s="33"/>
      <c r="NKC114" s="33"/>
      <c r="NKD114" s="33"/>
      <c r="NKE114" s="33"/>
      <c r="NKF114" s="33"/>
      <c r="NKG114" s="33"/>
      <c r="NKH114" s="33"/>
      <c r="NKI114" s="33"/>
      <c r="NKJ114" s="33"/>
      <c r="NKK114" s="33"/>
      <c r="NKL114" s="33"/>
      <c r="NKM114" s="33"/>
      <c r="NKN114" s="33"/>
      <c r="NKO114" s="33"/>
      <c r="NKP114" s="33"/>
      <c r="NKQ114" s="33"/>
      <c r="NKR114" s="33"/>
      <c r="NKS114" s="33"/>
      <c r="NKT114" s="33"/>
      <c r="NKU114" s="33"/>
      <c r="NKV114" s="33"/>
      <c r="NKW114" s="33"/>
      <c r="NKX114" s="33"/>
      <c r="NKY114" s="33"/>
      <c r="NKZ114" s="33"/>
      <c r="NLA114" s="33"/>
      <c r="NLB114" s="33"/>
      <c r="NLC114" s="33"/>
      <c r="NLD114" s="33"/>
      <c r="NLE114" s="33"/>
      <c r="NLF114" s="33"/>
      <c r="NLG114" s="33"/>
      <c r="NLH114" s="33"/>
      <c r="NLI114" s="33"/>
      <c r="NLJ114" s="33"/>
      <c r="NLK114" s="33"/>
      <c r="NLL114" s="33"/>
      <c r="NLM114" s="33"/>
      <c r="NLN114" s="33"/>
      <c r="NLO114" s="33"/>
      <c r="NLP114" s="33"/>
      <c r="NLQ114" s="33"/>
      <c r="NLR114" s="33"/>
      <c r="NLS114" s="33"/>
      <c r="NLT114" s="33"/>
      <c r="NLU114" s="33"/>
      <c r="NLV114" s="33"/>
      <c r="NLW114" s="33"/>
      <c r="NLX114" s="33"/>
      <c r="NLY114" s="33"/>
      <c r="NLZ114" s="33"/>
      <c r="NMA114" s="33"/>
      <c r="NMB114" s="33"/>
      <c r="NMC114" s="33"/>
      <c r="NMD114" s="33"/>
      <c r="NME114" s="33"/>
      <c r="NMF114" s="33"/>
      <c r="NMG114" s="33"/>
      <c r="NMH114" s="33"/>
      <c r="NMI114" s="33"/>
      <c r="NMJ114" s="33"/>
      <c r="NMK114" s="33"/>
      <c r="NML114" s="33"/>
      <c r="NMM114" s="33"/>
      <c r="NMN114" s="33"/>
      <c r="NMO114" s="33"/>
      <c r="NMP114" s="33"/>
      <c r="NMQ114" s="33"/>
      <c r="NMR114" s="33"/>
      <c r="NMS114" s="33"/>
      <c r="NMT114" s="33"/>
      <c r="NMU114" s="33"/>
      <c r="NMV114" s="33"/>
      <c r="NMW114" s="33"/>
      <c r="NMX114" s="33"/>
      <c r="NMY114" s="33"/>
      <c r="NMZ114" s="33"/>
      <c r="NNA114" s="33"/>
      <c r="NNB114" s="33"/>
      <c r="NNC114" s="33"/>
      <c r="NND114" s="33"/>
      <c r="NNE114" s="33"/>
      <c r="NNF114" s="33"/>
      <c r="NNG114" s="33"/>
      <c r="NNH114" s="33"/>
      <c r="NNI114" s="33"/>
      <c r="NNJ114" s="33"/>
      <c r="NNK114" s="33"/>
      <c r="NNL114" s="33"/>
      <c r="NNM114" s="33"/>
      <c r="NNN114" s="33"/>
      <c r="NNO114" s="33"/>
      <c r="NNP114" s="33"/>
      <c r="NNQ114" s="33"/>
      <c r="NNR114" s="33"/>
      <c r="NNS114" s="33"/>
      <c r="NNT114" s="33"/>
      <c r="NNU114" s="33"/>
      <c r="NNV114" s="33"/>
      <c r="NNW114" s="33"/>
      <c r="NNX114" s="33"/>
      <c r="NNY114" s="33"/>
      <c r="NNZ114" s="33"/>
      <c r="NOA114" s="33"/>
      <c r="NOB114" s="33"/>
      <c r="NOC114" s="33"/>
      <c r="NOD114" s="33"/>
      <c r="NOE114" s="33"/>
      <c r="NOF114" s="33"/>
      <c r="NOG114" s="33"/>
      <c r="NOH114" s="33"/>
      <c r="NOI114" s="33"/>
      <c r="NOJ114" s="33"/>
      <c r="NOK114" s="33"/>
      <c r="NOL114" s="33"/>
      <c r="NOM114" s="33"/>
      <c r="NON114" s="33"/>
      <c r="NOO114" s="33"/>
      <c r="NOP114" s="33"/>
      <c r="NOQ114" s="33"/>
      <c r="NOR114" s="33"/>
      <c r="NOS114" s="33"/>
      <c r="NOT114" s="33"/>
      <c r="NOU114" s="33"/>
      <c r="NOV114" s="33"/>
      <c r="NOW114" s="33"/>
      <c r="NOX114" s="33"/>
      <c r="NOY114" s="33"/>
      <c r="NOZ114" s="33"/>
      <c r="NPA114" s="33"/>
      <c r="NPB114" s="33"/>
      <c r="NPC114" s="33"/>
      <c r="NPD114" s="33"/>
      <c r="NPE114" s="33"/>
      <c r="NPF114" s="33"/>
      <c r="NPG114" s="33"/>
      <c r="NPH114" s="33"/>
      <c r="NPI114" s="33"/>
      <c r="NPJ114" s="33"/>
      <c r="NPK114" s="33"/>
      <c r="NPL114" s="33"/>
      <c r="NPM114" s="33"/>
      <c r="NPN114" s="33"/>
      <c r="NPO114" s="33"/>
      <c r="NPP114" s="33"/>
      <c r="NPQ114" s="33"/>
      <c r="NPR114" s="33"/>
      <c r="NPS114" s="33"/>
      <c r="NPT114" s="33"/>
      <c r="NPU114" s="33"/>
      <c r="NPV114" s="33"/>
      <c r="NPW114" s="33"/>
      <c r="NPX114" s="33"/>
      <c r="NPY114" s="33"/>
      <c r="NPZ114" s="33"/>
      <c r="NQA114" s="33"/>
      <c r="NQB114" s="33"/>
      <c r="NQC114" s="33"/>
      <c r="NQD114" s="33"/>
      <c r="NQE114" s="33"/>
      <c r="NQF114" s="33"/>
      <c r="NQG114" s="33"/>
      <c r="NQH114" s="33"/>
      <c r="NQI114" s="33"/>
      <c r="NQJ114" s="33"/>
      <c r="NQK114" s="33"/>
      <c r="NQL114" s="33"/>
      <c r="NQM114" s="33"/>
      <c r="NQN114" s="33"/>
      <c r="NQO114" s="33"/>
      <c r="NQP114" s="33"/>
      <c r="NQQ114" s="33"/>
      <c r="NQR114" s="33"/>
      <c r="NQS114" s="33"/>
      <c r="NQT114" s="33"/>
      <c r="NQU114" s="33"/>
      <c r="NQV114" s="33"/>
      <c r="NQW114" s="33"/>
      <c r="NQX114" s="33"/>
      <c r="NQY114" s="33"/>
      <c r="NQZ114" s="33"/>
      <c r="NRA114" s="33"/>
      <c r="NRB114" s="33"/>
      <c r="NRC114" s="33"/>
      <c r="NRD114" s="33"/>
      <c r="NRE114" s="33"/>
      <c r="NRF114" s="33"/>
      <c r="NRG114" s="33"/>
      <c r="NRH114" s="33"/>
      <c r="NRI114" s="33"/>
      <c r="NRJ114" s="33"/>
      <c r="NRK114" s="33"/>
      <c r="NRL114" s="33"/>
      <c r="NRM114" s="33"/>
      <c r="NRN114" s="33"/>
      <c r="NRO114" s="33"/>
      <c r="NRP114" s="33"/>
      <c r="NRQ114" s="33"/>
      <c r="NRR114" s="33"/>
      <c r="NRS114" s="33"/>
      <c r="NRT114" s="33"/>
      <c r="NRU114" s="33"/>
      <c r="NRV114" s="33"/>
      <c r="NRW114" s="33"/>
      <c r="NRX114" s="33"/>
      <c r="NRY114" s="33"/>
      <c r="NRZ114" s="33"/>
      <c r="NSA114" s="33"/>
      <c r="NSB114" s="33"/>
      <c r="NSC114" s="33"/>
      <c r="NSD114" s="33"/>
      <c r="NSE114" s="33"/>
      <c r="NSF114" s="33"/>
      <c r="NSG114" s="33"/>
      <c r="NSH114" s="33"/>
      <c r="NSI114" s="33"/>
      <c r="NSJ114" s="33"/>
      <c r="NSK114" s="33"/>
      <c r="NSL114" s="33"/>
      <c r="NSM114" s="33"/>
      <c r="NSN114" s="33"/>
      <c r="NSO114" s="33"/>
      <c r="NSP114" s="33"/>
      <c r="NSQ114" s="33"/>
      <c r="NSR114" s="33"/>
      <c r="NSS114" s="33"/>
      <c r="NST114" s="33"/>
      <c r="NSU114" s="33"/>
      <c r="NSV114" s="33"/>
      <c r="NSW114" s="33"/>
      <c r="NSX114" s="33"/>
      <c r="NSY114" s="33"/>
      <c r="NSZ114" s="33"/>
      <c r="NTA114" s="33"/>
      <c r="NTB114" s="33"/>
      <c r="NTC114" s="33"/>
      <c r="NTD114" s="33"/>
      <c r="NTE114" s="33"/>
      <c r="NTF114" s="33"/>
      <c r="NTG114" s="33"/>
      <c r="NTH114" s="33"/>
      <c r="NTI114" s="33"/>
      <c r="NTJ114" s="33"/>
      <c r="NTK114" s="33"/>
      <c r="NTL114" s="33"/>
      <c r="NTM114" s="33"/>
      <c r="NTN114" s="33"/>
      <c r="NTO114" s="33"/>
      <c r="NTP114" s="33"/>
      <c r="NTQ114" s="33"/>
      <c r="NTR114" s="33"/>
      <c r="NTS114" s="33"/>
      <c r="NTT114" s="33"/>
      <c r="NTU114" s="33"/>
      <c r="NTV114" s="33"/>
      <c r="NTW114" s="33"/>
      <c r="NTX114" s="33"/>
      <c r="NTY114" s="33"/>
      <c r="NTZ114" s="33"/>
      <c r="NUA114" s="33"/>
      <c r="NUB114" s="33"/>
      <c r="NUC114" s="33"/>
      <c r="NUD114" s="33"/>
      <c r="NUE114" s="33"/>
      <c r="NUF114" s="33"/>
      <c r="NUG114" s="33"/>
      <c r="NUH114" s="33"/>
      <c r="NUI114" s="33"/>
      <c r="NUJ114" s="33"/>
      <c r="NUK114" s="33"/>
      <c r="NUL114" s="33"/>
      <c r="NUM114" s="33"/>
      <c r="NUN114" s="33"/>
      <c r="NUO114" s="33"/>
      <c r="NUP114" s="33"/>
      <c r="NUQ114" s="33"/>
      <c r="NUR114" s="33"/>
      <c r="NUS114" s="33"/>
      <c r="NUT114" s="33"/>
      <c r="NUU114" s="33"/>
      <c r="NUV114" s="33"/>
      <c r="NUW114" s="33"/>
      <c r="NUX114" s="33"/>
      <c r="NUY114" s="33"/>
      <c r="NUZ114" s="33"/>
      <c r="NVA114" s="33"/>
      <c r="NVB114" s="33"/>
      <c r="NVC114" s="33"/>
      <c r="NVD114" s="33"/>
      <c r="NVE114" s="33"/>
      <c r="NVF114" s="33"/>
      <c r="NVG114" s="33"/>
      <c r="NVH114" s="33"/>
      <c r="NVI114" s="33"/>
      <c r="NVJ114" s="33"/>
      <c r="NVK114" s="33"/>
      <c r="NVL114" s="33"/>
      <c r="NVM114" s="33"/>
      <c r="NVN114" s="33"/>
      <c r="NVO114" s="33"/>
      <c r="NVP114" s="33"/>
      <c r="NVQ114" s="33"/>
      <c r="NVR114" s="33"/>
      <c r="NVS114" s="33"/>
      <c r="NVT114" s="33"/>
      <c r="NVU114" s="33"/>
      <c r="NVV114" s="33"/>
      <c r="NVW114" s="33"/>
      <c r="NVX114" s="33"/>
      <c r="NVY114" s="33"/>
      <c r="NVZ114" s="33"/>
      <c r="NWA114" s="33"/>
      <c r="NWB114" s="33"/>
      <c r="NWC114" s="33"/>
      <c r="NWD114" s="33"/>
      <c r="NWE114" s="33"/>
      <c r="NWF114" s="33"/>
      <c r="NWG114" s="33"/>
      <c r="NWH114" s="33"/>
      <c r="NWI114" s="33"/>
      <c r="NWJ114" s="33"/>
      <c r="NWK114" s="33"/>
      <c r="NWL114" s="33"/>
      <c r="NWM114" s="33"/>
      <c r="NWN114" s="33"/>
      <c r="NWO114" s="33"/>
      <c r="NWP114" s="33"/>
      <c r="NWQ114" s="33"/>
      <c r="NWR114" s="33"/>
      <c r="NWS114" s="33"/>
      <c r="NWT114" s="33"/>
      <c r="NWU114" s="33"/>
      <c r="NWV114" s="33"/>
      <c r="NWW114" s="33"/>
      <c r="NWX114" s="33"/>
      <c r="NWY114" s="33"/>
      <c r="NWZ114" s="33"/>
      <c r="NXA114" s="33"/>
      <c r="NXB114" s="33"/>
      <c r="NXC114" s="33"/>
      <c r="NXD114" s="33"/>
      <c r="NXE114" s="33"/>
      <c r="NXF114" s="33"/>
      <c r="NXG114" s="33"/>
      <c r="NXH114" s="33"/>
      <c r="NXI114" s="33"/>
      <c r="NXJ114" s="33"/>
      <c r="NXK114" s="33"/>
      <c r="NXL114" s="33"/>
      <c r="NXM114" s="33"/>
      <c r="NXN114" s="33"/>
      <c r="NXO114" s="33"/>
      <c r="NXP114" s="33"/>
      <c r="NXQ114" s="33"/>
      <c r="NXR114" s="33"/>
      <c r="NXS114" s="33"/>
      <c r="NXT114" s="33"/>
      <c r="NXU114" s="33"/>
      <c r="NXV114" s="33"/>
      <c r="NXW114" s="33"/>
      <c r="NXX114" s="33"/>
      <c r="NXY114" s="33"/>
      <c r="NXZ114" s="33"/>
      <c r="NYA114" s="33"/>
      <c r="NYB114" s="33"/>
      <c r="NYC114" s="33"/>
      <c r="NYD114" s="33"/>
      <c r="NYE114" s="33"/>
      <c r="NYF114" s="33"/>
      <c r="NYG114" s="33"/>
      <c r="NYH114" s="33"/>
      <c r="NYI114" s="33"/>
      <c r="NYJ114" s="33"/>
      <c r="NYK114" s="33"/>
      <c r="NYL114" s="33"/>
      <c r="NYM114" s="33"/>
      <c r="NYN114" s="33"/>
      <c r="NYO114" s="33"/>
      <c r="NYP114" s="33"/>
      <c r="NYQ114" s="33"/>
      <c r="NYR114" s="33"/>
      <c r="NYS114" s="33"/>
      <c r="NYT114" s="33"/>
      <c r="NYU114" s="33"/>
      <c r="NYV114" s="33"/>
      <c r="NYW114" s="33"/>
      <c r="NYX114" s="33"/>
      <c r="NYY114" s="33"/>
      <c r="NYZ114" s="33"/>
      <c r="NZA114" s="33"/>
      <c r="NZB114" s="33"/>
      <c r="NZC114" s="33"/>
      <c r="NZD114" s="33"/>
      <c r="NZE114" s="33"/>
      <c r="NZF114" s="33"/>
      <c r="NZG114" s="33"/>
      <c r="NZH114" s="33"/>
      <c r="NZI114" s="33"/>
      <c r="NZJ114" s="33"/>
      <c r="NZK114" s="33"/>
      <c r="NZL114" s="33"/>
      <c r="NZM114" s="33"/>
      <c r="NZN114" s="33"/>
      <c r="NZO114" s="33"/>
      <c r="NZP114" s="33"/>
      <c r="NZQ114" s="33"/>
      <c r="NZR114" s="33"/>
      <c r="NZS114" s="33"/>
      <c r="NZT114" s="33"/>
      <c r="NZU114" s="33"/>
      <c r="NZV114" s="33"/>
      <c r="NZW114" s="33"/>
      <c r="NZX114" s="33"/>
      <c r="NZY114" s="33"/>
      <c r="NZZ114" s="33"/>
      <c r="OAA114" s="33"/>
      <c r="OAB114" s="33"/>
      <c r="OAC114" s="33"/>
      <c r="OAD114" s="33"/>
      <c r="OAE114" s="33"/>
      <c r="OAF114" s="33"/>
      <c r="OAG114" s="33"/>
      <c r="OAH114" s="33"/>
      <c r="OAI114" s="33"/>
      <c r="OAJ114" s="33"/>
      <c r="OAK114" s="33"/>
      <c r="OAL114" s="33"/>
      <c r="OAM114" s="33"/>
      <c r="OAN114" s="33"/>
      <c r="OAO114" s="33"/>
      <c r="OAP114" s="33"/>
      <c r="OAQ114" s="33"/>
      <c r="OAR114" s="33"/>
      <c r="OAS114" s="33"/>
      <c r="OAT114" s="33"/>
      <c r="OAU114" s="33"/>
      <c r="OAV114" s="33"/>
      <c r="OAW114" s="33"/>
      <c r="OAX114" s="33"/>
      <c r="OAY114" s="33"/>
      <c r="OAZ114" s="33"/>
      <c r="OBA114" s="33"/>
      <c r="OBB114" s="33"/>
      <c r="OBC114" s="33"/>
      <c r="OBD114" s="33"/>
      <c r="OBE114" s="33"/>
      <c r="OBF114" s="33"/>
      <c r="OBG114" s="33"/>
      <c r="OBH114" s="33"/>
      <c r="OBI114" s="33"/>
      <c r="OBJ114" s="33"/>
      <c r="OBK114" s="33"/>
      <c r="OBL114" s="33"/>
      <c r="OBM114" s="33"/>
      <c r="OBN114" s="33"/>
      <c r="OBO114" s="33"/>
      <c r="OBP114" s="33"/>
      <c r="OBQ114" s="33"/>
      <c r="OBR114" s="33"/>
      <c r="OBS114" s="33"/>
      <c r="OBT114" s="33"/>
      <c r="OBU114" s="33"/>
      <c r="OBV114" s="33"/>
      <c r="OBW114" s="33"/>
      <c r="OBX114" s="33"/>
      <c r="OBY114" s="33"/>
      <c r="OBZ114" s="33"/>
      <c r="OCA114" s="33"/>
      <c r="OCB114" s="33"/>
      <c r="OCC114" s="33"/>
      <c r="OCD114" s="33"/>
      <c r="OCE114" s="33"/>
      <c r="OCF114" s="33"/>
      <c r="OCG114" s="33"/>
      <c r="OCH114" s="33"/>
      <c r="OCI114" s="33"/>
      <c r="OCJ114" s="33"/>
      <c r="OCK114" s="33"/>
      <c r="OCL114" s="33"/>
      <c r="OCM114" s="33"/>
      <c r="OCN114" s="33"/>
      <c r="OCO114" s="33"/>
      <c r="OCP114" s="33"/>
      <c r="OCQ114" s="33"/>
      <c r="OCR114" s="33"/>
      <c r="OCS114" s="33"/>
      <c r="OCT114" s="33"/>
      <c r="OCU114" s="33"/>
      <c r="OCV114" s="33"/>
      <c r="OCW114" s="33"/>
      <c r="OCX114" s="33"/>
      <c r="OCY114" s="33"/>
      <c r="OCZ114" s="33"/>
      <c r="ODA114" s="33"/>
      <c r="ODB114" s="33"/>
      <c r="ODC114" s="33"/>
      <c r="ODD114" s="33"/>
      <c r="ODE114" s="33"/>
      <c r="ODF114" s="33"/>
      <c r="ODG114" s="33"/>
      <c r="ODH114" s="33"/>
      <c r="ODI114" s="33"/>
      <c r="ODJ114" s="33"/>
      <c r="ODK114" s="33"/>
      <c r="ODL114" s="33"/>
      <c r="ODM114" s="33"/>
      <c r="ODN114" s="33"/>
      <c r="ODO114" s="33"/>
      <c r="ODP114" s="33"/>
      <c r="ODQ114" s="33"/>
      <c r="ODR114" s="33"/>
      <c r="ODS114" s="33"/>
      <c r="ODT114" s="33"/>
      <c r="ODU114" s="33"/>
      <c r="ODV114" s="33"/>
      <c r="ODW114" s="33"/>
      <c r="ODX114" s="33"/>
      <c r="ODY114" s="33"/>
      <c r="ODZ114" s="33"/>
      <c r="OEA114" s="33"/>
      <c r="OEB114" s="33"/>
      <c r="OEC114" s="33"/>
      <c r="OED114" s="33"/>
      <c r="OEE114" s="33"/>
      <c r="OEF114" s="33"/>
      <c r="OEG114" s="33"/>
      <c r="OEH114" s="33"/>
      <c r="OEI114" s="33"/>
      <c r="OEJ114" s="33"/>
      <c r="OEK114" s="33"/>
      <c r="OEL114" s="33"/>
      <c r="OEM114" s="33"/>
      <c r="OEN114" s="33"/>
      <c r="OEO114" s="33"/>
      <c r="OEP114" s="33"/>
      <c r="OEQ114" s="33"/>
      <c r="OER114" s="33"/>
      <c r="OES114" s="33"/>
      <c r="OET114" s="33"/>
      <c r="OEU114" s="33"/>
      <c r="OEV114" s="33"/>
      <c r="OEW114" s="33"/>
      <c r="OEX114" s="33"/>
      <c r="OEY114" s="33"/>
      <c r="OEZ114" s="33"/>
      <c r="OFA114" s="33"/>
      <c r="OFB114" s="33"/>
      <c r="OFC114" s="33"/>
      <c r="OFD114" s="33"/>
      <c r="OFE114" s="33"/>
      <c r="OFF114" s="33"/>
      <c r="OFG114" s="33"/>
      <c r="OFH114" s="33"/>
      <c r="OFI114" s="33"/>
      <c r="OFJ114" s="33"/>
      <c r="OFK114" s="33"/>
      <c r="OFL114" s="33"/>
      <c r="OFM114" s="33"/>
      <c r="OFN114" s="33"/>
      <c r="OFO114" s="33"/>
      <c r="OFP114" s="33"/>
      <c r="OFQ114" s="33"/>
      <c r="OFR114" s="33"/>
      <c r="OFS114" s="33"/>
      <c r="OFT114" s="33"/>
      <c r="OFU114" s="33"/>
      <c r="OFV114" s="33"/>
      <c r="OFW114" s="33"/>
      <c r="OFX114" s="33"/>
      <c r="OFY114" s="33"/>
      <c r="OFZ114" s="33"/>
      <c r="OGA114" s="33"/>
      <c r="OGB114" s="33"/>
      <c r="OGC114" s="33"/>
      <c r="OGD114" s="33"/>
      <c r="OGE114" s="33"/>
      <c r="OGF114" s="33"/>
      <c r="OGG114" s="33"/>
      <c r="OGH114" s="33"/>
      <c r="OGI114" s="33"/>
      <c r="OGJ114" s="33"/>
      <c r="OGK114" s="33"/>
      <c r="OGL114" s="33"/>
      <c r="OGM114" s="33"/>
      <c r="OGN114" s="33"/>
      <c r="OGO114" s="33"/>
      <c r="OGP114" s="33"/>
      <c r="OGQ114" s="33"/>
      <c r="OGR114" s="33"/>
      <c r="OGS114" s="33"/>
      <c r="OGT114" s="33"/>
      <c r="OGU114" s="33"/>
      <c r="OGV114" s="33"/>
      <c r="OGW114" s="33"/>
      <c r="OGX114" s="33"/>
      <c r="OGY114" s="33"/>
      <c r="OGZ114" s="33"/>
      <c r="OHA114" s="33"/>
      <c r="OHB114" s="33"/>
      <c r="OHC114" s="33"/>
      <c r="OHD114" s="33"/>
      <c r="OHE114" s="33"/>
      <c r="OHF114" s="33"/>
      <c r="OHG114" s="33"/>
      <c r="OHH114" s="33"/>
      <c r="OHI114" s="33"/>
      <c r="OHJ114" s="33"/>
      <c r="OHK114" s="33"/>
      <c r="OHL114" s="33"/>
      <c r="OHM114" s="33"/>
      <c r="OHN114" s="33"/>
      <c r="OHO114" s="33"/>
      <c r="OHP114" s="33"/>
      <c r="OHQ114" s="33"/>
      <c r="OHR114" s="33"/>
      <c r="OHS114" s="33"/>
      <c r="OHT114" s="33"/>
      <c r="OHU114" s="33"/>
      <c r="OHV114" s="33"/>
      <c r="OHW114" s="33"/>
      <c r="OHX114" s="33"/>
      <c r="OHY114" s="33"/>
      <c r="OHZ114" s="33"/>
      <c r="OIA114" s="33"/>
      <c r="OIB114" s="33"/>
      <c r="OIC114" s="33"/>
      <c r="OID114" s="33"/>
      <c r="OIE114" s="33"/>
      <c r="OIF114" s="33"/>
      <c r="OIG114" s="33"/>
      <c r="OIH114" s="33"/>
      <c r="OII114" s="33"/>
      <c r="OIJ114" s="33"/>
      <c r="OIK114" s="33"/>
      <c r="OIL114" s="33"/>
      <c r="OIM114" s="33"/>
      <c r="OIN114" s="33"/>
      <c r="OIO114" s="33"/>
      <c r="OIP114" s="33"/>
      <c r="OIQ114" s="33"/>
      <c r="OIR114" s="33"/>
      <c r="OIS114" s="33"/>
      <c r="OIT114" s="33"/>
      <c r="OIU114" s="33"/>
      <c r="OIV114" s="33"/>
      <c r="OIW114" s="33"/>
      <c r="OIX114" s="33"/>
      <c r="OIY114" s="33"/>
      <c r="OIZ114" s="33"/>
      <c r="OJA114" s="33"/>
      <c r="OJB114" s="33"/>
      <c r="OJC114" s="33"/>
      <c r="OJD114" s="33"/>
      <c r="OJE114" s="33"/>
      <c r="OJF114" s="33"/>
      <c r="OJG114" s="33"/>
      <c r="OJH114" s="33"/>
      <c r="OJI114" s="33"/>
      <c r="OJJ114" s="33"/>
      <c r="OJK114" s="33"/>
      <c r="OJL114" s="33"/>
      <c r="OJM114" s="33"/>
      <c r="OJN114" s="33"/>
      <c r="OJO114" s="33"/>
      <c r="OJP114" s="33"/>
      <c r="OJQ114" s="33"/>
      <c r="OJR114" s="33"/>
      <c r="OJS114" s="33"/>
      <c r="OJT114" s="33"/>
      <c r="OJU114" s="33"/>
      <c r="OJV114" s="33"/>
      <c r="OJW114" s="33"/>
      <c r="OJX114" s="33"/>
      <c r="OJY114" s="33"/>
      <c r="OJZ114" s="33"/>
      <c r="OKA114" s="33"/>
      <c r="OKB114" s="33"/>
      <c r="OKC114" s="33"/>
      <c r="OKD114" s="33"/>
      <c r="OKE114" s="33"/>
      <c r="OKF114" s="33"/>
      <c r="OKG114" s="33"/>
      <c r="OKH114" s="33"/>
      <c r="OKI114" s="33"/>
      <c r="OKJ114" s="33"/>
      <c r="OKK114" s="33"/>
      <c r="OKL114" s="33"/>
      <c r="OKM114" s="33"/>
      <c r="OKN114" s="33"/>
      <c r="OKO114" s="33"/>
      <c r="OKP114" s="33"/>
      <c r="OKQ114" s="33"/>
      <c r="OKR114" s="33"/>
      <c r="OKS114" s="33"/>
      <c r="OKT114" s="33"/>
      <c r="OKU114" s="33"/>
      <c r="OKV114" s="33"/>
      <c r="OKW114" s="33"/>
      <c r="OKX114" s="33"/>
      <c r="OKY114" s="33"/>
      <c r="OKZ114" s="33"/>
      <c r="OLA114" s="33"/>
      <c r="OLB114" s="33"/>
      <c r="OLC114" s="33"/>
      <c r="OLD114" s="33"/>
      <c r="OLE114" s="33"/>
      <c r="OLF114" s="33"/>
      <c r="OLG114" s="33"/>
      <c r="OLH114" s="33"/>
      <c r="OLI114" s="33"/>
      <c r="OLJ114" s="33"/>
      <c r="OLK114" s="33"/>
      <c r="OLL114" s="33"/>
      <c r="OLM114" s="33"/>
      <c r="OLN114" s="33"/>
      <c r="OLO114" s="33"/>
      <c r="OLP114" s="33"/>
      <c r="OLQ114" s="33"/>
      <c r="OLR114" s="33"/>
      <c r="OLS114" s="33"/>
      <c r="OLT114" s="33"/>
      <c r="OLU114" s="33"/>
      <c r="OLV114" s="33"/>
      <c r="OLW114" s="33"/>
      <c r="OLX114" s="33"/>
      <c r="OLY114" s="33"/>
      <c r="OLZ114" s="33"/>
      <c r="OMA114" s="33"/>
      <c r="OMB114" s="33"/>
      <c r="OMC114" s="33"/>
      <c r="OMD114" s="33"/>
      <c r="OME114" s="33"/>
      <c r="OMF114" s="33"/>
      <c r="OMG114" s="33"/>
      <c r="OMH114" s="33"/>
      <c r="OMI114" s="33"/>
      <c r="OMJ114" s="33"/>
      <c r="OMK114" s="33"/>
      <c r="OML114" s="33"/>
      <c r="OMM114" s="33"/>
      <c r="OMN114" s="33"/>
      <c r="OMO114" s="33"/>
      <c r="OMP114" s="33"/>
      <c r="OMQ114" s="33"/>
      <c r="OMR114" s="33"/>
      <c r="OMS114" s="33"/>
      <c r="OMT114" s="33"/>
      <c r="OMU114" s="33"/>
      <c r="OMV114" s="33"/>
      <c r="OMW114" s="33"/>
      <c r="OMX114" s="33"/>
      <c r="OMY114" s="33"/>
      <c r="OMZ114" s="33"/>
      <c r="ONA114" s="33"/>
      <c r="ONB114" s="33"/>
      <c r="ONC114" s="33"/>
      <c r="OND114" s="33"/>
      <c r="ONE114" s="33"/>
      <c r="ONF114" s="33"/>
      <c r="ONG114" s="33"/>
      <c r="ONH114" s="33"/>
      <c r="ONI114" s="33"/>
      <c r="ONJ114" s="33"/>
      <c r="ONK114" s="33"/>
      <c r="ONL114" s="33"/>
      <c r="ONM114" s="33"/>
      <c r="ONN114" s="33"/>
      <c r="ONO114" s="33"/>
      <c r="ONP114" s="33"/>
      <c r="ONQ114" s="33"/>
      <c r="ONR114" s="33"/>
      <c r="ONS114" s="33"/>
      <c r="ONT114" s="33"/>
      <c r="ONU114" s="33"/>
      <c r="ONV114" s="33"/>
      <c r="ONW114" s="33"/>
      <c r="ONX114" s="33"/>
      <c r="ONY114" s="33"/>
      <c r="ONZ114" s="33"/>
      <c r="OOA114" s="33"/>
      <c r="OOB114" s="33"/>
      <c r="OOC114" s="33"/>
      <c r="OOD114" s="33"/>
      <c r="OOE114" s="33"/>
      <c r="OOF114" s="33"/>
      <c r="OOG114" s="33"/>
      <c r="OOH114" s="33"/>
      <c r="OOI114" s="33"/>
      <c r="OOJ114" s="33"/>
      <c r="OOK114" s="33"/>
      <c r="OOL114" s="33"/>
      <c r="OOM114" s="33"/>
      <c r="OON114" s="33"/>
      <c r="OOO114" s="33"/>
      <c r="OOP114" s="33"/>
      <c r="OOQ114" s="33"/>
      <c r="OOR114" s="33"/>
      <c r="OOS114" s="33"/>
      <c r="OOT114" s="33"/>
      <c r="OOU114" s="33"/>
      <c r="OOV114" s="33"/>
      <c r="OOW114" s="33"/>
      <c r="OOX114" s="33"/>
      <c r="OOY114" s="33"/>
      <c r="OOZ114" s="33"/>
      <c r="OPA114" s="33"/>
      <c r="OPB114" s="33"/>
      <c r="OPC114" s="33"/>
      <c r="OPD114" s="33"/>
      <c r="OPE114" s="33"/>
      <c r="OPF114" s="33"/>
      <c r="OPG114" s="33"/>
      <c r="OPH114" s="33"/>
      <c r="OPI114" s="33"/>
      <c r="OPJ114" s="33"/>
      <c r="OPK114" s="33"/>
      <c r="OPL114" s="33"/>
      <c r="OPM114" s="33"/>
      <c r="OPN114" s="33"/>
      <c r="OPO114" s="33"/>
      <c r="OPP114" s="33"/>
      <c r="OPQ114" s="33"/>
      <c r="OPR114" s="33"/>
      <c r="OPS114" s="33"/>
      <c r="OPT114" s="33"/>
      <c r="OPU114" s="33"/>
      <c r="OPV114" s="33"/>
      <c r="OPW114" s="33"/>
      <c r="OPX114" s="33"/>
      <c r="OPY114" s="33"/>
      <c r="OPZ114" s="33"/>
      <c r="OQA114" s="33"/>
      <c r="OQB114" s="33"/>
      <c r="OQC114" s="33"/>
      <c r="OQD114" s="33"/>
      <c r="OQE114" s="33"/>
      <c r="OQF114" s="33"/>
      <c r="OQG114" s="33"/>
      <c r="OQH114" s="33"/>
      <c r="OQI114" s="33"/>
      <c r="OQJ114" s="33"/>
      <c r="OQK114" s="33"/>
      <c r="OQL114" s="33"/>
      <c r="OQM114" s="33"/>
      <c r="OQN114" s="33"/>
      <c r="OQO114" s="33"/>
      <c r="OQP114" s="33"/>
      <c r="OQQ114" s="33"/>
      <c r="OQR114" s="33"/>
      <c r="OQS114" s="33"/>
      <c r="OQT114" s="33"/>
      <c r="OQU114" s="33"/>
      <c r="OQV114" s="33"/>
      <c r="OQW114" s="33"/>
      <c r="OQX114" s="33"/>
      <c r="OQY114" s="33"/>
      <c r="OQZ114" s="33"/>
      <c r="ORA114" s="33"/>
      <c r="ORB114" s="33"/>
      <c r="ORC114" s="33"/>
      <c r="ORD114" s="33"/>
      <c r="ORE114" s="33"/>
      <c r="ORF114" s="33"/>
      <c r="ORG114" s="33"/>
      <c r="ORH114" s="33"/>
      <c r="ORI114" s="33"/>
      <c r="ORJ114" s="33"/>
      <c r="ORK114" s="33"/>
      <c r="ORL114" s="33"/>
      <c r="ORM114" s="33"/>
      <c r="ORN114" s="33"/>
      <c r="ORO114" s="33"/>
      <c r="ORP114" s="33"/>
      <c r="ORQ114" s="33"/>
      <c r="ORR114" s="33"/>
      <c r="ORS114" s="33"/>
      <c r="ORT114" s="33"/>
      <c r="ORU114" s="33"/>
      <c r="ORV114" s="33"/>
      <c r="ORW114" s="33"/>
      <c r="ORX114" s="33"/>
      <c r="ORY114" s="33"/>
      <c r="ORZ114" s="33"/>
      <c r="OSA114" s="33"/>
      <c r="OSB114" s="33"/>
      <c r="OSC114" s="33"/>
      <c r="OSD114" s="33"/>
      <c r="OSE114" s="33"/>
      <c r="OSF114" s="33"/>
      <c r="OSG114" s="33"/>
      <c r="OSH114" s="33"/>
      <c r="OSI114" s="33"/>
      <c r="OSJ114" s="33"/>
      <c r="OSK114" s="33"/>
      <c r="OSL114" s="33"/>
      <c r="OSM114" s="33"/>
      <c r="OSN114" s="33"/>
      <c r="OSO114" s="33"/>
      <c r="OSP114" s="33"/>
      <c r="OSQ114" s="33"/>
      <c r="OSR114" s="33"/>
      <c r="OSS114" s="33"/>
      <c r="OST114" s="33"/>
      <c r="OSU114" s="33"/>
      <c r="OSV114" s="33"/>
      <c r="OSW114" s="33"/>
      <c r="OSX114" s="33"/>
      <c r="OSY114" s="33"/>
      <c r="OSZ114" s="33"/>
      <c r="OTA114" s="33"/>
      <c r="OTB114" s="33"/>
      <c r="OTC114" s="33"/>
      <c r="OTD114" s="33"/>
      <c r="OTE114" s="33"/>
      <c r="OTF114" s="33"/>
      <c r="OTG114" s="33"/>
      <c r="OTH114" s="33"/>
      <c r="OTI114" s="33"/>
      <c r="OTJ114" s="33"/>
      <c r="OTK114" s="33"/>
      <c r="OTL114" s="33"/>
      <c r="OTM114" s="33"/>
      <c r="OTN114" s="33"/>
      <c r="OTO114" s="33"/>
      <c r="OTP114" s="33"/>
      <c r="OTQ114" s="33"/>
      <c r="OTR114" s="33"/>
      <c r="OTS114" s="33"/>
      <c r="OTT114" s="33"/>
      <c r="OTU114" s="33"/>
      <c r="OTV114" s="33"/>
      <c r="OTW114" s="33"/>
      <c r="OTX114" s="33"/>
      <c r="OTY114" s="33"/>
      <c r="OTZ114" s="33"/>
      <c r="OUA114" s="33"/>
      <c r="OUB114" s="33"/>
      <c r="OUC114" s="33"/>
      <c r="OUD114" s="33"/>
      <c r="OUE114" s="33"/>
      <c r="OUF114" s="33"/>
      <c r="OUG114" s="33"/>
      <c r="OUH114" s="33"/>
      <c r="OUI114" s="33"/>
      <c r="OUJ114" s="33"/>
      <c r="OUK114" s="33"/>
      <c r="OUL114" s="33"/>
      <c r="OUM114" s="33"/>
      <c r="OUN114" s="33"/>
      <c r="OUO114" s="33"/>
      <c r="OUP114" s="33"/>
      <c r="OUQ114" s="33"/>
      <c r="OUR114" s="33"/>
      <c r="OUS114" s="33"/>
      <c r="OUT114" s="33"/>
      <c r="OUU114" s="33"/>
      <c r="OUV114" s="33"/>
      <c r="OUW114" s="33"/>
      <c r="OUX114" s="33"/>
      <c r="OUY114" s="33"/>
      <c r="OUZ114" s="33"/>
      <c r="OVA114" s="33"/>
      <c r="OVB114" s="33"/>
      <c r="OVC114" s="33"/>
      <c r="OVD114" s="33"/>
      <c r="OVE114" s="33"/>
      <c r="OVF114" s="33"/>
      <c r="OVG114" s="33"/>
      <c r="OVH114" s="33"/>
      <c r="OVI114" s="33"/>
      <c r="OVJ114" s="33"/>
      <c r="OVK114" s="33"/>
      <c r="OVL114" s="33"/>
      <c r="OVM114" s="33"/>
      <c r="OVN114" s="33"/>
      <c r="OVO114" s="33"/>
      <c r="OVP114" s="33"/>
      <c r="OVQ114" s="33"/>
      <c r="OVR114" s="33"/>
      <c r="OVS114" s="33"/>
      <c r="OVT114" s="33"/>
      <c r="OVU114" s="33"/>
      <c r="OVV114" s="33"/>
      <c r="OVW114" s="33"/>
      <c r="OVX114" s="33"/>
      <c r="OVY114" s="33"/>
      <c r="OVZ114" s="33"/>
      <c r="OWA114" s="33"/>
      <c r="OWB114" s="33"/>
      <c r="OWC114" s="33"/>
      <c r="OWD114" s="33"/>
      <c r="OWE114" s="33"/>
      <c r="OWF114" s="33"/>
      <c r="OWG114" s="33"/>
      <c r="OWH114" s="33"/>
      <c r="OWI114" s="33"/>
      <c r="OWJ114" s="33"/>
      <c r="OWK114" s="33"/>
      <c r="OWL114" s="33"/>
      <c r="OWM114" s="33"/>
      <c r="OWN114" s="33"/>
      <c r="OWO114" s="33"/>
      <c r="OWP114" s="33"/>
      <c r="OWQ114" s="33"/>
      <c r="OWR114" s="33"/>
      <c r="OWS114" s="33"/>
      <c r="OWT114" s="33"/>
      <c r="OWU114" s="33"/>
      <c r="OWV114" s="33"/>
      <c r="OWW114" s="33"/>
      <c r="OWX114" s="33"/>
      <c r="OWY114" s="33"/>
      <c r="OWZ114" s="33"/>
      <c r="OXA114" s="33"/>
      <c r="OXB114" s="33"/>
      <c r="OXC114" s="33"/>
      <c r="OXD114" s="33"/>
      <c r="OXE114" s="33"/>
      <c r="OXF114" s="33"/>
      <c r="OXG114" s="33"/>
      <c r="OXH114" s="33"/>
      <c r="OXI114" s="33"/>
      <c r="OXJ114" s="33"/>
      <c r="OXK114" s="33"/>
      <c r="OXL114" s="33"/>
      <c r="OXM114" s="33"/>
      <c r="OXN114" s="33"/>
      <c r="OXO114" s="33"/>
      <c r="OXP114" s="33"/>
      <c r="OXQ114" s="33"/>
      <c r="OXR114" s="33"/>
      <c r="OXS114" s="33"/>
      <c r="OXT114" s="33"/>
      <c r="OXU114" s="33"/>
      <c r="OXV114" s="33"/>
      <c r="OXW114" s="33"/>
      <c r="OXX114" s="33"/>
      <c r="OXY114" s="33"/>
      <c r="OXZ114" s="33"/>
      <c r="OYA114" s="33"/>
      <c r="OYB114" s="33"/>
      <c r="OYC114" s="33"/>
      <c r="OYD114" s="33"/>
      <c r="OYE114" s="33"/>
      <c r="OYF114" s="33"/>
      <c r="OYG114" s="33"/>
      <c r="OYH114" s="33"/>
      <c r="OYI114" s="33"/>
      <c r="OYJ114" s="33"/>
      <c r="OYK114" s="33"/>
      <c r="OYL114" s="33"/>
      <c r="OYM114" s="33"/>
      <c r="OYN114" s="33"/>
      <c r="OYO114" s="33"/>
      <c r="OYP114" s="33"/>
      <c r="OYQ114" s="33"/>
      <c r="OYR114" s="33"/>
      <c r="OYS114" s="33"/>
      <c r="OYT114" s="33"/>
      <c r="OYU114" s="33"/>
      <c r="OYV114" s="33"/>
      <c r="OYW114" s="33"/>
      <c r="OYX114" s="33"/>
      <c r="OYY114" s="33"/>
      <c r="OYZ114" s="33"/>
      <c r="OZA114" s="33"/>
      <c r="OZB114" s="33"/>
      <c r="OZC114" s="33"/>
      <c r="OZD114" s="33"/>
      <c r="OZE114" s="33"/>
      <c r="OZF114" s="33"/>
      <c r="OZG114" s="33"/>
      <c r="OZH114" s="33"/>
      <c r="OZI114" s="33"/>
      <c r="OZJ114" s="33"/>
      <c r="OZK114" s="33"/>
      <c r="OZL114" s="33"/>
      <c r="OZM114" s="33"/>
      <c r="OZN114" s="33"/>
      <c r="OZO114" s="33"/>
      <c r="OZP114" s="33"/>
      <c r="OZQ114" s="33"/>
      <c r="OZR114" s="33"/>
      <c r="OZS114" s="33"/>
      <c r="OZT114" s="33"/>
      <c r="OZU114" s="33"/>
      <c r="OZV114" s="33"/>
      <c r="OZW114" s="33"/>
      <c r="OZX114" s="33"/>
      <c r="OZY114" s="33"/>
      <c r="OZZ114" s="33"/>
      <c r="PAA114" s="33"/>
      <c r="PAB114" s="33"/>
      <c r="PAC114" s="33"/>
      <c r="PAD114" s="33"/>
      <c r="PAE114" s="33"/>
      <c r="PAF114" s="33"/>
      <c r="PAG114" s="33"/>
      <c r="PAH114" s="33"/>
      <c r="PAI114" s="33"/>
      <c r="PAJ114" s="33"/>
      <c r="PAK114" s="33"/>
      <c r="PAL114" s="33"/>
      <c r="PAM114" s="33"/>
      <c r="PAN114" s="33"/>
      <c r="PAO114" s="33"/>
      <c r="PAP114" s="33"/>
      <c r="PAQ114" s="33"/>
      <c r="PAR114" s="33"/>
      <c r="PAS114" s="33"/>
      <c r="PAT114" s="33"/>
      <c r="PAU114" s="33"/>
      <c r="PAV114" s="33"/>
      <c r="PAW114" s="33"/>
      <c r="PAX114" s="33"/>
      <c r="PAY114" s="33"/>
      <c r="PAZ114" s="33"/>
      <c r="PBA114" s="33"/>
      <c r="PBB114" s="33"/>
      <c r="PBC114" s="33"/>
      <c r="PBD114" s="33"/>
      <c r="PBE114" s="33"/>
      <c r="PBF114" s="33"/>
      <c r="PBG114" s="33"/>
      <c r="PBH114" s="33"/>
      <c r="PBI114" s="33"/>
      <c r="PBJ114" s="33"/>
      <c r="PBK114" s="33"/>
      <c r="PBL114" s="33"/>
      <c r="PBM114" s="33"/>
      <c r="PBN114" s="33"/>
      <c r="PBO114" s="33"/>
      <c r="PBP114" s="33"/>
      <c r="PBQ114" s="33"/>
      <c r="PBR114" s="33"/>
      <c r="PBS114" s="33"/>
      <c r="PBT114" s="33"/>
      <c r="PBU114" s="33"/>
      <c r="PBV114" s="33"/>
      <c r="PBW114" s="33"/>
      <c r="PBX114" s="33"/>
      <c r="PBY114" s="33"/>
      <c r="PBZ114" s="33"/>
      <c r="PCA114" s="33"/>
      <c r="PCB114" s="33"/>
      <c r="PCC114" s="33"/>
      <c r="PCD114" s="33"/>
      <c r="PCE114" s="33"/>
      <c r="PCF114" s="33"/>
      <c r="PCG114" s="33"/>
      <c r="PCH114" s="33"/>
      <c r="PCI114" s="33"/>
      <c r="PCJ114" s="33"/>
      <c r="PCK114" s="33"/>
      <c r="PCL114" s="33"/>
      <c r="PCM114" s="33"/>
      <c r="PCN114" s="33"/>
      <c r="PCO114" s="33"/>
      <c r="PCP114" s="33"/>
      <c r="PCQ114" s="33"/>
      <c r="PCR114" s="33"/>
      <c r="PCS114" s="33"/>
      <c r="PCT114" s="33"/>
      <c r="PCU114" s="33"/>
      <c r="PCV114" s="33"/>
      <c r="PCW114" s="33"/>
      <c r="PCX114" s="33"/>
      <c r="PCY114" s="33"/>
      <c r="PCZ114" s="33"/>
      <c r="PDA114" s="33"/>
      <c r="PDB114" s="33"/>
      <c r="PDC114" s="33"/>
      <c r="PDD114" s="33"/>
      <c r="PDE114" s="33"/>
      <c r="PDF114" s="33"/>
      <c r="PDG114" s="33"/>
      <c r="PDH114" s="33"/>
      <c r="PDI114" s="33"/>
      <c r="PDJ114" s="33"/>
      <c r="PDK114" s="33"/>
      <c r="PDL114" s="33"/>
      <c r="PDM114" s="33"/>
      <c r="PDN114" s="33"/>
      <c r="PDO114" s="33"/>
      <c r="PDP114" s="33"/>
      <c r="PDQ114" s="33"/>
      <c r="PDR114" s="33"/>
      <c r="PDS114" s="33"/>
      <c r="PDT114" s="33"/>
      <c r="PDU114" s="33"/>
      <c r="PDV114" s="33"/>
      <c r="PDW114" s="33"/>
      <c r="PDX114" s="33"/>
      <c r="PDY114" s="33"/>
      <c r="PDZ114" s="33"/>
      <c r="PEA114" s="33"/>
      <c r="PEB114" s="33"/>
      <c r="PEC114" s="33"/>
      <c r="PED114" s="33"/>
      <c r="PEE114" s="33"/>
      <c r="PEF114" s="33"/>
      <c r="PEG114" s="33"/>
      <c r="PEH114" s="33"/>
      <c r="PEI114" s="33"/>
      <c r="PEJ114" s="33"/>
      <c r="PEK114" s="33"/>
      <c r="PEL114" s="33"/>
      <c r="PEM114" s="33"/>
      <c r="PEN114" s="33"/>
      <c r="PEO114" s="33"/>
      <c r="PEP114" s="33"/>
      <c r="PEQ114" s="33"/>
      <c r="PER114" s="33"/>
      <c r="PES114" s="33"/>
      <c r="PET114" s="33"/>
      <c r="PEU114" s="33"/>
      <c r="PEV114" s="33"/>
      <c r="PEW114" s="33"/>
      <c r="PEX114" s="33"/>
      <c r="PEY114" s="33"/>
      <c r="PEZ114" s="33"/>
      <c r="PFA114" s="33"/>
      <c r="PFB114" s="33"/>
      <c r="PFC114" s="33"/>
      <c r="PFD114" s="33"/>
      <c r="PFE114" s="33"/>
      <c r="PFF114" s="33"/>
      <c r="PFG114" s="33"/>
      <c r="PFH114" s="33"/>
      <c r="PFI114" s="33"/>
      <c r="PFJ114" s="33"/>
      <c r="PFK114" s="33"/>
      <c r="PFL114" s="33"/>
      <c r="PFM114" s="33"/>
      <c r="PFN114" s="33"/>
      <c r="PFO114" s="33"/>
      <c r="PFP114" s="33"/>
      <c r="PFQ114" s="33"/>
      <c r="PFR114" s="33"/>
      <c r="PFS114" s="33"/>
      <c r="PFT114" s="33"/>
      <c r="PFU114" s="33"/>
      <c r="PFV114" s="33"/>
      <c r="PFW114" s="33"/>
      <c r="PFX114" s="33"/>
      <c r="PFY114" s="33"/>
      <c r="PFZ114" s="33"/>
      <c r="PGA114" s="33"/>
      <c r="PGB114" s="33"/>
      <c r="PGC114" s="33"/>
      <c r="PGD114" s="33"/>
      <c r="PGE114" s="33"/>
      <c r="PGF114" s="33"/>
      <c r="PGG114" s="33"/>
      <c r="PGH114" s="33"/>
      <c r="PGI114" s="33"/>
      <c r="PGJ114" s="33"/>
      <c r="PGK114" s="33"/>
      <c r="PGL114" s="33"/>
      <c r="PGM114" s="33"/>
      <c r="PGN114" s="33"/>
      <c r="PGO114" s="33"/>
      <c r="PGP114" s="33"/>
      <c r="PGQ114" s="33"/>
      <c r="PGR114" s="33"/>
      <c r="PGS114" s="33"/>
      <c r="PGT114" s="33"/>
      <c r="PGU114" s="33"/>
      <c r="PGV114" s="33"/>
      <c r="PGW114" s="33"/>
      <c r="PGX114" s="33"/>
      <c r="PGY114" s="33"/>
      <c r="PGZ114" s="33"/>
      <c r="PHA114" s="33"/>
      <c r="PHB114" s="33"/>
      <c r="PHC114" s="33"/>
      <c r="PHD114" s="33"/>
      <c r="PHE114" s="33"/>
      <c r="PHF114" s="33"/>
      <c r="PHG114" s="33"/>
      <c r="PHH114" s="33"/>
      <c r="PHI114" s="33"/>
      <c r="PHJ114" s="33"/>
      <c r="PHK114" s="33"/>
      <c r="PHL114" s="33"/>
      <c r="PHM114" s="33"/>
      <c r="PHN114" s="33"/>
      <c r="PHO114" s="33"/>
      <c r="PHP114" s="33"/>
      <c r="PHQ114" s="33"/>
      <c r="PHR114" s="33"/>
      <c r="PHS114" s="33"/>
      <c r="PHT114" s="33"/>
      <c r="PHU114" s="33"/>
      <c r="PHV114" s="33"/>
      <c r="PHW114" s="33"/>
      <c r="PHX114" s="33"/>
      <c r="PHY114" s="33"/>
      <c r="PHZ114" s="33"/>
      <c r="PIA114" s="33"/>
      <c r="PIB114" s="33"/>
      <c r="PIC114" s="33"/>
      <c r="PID114" s="33"/>
      <c r="PIE114" s="33"/>
      <c r="PIF114" s="33"/>
      <c r="PIG114" s="33"/>
      <c r="PIH114" s="33"/>
      <c r="PII114" s="33"/>
      <c r="PIJ114" s="33"/>
      <c r="PIK114" s="33"/>
      <c r="PIL114" s="33"/>
      <c r="PIM114" s="33"/>
      <c r="PIN114" s="33"/>
      <c r="PIO114" s="33"/>
      <c r="PIP114" s="33"/>
      <c r="PIQ114" s="33"/>
      <c r="PIR114" s="33"/>
      <c r="PIS114" s="33"/>
      <c r="PIT114" s="33"/>
      <c r="PIU114" s="33"/>
      <c r="PIV114" s="33"/>
      <c r="PIW114" s="33"/>
      <c r="PIX114" s="33"/>
      <c r="PIY114" s="33"/>
      <c r="PIZ114" s="33"/>
      <c r="PJA114" s="33"/>
      <c r="PJB114" s="33"/>
      <c r="PJC114" s="33"/>
      <c r="PJD114" s="33"/>
      <c r="PJE114" s="33"/>
      <c r="PJF114" s="33"/>
      <c r="PJG114" s="33"/>
      <c r="PJH114" s="33"/>
      <c r="PJI114" s="33"/>
      <c r="PJJ114" s="33"/>
      <c r="PJK114" s="33"/>
      <c r="PJL114" s="33"/>
      <c r="PJM114" s="33"/>
      <c r="PJN114" s="33"/>
      <c r="PJO114" s="33"/>
      <c r="PJP114" s="33"/>
      <c r="PJQ114" s="33"/>
      <c r="PJR114" s="33"/>
      <c r="PJS114" s="33"/>
      <c r="PJT114" s="33"/>
      <c r="PJU114" s="33"/>
      <c r="PJV114" s="33"/>
      <c r="PJW114" s="33"/>
      <c r="PJX114" s="33"/>
      <c r="PJY114" s="33"/>
      <c r="PJZ114" s="33"/>
      <c r="PKA114" s="33"/>
      <c r="PKB114" s="33"/>
      <c r="PKC114" s="33"/>
      <c r="PKD114" s="33"/>
      <c r="PKE114" s="33"/>
      <c r="PKF114" s="33"/>
      <c r="PKG114" s="33"/>
      <c r="PKH114" s="33"/>
      <c r="PKI114" s="33"/>
      <c r="PKJ114" s="33"/>
      <c r="PKK114" s="33"/>
      <c r="PKL114" s="33"/>
      <c r="PKM114" s="33"/>
      <c r="PKN114" s="33"/>
      <c r="PKO114" s="33"/>
      <c r="PKP114" s="33"/>
      <c r="PKQ114" s="33"/>
      <c r="PKR114" s="33"/>
      <c r="PKS114" s="33"/>
      <c r="PKT114" s="33"/>
      <c r="PKU114" s="33"/>
      <c r="PKV114" s="33"/>
      <c r="PKW114" s="33"/>
      <c r="PKX114" s="33"/>
      <c r="PKY114" s="33"/>
      <c r="PKZ114" s="33"/>
      <c r="PLA114" s="33"/>
      <c r="PLB114" s="33"/>
      <c r="PLC114" s="33"/>
      <c r="PLD114" s="33"/>
      <c r="PLE114" s="33"/>
      <c r="PLF114" s="33"/>
      <c r="PLG114" s="33"/>
      <c r="PLH114" s="33"/>
      <c r="PLI114" s="33"/>
      <c r="PLJ114" s="33"/>
      <c r="PLK114" s="33"/>
      <c r="PLL114" s="33"/>
      <c r="PLM114" s="33"/>
      <c r="PLN114" s="33"/>
      <c r="PLO114" s="33"/>
      <c r="PLP114" s="33"/>
      <c r="PLQ114" s="33"/>
      <c r="PLR114" s="33"/>
      <c r="PLS114" s="33"/>
      <c r="PLT114" s="33"/>
      <c r="PLU114" s="33"/>
      <c r="PLV114" s="33"/>
      <c r="PLW114" s="33"/>
      <c r="PLX114" s="33"/>
      <c r="PLY114" s="33"/>
      <c r="PLZ114" s="33"/>
      <c r="PMA114" s="33"/>
      <c r="PMB114" s="33"/>
      <c r="PMC114" s="33"/>
      <c r="PMD114" s="33"/>
      <c r="PME114" s="33"/>
      <c r="PMF114" s="33"/>
      <c r="PMG114" s="33"/>
      <c r="PMH114" s="33"/>
      <c r="PMI114" s="33"/>
      <c r="PMJ114" s="33"/>
      <c r="PMK114" s="33"/>
      <c r="PML114" s="33"/>
      <c r="PMM114" s="33"/>
      <c r="PMN114" s="33"/>
      <c r="PMO114" s="33"/>
      <c r="PMP114" s="33"/>
      <c r="PMQ114" s="33"/>
      <c r="PMR114" s="33"/>
      <c r="PMS114" s="33"/>
      <c r="PMT114" s="33"/>
      <c r="PMU114" s="33"/>
      <c r="PMV114" s="33"/>
      <c r="PMW114" s="33"/>
      <c r="PMX114" s="33"/>
      <c r="PMY114" s="33"/>
      <c r="PMZ114" s="33"/>
      <c r="PNA114" s="33"/>
      <c r="PNB114" s="33"/>
      <c r="PNC114" s="33"/>
      <c r="PND114" s="33"/>
      <c r="PNE114" s="33"/>
      <c r="PNF114" s="33"/>
      <c r="PNG114" s="33"/>
      <c r="PNH114" s="33"/>
      <c r="PNI114" s="33"/>
      <c r="PNJ114" s="33"/>
      <c r="PNK114" s="33"/>
      <c r="PNL114" s="33"/>
      <c r="PNM114" s="33"/>
      <c r="PNN114" s="33"/>
      <c r="PNO114" s="33"/>
      <c r="PNP114" s="33"/>
      <c r="PNQ114" s="33"/>
      <c r="PNR114" s="33"/>
      <c r="PNS114" s="33"/>
      <c r="PNT114" s="33"/>
      <c r="PNU114" s="33"/>
      <c r="PNV114" s="33"/>
      <c r="PNW114" s="33"/>
      <c r="PNX114" s="33"/>
      <c r="PNY114" s="33"/>
      <c r="PNZ114" s="33"/>
      <c r="POA114" s="33"/>
      <c r="POB114" s="33"/>
      <c r="POC114" s="33"/>
      <c r="POD114" s="33"/>
      <c r="POE114" s="33"/>
      <c r="POF114" s="33"/>
      <c r="POG114" s="33"/>
      <c r="POH114" s="33"/>
      <c r="POI114" s="33"/>
      <c r="POJ114" s="33"/>
      <c r="POK114" s="33"/>
      <c r="POL114" s="33"/>
      <c r="POM114" s="33"/>
      <c r="PON114" s="33"/>
      <c r="POO114" s="33"/>
      <c r="POP114" s="33"/>
      <c r="POQ114" s="33"/>
      <c r="POR114" s="33"/>
      <c r="POS114" s="33"/>
      <c r="POT114" s="33"/>
      <c r="POU114" s="33"/>
      <c r="POV114" s="33"/>
      <c r="POW114" s="33"/>
      <c r="POX114" s="33"/>
      <c r="POY114" s="33"/>
      <c r="POZ114" s="33"/>
      <c r="PPA114" s="33"/>
      <c r="PPB114" s="33"/>
      <c r="PPC114" s="33"/>
      <c r="PPD114" s="33"/>
      <c r="PPE114" s="33"/>
      <c r="PPF114" s="33"/>
      <c r="PPG114" s="33"/>
      <c r="PPH114" s="33"/>
      <c r="PPI114" s="33"/>
      <c r="PPJ114" s="33"/>
      <c r="PPK114" s="33"/>
      <c r="PPL114" s="33"/>
      <c r="PPM114" s="33"/>
      <c r="PPN114" s="33"/>
      <c r="PPO114" s="33"/>
      <c r="PPP114" s="33"/>
      <c r="PPQ114" s="33"/>
      <c r="PPR114" s="33"/>
      <c r="PPS114" s="33"/>
      <c r="PPT114" s="33"/>
      <c r="PPU114" s="33"/>
      <c r="PPV114" s="33"/>
      <c r="PPW114" s="33"/>
      <c r="PPX114" s="33"/>
      <c r="PPY114" s="33"/>
      <c r="PPZ114" s="33"/>
      <c r="PQA114" s="33"/>
      <c r="PQB114" s="33"/>
      <c r="PQC114" s="33"/>
      <c r="PQD114" s="33"/>
      <c r="PQE114" s="33"/>
      <c r="PQF114" s="33"/>
      <c r="PQG114" s="33"/>
      <c r="PQH114" s="33"/>
      <c r="PQI114" s="33"/>
      <c r="PQJ114" s="33"/>
      <c r="PQK114" s="33"/>
      <c r="PQL114" s="33"/>
      <c r="PQM114" s="33"/>
      <c r="PQN114" s="33"/>
      <c r="PQO114" s="33"/>
      <c r="PQP114" s="33"/>
      <c r="PQQ114" s="33"/>
      <c r="PQR114" s="33"/>
      <c r="PQS114" s="33"/>
      <c r="PQT114" s="33"/>
      <c r="PQU114" s="33"/>
      <c r="PQV114" s="33"/>
      <c r="PQW114" s="33"/>
      <c r="PQX114" s="33"/>
      <c r="PQY114" s="33"/>
      <c r="PQZ114" s="33"/>
      <c r="PRA114" s="33"/>
      <c r="PRB114" s="33"/>
      <c r="PRC114" s="33"/>
      <c r="PRD114" s="33"/>
      <c r="PRE114" s="33"/>
      <c r="PRF114" s="33"/>
      <c r="PRG114" s="33"/>
      <c r="PRH114" s="33"/>
      <c r="PRI114" s="33"/>
      <c r="PRJ114" s="33"/>
      <c r="PRK114" s="33"/>
      <c r="PRL114" s="33"/>
      <c r="PRM114" s="33"/>
      <c r="PRN114" s="33"/>
      <c r="PRO114" s="33"/>
      <c r="PRP114" s="33"/>
      <c r="PRQ114" s="33"/>
      <c r="PRR114" s="33"/>
      <c r="PRS114" s="33"/>
      <c r="PRT114" s="33"/>
      <c r="PRU114" s="33"/>
      <c r="PRV114" s="33"/>
      <c r="PRW114" s="33"/>
      <c r="PRX114" s="33"/>
      <c r="PRY114" s="33"/>
      <c r="PRZ114" s="33"/>
      <c r="PSA114" s="33"/>
      <c r="PSB114" s="33"/>
      <c r="PSC114" s="33"/>
      <c r="PSD114" s="33"/>
      <c r="PSE114" s="33"/>
      <c r="PSF114" s="33"/>
      <c r="PSG114" s="33"/>
      <c r="PSH114" s="33"/>
      <c r="PSI114" s="33"/>
      <c r="PSJ114" s="33"/>
      <c r="PSK114" s="33"/>
      <c r="PSL114" s="33"/>
      <c r="PSM114" s="33"/>
      <c r="PSN114" s="33"/>
      <c r="PSO114" s="33"/>
      <c r="PSP114" s="33"/>
      <c r="PSQ114" s="33"/>
      <c r="PSR114" s="33"/>
      <c r="PSS114" s="33"/>
      <c r="PST114" s="33"/>
      <c r="PSU114" s="33"/>
      <c r="PSV114" s="33"/>
      <c r="PSW114" s="33"/>
      <c r="PSX114" s="33"/>
      <c r="PSY114" s="33"/>
      <c r="PSZ114" s="33"/>
      <c r="PTA114" s="33"/>
      <c r="PTB114" s="33"/>
      <c r="PTC114" s="33"/>
      <c r="PTD114" s="33"/>
      <c r="PTE114" s="33"/>
      <c r="PTF114" s="33"/>
      <c r="PTG114" s="33"/>
      <c r="PTH114" s="33"/>
      <c r="PTI114" s="33"/>
      <c r="PTJ114" s="33"/>
      <c r="PTK114" s="33"/>
      <c r="PTL114" s="33"/>
      <c r="PTM114" s="33"/>
      <c r="PTN114" s="33"/>
      <c r="PTO114" s="33"/>
      <c r="PTP114" s="33"/>
      <c r="PTQ114" s="33"/>
      <c r="PTR114" s="33"/>
      <c r="PTS114" s="33"/>
      <c r="PTT114" s="33"/>
      <c r="PTU114" s="33"/>
      <c r="PTV114" s="33"/>
      <c r="PTW114" s="33"/>
      <c r="PTX114" s="33"/>
      <c r="PTY114" s="33"/>
      <c r="PTZ114" s="33"/>
      <c r="PUA114" s="33"/>
      <c r="PUB114" s="33"/>
      <c r="PUC114" s="33"/>
      <c r="PUD114" s="33"/>
      <c r="PUE114" s="33"/>
      <c r="PUF114" s="33"/>
      <c r="PUG114" s="33"/>
      <c r="PUH114" s="33"/>
      <c r="PUI114" s="33"/>
      <c r="PUJ114" s="33"/>
      <c r="PUK114" s="33"/>
      <c r="PUL114" s="33"/>
      <c r="PUM114" s="33"/>
      <c r="PUN114" s="33"/>
      <c r="PUO114" s="33"/>
      <c r="PUP114" s="33"/>
      <c r="PUQ114" s="33"/>
      <c r="PUR114" s="33"/>
      <c r="PUS114" s="33"/>
      <c r="PUT114" s="33"/>
      <c r="PUU114" s="33"/>
      <c r="PUV114" s="33"/>
      <c r="PUW114" s="33"/>
      <c r="PUX114" s="33"/>
      <c r="PUY114" s="33"/>
      <c r="PUZ114" s="33"/>
      <c r="PVA114" s="33"/>
      <c r="PVB114" s="33"/>
      <c r="PVC114" s="33"/>
      <c r="PVD114" s="33"/>
      <c r="PVE114" s="33"/>
      <c r="PVF114" s="33"/>
      <c r="PVG114" s="33"/>
      <c r="PVH114" s="33"/>
      <c r="PVI114" s="33"/>
      <c r="PVJ114" s="33"/>
      <c r="PVK114" s="33"/>
      <c r="PVL114" s="33"/>
      <c r="PVM114" s="33"/>
      <c r="PVN114" s="33"/>
      <c r="PVO114" s="33"/>
      <c r="PVP114" s="33"/>
      <c r="PVQ114" s="33"/>
      <c r="PVR114" s="33"/>
      <c r="PVS114" s="33"/>
      <c r="PVT114" s="33"/>
      <c r="PVU114" s="33"/>
      <c r="PVV114" s="33"/>
      <c r="PVW114" s="33"/>
      <c r="PVX114" s="33"/>
      <c r="PVY114" s="33"/>
      <c r="PVZ114" s="33"/>
      <c r="PWA114" s="33"/>
      <c r="PWB114" s="33"/>
      <c r="PWC114" s="33"/>
      <c r="PWD114" s="33"/>
      <c r="PWE114" s="33"/>
      <c r="PWF114" s="33"/>
      <c r="PWG114" s="33"/>
      <c r="PWH114" s="33"/>
      <c r="PWI114" s="33"/>
      <c r="PWJ114" s="33"/>
      <c r="PWK114" s="33"/>
      <c r="PWL114" s="33"/>
      <c r="PWM114" s="33"/>
      <c r="PWN114" s="33"/>
      <c r="PWO114" s="33"/>
      <c r="PWP114" s="33"/>
      <c r="PWQ114" s="33"/>
      <c r="PWR114" s="33"/>
      <c r="PWS114" s="33"/>
      <c r="PWT114" s="33"/>
      <c r="PWU114" s="33"/>
      <c r="PWV114" s="33"/>
      <c r="PWW114" s="33"/>
      <c r="PWX114" s="33"/>
      <c r="PWY114" s="33"/>
      <c r="PWZ114" s="33"/>
      <c r="PXA114" s="33"/>
      <c r="PXB114" s="33"/>
      <c r="PXC114" s="33"/>
      <c r="PXD114" s="33"/>
      <c r="PXE114" s="33"/>
      <c r="PXF114" s="33"/>
      <c r="PXG114" s="33"/>
      <c r="PXH114" s="33"/>
      <c r="PXI114" s="33"/>
      <c r="PXJ114" s="33"/>
      <c r="PXK114" s="33"/>
      <c r="PXL114" s="33"/>
      <c r="PXM114" s="33"/>
      <c r="PXN114" s="33"/>
      <c r="PXO114" s="33"/>
      <c r="PXP114" s="33"/>
      <c r="PXQ114" s="33"/>
      <c r="PXR114" s="33"/>
      <c r="PXS114" s="33"/>
      <c r="PXT114" s="33"/>
      <c r="PXU114" s="33"/>
      <c r="PXV114" s="33"/>
      <c r="PXW114" s="33"/>
      <c r="PXX114" s="33"/>
      <c r="PXY114" s="33"/>
      <c r="PXZ114" s="33"/>
      <c r="PYA114" s="33"/>
      <c r="PYB114" s="33"/>
      <c r="PYC114" s="33"/>
      <c r="PYD114" s="33"/>
      <c r="PYE114" s="33"/>
      <c r="PYF114" s="33"/>
      <c r="PYG114" s="33"/>
      <c r="PYH114" s="33"/>
      <c r="PYI114" s="33"/>
      <c r="PYJ114" s="33"/>
      <c r="PYK114" s="33"/>
      <c r="PYL114" s="33"/>
      <c r="PYM114" s="33"/>
      <c r="PYN114" s="33"/>
      <c r="PYO114" s="33"/>
      <c r="PYP114" s="33"/>
      <c r="PYQ114" s="33"/>
      <c r="PYR114" s="33"/>
      <c r="PYS114" s="33"/>
      <c r="PYT114" s="33"/>
      <c r="PYU114" s="33"/>
      <c r="PYV114" s="33"/>
      <c r="PYW114" s="33"/>
      <c r="PYX114" s="33"/>
      <c r="PYY114" s="33"/>
      <c r="PYZ114" s="33"/>
      <c r="PZA114" s="33"/>
      <c r="PZB114" s="33"/>
      <c r="PZC114" s="33"/>
      <c r="PZD114" s="33"/>
      <c r="PZE114" s="33"/>
      <c r="PZF114" s="33"/>
      <c r="PZG114" s="33"/>
      <c r="PZH114" s="33"/>
      <c r="PZI114" s="33"/>
      <c r="PZJ114" s="33"/>
      <c r="PZK114" s="33"/>
      <c r="PZL114" s="33"/>
      <c r="PZM114" s="33"/>
      <c r="PZN114" s="33"/>
      <c r="PZO114" s="33"/>
      <c r="PZP114" s="33"/>
      <c r="PZQ114" s="33"/>
      <c r="PZR114" s="33"/>
      <c r="PZS114" s="33"/>
      <c r="PZT114" s="33"/>
      <c r="PZU114" s="33"/>
      <c r="PZV114" s="33"/>
      <c r="PZW114" s="33"/>
      <c r="PZX114" s="33"/>
      <c r="PZY114" s="33"/>
      <c r="PZZ114" s="33"/>
      <c r="QAA114" s="33"/>
      <c r="QAB114" s="33"/>
      <c r="QAC114" s="33"/>
      <c r="QAD114" s="33"/>
      <c r="QAE114" s="33"/>
      <c r="QAF114" s="33"/>
      <c r="QAG114" s="33"/>
      <c r="QAH114" s="33"/>
      <c r="QAI114" s="33"/>
      <c r="QAJ114" s="33"/>
      <c r="QAK114" s="33"/>
      <c r="QAL114" s="33"/>
      <c r="QAM114" s="33"/>
      <c r="QAN114" s="33"/>
      <c r="QAO114" s="33"/>
      <c r="QAP114" s="33"/>
      <c r="QAQ114" s="33"/>
      <c r="QAR114" s="33"/>
      <c r="QAS114" s="33"/>
      <c r="QAT114" s="33"/>
      <c r="QAU114" s="33"/>
      <c r="QAV114" s="33"/>
      <c r="QAW114" s="33"/>
      <c r="QAX114" s="33"/>
      <c r="QAY114" s="33"/>
      <c r="QAZ114" s="33"/>
      <c r="QBA114" s="33"/>
      <c r="QBB114" s="33"/>
      <c r="QBC114" s="33"/>
      <c r="QBD114" s="33"/>
      <c r="QBE114" s="33"/>
      <c r="QBF114" s="33"/>
      <c r="QBG114" s="33"/>
      <c r="QBH114" s="33"/>
      <c r="QBI114" s="33"/>
      <c r="QBJ114" s="33"/>
      <c r="QBK114" s="33"/>
      <c r="QBL114" s="33"/>
      <c r="QBM114" s="33"/>
      <c r="QBN114" s="33"/>
      <c r="QBO114" s="33"/>
      <c r="QBP114" s="33"/>
      <c r="QBQ114" s="33"/>
      <c r="QBR114" s="33"/>
      <c r="QBS114" s="33"/>
      <c r="QBT114" s="33"/>
      <c r="QBU114" s="33"/>
      <c r="QBV114" s="33"/>
      <c r="QBW114" s="33"/>
      <c r="QBX114" s="33"/>
      <c r="QBY114" s="33"/>
      <c r="QBZ114" s="33"/>
      <c r="QCA114" s="33"/>
      <c r="QCB114" s="33"/>
      <c r="QCC114" s="33"/>
      <c r="QCD114" s="33"/>
      <c r="QCE114" s="33"/>
      <c r="QCF114" s="33"/>
      <c r="QCG114" s="33"/>
      <c r="QCH114" s="33"/>
      <c r="QCI114" s="33"/>
      <c r="QCJ114" s="33"/>
      <c r="QCK114" s="33"/>
      <c r="QCL114" s="33"/>
      <c r="QCM114" s="33"/>
      <c r="QCN114" s="33"/>
      <c r="QCO114" s="33"/>
      <c r="QCP114" s="33"/>
      <c r="QCQ114" s="33"/>
      <c r="QCR114" s="33"/>
      <c r="QCS114" s="33"/>
      <c r="QCT114" s="33"/>
      <c r="QCU114" s="33"/>
      <c r="QCV114" s="33"/>
      <c r="QCW114" s="33"/>
      <c r="QCX114" s="33"/>
      <c r="QCY114" s="33"/>
      <c r="QCZ114" s="33"/>
      <c r="QDA114" s="33"/>
      <c r="QDB114" s="33"/>
      <c r="QDC114" s="33"/>
      <c r="QDD114" s="33"/>
      <c r="QDE114" s="33"/>
      <c r="QDF114" s="33"/>
      <c r="QDG114" s="33"/>
      <c r="QDH114" s="33"/>
      <c r="QDI114" s="33"/>
      <c r="QDJ114" s="33"/>
      <c r="QDK114" s="33"/>
      <c r="QDL114" s="33"/>
      <c r="QDM114" s="33"/>
      <c r="QDN114" s="33"/>
      <c r="QDO114" s="33"/>
      <c r="QDP114" s="33"/>
      <c r="QDQ114" s="33"/>
      <c r="QDR114" s="33"/>
      <c r="QDS114" s="33"/>
      <c r="QDT114" s="33"/>
      <c r="QDU114" s="33"/>
      <c r="QDV114" s="33"/>
      <c r="QDW114" s="33"/>
      <c r="QDX114" s="33"/>
      <c r="QDY114" s="33"/>
      <c r="QDZ114" s="33"/>
      <c r="QEA114" s="33"/>
      <c r="QEB114" s="33"/>
      <c r="QEC114" s="33"/>
      <c r="QED114" s="33"/>
      <c r="QEE114" s="33"/>
      <c r="QEF114" s="33"/>
      <c r="QEG114" s="33"/>
      <c r="QEH114" s="33"/>
      <c r="QEI114" s="33"/>
      <c r="QEJ114" s="33"/>
      <c r="QEK114" s="33"/>
      <c r="QEL114" s="33"/>
      <c r="QEM114" s="33"/>
      <c r="QEN114" s="33"/>
      <c r="QEO114" s="33"/>
      <c r="QEP114" s="33"/>
      <c r="QEQ114" s="33"/>
      <c r="QER114" s="33"/>
      <c r="QES114" s="33"/>
      <c r="QET114" s="33"/>
      <c r="QEU114" s="33"/>
      <c r="QEV114" s="33"/>
      <c r="QEW114" s="33"/>
      <c r="QEX114" s="33"/>
      <c r="QEY114" s="33"/>
      <c r="QEZ114" s="33"/>
      <c r="QFA114" s="33"/>
      <c r="QFB114" s="33"/>
      <c r="QFC114" s="33"/>
      <c r="QFD114" s="33"/>
      <c r="QFE114" s="33"/>
      <c r="QFF114" s="33"/>
      <c r="QFG114" s="33"/>
      <c r="QFH114" s="33"/>
      <c r="QFI114" s="33"/>
      <c r="QFJ114" s="33"/>
      <c r="QFK114" s="33"/>
      <c r="QFL114" s="33"/>
      <c r="QFM114" s="33"/>
      <c r="QFN114" s="33"/>
      <c r="QFO114" s="33"/>
      <c r="QFP114" s="33"/>
      <c r="QFQ114" s="33"/>
      <c r="QFR114" s="33"/>
      <c r="QFS114" s="33"/>
      <c r="QFT114" s="33"/>
      <c r="QFU114" s="33"/>
      <c r="QFV114" s="33"/>
      <c r="QFW114" s="33"/>
      <c r="QFX114" s="33"/>
      <c r="QFY114" s="33"/>
      <c r="QFZ114" s="33"/>
      <c r="QGA114" s="33"/>
      <c r="QGB114" s="33"/>
      <c r="QGC114" s="33"/>
      <c r="QGD114" s="33"/>
      <c r="QGE114" s="33"/>
      <c r="QGF114" s="33"/>
      <c r="QGG114" s="33"/>
      <c r="QGH114" s="33"/>
      <c r="QGI114" s="33"/>
      <c r="QGJ114" s="33"/>
      <c r="QGK114" s="33"/>
      <c r="QGL114" s="33"/>
      <c r="QGM114" s="33"/>
      <c r="QGN114" s="33"/>
      <c r="QGO114" s="33"/>
      <c r="QGP114" s="33"/>
      <c r="QGQ114" s="33"/>
      <c r="QGR114" s="33"/>
      <c r="QGS114" s="33"/>
      <c r="QGT114" s="33"/>
      <c r="QGU114" s="33"/>
      <c r="QGV114" s="33"/>
      <c r="QGW114" s="33"/>
      <c r="QGX114" s="33"/>
      <c r="QGY114" s="33"/>
      <c r="QGZ114" s="33"/>
      <c r="QHA114" s="33"/>
      <c r="QHB114" s="33"/>
      <c r="QHC114" s="33"/>
      <c r="QHD114" s="33"/>
      <c r="QHE114" s="33"/>
      <c r="QHF114" s="33"/>
      <c r="QHG114" s="33"/>
      <c r="QHH114" s="33"/>
      <c r="QHI114" s="33"/>
      <c r="QHJ114" s="33"/>
      <c r="QHK114" s="33"/>
      <c r="QHL114" s="33"/>
      <c r="QHM114" s="33"/>
      <c r="QHN114" s="33"/>
      <c r="QHO114" s="33"/>
      <c r="QHP114" s="33"/>
      <c r="QHQ114" s="33"/>
      <c r="QHR114" s="33"/>
      <c r="QHS114" s="33"/>
      <c r="QHT114" s="33"/>
      <c r="QHU114" s="33"/>
      <c r="QHV114" s="33"/>
      <c r="QHW114" s="33"/>
      <c r="QHX114" s="33"/>
      <c r="QHY114" s="33"/>
      <c r="QHZ114" s="33"/>
      <c r="QIA114" s="33"/>
      <c r="QIB114" s="33"/>
      <c r="QIC114" s="33"/>
      <c r="QID114" s="33"/>
      <c r="QIE114" s="33"/>
      <c r="QIF114" s="33"/>
      <c r="QIG114" s="33"/>
      <c r="QIH114" s="33"/>
      <c r="QII114" s="33"/>
      <c r="QIJ114" s="33"/>
      <c r="QIK114" s="33"/>
      <c r="QIL114" s="33"/>
      <c r="QIM114" s="33"/>
      <c r="QIN114" s="33"/>
      <c r="QIO114" s="33"/>
      <c r="QIP114" s="33"/>
      <c r="QIQ114" s="33"/>
      <c r="QIR114" s="33"/>
      <c r="QIS114" s="33"/>
      <c r="QIT114" s="33"/>
      <c r="QIU114" s="33"/>
      <c r="QIV114" s="33"/>
      <c r="QIW114" s="33"/>
      <c r="QIX114" s="33"/>
      <c r="QIY114" s="33"/>
      <c r="QIZ114" s="33"/>
      <c r="QJA114" s="33"/>
      <c r="QJB114" s="33"/>
      <c r="QJC114" s="33"/>
      <c r="QJD114" s="33"/>
      <c r="QJE114" s="33"/>
      <c r="QJF114" s="33"/>
      <c r="QJG114" s="33"/>
      <c r="QJH114" s="33"/>
      <c r="QJI114" s="33"/>
      <c r="QJJ114" s="33"/>
      <c r="QJK114" s="33"/>
      <c r="QJL114" s="33"/>
      <c r="QJM114" s="33"/>
      <c r="QJN114" s="33"/>
      <c r="QJO114" s="33"/>
      <c r="QJP114" s="33"/>
      <c r="QJQ114" s="33"/>
      <c r="QJR114" s="33"/>
      <c r="QJS114" s="33"/>
      <c r="QJT114" s="33"/>
      <c r="QJU114" s="33"/>
      <c r="QJV114" s="33"/>
      <c r="QJW114" s="33"/>
      <c r="QJX114" s="33"/>
      <c r="QJY114" s="33"/>
      <c r="QJZ114" s="33"/>
      <c r="QKA114" s="33"/>
      <c r="QKB114" s="33"/>
      <c r="QKC114" s="33"/>
      <c r="QKD114" s="33"/>
      <c r="QKE114" s="33"/>
      <c r="QKF114" s="33"/>
      <c r="QKG114" s="33"/>
      <c r="QKH114" s="33"/>
      <c r="QKI114" s="33"/>
      <c r="QKJ114" s="33"/>
      <c r="QKK114" s="33"/>
      <c r="QKL114" s="33"/>
      <c r="QKM114" s="33"/>
      <c r="QKN114" s="33"/>
      <c r="QKO114" s="33"/>
      <c r="QKP114" s="33"/>
      <c r="QKQ114" s="33"/>
      <c r="QKR114" s="33"/>
      <c r="QKS114" s="33"/>
      <c r="QKT114" s="33"/>
      <c r="QKU114" s="33"/>
      <c r="QKV114" s="33"/>
      <c r="QKW114" s="33"/>
      <c r="QKX114" s="33"/>
      <c r="QKY114" s="33"/>
      <c r="QKZ114" s="33"/>
      <c r="QLA114" s="33"/>
      <c r="QLB114" s="33"/>
      <c r="QLC114" s="33"/>
      <c r="QLD114" s="33"/>
      <c r="QLE114" s="33"/>
      <c r="QLF114" s="33"/>
      <c r="QLG114" s="33"/>
      <c r="QLH114" s="33"/>
      <c r="QLI114" s="33"/>
      <c r="QLJ114" s="33"/>
      <c r="QLK114" s="33"/>
      <c r="QLL114" s="33"/>
      <c r="QLM114" s="33"/>
      <c r="QLN114" s="33"/>
      <c r="QLO114" s="33"/>
      <c r="QLP114" s="33"/>
      <c r="QLQ114" s="33"/>
      <c r="QLR114" s="33"/>
      <c r="QLS114" s="33"/>
      <c r="QLT114" s="33"/>
      <c r="QLU114" s="33"/>
      <c r="QLV114" s="33"/>
      <c r="QLW114" s="33"/>
      <c r="QLX114" s="33"/>
      <c r="QLY114" s="33"/>
      <c r="QLZ114" s="33"/>
      <c r="QMA114" s="33"/>
      <c r="QMB114" s="33"/>
      <c r="QMC114" s="33"/>
      <c r="QMD114" s="33"/>
      <c r="QME114" s="33"/>
      <c r="QMF114" s="33"/>
      <c r="QMG114" s="33"/>
      <c r="QMH114" s="33"/>
      <c r="QMI114" s="33"/>
      <c r="QMJ114" s="33"/>
      <c r="QMK114" s="33"/>
      <c r="QML114" s="33"/>
      <c r="QMM114" s="33"/>
      <c r="QMN114" s="33"/>
      <c r="QMO114" s="33"/>
      <c r="QMP114" s="33"/>
      <c r="QMQ114" s="33"/>
      <c r="QMR114" s="33"/>
      <c r="QMS114" s="33"/>
      <c r="QMT114" s="33"/>
      <c r="QMU114" s="33"/>
      <c r="QMV114" s="33"/>
      <c r="QMW114" s="33"/>
      <c r="QMX114" s="33"/>
      <c r="QMY114" s="33"/>
      <c r="QMZ114" s="33"/>
      <c r="QNA114" s="33"/>
      <c r="QNB114" s="33"/>
      <c r="QNC114" s="33"/>
      <c r="QND114" s="33"/>
      <c r="QNE114" s="33"/>
      <c r="QNF114" s="33"/>
      <c r="QNG114" s="33"/>
      <c r="QNH114" s="33"/>
      <c r="QNI114" s="33"/>
      <c r="QNJ114" s="33"/>
      <c r="QNK114" s="33"/>
      <c r="QNL114" s="33"/>
      <c r="QNM114" s="33"/>
      <c r="QNN114" s="33"/>
      <c r="QNO114" s="33"/>
      <c r="QNP114" s="33"/>
      <c r="QNQ114" s="33"/>
      <c r="QNR114" s="33"/>
      <c r="QNS114" s="33"/>
      <c r="QNT114" s="33"/>
      <c r="QNU114" s="33"/>
      <c r="QNV114" s="33"/>
      <c r="QNW114" s="33"/>
      <c r="QNX114" s="33"/>
      <c r="QNY114" s="33"/>
      <c r="QNZ114" s="33"/>
      <c r="QOA114" s="33"/>
      <c r="QOB114" s="33"/>
      <c r="QOC114" s="33"/>
      <c r="QOD114" s="33"/>
      <c r="QOE114" s="33"/>
      <c r="QOF114" s="33"/>
      <c r="QOG114" s="33"/>
      <c r="QOH114" s="33"/>
      <c r="QOI114" s="33"/>
      <c r="QOJ114" s="33"/>
      <c r="QOK114" s="33"/>
      <c r="QOL114" s="33"/>
      <c r="QOM114" s="33"/>
      <c r="QON114" s="33"/>
      <c r="QOO114" s="33"/>
      <c r="QOP114" s="33"/>
      <c r="QOQ114" s="33"/>
      <c r="QOR114" s="33"/>
      <c r="QOS114" s="33"/>
      <c r="QOT114" s="33"/>
      <c r="QOU114" s="33"/>
      <c r="QOV114" s="33"/>
      <c r="QOW114" s="33"/>
      <c r="QOX114" s="33"/>
      <c r="QOY114" s="33"/>
      <c r="QOZ114" s="33"/>
      <c r="QPA114" s="33"/>
      <c r="QPB114" s="33"/>
      <c r="QPC114" s="33"/>
      <c r="QPD114" s="33"/>
      <c r="QPE114" s="33"/>
      <c r="QPF114" s="33"/>
      <c r="QPG114" s="33"/>
      <c r="QPH114" s="33"/>
      <c r="QPI114" s="33"/>
      <c r="QPJ114" s="33"/>
      <c r="QPK114" s="33"/>
      <c r="QPL114" s="33"/>
      <c r="QPM114" s="33"/>
      <c r="QPN114" s="33"/>
      <c r="QPO114" s="33"/>
      <c r="QPP114" s="33"/>
      <c r="QPQ114" s="33"/>
      <c r="QPR114" s="33"/>
      <c r="QPS114" s="33"/>
      <c r="QPT114" s="33"/>
      <c r="QPU114" s="33"/>
      <c r="QPV114" s="33"/>
      <c r="QPW114" s="33"/>
      <c r="QPX114" s="33"/>
      <c r="QPY114" s="33"/>
      <c r="QPZ114" s="33"/>
      <c r="QQA114" s="33"/>
      <c r="QQB114" s="33"/>
      <c r="QQC114" s="33"/>
      <c r="QQD114" s="33"/>
      <c r="QQE114" s="33"/>
      <c r="QQF114" s="33"/>
      <c r="QQG114" s="33"/>
      <c r="QQH114" s="33"/>
      <c r="QQI114" s="33"/>
      <c r="QQJ114" s="33"/>
      <c r="QQK114" s="33"/>
      <c r="QQL114" s="33"/>
      <c r="QQM114" s="33"/>
      <c r="QQN114" s="33"/>
      <c r="QQO114" s="33"/>
      <c r="QQP114" s="33"/>
      <c r="QQQ114" s="33"/>
      <c r="QQR114" s="33"/>
      <c r="QQS114" s="33"/>
      <c r="QQT114" s="33"/>
      <c r="QQU114" s="33"/>
      <c r="QQV114" s="33"/>
      <c r="QQW114" s="33"/>
      <c r="QQX114" s="33"/>
      <c r="QQY114" s="33"/>
      <c r="QQZ114" s="33"/>
      <c r="QRA114" s="33"/>
      <c r="QRB114" s="33"/>
      <c r="QRC114" s="33"/>
      <c r="QRD114" s="33"/>
      <c r="QRE114" s="33"/>
      <c r="QRF114" s="33"/>
      <c r="QRG114" s="33"/>
      <c r="QRH114" s="33"/>
      <c r="QRI114" s="33"/>
      <c r="QRJ114" s="33"/>
      <c r="QRK114" s="33"/>
      <c r="QRL114" s="33"/>
      <c r="QRM114" s="33"/>
      <c r="QRN114" s="33"/>
      <c r="QRO114" s="33"/>
      <c r="QRP114" s="33"/>
      <c r="QRQ114" s="33"/>
      <c r="QRR114" s="33"/>
      <c r="QRS114" s="33"/>
      <c r="QRT114" s="33"/>
      <c r="QRU114" s="33"/>
      <c r="QRV114" s="33"/>
      <c r="QRW114" s="33"/>
      <c r="QRX114" s="33"/>
      <c r="QRY114" s="33"/>
      <c r="QRZ114" s="33"/>
      <c r="QSA114" s="33"/>
      <c r="QSB114" s="33"/>
      <c r="QSC114" s="33"/>
      <c r="QSD114" s="33"/>
      <c r="QSE114" s="33"/>
      <c r="QSF114" s="33"/>
      <c r="QSG114" s="33"/>
      <c r="QSH114" s="33"/>
      <c r="QSI114" s="33"/>
      <c r="QSJ114" s="33"/>
      <c r="QSK114" s="33"/>
      <c r="QSL114" s="33"/>
      <c r="QSM114" s="33"/>
      <c r="QSN114" s="33"/>
      <c r="QSO114" s="33"/>
      <c r="QSP114" s="33"/>
      <c r="QSQ114" s="33"/>
      <c r="QSR114" s="33"/>
      <c r="QSS114" s="33"/>
      <c r="QST114" s="33"/>
      <c r="QSU114" s="33"/>
      <c r="QSV114" s="33"/>
      <c r="QSW114" s="33"/>
      <c r="QSX114" s="33"/>
      <c r="QSY114" s="33"/>
      <c r="QSZ114" s="33"/>
      <c r="QTA114" s="33"/>
      <c r="QTB114" s="33"/>
      <c r="QTC114" s="33"/>
      <c r="QTD114" s="33"/>
      <c r="QTE114" s="33"/>
      <c r="QTF114" s="33"/>
      <c r="QTG114" s="33"/>
      <c r="QTH114" s="33"/>
      <c r="QTI114" s="33"/>
      <c r="QTJ114" s="33"/>
      <c r="QTK114" s="33"/>
      <c r="QTL114" s="33"/>
      <c r="QTM114" s="33"/>
      <c r="QTN114" s="33"/>
      <c r="QTO114" s="33"/>
      <c r="QTP114" s="33"/>
      <c r="QTQ114" s="33"/>
      <c r="QTR114" s="33"/>
      <c r="QTS114" s="33"/>
      <c r="QTT114" s="33"/>
      <c r="QTU114" s="33"/>
      <c r="QTV114" s="33"/>
      <c r="QTW114" s="33"/>
      <c r="QTX114" s="33"/>
      <c r="QTY114" s="33"/>
      <c r="QTZ114" s="33"/>
      <c r="QUA114" s="33"/>
      <c r="QUB114" s="33"/>
      <c r="QUC114" s="33"/>
      <c r="QUD114" s="33"/>
      <c r="QUE114" s="33"/>
      <c r="QUF114" s="33"/>
      <c r="QUG114" s="33"/>
      <c r="QUH114" s="33"/>
      <c r="QUI114" s="33"/>
      <c r="QUJ114" s="33"/>
      <c r="QUK114" s="33"/>
      <c r="QUL114" s="33"/>
      <c r="QUM114" s="33"/>
      <c r="QUN114" s="33"/>
      <c r="QUO114" s="33"/>
      <c r="QUP114" s="33"/>
      <c r="QUQ114" s="33"/>
      <c r="QUR114" s="33"/>
      <c r="QUS114" s="33"/>
      <c r="QUT114" s="33"/>
      <c r="QUU114" s="33"/>
      <c r="QUV114" s="33"/>
      <c r="QUW114" s="33"/>
      <c r="QUX114" s="33"/>
      <c r="QUY114" s="33"/>
      <c r="QUZ114" s="33"/>
      <c r="QVA114" s="33"/>
      <c r="QVB114" s="33"/>
      <c r="QVC114" s="33"/>
      <c r="QVD114" s="33"/>
      <c r="QVE114" s="33"/>
      <c r="QVF114" s="33"/>
      <c r="QVG114" s="33"/>
      <c r="QVH114" s="33"/>
      <c r="QVI114" s="33"/>
      <c r="QVJ114" s="33"/>
      <c r="QVK114" s="33"/>
      <c r="QVL114" s="33"/>
      <c r="QVM114" s="33"/>
      <c r="QVN114" s="33"/>
      <c r="QVO114" s="33"/>
      <c r="QVP114" s="33"/>
      <c r="QVQ114" s="33"/>
      <c r="QVR114" s="33"/>
      <c r="QVS114" s="33"/>
      <c r="QVT114" s="33"/>
      <c r="QVU114" s="33"/>
      <c r="QVV114" s="33"/>
      <c r="QVW114" s="33"/>
      <c r="QVX114" s="33"/>
      <c r="QVY114" s="33"/>
      <c r="QVZ114" s="33"/>
      <c r="QWA114" s="33"/>
      <c r="QWB114" s="33"/>
      <c r="QWC114" s="33"/>
      <c r="QWD114" s="33"/>
      <c r="QWE114" s="33"/>
      <c r="QWF114" s="33"/>
      <c r="QWG114" s="33"/>
      <c r="QWH114" s="33"/>
      <c r="QWI114" s="33"/>
      <c r="QWJ114" s="33"/>
      <c r="QWK114" s="33"/>
      <c r="QWL114" s="33"/>
      <c r="QWM114" s="33"/>
      <c r="QWN114" s="33"/>
      <c r="QWO114" s="33"/>
      <c r="QWP114" s="33"/>
      <c r="QWQ114" s="33"/>
      <c r="QWR114" s="33"/>
      <c r="QWS114" s="33"/>
      <c r="QWT114" s="33"/>
      <c r="QWU114" s="33"/>
      <c r="QWV114" s="33"/>
      <c r="QWW114" s="33"/>
      <c r="QWX114" s="33"/>
      <c r="QWY114" s="33"/>
      <c r="QWZ114" s="33"/>
      <c r="QXA114" s="33"/>
      <c r="QXB114" s="33"/>
      <c r="QXC114" s="33"/>
      <c r="QXD114" s="33"/>
      <c r="QXE114" s="33"/>
      <c r="QXF114" s="33"/>
      <c r="QXG114" s="33"/>
      <c r="QXH114" s="33"/>
      <c r="QXI114" s="33"/>
      <c r="QXJ114" s="33"/>
      <c r="QXK114" s="33"/>
      <c r="QXL114" s="33"/>
      <c r="QXM114" s="33"/>
      <c r="QXN114" s="33"/>
      <c r="QXO114" s="33"/>
      <c r="QXP114" s="33"/>
      <c r="QXQ114" s="33"/>
      <c r="QXR114" s="33"/>
      <c r="QXS114" s="33"/>
      <c r="QXT114" s="33"/>
      <c r="QXU114" s="33"/>
      <c r="QXV114" s="33"/>
      <c r="QXW114" s="33"/>
      <c r="QXX114" s="33"/>
      <c r="QXY114" s="33"/>
      <c r="QXZ114" s="33"/>
      <c r="QYA114" s="33"/>
      <c r="QYB114" s="33"/>
      <c r="QYC114" s="33"/>
      <c r="QYD114" s="33"/>
      <c r="QYE114" s="33"/>
      <c r="QYF114" s="33"/>
      <c r="QYG114" s="33"/>
      <c r="QYH114" s="33"/>
      <c r="QYI114" s="33"/>
      <c r="QYJ114" s="33"/>
      <c r="QYK114" s="33"/>
      <c r="QYL114" s="33"/>
      <c r="QYM114" s="33"/>
      <c r="QYN114" s="33"/>
      <c r="QYO114" s="33"/>
      <c r="QYP114" s="33"/>
      <c r="QYQ114" s="33"/>
      <c r="QYR114" s="33"/>
      <c r="QYS114" s="33"/>
      <c r="QYT114" s="33"/>
      <c r="QYU114" s="33"/>
      <c r="QYV114" s="33"/>
      <c r="QYW114" s="33"/>
      <c r="QYX114" s="33"/>
      <c r="QYY114" s="33"/>
      <c r="QYZ114" s="33"/>
      <c r="QZA114" s="33"/>
      <c r="QZB114" s="33"/>
      <c r="QZC114" s="33"/>
      <c r="QZD114" s="33"/>
      <c r="QZE114" s="33"/>
      <c r="QZF114" s="33"/>
      <c r="QZG114" s="33"/>
      <c r="QZH114" s="33"/>
      <c r="QZI114" s="33"/>
      <c r="QZJ114" s="33"/>
      <c r="QZK114" s="33"/>
      <c r="QZL114" s="33"/>
      <c r="QZM114" s="33"/>
      <c r="QZN114" s="33"/>
      <c r="QZO114" s="33"/>
      <c r="QZP114" s="33"/>
      <c r="QZQ114" s="33"/>
      <c r="QZR114" s="33"/>
      <c r="QZS114" s="33"/>
      <c r="QZT114" s="33"/>
      <c r="QZU114" s="33"/>
      <c r="QZV114" s="33"/>
      <c r="QZW114" s="33"/>
      <c r="QZX114" s="33"/>
      <c r="QZY114" s="33"/>
      <c r="QZZ114" s="33"/>
      <c r="RAA114" s="33"/>
      <c r="RAB114" s="33"/>
      <c r="RAC114" s="33"/>
      <c r="RAD114" s="33"/>
      <c r="RAE114" s="33"/>
      <c r="RAF114" s="33"/>
      <c r="RAG114" s="33"/>
      <c r="RAH114" s="33"/>
      <c r="RAI114" s="33"/>
      <c r="RAJ114" s="33"/>
      <c r="RAK114" s="33"/>
      <c r="RAL114" s="33"/>
      <c r="RAM114" s="33"/>
      <c r="RAN114" s="33"/>
      <c r="RAO114" s="33"/>
      <c r="RAP114" s="33"/>
      <c r="RAQ114" s="33"/>
      <c r="RAR114" s="33"/>
      <c r="RAS114" s="33"/>
      <c r="RAT114" s="33"/>
      <c r="RAU114" s="33"/>
      <c r="RAV114" s="33"/>
      <c r="RAW114" s="33"/>
      <c r="RAX114" s="33"/>
      <c r="RAY114" s="33"/>
      <c r="RAZ114" s="33"/>
      <c r="RBA114" s="33"/>
      <c r="RBB114" s="33"/>
      <c r="RBC114" s="33"/>
      <c r="RBD114" s="33"/>
      <c r="RBE114" s="33"/>
      <c r="RBF114" s="33"/>
      <c r="RBG114" s="33"/>
      <c r="RBH114" s="33"/>
      <c r="RBI114" s="33"/>
      <c r="RBJ114" s="33"/>
      <c r="RBK114" s="33"/>
      <c r="RBL114" s="33"/>
      <c r="RBM114" s="33"/>
      <c r="RBN114" s="33"/>
      <c r="RBO114" s="33"/>
      <c r="RBP114" s="33"/>
      <c r="RBQ114" s="33"/>
      <c r="RBR114" s="33"/>
      <c r="RBS114" s="33"/>
      <c r="RBT114" s="33"/>
      <c r="RBU114" s="33"/>
      <c r="RBV114" s="33"/>
      <c r="RBW114" s="33"/>
      <c r="RBX114" s="33"/>
      <c r="RBY114" s="33"/>
      <c r="RBZ114" s="33"/>
      <c r="RCA114" s="33"/>
      <c r="RCB114" s="33"/>
      <c r="RCC114" s="33"/>
      <c r="RCD114" s="33"/>
      <c r="RCE114" s="33"/>
      <c r="RCF114" s="33"/>
      <c r="RCG114" s="33"/>
      <c r="RCH114" s="33"/>
      <c r="RCI114" s="33"/>
      <c r="RCJ114" s="33"/>
      <c r="RCK114" s="33"/>
      <c r="RCL114" s="33"/>
      <c r="RCM114" s="33"/>
      <c r="RCN114" s="33"/>
      <c r="RCO114" s="33"/>
      <c r="RCP114" s="33"/>
      <c r="RCQ114" s="33"/>
      <c r="RCR114" s="33"/>
      <c r="RCS114" s="33"/>
      <c r="RCT114" s="33"/>
      <c r="RCU114" s="33"/>
      <c r="RCV114" s="33"/>
      <c r="RCW114" s="33"/>
      <c r="RCX114" s="33"/>
      <c r="RCY114" s="33"/>
      <c r="RCZ114" s="33"/>
      <c r="RDA114" s="33"/>
      <c r="RDB114" s="33"/>
      <c r="RDC114" s="33"/>
      <c r="RDD114" s="33"/>
      <c r="RDE114" s="33"/>
      <c r="RDF114" s="33"/>
      <c r="RDG114" s="33"/>
      <c r="RDH114" s="33"/>
      <c r="RDI114" s="33"/>
      <c r="RDJ114" s="33"/>
      <c r="RDK114" s="33"/>
      <c r="RDL114" s="33"/>
      <c r="RDM114" s="33"/>
      <c r="RDN114" s="33"/>
      <c r="RDO114" s="33"/>
      <c r="RDP114" s="33"/>
      <c r="RDQ114" s="33"/>
      <c r="RDR114" s="33"/>
      <c r="RDS114" s="33"/>
      <c r="RDT114" s="33"/>
      <c r="RDU114" s="33"/>
      <c r="RDV114" s="33"/>
      <c r="RDW114" s="33"/>
      <c r="RDX114" s="33"/>
      <c r="RDY114" s="33"/>
      <c r="RDZ114" s="33"/>
      <c r="REA114" s="33"/>
      <c r="REB114" s="33"/>
      <c r="REC114" s="33"/>
      <c r="RED114" s="33"/>
      <c r="REE114" s="33"/>
      <c r="REF114" s="33"/>
      <c r="REG114" s="33"/>
      <c r="REH114" s="33"/>
      <c r="REI114" s="33"/>
      <c r="REJ114" s="33"/>
      <c r="REK114" s="33"/>
      <c r="REL114" s="33"/>
      <c r="REM114" s="33"/>
      <c r="REN114" s="33"/>
      <c r="REO114" s="33"/>
      <c r="REP114" s="33"/>
      <c r="REQ114" s="33"/>
      <c r="RER114" s="33"/>
      <c r="RES114" s="33"/>
      <c r="RET114" s="33"/>
      <c r="REU114" s="33"/>
      <c r="REV114" s="33"/>
      <c r="REW114" s="33"/>
      <c r="REX114" s="33"/>
      <c r="REY114" s="33"/>
      <c r="REZ114" s="33"/>
      <c r="RFA114" s="33"/>
      <c r="RFB114" s="33"/>
      <c r="RFC114" s="33"/>
      <c r="RFD114" s="33"/>
      <c r="RFE114" s="33"/>
      <c r="RFF114" s="33"/>
      <c r="RFG114" s="33"/>
      <c r="RFH114" s="33"/>
      <c r="RFI114" s="33"/>
      <c r="RFJ114" s="33"/>
      <c r="RFK114" s="33"/>
      <c r="RFL114" s="33"/>
      <c r="RFM114" s="33"/>
      <c r="RFN114" s="33"/>
      <c r="RFO114" s="33"/>
      <c r="RFP114" s="33"/>
      <c r="RFQ114" s="33"/>
      <c r="RFR114" s="33"/>
      <c r="RFS114" s="33"/>
      <c r="RFT114" s="33"/>
      <c r="RFU114" s="33"/>
      <c r="RFV114" s="33"/>
      <c r="RFW114" s="33"/>
      <c r="RFX114" s="33"/>
      <c r="RFY114" s="33"/>
      <c r="RFZ114" s="33"/>
      <c r="RGA114" s="33"/>
      <c r="RGB114" s="33"/>
      <c r="RGC114" s="33"/>
      <c r="RGD114" s="33"/>
      <c r="RGE114" s="33"/>
      <c r="RGF114" s="33"/>
      <c r="RGG114" s="33"/>
      <c r="RGH114" s="33"/>
      <c r="RGI114" s="33"/>
      <c r="RGJ114" s="33"/>
      <c r="RGK114" s="33"/>
      <c r="RGL114" s="33"/>
      <c r="RGM114" s="33"/>
      <c r="RGN114" s="33"/>
      <c r="RGO114" s="33"/>
      <c r="RGP114" s="33"/>
      <c r="RGQ114" s="33"/>
      <c r="RGR114" s="33"/>
      <c r="RGS114" s="33"/>
      <c r="RGT114" s="33"/>
      <c r="RGU114" s="33"/>
      <c r="RGV114" s="33"/>
      <c r="RGW114" s="33"/>
      <c r="RGX114" s="33"/>
      <c r="RGY114" s="33"/>
      <c r="RGZ114" s="33"/>
      <c r="RHA114" s="33"/>
      <c r="RHB114" s="33"/>
      <c r="RHC114" s="33"/>
      <c r="RHD114" s="33"/>
      <c r="RHE114" s="33"/>
      <c r="RHF114" s="33"/>
      <c r="RHG114" s="33"/>
      <c r="RHH114" s="33"/>
      <c r="RHI114" s="33"/>
      <c r="RHJ114" s="33"/>
      <c r="RHK114" s="33"/>
      <c r="RHL114" s="33"/>
      <c r="RHM114" s="33"/>
      <c r="RHN114" s="33"/>
      <c r="RHO114" s="33"/>
      <c r="RHP114" s="33"/>
      <c r="RHQ114" s="33"/>
      <c r="RHR114" s="33"/>
      <c r="RHS114" s="33"/>
      <c r="RHT114" s="33"/>
      <c r="RHU114" s="33"/>
      <c r="RHV114" s="33"/>
      <c r="RHW114" s="33"/>
      <c r="RHX114" s="33"/>
      <c r="RHY114" s="33"/>
      <c r="RHZ114" s="33"/>
      <c r="RIA114" s="33"/>
      <c r="RIB114" s="33"/>
      <c r="RIC114" s="33"/>
      <c r="RID114" s="33"/>
      <c r="RIE114" s="33"/>
      <c r="RIF114" s="33"/>
      <c r="RIG114" s="33"/>
      <c r="RIH114" s="33"/>
      <c r="RII114" s="33"/>
      <c r="RIJ114" s="33"/>
      <c r="RIK114" s="33"/>
      <c r="RIL114" s="33"/>
      <c r="RIM114" s="33"/>
      <c r="RIN114" s="33"/>
      <c r="RIO114" s="33"/>
      <c r="RIP114" s="33"/>
      <c r="RIQ114" s="33"/>
      <c r="RIR114" s="33"/>
      <c r="RIS114" s="33"/>
      <c r="RIT114" s="33"/>
      <c r="RIU114" s="33"/>
      <c r="RIV114" s="33"/>
      <c r="RIW114" s="33"/>
      <c r="RIX114" s="33"/>
      <c r="RIY114" s="33"/>
      <c r="RIZ114" s="33"/>
      <c r="RJA114" s="33"/>
      <c r="RJB114" s="33"/>
      <c r="RJC114" s="33"/>
      <c r="RJD114" s="33"/>
      <c r="RJE114" s="33"/>
      <c r="RJF114" s="33"/>
      <c r="RJG114" s="33"/>
      <c r="RJH114" s="33"/>
      <c r="RJI114" s="33"/>
      <c r="RJJ114" s="33"/>
      <c r="RJK114" s="33"/>
      <c r="RJL114" s="33"/>
      <c r="RJM114" s="33"/>
      <c r="RJN114" s="33"/>
      <c r="RJO114" s="33"/>
      <c r="RJP114" s="33"/>
      <c r="RJQ114" s="33"/>
      <c r="RJR114" s="33"/>
      <c r="RJS114" s="33"/>
      <c r="RJT114" s="33"/>
      <c r="RJU114" s="33"/>
      <c r="RJV114" s="33"/>
      <c r="RJW114" s="33"/>
      <c r="RJX114" s="33"/>
      <c r="RJY114" s="33"/>
      <c r="RJZ114" s="33"/>
      <c r="RKA114" s="33"/>
      <c r="RKB114" s="33"/>
      <c r="RKC114" s="33"/>
      <c r="RKD114" s="33"/>
      <c r="RKE114" s="33"/>
      <c r="RKF114" s="33"/>
      <c r="RKG114" s="33"/>
      <c r="RKH114" s="33"/>
      <c r="RKI114" s="33"/>
      <c r="RKJ114" s="33"/>
      <c r="RKK114" s="33"/>
      <c r="RKL114" s="33"/>
      <c r="RKM114" s="33"/>
      <c r="RKN114" s="33"/>
      <c r="RKO114" s="33"/>
      <c r="RKP114" s="33"/>
      <c r="RKQ114" s="33"/>
      <c r="RKR114" s="33"/>
      <c r="RKS114" s="33"/>
      <c r="RKT114" s="33"/>
      <c r="RKU114" s="33"/>
      <c r="RKV114" s="33"/>
      <c r="RKW114" s="33"/>
      <c r="RKX114" s="33"/>
      <c r="RKY114" s="33"/>
      <c r="RKZ114" s="33"/>
      <c r="RLA114" s="33"/>
      <c r="RLB114" s="33"/>
      <c r="RLC114" s="33"/>
      <c r="RLD114" s="33"/>
      <c r="RLE114" s="33"/>
      <c r="RLF114" s="33"/>
      <c r="RLG114" s="33"/>
      <c r="RLH114" s="33"/>
      <c r="RLI114" s="33"/>
      <c r="RLJ114" s="33"/>
      <c r="RLK114" s="33"/>
      <c r="RLL114" s="33"/>
      <c r="RLM114" s="33"/>
      <c r="RLN114" s="33"/>
      <c r="RLO114" s="33"/>
      <c r="RLP114" s="33"/>
      <c r="RLQ114" s="33"/>
      <c r="RLR114" s="33"/>
      <c r="RLS114" s="33"/>
      <c r="RLT114" s="33"/>
      <c r="RLU114" s="33"/>
      <c r="RLV114" s="33"/>
      <c r="RLW114" s="33"/>
      <c r="RLX114" s="33"/>
      <c r="RLY114" s="33"/>
      <c r="RLZ114" s="33"/>
      <c r="RMA114" s="33"/>
      <c r="RMB114" s="33"/>
      <c r="RMC114" s="33"/>
      <c r="RMD114" s="33"/>
      <c r="RME114" s="33"/>
      <c r="RMF114" s="33"/>
      <c r="RMG114" s="33"/>
      <c r="RMH114" s="33"/>
      <c r="RMI114" s="33"/>
      <c r="RMJ114" s="33"/>
      <c r="RMK114" s="33"/>
      <c r="RML114" s="33"/>
      <c r="RMM114" s="33"/>
      <c r="RMN114" s="33"/>
      <c r="RMO114" s="33"/>
      <c r="RMP114" s="33"/>
      <c r="RMQ114" s="33"/>
      <c r="RMR114" s="33"/>
      <c r="RMS114" s="33"/>
      <c r="RMT114" s="33"/>
      <c r="RMU114" s="33"/>
      <c r="RMV114" s="33"/>
      <c r="RMW114" s="33"/>
      <c r="RMX114" s="33"/>
      <c r="RMY114" s="33"/>
      <c r="RMZ114" s="33"/>
      <c r="RNA114" s="33"/>
      <c r="RNB114" s="33"/>
      <c r="RNC114" s="33"/>
      <c r="RND114" s="33"/>
      <c r="RNE114" s="33"/>
      <c r="RNF114" s="33"/>
      <c r="RNG114" s="33"/>
      <c r="RNH114" s="33"/>
      <c r="RNI114" s="33"/>
      <c r="RNJ114" s="33"/>
      <c r="RNK114" s="33"/>
      <c r="RNL114" s="33"/>
      <c r="RNM114" s="33"/>
      <c r="RNN114" s="33"/>
      <c r="RNO114" s="33"/>
      <c r="RNP114" s="33"/>
      <c r="RNQ114" s="33"/>
      <c r="RNR114" s="33"/>
      <c r="RNS114" s="33"/>
      <c r="RNT114" s="33"/>
      <c r="RNU114" s="33"/>
      <c r="RNV114" s="33"/>
      <c r="RNW114" s="33"/>
      <c r="RNX114" s="33"/>
      <c r="RNY114" s="33"/>
      <c r="RNZ114" s="33"/>
      <c r="ROA114" s="33"/>
      <c r="ROB114" s="33"/>
      <c r="ROC114" s="33"/>
      <c r="ROD114" s="33"/>
      <c r="ROE114" s="33"/>
      <c r="ROF114" s="33"/>
      <c r="ROG114" s="33"/>
      <c r="ROH114" s="33"/>
      <c r="ROI114" s="33"/>
      <c r="ROJ114" s="33"/>
      <c r="ROK114" s="33"/>
      <c r="ROL114" s="33"/>
      <c r="ROM114" s="33"/>
      <c r="RON114" s="33"/>
      <c r="ROO114" s="33"/>
      <c r="ROP114" s="33"/>
      <c r="ROQ114" s="33"/>
      <c r="ROR114" s="33"/>
      <c r="ROS114" s="33"/>
      <c r="ROT114" s="33"/>
      <c r="ROU114" s="33"/>
      <c r="ROV114" s="33"/>
      <c r="ROW114" s="33"/>
      <c r="ROX114" s="33"/>
      <c r="ROY114" s="33"/>
      <c r="ROZ114" s="33"/>
      <c r="RPA114" s="33"/>
      <c r="RPB114" s="33"/>
      <c r="RPC114" s="33"/>
      <c r="RPD114" s="33"/>
      <c r="RPE114" s="33"/>
      <c r="RPF114" s="33"/>
      <c r="RPG114" s="33"/>
      <c r="RPH114" s="33"/>
      <c r="RPI114" s="33"/>
      <c r="RPJ114" s="33"/>
      <c r="RPK114" s="33"/>
      <c r="RPL114" s="33"/>
      <c r="RPM114" s="33"/>
      <c r="RPN114" s="33"/>
      <c r="RPO114" s="33"/>
      <c r="RPP114" s="33"/>
      <c r="RPQ114" s="33"/>
      <c r="RPR114" s="33"/>
      <c r="RPS114" s="33"/>
      <c r="RPT114" s="33"/>
      <c r="RPU114" s="33"/>
      <c r="RPV114" s="33"/>
      <c r="RPW114" s="33"/>
      <c r="RPX114" s="33"/>
      <c r="RPY114" s="33"/>
      <c r="RPZ114" s="33"/>
      <c r="RQA114" s="33"/>
      <c r="RQB114" s="33"/>
      <c r="RQC114" s="33"/>
      <c r="RQD114" s="33"/>
      <c r="RQE114" s="33"/>
      <c r="RQF114" s="33"/>
      <c r="RQG114" s="33"/>
      <c r="RQH114" s="33"/>
      <c r="RQI114" s="33"/>
      <c r="RQJ114" s="33"/>
      <c r="RQK114" s="33"/>
      <c r="RQL114" s="33"/>
      <c r="RQM114" s="33"/>
      <c r="RQN114" s="33"/>
      <c r="RQO114" s="33"/>
      <c r="RQP114" s="33"/>
      <c r="RQQ114" s="33"/>
      <c r="RQR114" s="33"/>
      <c r="RQS114" s="33"/>
      <c r="RQT114" s="33"/>
      <c r="RQU114" s="33"/>
      <c r="RQV114" s="33"/>
      <c r="RQW114" s="33"/>
      <c r="RQX114" s="33"/>
      <c r="RQY114" s="33"/>
      <c r="RQZ114" s="33"/>
      <c r="RRA114" s="33"/>
      <c r="RRB114" s="33"/>
      <c r="RRC114" s="33"/>
      <c r="RRD114" s="33"/>
      <c r="RRE114" s="33"/>
      <c r="RRF114" s="33"/>
      <c r="RRG114" s="33"/>
      <c r="RRH114" s="33"/>
      <c r="RRI114" s="33"/>
      <c r="RRJ114" s="33"/>
      <c r="RRK114" s="33"/>
      <c r="RRL114" s="33"/>
      <c r="RRM114" s="33"/>
      <c r="RRN114" s="33"/>
      <c r="RRO114" s="33"/>
      <c r="RRP114" s="33"/>
      <c r="RRQ114" s="33"/>
      <c r="RRR114" s="33"/>
      <c r="RRS114" s="33"/>
      <c r="RRT114" s="33"/>
      <c r="RRU114" s="33"/>
      <c r="RRV114" s="33"/>
      <c r="RRW114" s="33"/>
      <c r="RRX114" s="33"/>
      <c r="RRY114" s="33"/>
      <c r="RRZ114" s="33"/>
      <c r="RSA114" s="33"/>
      <c r="RSB114" s="33"/>
      <c r="RSC114" s="33"/>
      <c r="RSD114" s="33"/>
      <c r="RSE114" s="33"/>
      <c r="RSF114" s="33"/>
      <c r="RSG114" s="33"/>
      <c r="RSH114" s="33"/>
      <c r="RSI114" s="33"/>
      <c r="RSJ114" s="33"/>
      <c r="RSK114" s="33"/>
      <c r="RSL114" s="33"/>
      <c r="RSM114" s="33"/>
      <c r="RSN114" s="33"/>
      <c r="RSO114" s="33"/>
      <c r="RSP114" s="33"/>
      <c r="RSQ114" s="33"/>
      <c r="RSR114" s="33"/>
      <c r="RSS114" s="33"/>
      <c r="RST114" s="33"/>
      <c r="RSU114" s="33"/>
      <c r="RSV114" s="33"/>
      <c r="RSW114" s="33"/>
      <c r="RSX114" s="33"/>
      <c r="RSY114" s="33"/>
      <c r="RSZ114" s="33"/>
      <c r="RTA114" s="33"/>
      <c r="RTB114" s="33"/>
      <c r="RTC114" s="33"/>
      <c r="RTD114" s="33"/>
      <c r="RTE114" s="33"/>
      <c r="RTF114" s="33"/>
      <c r="RTG114" s="33"/>
      <c r="RTH114" s="33"/>
      <c r="RTI114" s="33"/>
      <c r="RTJ114" s="33"/>
      <c r="RTK114" s="33"/>
      <c r="RTL114" s="33"/>
      <c r="RTM114" s="33"/>
      <c r="RTN114" s="33"/>
      <c r="RTO114" s="33"/>
      <c r="RTP114" s="33"/>
      <c r="RTQ114" s="33"/>
      <c r="RTR114" s="33"/>
      <c r="RTS114" s="33"/>
      <c r="RTT114" s="33"/>
      <c r="RTU114" s="33"/>
      <c r="RTV114" s="33"/>
      <c r="RTW114" s="33"/>
      <c r="RTX114" s="33"/>
      <c r="RTY114" s="33"/>
      <c r="RTZ114" s="33"/>
      <c r="RUA114" s="33"/>
      <c r="RUB114" s="33"/>
      <c r="RUC114" s="33"/>
      <c r="RUD114" s="33"/>
      <c r="RUE114" s="33"/>
      <c r="RUF114" s="33"/>
      <c r="RUG114" s="33"/>
      <c r="RUH114" s="33"/>
      <c r="RUI114" s="33"/>
      <c r="RUJ114" s="33"/>
      <c r="RUK114" s="33"/>
      <c r="RUL114" s="33"/>
      <c r="RUM114" s="33"/>
      <c r="RUN114" s="33"/>
      <c r="RUO114" s="33"/>
      <c r="RUP114" s="33"/>
      <c r="RUQ114" s="33"/>
      <c r="RUR114" s="33"/>
      <c r="RUS114" s="33"/>
      <c r="RUT114" s="33"/>
      <c r="RUU114" s="33"/>
      <c r="RUV114" s="33"/>
      <c r="RUW114" s="33"/>
      <c r="RUX114" s="33"/>
      <c r="RUY114" s="33"/>
      <c r="RUZ114" s="33"/>
      <c r="RVA114" s="33"/>
      <c r="RVB114" s="33"/>
      <c r="RVC114" s="33"/>
      <c r="RVD114" s="33"/>
      <c r="RVE114" s="33"/>
      <c r="RVF114" s="33"/>
      <c r="RVG114" s="33"/>
      <c r="RVH114" s="33"/>
      <c r="RVI114" s="33"/>
      <c r="RVJ114" s="33"/>
      <c r="RVK114" s="33"/>
      <c r="RVL114" s="33"/>
      <c r="RVM114" s="33"/>
      <c r="RVN114" s="33"/>
      <c r="RVO114" s="33"/>
      <c r="RVP114" s="33"/>
      <c r="RVQ114" s="33"/>
      <c r="RVR114" s="33"/>
      <c r="RVS114" s="33"/>
      <c r="RVT114" s="33"/>
      <c r="RVU114" s="33"/>
      <c r="RVV114" s="33"/>
      <c r="RVW114" s="33"/>
      <c r="RVX114" s="33"/>
      <c r="RVY114" s="33"/>
      <c r="RVZ114" s="33"/>
      <c r="RWA114" s="33"/>
      <c r="RWB114" s="33"/>
      <c r="RWC114" s="33"/>
      <c r="RWD114" s="33"/>
      <c r="RWE114" s="33"/>
      <c r="RWF114" s="33"/>
      <c r="RWG114" s="33"/>
      <c r="RWH114" s="33"/>
      <c r="RWI114" s="33"/>
      <c r="RWJ114" s="33"/>
      <c r="RWK114" s="33"/>
      <c r="RWL114" s="33"/>
      <c r="RWM114" s="33"/>
      <c r="RWN114" s="33"/>
      <c r="RWO114" s="33"/>
      <c r="RWP114" s="33"/>
      <c r="RWQ114" s="33"/>
      <c r="RWR114" s="33"/>
      <c r="RWS114" s="33"/>
      <c r="RWT114" s="33"/>
      <c r="RWU114" s="33"/>
      <c r="RWV114" s="33"/>
      <c r="RWW114" s="33"/>
      <c r="RWX114" s="33"/>
      <c r="RWY114" s="33"/>
      <c r="RWZ114" s="33"/>
      <c r="RXA114" s="33"/>
      <c r="RXB114" s="33"/>
      <c r="RXC114" s="33"/>
      <c r="RXD114" s="33"/>
      <c r="RXE114" s="33"/>
      <c r="RXF114" s="33"/>
      <c r="RXG114" s="33"/>
      <c r="RXH114" s="33"/>
      <c r="RXI114" s="33"/>
      <c r="RXJ114" s="33"/>
      <c r="RXK114" s="33"/>
      <c r="RXL114" s="33"/>
      <c r="RXM114" s="33"/>
      <c r="RXN114" s="33"/>
      <c r="RXO114" s="33"/>
      <c r="RXP114" s="33"/>
      <c r="RXQ114" s="33"/>
      <c r="RXR114" s="33"/>
      <c r="RXS114" s="33"/>
      <c r="RXT114" s="33"/>
      <c r="RXU114" s="33"/>
      <c r="RXV114" s="33"/>
      <c r="RXW114" s="33"/>
      <c r="RXX114" s="33"/>
      <c r="RXY114" s="33"/>
      <c r="RXZ114" s="33"/>
      <c r="RYA114" s="33"/>
      <c r="RYB114" s="33"/>
      <c r="RYC114" s="33"/>
      <c r="RYD114" s="33"/>
      <c r="RYE114" s="33"/>
      <c r="RYF114" s="33"/>
      <c r="RYG114" s="33"/>
      <c r="RYH114" s="33"/>
      <c r="RYI114" s="33"/>
      <c r="RYJ114" s="33"/>
      <c r="RYK114" s="33"/>
      <c r="RYL114" s="33"/>
      <c r="RYM114" s="33"/>
      <c r="RYN114" s="33"/>
      <c r="RYO114" s="33"/>
      <c r="RYP114" s="33"/>
      <c r="RYQ114" s="33"/>
      <c r="RYR114" s="33"/>
      <c r="RYS114" s="33"/>
      <c r="RYT114" s="33"/>
      <c r="RYU114" s="33"/>
      <c r="RYV114" s="33"/>
      <c r="RYW114" s="33"/>
      <c r="RYX114" s="33"/>
      <c r="RYY114" s="33"/>
      <c r="RYZ114" s="33"/>
      <c r="RZA114" s="33"/>
      <c r="RZB114" s="33"/>
      <c r="RZC114" s="33"/>
      <c r="RZD114" s="33"/>
      <c r="RZE114" s="33"/>
      <c r="RZF114" s="33"/>
      <c r="RZG114" s="33"/>
      <c r="RZH114" s="33"/>
      <c r="RZI114" s="33"/>
      <c r="RZJ114" s="33"/>
      <c r="RZK114" s="33"/>
      <c r="RZL114" s="33"/>
      <c r="RZM114" s="33"/>
      <c r="RZN114" s="33"/>
      <c r="RZO114" s="33"/>
      <c r="RZP114" s="33"/>
      <c r="RZQ114" s="33"/>
      <c r="RZR114" s="33"/>
      <c r="RZS114" s="33"/>
      <c r="RZT114" s="33"/>
      <c r="RZU114" s="33"/>
      <c r="RZV114" s="33"/>
      <c r="RZW114" s="33"/>
      <c r="RZX114" s="33"/>
      <c r="RZY114" s="33"/>
      <c r="RZZ114" s="33"/>
      <c r="SAA114" s="33"/>
      <c r="SAB114" s="33"/>
      <c r="SAC114" s="33"/>
      <c r="SAD114" s="33"/>
      <c r="SAE114" s="33"/>
      <c r="SAF114" s="33"/>
      <c r="SAG114" s="33"/>
      <c r="SAH114" s="33"/>
      <c r="SAI114" s="33"/>
      <c r="SAJ114" s="33"/>
      <c r="SAK114" s="33"/>
      <c r="SAL114" s="33"/>
      <c r="SAM114" s="33"/>
      <c r="SAN114" s="33"/>
      <c r="SAO114" s="33"/>
      <c r="SAP114" s="33"/>
      <c r="SAQ114" s="33"/>
      <c r="SAR114" s="33"/>
      <c r="SAS114" s="33"/>
      <c r="SAT114" s="33"/>
      <c r="SAU114" s="33"/>
      <c r="SAV114" s="33"/>
      <c r="SAW114" s="33"/>
      <c r="SAX114" s="33"/>
      <c r="SAY114" s="33"/>
      <c r="SAZ114" s="33"/>
      <c r="SBA114" s="33"/>
      <c r="SBB114" s="33"/>
      <c r="SBC114" s="33"/>
      <c r="SBD114" s="33"/>
      <c r="SBE114" s="33"/>
      <c r="SBF114" s="33"/>
      <c r="SBG114" s="33"/>
      <c r="SBH114" s="33"/>
      <c r="SBI114" s="33"/>
      <c r="SBJ114" s="33"/>
      <c r="SBK114" s="33"/>
      <c r="SBL114" s="33"/>
      <c r="SBM114" s="33"/>
      <c r="SBN114" s="33"/>
      <c r="SBO114" s="33"/>
      <c r="SBP114" s="33"/>
      <c r="SBQ114" s="33"/>
      <c r="SBR114" s="33"/>
      <c r="SBS114" s="33"/>
      <c r="SBT114" s="33"/>
      <c r="SBU114" s="33"/>
      <c r="SBV114" s="33"/>
      <c r="SBW114" s="33"/>
      <c r="SBX114" s="33"/>
      <c r="SBY114" s="33"/>
      <c r="SBZ114" s="33"/>
      <c r="SCA114" s="33"/>
      <c r="SCB114" s="33"/>
      <c r="SCC114" s="33"/>
      <c r="SCD114" s="33"/>
      <c r="SCE114" s="33"/>
      <c r="SCF114" s="33"/>
      <c r="SCG114" s="33"/>
      <c r="SCH114" s="33"/>
      <c r="SCI114" s="33"/>
      <c r="SCJ114" s="33"/>
      <c r="SCK114" s="33"/>
      <c r="SCL114" s="33"/>
      <c r="SCM114" s="33"/>
      <c r="SCN114" s="33"/>
      <c r="SCO114" s="33"/>
      <c r="SCP114" s="33"/>
      <c r="SCQ114" s="33"/>
      <c r="SCR114" s="33"/>
      <c r="SCS114" s="33"/>
      <c r="SCT114" s="33"/>
      <c r="SCU114" s="33"/>
      <c r="SCV114" s="33"/>
      <c r="SCW114" s="33"/>
      <c r="SCX114" s="33"/>
      <c r="SCY114" s="33"/>
      <c r="SCZ114" s="33"/>
      <c r="SDA114" s="33"/>
      <c r="SDB114" s="33"/>
      <c r="SDC114" s="33"/>
      <c r="SDD114" s="33"/>
      <c r="SDE114" s="33"/>
      <c r="SDF114" s="33"/>
      <c r="SDG114" s="33"/>
      <c r="SDH114" s="33"/>
      <c r="SDI114" s="33"/>
      <c r="SDJ114" s="33"/>
      <c r="SDK114" s="33"/>
      <c r="SDL114" s="33"/>
      <c r="SDM114" s="33"/>
      <c r="SDN114" s="33"/>
      <c r="SDO114" s="33"/>
      <c r="SDP114" s="33"/>
      <c r="SDQ114" s="33"/>
      <c r="SDR114" s="33"/>
      <c r="SDS114" s="33"/>
      <c r="SDT114" s="33"/>
      <c r="SDU114" s="33"/>
      <c r="SDV114" s="33"/>
      <c r="SDW114" s="33"/>
      <c r="SDX114" s="33"/>
      <c r="SDY114" s="33"/>
      <c r="SDZ114" s="33"/>
      <c r="SEA114" s="33"/>
      <c r="SEB114" s="33"/>
      <c r="SEC114" s="33"/>
      <c r="SED114" s="33"/>
      <c r="SEE114" s="33"/>
      <c r="SEF114" s="33"/>
      <c r="SEG114" s="33"/>
      <c r="SEH114" s="33"/>
      <c r="SEI114" s="33"/>
      <c r="SEJ114" s="33"/>
      <c r="SEK114" s="33"/>
      <c r="SEL114" s="33"/>
      <c r="SEM114" s="33"/>
      <c r="SEN114" s="33"/>
      <c r="SEO114" s="33"/>
      <c r="SEP114" s="33"/>
      <c r="SEQ114" s="33"/>
      <c r="SER114" s="33"/>
      <c r="SES114" s="33"/>
      <c r="SET114" s="33"/>
      <c r="SEU114" s="33"/>
      <c r="SEV114" s="33"/>
      <c r="SEW114" s="33"/>
      <c r="SEX114" s="33"/>
      <c r="SEY114" s="33"/>
      <c r="SEZ114" s="33"/>
      <c r="SFA114" s="33"/>
      <c r="SFB114" s="33"/>
      <c r="SFC114" s="33"/>
      <c r="SFD114" s="33"/>
      <c r="SFE114" s="33"/>
      <c r="SFF114" s="33"/>
      <c r="SFG114" s="33"/>
      <c r="SFH114" s="33"/>
      <c r="SFI114" s="33"/>
      <c r="SFJ114" s="33"/>
      <c r="SFK114" s="33"/>
      <c r="SFL114" s="33"/>
      <c r="SFM114" s="33"/>
      <c r="SFN114" s="33"/>
      <c r="SFO114" s="33"/>
      <c r="SFP114" s="33"/>
      <c r="SFQ114" s="33"/>
      <c r="SFR114" s="33"/>
      <c r="SFS114" s="33"/>
      <c r="SFT114" s="33"/>
      <c r="SFU114" s="33"/>
      <c r="SFV114" s="33"/>
      <c r="SFW114" s="33"/>
      <c r="SFX114" s="33"/>
      <c r="SFY114" s="33"/>
      <c r="SFZ114" s="33"/>
      <c r="SGA114" s="33"/>
      <c r="SGB114" s="33"/>
      <c r="SGC114" s="33"/>
      <c r="SGD114" s="33"/>
      <c r="SGE114" s="33"/>
      <c r="SGF114" s="33"/>
      <c r="SGG114" s="33"/>
      <c r="SGH114" s="33"/>
      <c r="SGI114" s="33"/>
      <c r="SGJ114" s="33"/>
      <c r="SGK114" s="33"/>
      <c r="SGL114" s="33"/>
      <c r="SGM114" s="33"/>
      <c r="SGN114" s="33"/>
      <c r="SGO114" s="33"/>
      <c r="SGP114" s="33"/>
      <c r="SGQ114" s="33"/>
      <c r="SGR114" s="33"/>
      <c r="SGS114" s="33"/>
      <c r="SGT114" s="33"/>
      <c r="SGU114" s="33"/>
      <c r="SGV114" s="33"/>
      <c r="SGW114" s="33"/>
      <c r="SGX114" s="33"/>
      <c r="SGY114" s="33"/>
      <c r="SGZ114" s="33"/>
      <c r="SHA114" s="33"/>
      <c r="SHB114" s="33"/>
      <c r="SHC114" s="33"/>
      <c r="SHD114" s="33"/>
      <c r="SHE114" s="33"/>
      <c r="SHF114" s="33"/>
      <c r="SHG114" s="33"/>
      <c r="SHH114" s="33"/>
      <c r="SHI114" s="33"/>
      <c r="SHJ114" s="33"/>
      <c r="SHK114" s="33"/>
      <c r="SHL114" s="33"/>
      <c r="SHM114" s="33"/>
      <c r="SHN114" s="33"/>
      <c r="SHO114" s="33"/>
      <c r="SHP114" s="33"/>
      <c r="SHQ114" s="33"/>
      <c r="SHR114" s="33"/>
      <c r="SHS114" s="33"/>
      <c r="SHT114" s="33"/>
      <c r="SHU114" s="33"/>
      <c r="SHV114" s="33"/>
      <c r="SHW114" s="33"/>
      <c r="SHX114" s="33"/>
      <c r="SHY114" s="33"/>
      <c r="SHZ114" s="33"/>
      <c r="SIA114" s="33"/>
      <c r="SIB114" s="33"/>
      <c r="SIC114" s="33"/>
      <c r="SID114" s="33"/>
      <c r="SIE114" s="33"/>
      <c r="SIF114" s="33"/>
      <c r="SIG114" s="33"/>
      <c r="SIH114" s="33"/>
      <c r="SII114" s="33"/>
      <c r="SIJ114" s="33"/>
      <c r="SIK114" s="33"/>
      <c r="SIL114" s="33"/>
      <c r="SIM114" s="33"/>
      <c r="SIN114" s="33"/>
      <c r="SIO114" s="33"/>
      <c r="SIP114" s="33"/>
      <c r="SIQ114" s="33"/>
      <c r="SIR114" s="33"/>
      <c r="SIS114" s="33"/>
      <c r="SIT114" s="33"/>
      <c r="SIU114" s="33"/>
      <c r="SIV114" s="33"/>
      <c r="SIW114" s="33"/>
      <c r="SIX114" s="33"/>
      <c r="SIY114" s="33"/>
      <c r="SIZ114" s="33"/>
      <c r="SJA114" s="33"/>
      <c r="SJB114" s="33"/>
      <c r="SJC114" s="33"/>
      <c r="SJD114" s="33"/>
      <c r="SJE114" s="33"/>
      <c r="SJF114" s="33"/>
      <c r="SJG114" s="33"/>
      <c r="SJH114" s="33"/>
      <c r="SJI114" s="33"/>
      <c r="SJJ114" s="33"/>
      <c r="SJK114" s="33"/>
      <c r="SJL114" s="33"/>
      <c r="SJM114" s="33"/>
      <c r="SJN114" s="33"/>
      <c r="SJO114" s="33"/>
      <c r="SJP114" s="33"/>
      <c r="SJQ114" s="33"/>
      <c r="SJR114" s="33"/>
      <c r="SJS114" s="33"/>
      <c r="SJT114" s="33"/>
      <c r="SJU114" s="33"/>
      <c r="SJV114" s="33"/>
      <c r="SJW114" s="33"/>
      <c r="SJX114" s="33"/>
      <c r="SJY114" s="33"/>
      <c r="SJZ114" s="33"/>
      <c r="SKA114" s="33"/>
      <c r="SKB114" s="33"/>
      <c r="SKC114" s="33"/>
      <c r="SKD114" s="33"/>
      <c r="SKE114" s="33"/>
      <c r="SKF114" s="33"/>
      <c r="SKG114" s="33"/>
      <c r="SKH114" s="33"/>
      <c r="SKI114" s="33"/>
      <c r="SKJ114" s="33"/>
      <c r="SKK114" s="33"/>
      <c r="SKL114" s="33"/>
      <c r="SKM114" s="33"/>
      <c r="SKN114" s="33"/>
      <c r="SKO114" s="33"/>
      <c r="SKP114" s="33"/>
      <c r="SKQ114" s="33"/>
      <c r="SKR114" s="33"/>
      <c r="SKS114" s="33"/>
      <c r="SKT114" s="33"/>
      <c r="SKU114" s="33"/>
      <c r="SKV114" s="33"/>
      <c r="SKW114" s="33"/>
      <c r="SKX114" s="33"/>
      <c r="SKY114" s="33"/>
      <c r="SKZ114" s="33"/>
      <c r="SLA114" s="33"/>
      <c r="SLB114" s="33"/>
      <c r="SLC114" s="33"/>
      <c r="SLD114" s="33"/>
      <c r="SLE114" s="33"/>
      <c r="SLF114" s="33"/>
      <c r="SLG114" s="33"/>
      <c r="SLH114" s="33"/>
      <c r="SLI114" s="33"/>
      <c r="SLJ114" s="33"/>
      <c r="SLK114" s="33"/>
      <c r="SLL114" s="33"/>
      <c r="SLM114" s="33"/>
      <c r="SLN114" s="33"/>
      <c r="SLO114" s="33"/>
      <c r="SLP114" s="33"/>
      <c r="SLQ114" s="33"/>
      <c r="SLR114" s="33"/>
      <c r="SLS114" s="33"/>
      <c r="SLT114" s="33"/>
      <c r="SLU114" s="33"/>
      <c r="SLV114" s="33"/>
      <c r="SLW114" s="33"/>
      <c r="SLX114" s="33"/>
      <c r="SLY114" s="33"/>
      <c r="SLZ114" s="33"/>
      <c r="SMA114" s="33"/>
      <c r="SMB114" s="33"/>
      <c r="SMC114" s="33"/>
      <c r="SMD114" s="33"/>
      <c r="SME114" s="33"/>
      <c r="SMF114" s="33"/>
      <c r="SMG114" s="33"/>
      <c r="SMH114" s="33"/>
      <c r="SMI114" s="33"/>
      <c r="SMJ114" s="33"/>
      <c r="SMK114" s="33"/>
      <c r="SML114" s="33"/>
      <c r="SMM114" s="33"/>
      <c r="SMN114" s="33"/>
      <c r="SMO114" s="33"/>
      <c r="SMP114" s="33"/>
      <c r="SMQ114" s="33"/>
      <c r="SMR114" s="33"/>
      <c r="SMS114" s="33"/>
      <c r="SMT114" s="33"/>
      <c r="SMU114" s="33"/>
      <c r="SMV114" s="33"/>
      <c r="SMW114" s="33"/>
      <c r="SMX114" s="33"/>
      <c r="SMY114" s="33"/>
      <c r="SMZ114" s="33"/>
      <c r="SNA114" s="33"/>
      <c r="SNB114" s="33"/>
      <c r="SNC114" s="33"/>
      <c r="SND114" s="33"/>
      <c r="SNE114" s="33"/>
      <c r="SNF114" s="33"/>
      <c r="SNG114" s="33"/>
      <c r="SNH114" s="33"/>
      <c r="SNI114" s="33"/>
      <c r="SNJ114" s="33"/>
      <c r="SNK114" s="33"/>
      <c r="SNL114" s="33"/>
      <c r="SNM114" s="33"/>
      <c r="SNN114" s="33"/>
      <c r="SNO114" s="33"/>
      <c r="SNP114" s="33"/>
      <c r="SNQ114" s="33"/>
      <c r="SNR114" s="33"/>
      <c r="SNS114" s="33"/>
      <c r="SNT114" s="33"/>
      <c r="SNU114" s="33"/>
      <c r="SNV114" s="33"/>
      <c r="SNW114" s="33"/>
      <c r="SNX114" s="33"/>
      <c r="SNY114" s="33"/>
      <c r="SNZ114" s="33"/>
      <c r="SOA114" s="33"/>
      <c r="SOB114" s="33"/>
      <c r="SOC114" s="33"/>
      <c r="SOD114" s="33"/>
      <c r="SOE114" s="33"/>
      <c r="SOF114" s="33"/>
      <c r="SOG114" s="33"/>
      <c r="SOH114" s="33"/>
      <c r="SOI114" s="33"/>
      <c r="SOJ114" s="33"/>
      <c r="SOK114" s="33"/>
      <c r="SOL114" s="33"/>
      <c r="SOM114" s="33"/>
      <c r="SON114" s="33"/>
      <c r="SOO114" s="33"/>
      <c r="SOP114" s="33"/>
      <c r="SOQ114" s="33"/>
      <c r="SOR114" s="33"/>
      <c r="SOS114" s="33"/>
      <c r="SOT114" s="33"/>
      <c r="SOU114" s="33"/>
      <c r="SOV114" s="33"/>
      <c r="SOW114" s="33"/>
      <c r="SOX114" s="33"/>
      <c r="SOY114" s="33"/>
      <c r="SOZ114" s="33"/>
      <c r="SPA114" s="33"/>
      <c r="SPB114" s="33"/>
      <c r="SPC114" s="33"/>
      <c r="SPD114" s="33"/>
      <c r="SPE114" s="33"/>
      <c r="SPF114" s="33"/>
      <c r="SPG114" s="33"/>
      <c r="SPH114" s="33"/>
      <c r="SPI114" s="33"/>
      <c r="SPJ114" s="33"/>
      <c r="SPK114" s="33"/>
      <c r="SPL114" s="33"/>
      <c r="SPM114" s="33"/>
      <c r="SPN114" s="33"/>
      <c r="SPO114" s="33"/>
      <c r="SPP114" s="33"/>
      <c r="SPQ114" s="33"/>
      <c r="SPR114" s="33"/>
      <c r="SPS114" s="33"/>
      <c r="SPT114" s="33"/>
      <c r="SPU114" s="33"/>
      <c r="SPV114" s="33"/>
      <c r="SPW114" s="33"/>
      <c r="SPX114" s="33"/>
      <c r="SPY114" s="33"/>
      <c r="SPZ114" s="33"/>
      <c r="SQA114" s="33"/>
      <c r="SQB114" s="33"/>
      <c r="SQC114" s="33"/>
      <c r="SQD114" s="33"/>
      <c r="SQE114" s="33"/>
      <c r="SQF114" s="33"/>
      <c r="SQG114" s="33"/>
      <c r="SQH114" s="33"/>
      <c r="SQI114" s="33"/>
      <c r="SQJ114" s="33"/>
      <c r="SQK114" s="33"/>
      <c r="SQL114" s="33"/>
      <c r="SQM114" s="33"/>
      <c r="SQN114" s="33"/>
      <c r="SQO114" s="33"/>
      <c r="SQP114" s="33"/>
      <c r="SQQ114" s="33"/>
      <c r="SQR114" s="33"/>
      <c r="SQS114" s="33"/>
      <c r="SQT114" s="33"/>
      <c r="SQU114" s="33"/>
      <c r="SQV114" s="33"/>
      <c r="SQW114" s="33"/>
      <c r="SQX114" s="33"/>
      <c r="SQY114" s="33"/>
      <c r="SQZ114" s="33"/>
      <c r="SRA114" s="33"/>
      <c r="SRB114" s="33"/>
      <c r="SRC114" s="33"/>
      <c r="SRD114" s="33"/>
      <c r="SRE114" s="33"/>
      <c r="SRF114" s="33"/>
      <c r="SRG114" s="33"/>
      <c r="SRH114" s="33"/>
      <c r="SRI114" s="33"/>
      <c r="SRJ114" s="33"/>
      <c r="SRK114" s="33"/>
      <c r="SRL114" s="33"/>
      <c r="SRM114" s="33"/>
      <c r="SRN114" s="33"/>
      <c r="SRO114" s="33"/>
      <c r="SRP114" s="33"/>
      <c r="SRQ114" s="33"/>
      <c r="SRR114" s="33"/>
      <c r="SRS114" s="33"/>
      <c r="SRT114" s="33"/>
      <c r="SRU114" s="33"/>
      <c r="SRV114" s="33"/>
      <c r="SRW114" s="33"/>
      <c r="SRX114" s="33"/>
      <c r="SRY114" s="33"/>
      <c r="SRZ114" s="33"/>
      <c r="SSA114" s="33"/>
      <c r="SSB114" s="33"/>
      <c r="SSC114" s="33"/>
      <c r="SSD114" s="33"/>
      <c r="SSE114" s="33"/>
      <c r="SSF114" s="33"/>
      <c r="SSG114" s="33"/>
      <c r="SSH114" s="33"/>
      <c r="SSI114" s="33"/>
      <c r="SSJ114" s="33"/>
      <c r="SSK114" s="33"/>
      <c r="SSL114" s="33"/>
      <c r="SSM114" s="33"/>
      <c r="SSN114" s="33"/>
      <c r="SSO114" s="33"/>
      <c r="SSP114" s="33"/>
      <c r="SSQ114" s="33"/>
      <c r="SSR114" s="33"/>
      <c r="SSS114" s="33"/>
      <c r="SST114" s="33"/>
      <c r="SSU114" s="33"/>
      <c r="SSV114" s="33"/>
      <c r="SSW114" s="33"/>
      <c r="SSX114" s="33"/>
      <c r="SSY114" s="33"/>
      <c r="SSZ114" s="33"/>
      <c r="STA114" s="33"/>
      <c r="STB114" s="33"/>
      <c r="STC114" s="33"/>
      <c r="STD114" s="33"/>
      <c r="STE114" s="33"/>
      <c r="STF114" s="33"/>
      <c r="STG114" s="33"/>
      <c r="STH114" s="33"/>
      <c r="STI114" s="33"/>
      <c r="STJ114" s="33"/>
      <c r="STK114" s="33"/>
      <c r="STL114" s="33"/>
      <c r="STM114" s="33"/>
      <c r="STN114" s="33"/>
      <c r="STO114" s="33"/>
      <c r="STP114" s="33"/>
      <c r="STQ114" s="33"/>
      <c r="STR114" s="33"/>
      <c r="STS114" s="33"/>
      <c r="STT114" s="33"/>
      <c r="STU114" s="33"/>
      <c r="STV114" s="33"/>
      <c r="STW114" s="33"/>
      <c r="STX114" s="33"/>
      <c r="STY114" s="33"/>
      <c r="STZ114" s="33"/>
      <c r="SUA114" s="33"/>
      <c r="SUB114" s="33"/>
      <c r="SUC114" s="33"/>
      <c r="SUD114" s="33"/>
      <c r="SUE114" s="33"/>
      <c r="SUF114" s="33"/>
      <c r="SUG114" s="33"/>
      <c r="SUH114" s="33"/>
      <c r="SUI114" s="33"/>
      <c r="SUJ114" s="33"/>
      <c r="SUK114" s="33"/>
      <c r="SUL114" s="33"/>
      <c r="SUM114" s="33"/>
      <c r="SUN114" s="33"/>
      <c r="SUO114" s="33"/>
      <c r="SUP114" s="33"/>
      <c r="SUQ114" s="33"/>
      <c r="SUR114" s="33"/>
      <c r="SUS114" s="33"/>
      <c r="SUT114" s="33"/>
      <c r="SUU114" s="33"/>
      <c r="SUV114" s="33"/>
      <c r="SUW114" s="33"/>
      <c r="SUX114" s="33"/>
      <c r="SUY114" s="33"/>
      <c r="SUZ114" s="33"/>
      <c r="SVA114" s="33"/>
      <c r="SVB114" s="33"/>
      <c r="SVC114" s="33"/>
      <c r="SVD114" s="33"/>
      <c r="SVE114" s="33"/>
      <c r="SVF114" s="33"/>
      <c r="SVG114" s="33"/>
      <c r="SVH114" s="33"/>
      <c r="SVI114" s="33"/>
      <c r="SVJ114" s="33"/>
      <c r="SVK114" s="33"/>
      <c r="SVL114" s="33"/>
      <c r="SVM114" s="33"/>
      <c r="SVN114" s="33"/>
      <c r="SVO114" s="33"/>
      <c r="SVP114" s="33"/>
      <c r="SVQ114" s="33"/>
      <c r="SVR114" s="33"/>
      <c r="SVS114" s="33"/>
      <c r="SVT114" s="33"/>
      <c r="SVU114" s="33"/>
      <c r="SVV114" s="33"/>
      <c r="SVW114" s="33"/>
      <c r="SVX114" s="33"/>
      <c r="SVY114" s="33"/>
      <c r="SVZ114" s="33"/>
      <c r="SWA114" s="33"/>
      <c r="SWB114" s="33"/>
      <c r="SWC114" s="33"/>
      <c r="SWD114" s="33"/>
      <c r="SWE114" s="33"/>
      <c r="SWF114" s="33"/>
      <c r="SWG114" s="33"/>
      <c r="SWH114" s="33"/>
      <c r="SWI114" s="33"/>
      <c r="SWJ114" s="33"/>
      <c r="SWK114" s="33"/>
      <c r="SWL114" s="33"/>
      <c r="SWM114" s="33"/>
      <c r="SWN114" s="33"/>
      <c r="SWO114" s="33"/>
      <c r="SWP114" s="33"/>
      <c r="SWQ114" s="33"/>
      <c r="SWR114" s="33"/>
      <c r="SWS114" s="33"/>
      <c r="SWT114" s="33"/>
      <c r="SWU114" s="33"/>
      <c r="SWV114" s="33"/>
      <c r="SWW114" s="33"/>
      <c r="SWX114" s="33"/>
      <c r="SWY114" s="33"/>
      <c r="SWZ114" s="33"/>
      <c r="SXA114" s="33"/>
      <c r="SXB114" s="33"/>
      <c r="SXC114" s="33"/>
      <c r="SXD114" s="33"/>
      <c r="SXE114" s="33"/>
      <c r="SXF114" s="33"/>
      <c r="SXG114" s="33"/>
      <c r="SXH114" s="33"/>
      <c r="SXI114" s="33"/>
      <c r="SXJ114" s="33"/>
      <c r="SXK114" s="33"/>
      <c r="SXL114" s="33"/>
      <c r="SXM114" s="33"/>
      <c r="SXN114" s="33"/>
      <c r="SXO114" s="33"/>
      <c r="SXP114" s="33"/>
      <c r="SXQ114" s="33"/>
      <c r="SXR114" s="33"/>
      <c r="SXS114" s="33"/>
      <c r="SXT114" s="33"/>
      <c r="SXU114" s="33"/>
      <c r="SXV114" s="33"/>
      <c r="SXW114" s="33"/>
      <c r="SXX114" s="33"/>
      <c r="SXY114" s="33"/>
      <c r="SXZ114" s="33"/>
      <c r="SYA114" s="33"/>
      <c r="SYB114" s="33"/>
      <c r="SYC114" s="33"/>
      <c r="SYD114" s="33"/>
      <c r="SYE114" s="33"/>
      <c r="SYF114" s="33"/>
      <c r="SYG114" s="33"/>
      <c r="SYH114" s="33"/>
      <c r="SYI114" s="33"/>
      <c r="SYJ114" s="33"/>
      <c r="SYK114" s="33"/>
      <c r="SYL114" s="33"/>
      <c r="SYM114" s="33"/>
      <c r="SYN114" s="33"/>
      <c r="SYO114" s="33"/>
      <c r="SYP114" s="33"/>
      <c r="SYQ114" s="33"/>
      <c r="SYR114" s="33"/>
      <c r="SYS114" s="33"/>
      <c r="SYT114" s="33"/>
      <c r="SYU114" s="33"/>
      <c r="SYV114" s="33"/>
      <c r="SYW114" s="33"/>
      <c r="SYX114" s="33"/>
      <c r="SYY114" s="33"/>
      <c r="SYZ114" s="33"/>
      <c r="SZA114" s="33"/>
      <c r="SZB114" s="33"/>
      <c r="SZC114" s="33"/>
      <c r="SZD114" s="33"/>
      <c r="SZE114" s="33"/>
      <c r="SZF114" s="33"/>
      <c r="SZG114" s="33"/>
      <c r="SZH114" s="33"/>
      <c r="SZI114" s="33"/>
      <c r="SZJ114" s="33"/>
      <c r="SZK114" s="33"/>
      <c r="SZL114" s="33"/>
      <c r="SZM114" s="33"/>
      <c r="SZN114" s="33"/>
      <c r="SZO114" s="33"/>
      <c r="SZP114" s="33"/>
      <c r="SZQ114" s="33"/>
      <c r="SZR114" s="33"/>
      <c r="SZS114" s="33"/>
      <c r="SZT114" s="33"/>
      <c r="SZU114" s="33"/>
      <c r="SZV114" s="33"/>
      <c r="SZW114" s="33"/>
      <c r="SZX114" s="33"/>
      <c r="SZY114" s="33"/>
      <c r="SZZ114" s="33"/>
      <c r="TAA114" s="33"/>
      <c r="TAB114" s="33"/>
      <c r="TAC114" s="33"/>
      <c r="TAD114" s="33"/>
      <c r="TAE114" s="33"/>
      <c r="TAF114" s="33"/>
      <c r="TAG114" s="33"/>
      <c r="TAH114" s="33"/>
      <c r="TAI114" s="33"/>
      <c r="TAJ114" s="33"/>
      <c r="TAK114" s="33"/>
      <c r="TAL114" s="33"/>
      <c r="TAM114" s="33"/>
      <c r="TAN114" s="33"/>
      <c r="TAO114" s="33"/>
      <c r="TAP114" s="33"/>
      <c r="TAQ114" s="33"/>
      <c r="TAR114" s="33"/>
      <c r="TAS114" s="33"/>
      <c r="TAT114" s="33"/>
      <c r="TAU114" s="33"/>
      <c r="TAV114" s="33"/>
      <c r="TAW114" s="33"/>
      <c r="TAX114" s="33"/>
      <c r="TAY114" s="33"/>
      <c r="TAZ114" s="33"/>
      <c r="TBA114" s="33"/>
      <c r="TBB114" s="33"/>
      <c r="TBC114" s="33"/>
      <c r="TBD114" s="33"/>
      <c r="TBE114" s="33"/>
      <c r="TBF114" s="33"/>
      <c r="TBG114" s="33"/>
      <c r="TBH114" s="33"/>
      <c r="TBI114" s="33"/>
      <c r="TBJ114" s="33"/>
      <c r="TBK114" s="33"/>
      <c r="TBL114" s="33"/>
      <c r="TBM114" s="33"/>
      <c r="TBN114" s="33"/>
      <c r="TBO114" s="33"/>
      <c r="TBP114" s="33"/>
      <c r="TBQ114" s="33"/>
      <c r="TBR114" s="33"/>
      <c r="TBS114" s="33"/>
      <c r="TBT114" s="33"/>
      <c r="TBU114" s="33"/>
      <c r="TBV114" s="33"/>
      <c r="TBW114" s="33"/>
      <c r="TBX114" s="33"/>
      <c r="TBY114" s="33"/>
      <c r="TBZ114" s="33"/>
      <c r="TCA114" s="33"/>
      <c r="TCB114" s="33"/>
      <c r="TCC114" s="33"/>
      <c r="TCD114" s="33"/>
      <c r="TCE114" s="33"/>
      <c r="TCF114" s="33"/>
      <c r="TCG114" s="33"/>
      <c r="TCH114" s="33"/>
      <c r="TCI114" s="33"/>
      <c r="TCJ114" s="33"/>
      <c r="TCK114" s="33"/>
      <c r="TCL114" s="33"/>
      <c r="TCM114" s="33"/>
      <c r="TCN114" s="33"/>
      <c r="TCO114" s="33"/>
      <c r="TCP114" s="33"/>
      <c r="TCQ114" s="33"/>
      <c r="TCR114" s="33"/>
      <c r="TCS114" s="33"/>
      <c r="TCT114" s="33"/>
      <c r="TCU114" s="33"/>
      <c r="TCV114" s="33"/>
      <c r="TCW114" s="33"/>
      <c r="TCX114" s="33"/>
      <c r="TCY114" s="33"/>
      <c r="TCZ114" s="33"/>
      <c r="TDA114" s="33"/>
      <c r="TDB114" s="33"/>
      <c r="TDC114" s="33"/>
      <c r="TDD114" s="33"/>
      <c r="TDE114" s="33"/>
      <c r="TDF114" s="33"/>
      <c r="TDG114" s="33"/>
      <c r="TDH114" s="33"/>
      <c r="TDI114" s="33"/>
      <c r="TDJ114" s="33"/>
      <c r="TDK114" s="33"/>
      <c r="TDL114" s="33"/>
      <c r="TDM114" s="33"/>
      <c r="TDN114" s="33"/>
      <c r="TDO114" s="33"/>
      <c r="TDP114" s="33"/>
      <c r="TDQ114" s="33"/>
      <c r="TDR114" s="33"/>
      <c r="TDS114" s="33"/>
      <c r="TDT114" s="33"/>
      <c r="TDU114" s="33"/>
      <c r="TDV114" s="33"/>
      <c r="TDW114" s="33"/>
      <c r="TDX114" s="33"/>
      <c r="TDY114" s="33"/>
      <c r="TDZ114" s="33"/>
      <c r="TEA114" s="33"/>
      <c r="TEB114" s="33"/>
      <c r="TEC114" s="33"/>
      <c r="TED114" s="33"/>
      <c r="TEE114" s="33"/>
      <c r="TEF114" s="33"/>
      <c r="TEG114" s="33"/>
      <c r="TEH114" s="33"/>
      <c r="TEI114" s="33"/>
      <c r="TEJ114" s="33"/>
      <c r="TEK114" s="33"/>
      <c r="TEL114" s="33"/>
      <c r="TEM114" s="33"/>
      <c r="TEN114" s="33"/>
      <c r="TEO114" s="33"/>
      <c r="TEP114" s="33"/>
      <c r="TEQ114" s="33"/>
      <c r="TER114" s="33"/>
      <c r="TES114" s="33"/>
      <c r="TET114" s="33"/>
      <c r="TEU114" s="33"/>
      <c r="TEV114" s="33"/>
      <c r="TEW114" s="33"/>
      <c r="TEX114" s="33"/>
      <c r="TEY114" s="33"/>
      <c r="TEZ114" s="33"/>
      <c r="TFA114" s="33"/>
      <c r="TFB114" s="33"/>
      <c r="TFC114" s="33"/>
      <c r="TFD114" s="33"/>
      <c r="TFE114" s="33"/>
      <c r="TFF114" s="33"/>
      <c r="TFG114" s="33"/>
      <c r="TFH114" s="33"/>
      <c r="TFI114" s="33"/>
      <c r="TFJ114" s="33"/>
      <c r="TFK114" s="33"/>
      <c r="TFL114" s="33"/>
      <c r="TFM114" s="33"/>
      <c r="TFN114" s="33"/>
      <c r="TFO114" s="33"/>
      <c r="TFP114" s="33"/>
      <c r="TFQ114" s="33"/>
      <c r="TFR114" s="33"/>
      <c r="TFS114" s="33"/>
      <c r="TFT114" s="33"/>
      <c r="TFU114" s="33"/>
      <c r="TFV114" s="33"/>
      <c r="TFW114" s="33"/>
      <c r="TFX114" s="33"/>
      <c r="TFY114" s="33"/>
      <c r="TFZ114" s="33"/>
      <c r="TGA114" s="33"/>
      <c r="TGB114" s="33"/>
      <c r="TGC114" s="33"/>
      <c r="TGD114" s="33"/>
      <c r="TGE114" s="33"/>
      <c r="TGF114" s="33"/>
      <c r="TGG114" s="33"/>
      <c r="TGH114" s="33"/>
      <c r="TGI114" s="33"/>
      <c r="TGJ114" s="33"/>
      <c r="TGK114" s="33"/>
      <c r="TGL114" s="33"/>
      <c r="TGM114" s="33"/>
      <c r="TGN114" s="33"/>
      <c r="TGO114" s="33"/>
      <c r="TGP114" s="33"/>
      <c r="TGQ114" s="33"/>
      <c r="TGR114" s="33"/>
      <c r="TGS114" s="33"/>
      <c r="TGT114" s="33"/>
      <c r="TGU114" s="33"/>
      <c r="TGV114" s="33"/>
      <c r="TGW114" s="33"/>
      <c r="TGX114" s="33"/>
      <c r="TGY114" s="33"/>
      <c r="TGZ114" s="33"/>
      <c r="THA114" s="33"/>
      <c r="THB114" s="33"/>
      <c r="THC114" s="33"/>
      <c r="THD114" s="33"/>
      <c r="THE114" s="33"/>
      <c r="THF114" s="33"/>
      <c r="THG114" s="33"/>
      <c r="THH114" s="33"/>
      <c r="THI114" s="33"/>
      <c r="THJ114" s="33"/>
      <c r="THK114" s="33"/>
      <c r="THL114" s="33"/>
      <c r="THM114" s="33"/>
      <c r="THN114" s="33"/>
      <c r="THO114" s="33"/>
      <c r="THP114" s="33"/>
      <c r="THQ114" s="33"/>
      <c r="THR114" s="33"/>
      <c r="THS114" s="33"/>
      <c r="THT114" s="33"/>
      <c r="THU114" s="33"/>
      <c r="THV114" s="33"/>
      <c r="THW114" s="33"/>
      <c r="THX114" s="33"/>
      <c r="THY114" s="33"/>
      <c r="THZ114" s="33"/>
      <c r="TIA114" s="33"/>
      <c r="TIB114" s="33"/>
      <c r="TIC114" s="33"/>
      <c r="TID114" s="33"/>
      <c r="TIE114" s="33"/>
      <c r="TIF114" s="33"/>
      <c r="TIG114" s="33"/>
      <c r="TIH114" s="33"/>
      <c r="TII114" s="33"/>
      <c r="TIJ114" s="33"/>
      <c r="TIK114" s="33"/>
      <c r="TIL114" s="33"/>
      <c r="TIM114" s="33"/>
      <c r="TIN114" s="33"/>
      <c r="TIO114" s="33"/>
      <c r="TIP114" s="33"/>
      <c r="TIQ114" s="33"/>
      <c r="TIR114" s="33"/>
      <c r="TIS114" s="33"/>
      <c r="TIT114" s="33"/>
      <c r="TIU114" s="33"/>
      <c r="TIV114" s="33"/>
      <c r="TIW114" s="33"/>
      <c r="TIX114" s="33"/>
      <c r="TIY114" s="33"/>
      <c r="TIZ114" s="33"/>
      <c r="TJA114" s="33"/>
      <c r="TJB114" s="33"/>
      <c r="TJC114" s="33"/>
      <c r="TJD114" s="33"/>
      <c r="TJE114" s="33"/>
      <c r="TJF114" s="33"/>
      <c r="TJG114" s="33"/>
      <c r="TJH114" s="33"/>
      <c r="TJI114" s="33"/>
      <c r="TJJ114" s="33"/>
      <c r="TJK114" s="33"/>
      <c r="TJL114" s="33"/>
      <c r="TJM114" s="33"/>
      <c r="TJN114" s="33"/>
      <c r="TJO114" s="33"/>
      <c r="TJP114" s="33"/>
      <c r="TJQ114" s="33"/>
      <c r="TJR114" s="33"/>
      <c r="TJS114" s="33"/>
      <c r="TJT114" s="33"/>
      <c r="TJU114" s="33"/>
      <c r="TJV114" s="33"/>
      <c r="TJW114" s="33"/>
      <c r="TJX114" s="33"/>
      <c r="TJY114" s="33"/>
      <c r="TJZ114" s="33"/>
      <c r="TKA114" s="33"/>
      <c r="TKB114" s="33"/>
      <c r="TKC114" s="33"/>
      <c r="TKD114" s="33"/>
      <c r="TKE114" s="33"/>
      <c r="TKF114" s="33"/>
      <c r="TKG114" s="33"/>
      <c r="TKH114" s="33"/>
      <c r="TKI114" s="33"/>
      <c r="TKJ114" s="33"/>
      <c r="TKK114" s="33"/>
      <c r="TKL114" s="33"/>
      <c r="TKM114" s="33"/>
      <c r="TKN114" s="33"/>
      <c r="TKO114" s="33"/>
      <c r="TKP114" s="33"/>
      <c r="TKQ114" s="33"/>
      <c r="TKR114" s="33"/>
      <c r="TKS114" s="33"/>
      <c r="TKT114" s="33"/>
      <c r="TKU114" s="33"/>
      <c r="TKV114" s="33"/>
      <c r="TKW114" s="33"/>
      <c r="TKX114" s="33"/>
      <c r="TKY114" s="33"/>
      <c r="TKZ114" s="33"/>
      <c r="TLA114" s="33"/>
      <c r="TLB114" s="33"/>
      <c r="TLC114" s="33"/>
      <c r="TLD114" s="33"/>
      <c r="TLE114" s="33"/>
      <c r="TLF114" s="33"/>
      <c r="TLG114" s="33"/>
      <c r="TLH114" s="33"/>
      <c r="TLI114" s="33"/>
      <c r="TLJ114" s="33"/>
      <c r="TLK114" s="33"/>
      <c r="TLL114" s="33"/>
      <c r="TLM114" s="33"/>
      <c r="TLN114" s="33"/>
      <c r="TLO114" s="33"/>
      <c r="TLP114" s="33"/>
      <c r="TLQ114" s="33"/>
      <c r="TLR114" s="33"/>
      <c r="TLS114" s="33"/>
      <c r="TLT114" s="33"/>
      <c r="TLU114" s="33"/>
      <c r="TLV114" s="33"/>
      <c r="TLW114" s="33"/>
      <c r="TLX114" s="33"/>
      <c r="TLY114" s="33"/>
      <c r="TLZ114" s="33"/>
      <c r="TMA114" s="33"/>
      <c r="TMB114" s="33"/>
      <c r="TMC114" s="33"/>
      <c r="TMD114" s="33"/>
      <c r="TME114" s="33"/>
      <c r="TMF114" s="33"/>
      <c r="TMG114" s="33"/>
      <c r="TMH114" s="33"/>
      <c r="TMI114" s="33"/>
      <c r="TMJ114" s="33"/>
      <c r="TMK114" s="33"/>
      <c r="TML114" s="33"/>
      <c r="TMM114" s="33"/>
      <c r="TMN114" s="33"/>
      <c r="TMO114" s="33"/>
      <c r="TMP114" s="33"/>
      <c r="TMQ114" s="33"/>
      <c r="TMR114" s="33"/>
      <c r="TMS114" s="33"/>
      <c r="TMT114" s="33"/>
      <c r="TMU114" s="33"/>
      <c r="TMV114" s="33"/>
      <c r="TMW114" s="33"/>
      <c r="TMX114" s="33"/>
      <c r="TMY114" s="33"/>
      <c r="TMZ114" s="33"/>
      <c r="TNA114" s="33"/>
      <c r="TNB114" s="33"/>
      <c r="TNC114" s="33"/>
      <c r="TND114" s="33"/>
      <c r="TNE114" s="33"/>
      <c r="TNF114" s="33"/>
      <c r="TNG114" s="33"/>
      <c r="TNH114" s="33"/>
      <c r="TNI114" s="33"/>
      <c r="TNJ114" s="33"/>
      <c r="TNK114" s="33"/>
      <c r="TNL114" s="33"/>
      <c r="TNM114" s="33"/>
      <c r="TNN114" s="33"/>
      <c r="TNO114" s="33"/>
      <c r="TNP114" s="33"/>
      <c r="TNQ114" s="33"/>
      <c r="TNR114" s="33"/>
      <c r="TNS114" s="33"/>
      <c r="TNT114" s="33"/>
      <c r="TNU114" s="33"/>
      <c r="TNV114" s="33"/>
      <c r="TNW114" s="33"/>
      <c r="TNX114" s="33"/>
      <c r="TNY114" s="33"/>
      <c r="TNZ114" s="33"/>
      <c r="TOA114" s="33"/>
      <c r="TOB114" s="33"/>
      <c r="TOC114" s="33"/>
      <c r="TOD114" s="33"/>
      <c r="TOE114" s="33"/>
      <c r="TOF114" s="33"/>
      <c r="TOG114" s="33"/>
      <c r="TOH114" s="33"/>
      <c r="TOI114" s="33"/>
      <c r="TOJ114" s="33"/>
      <c r="TOK114" s="33"/>
      <c r="TOL114" s="33"/>
      <c r="TOM114" s="33"/>
      <c r="TON114" s="33"/>
      <c r="TOO114" s="33"/>
      <c r="TOP114" s="33"/>
      <c r="TOQ114" s="33"/>
      <c r="TOR114" s="33"/>
      <c r="TOS114" s="33"/>
      <c r="TOT114" s="33"/>
      <c r="TOU114" s="33"/>
      <c r="TOV114" s="33"/>
      <c r="TOW114" s="33"/>
      <c r="TOX114" s="33"/>
      <c r="TOY114" s="33"/>
      <c r="TOZ114" s="33"/>
      <c r="TPA114" s="33"/>
      <c r="TPB114" s="33"/>
      <c r="TPC114" s="33"/>
      <c r="TPD114" s="33"/>
      <c r="TPE114" s="33"/>
      <c r="TPF114" s="33"/>
      <c r="TPG114" s="33"/>
      <c r="TPH114" s="33"/>
      <c r="TPI114" s="33"/>
      <c r="TPJ114" s="33"/>
      <c r="TPK114" s="33"/>
      <c r="TPL114" s="33"/>
      <c r="TPM114" s="33"/>
      <c r="TPN114" s="33"/>
      <c r="TPO114" s="33"/>
      <c r="TPP114" s="33"/>
      <c r="TPQ114" s="33"/>
      <c r="TPR114" s="33"/>
      <c r="TPS114" s="33"/>
      <c r="TPT114" s="33"/>
      <c r="TPU114" s="33"/>
      <c r="TPV114" s="33"/>
      <c r="TPW114" s="33"/>
      <c r="TPX114" s="33"/>
      <c r="TPY114" s="33"/>
      <c r="TPZ114" s="33"/>
      <c r="TQA114" s="33"/>
      <c r="TQB114" s="33"/>
      <c r="TQC114" s="33"/>
      <c r="TQD114" s="33"/>
      <c r="TQE114" s="33"/>
      <c r="TQF114" s="33"/>
      <c r="TQG114" s="33"/>
      <c r="TQH114" s="33"/>
      <c r="TQI114" s="33"/>
      <c r="TQJ114" s="33"/>
      <c r="TQK114" s="33"/>
      <c r="TQL114" s="33"/>
      <c r="TQM114" s="33"/>
      <c r="TQN114" s="33"/>
      <c r="TQO114" s="33"/>
      <c r="TQP114" s="33"/>
      <c r="TQQ114" s="33"/>
      <c r="TQR114" s="33"/>
      <c r="TQS114" s="33"/>
      <c r="TQT114" s="33"/>
      <c r="TQU114" s="33"/>
      <c r="TQV114" s="33"/>
      <c r="TQW114" s="33"/>
      <c r="TQX114" s="33"/>
      <c r="TQY114" s="33"/>
      <c r="TQZ114" s="33"/>
      <c r="TRA114" s="33"/>
      <c r="TRB114" s="33"/>
      <c r="TRC114" s="33"/>
      <c r="TRD114" s="33"/>
      <c r="TRE114" s="33"/>
      <c r="TRF114" s="33"/>
      <c r="TRG114" s="33"/>
      <c r="TRH114" s="33"/>
      <c r="TRI114" s="33"/>
      <c r="TRJ114" s="33"/>
      <c r="TRK114" s="33"/>
      <c r="TRL114" s="33"/>
      <c r="TRM114" s="33"/>
      <c r="TRN114" s="33"/>
      <c r="TRO114" s="33"/>
      <c r="TRP114" s="33"/>
      <c r="TRQ114" s="33"/>
      <c r="TRR114" s="33"/>
      <c r="TRS114" s="33"/>
      <c r="TRT114" s="33"/>
      <c r="TRU114" s="33"/>
      <c r="TRV114" s="33"/>
      <c r="TRW114" s="33"/>
      <c r="TRX114" s="33"/>
      <c r="TRY114" s="33"/>
      <c r="TRZ114" s="33"/>
      <c r="TSA114" s="33"/>
      <c r="TSB114" s="33"/>
      <c r="TSC114" s="33"/>
      <c r="TSD114" s="33"/>
      <c r="TSE114" s="33"/>
      <c r="TSF114" s="33"/>
      <c r="TSG114" s="33"/>
      <c r="TSH114" s="33"/>
      <c r="TSI114" s="33"/>
      <c r="TSJ114" s="33"/>
      <c r="TSK114" s="33"/>
      <c r="TSL114" s="33"/>
      <c r="TSM114" s="33"/>
      <c r="TSN114" s="33"/>
      <c r="TSO114" s="33"/>
      <c r="TSP114" s="33"/>
      <c r="TSQ114" s="33"/>
      <c r="TSR114" s="33"/>
      <c r="TSS114" s="33"/>
      <c r="TST114" s="33"/>
      <c r="TSU114" s="33"/>
      <c r="TSV114" s="33"/>
      <c r="TSW114" s="33"/>
      <c r="TSX114" s="33"/>
      <c r="TSY114" s="33"/>
      <c r="TSZ114" s="33"/>
      <c r="TTA114" s="33"/>
      <c r="TTB114" s="33"/>
      <c r="TTC114" s="33"/>
      <c r="TTD114" s="33"/>
      <c r="TTE114" s="33"/>
      <c r="TTF114" s="33"/>
      <c r="TTG114" s="33"/>
      <c r="TTH114" s="33"/>
      <c r="TTI114" s="33"/>
      <c r="TTJ114" s="33"/>
      <c r="TTK114" s="33"/>
      <c r="TTL114" s="33"/>
      <c r="TTM114" s="33"/>
      <c r="TTN114" s="33"/>
      <c r="TTO114" s="33"/>
      <c r="TTP114" s="33"/>
      <c r="TTQ114" s="33"/>
      <c r="TTR114" s="33"/>
      <c r="TTS114" s="33"/>
      <c r="TTT114" s="33"/>
      <c r="TTU114" s="33"/>
      <c r="TTV114" s="33"/>
      <c r="TTW114" s="33"/>
      <c r="TTX114" s="33"/>
      <c r="TTY114" s="33"/>
      <c r="TTZ114" s="33"/>
      <c r="TUA114" s="33"/>
      <c r="TUB114" s="33"/>
      <c r="TUC114" s="33"/>
      <c r="TUD114" s="33"/>
      <c r="TUE114" s="33"/>
      <c r="TUF114" s="33"/>
      <c r="TUG114" s="33"/>
      <c r="TUH114" s="33"/>
      <c r="TUI114" s="33"/>
      <c r="TUJ114" s="33"/>
      <c r="TUK114" s="33"/>
      <c r="TUL114" s="33"/>
      <c r="TUM114" s="33"/>
      <c r="TUN114" s="33"/>
      <c r="TUO114" s="33"/>
      <c r="TUP114" s="33"/>
      <c r="TUQ114" s="33"/>
      <c r="TUR114" s="33"/>
      <c r="TUS114" s="33"/>
      <c r="TUT114" s="33"/>
      <c r="TUU114" s="33"/>
      <c r="TUV114" s="33"/>
      <c r="TUW114" s="33"/>
      <c r="TUX114" s="33"/>
      <c r="TUY114" s="33"/>
      <c r="TUZ114" s="33"/>
      <c r="TVA114" s="33"/>
      <c r="TVB114" s="33"/>
      <c r="TVC114" s="33"/>
      <c r="TVD114" s="33"/>
      <c r="TVE114" s="33"/>
      <c r="TVF114" s="33"/>
      <c r="TVG114" s="33"/>
      <c r="TVH114" s="33"/>
      <c r="TVI114" s="33"/>
      <c r="TVJ114" s="33"/>
      <c r="TVK114" s="33"/>
      <c r="TVL114" s="33"/>
      <c r="TVM114" s="33"/>
      <c r="TVN114" s="33"/>
      <c r="TVO114" s="33"/>
      <c r="TVP114" s="33"/>
      <c r="TVQ114" s="33"/>
      <c r="TVR114" s="33"/>
      <c r="TVS114" s="33"/>
      <c r="TVT114" s="33"/>
      <c r="TVU114" s="33"/>
      <c r="TVV114" s="33"/>
      <c r="TVW114" s="33"/>
      <c r="TVX114" s="33"/>
      <c r="TVY114" s="33"/>
      <c r="TVZ114" s="33"/>
      <c r="TWA114" s="33"/>
      <c r="TWB114" s="33"/>
      <c r="TWC114" s="33"/>
      <c r="TWD114" s="33"/>
      <c r="TWE114" s="33"/>
      <c r="TWF114" s="33"/>
      <c r="TWG114" s="33"/>
      <c r="TWH114" s="33"/>
      <c r="TWI114" s="33"/>
      <c r="TWJ114" s="33"/>
      <c r="TWK114" s="33"/>
      <c r="TWL114" s="33"/>
      <c r="TWM114" s="33"/>
      <c r="TWN114" s="33"/>
      <c r="TWO114" s="33"/>
      <c r="TWP114" s="33"/>
      <c r="TWQ114" s="33"/>
      <c r="TWR114" s="33"/>
      <c r="TWS114" s="33"/>
      <c r="TWT114" s="33"/>
      <c r="TWU114" s="33"/>
      <c r="TWV114" s="33"/>
      <c r="TWW114" s="33"/>
      <c r="TWX114" s="33"/>
      <c r="TWY114" s="33"/>
      <c r="TWZ114" s="33"/>
      <c r="TXA114" s="33"/>
      <c r="TXB114" s="33"/>
      <c r="TXC114" s="33"/>
      <c r="TXD114" s="33"/>
      <c r="TXE114" s="33"/>
      <c r="TXF114" s="33"/>
      <c r="TXG114" s="33"/>
      <c r="TXH114" s="33"/>
      <c r="TXI114" s="33"/>
      <c r="TXJ114" s="33"/>
      <c r="TXK114" s="33"/>
      <c r="TXL114" s="33"/>
      <c r="TXM114" s="33"/>
      <c r="TXN114" s="33"/>
      <c r="TXO114" s="33"/>
      <c r="TXP114" s="33"/>
      <c r="TXQ114" s="33"/>
      <c r="TXR114" s="33"/>
      <c r="TXS114" s="33"/>
      <c r="TXT114" s="33"/>
      <c r="TXU114" s="33"/>
      <c r="TXV114" s="33"/>
      <c r="TXW114" s="33"/>
      <c r="TXX114" s="33"/>
      <c r="TXY114" s="33"/>
      <c r="TXZ114" s="33"/>
      <c r="TYA114" s="33"/>
      <c r="TYB114" s="33"/>
      <c r="TYC114" s="33"/>
      <c r="TYD114" s="33"/>
      <c r="TYE114" s="33"/>
      <c r="TYF114" s="33"/>
      <c r="TYG114" s="33"/>
      <c r="TYH114" s="33"/>
      <c r="TYI114" s="33"/>
      <c r="TYJ114" s="33"/>
      <c r="TYK114" s="33"/>
      <c r="TYL114" s="33"/>
      <c r="TYM114" s="33"/>
      <c r="TYN114" s="33"/>
      <c r="TYO114" s="33"/>
      <c r="TYP114" s="33"/>
      <c r="TYQ114" s="33"/>
      <c r="TYR114" s="33"/>
      <c r="TYS114" s="33"/>
      <c r="TYT114" s="33"/>
      <c r="TYU114" s="33"/>
      <c r="TYV114" s="33"/>
      <c r="TYW114" s="33"/>
      <c r="TYX114" s="33"/>
      <c r="TYY114" s="33"/>
      <c r="TYZ114" s="33"/>
      <c r="TZA114" s="33"/>
      <c r="TZB114" s="33"/>
      <c r="TZC114" s="33"/>
      <c r="TZD114" s="33"/>
      <c r="TZE114" s="33"/>
      <c r="TZF114" s="33"/>
      <c r="TZG114" s="33"/>
      <c r="TZH114" s="33"/>
      <c r="TZI114" s="33"/>
      <c r="TZJ114" s="33"/>
      <c r="TZK114" s="33"/>
      <c r="TZL114" s="33"/>
      <c r="TZM114" s="33"/>
      <c r="TZN114" s="33"/>
      <c r="TZO114" s="33"/>
      <c r="TZP114" s="33"/>
      <c r="TZQ114" s="33"/>
      <c r="TZR114" s="33"/>
      <c r="TZS114" s="33"/>
      <c r="TZT114" s="33"/>
      <c r="TZU114" s="33"/>
      <c r="TZV114" s="33"/>
      <c r="TZW114" s="33"/>
      <c r="TZX114" s="33"/>
      <c r="TZY114" s="33"/>
      <c r="TZZ114" s="33"/>
      <c r="UAA114" s="33"/>
      <c r="UAB114" s="33"/>
      <c r="UAC114" s="33"/>
      <c r="UAD114" s="33"/>
      <c r="UAE114" s="33"/>
      <c r="UAF114" s="33"/>
      <c r="UAG114" s="33"/>
      <c r="UAH114" s="33"/>
      <c r="UAI114" s="33"/>
      <c r="UAJ114" s="33"/>
      <c r="UAK114" s="33"/>
      <c r="UAL114" s="33"/>
      <c r="UAM114" s="33"/>
      <c r="UAN114" s="33"/>
      <c r="UAO114" s="33"/>
      <c r="UAP114" s="33"/>
      <c r="UAQ114" s="33"/>
      <c r="UAR114" s="33"/>
      <c r="UAS114" s="33"/>
      <c r="UAT114" s="33"/>
      <c r="UAU114" s="33"/>
      <c r="UAV114" s="33"/>
      <c r="UAW114" s="33"/>
      <c r="UAX114" s="33"/>
      <c r="UAY114" s="33"/>
      <c r="UAZ114" s="33"/>
      <c r="UBA114" s="33"/>
      <c r="UBB114" s="33"/>
      <c r="UBC114" s="33"/>
      <c r="UBD114" s="33"/>
      <c r="UBE114" s="33"/>
      <c r="UBF114" s="33"/>
      <c r="UBG114" s="33"/>
      <c r="UBH114" s="33"/>
      <c r="UBI114" s="33"/>
      <c r="UBJ114" s="33"/>
      <c r="UBK114" s="33"/>
      <c r="UBL114" s="33"/>
      <c r="UBM114" s="33"/>
      <c r="UBN114" s="33"/>
      <c r="UBO114" s="33"/>
      <c r="UBP114" s="33"/>
      <c r="UBQ114" s="33"/>
      <c r="UBR114" s="33"/>
      <c r="UBS114" s="33"/>
      <c r="UBT114" s="33"/>
      <c r="UBU114" s="33"/>
      <c r="UBV114" s="33"/>
      <c r="UBW114" s="33"/>
      <c r="UBX114" s="33"/>
      <c r="UBY114" s="33"/>
      <c r="UBZ114" s="33"/>
      <c r="UCA114" s="33"/>
      <c r="UCB114" s="33"/>
      <c r="UCC114" s="33"/>
      <c r="UCD114" s="33"/>
      <c r="UCE114" s="33"/>
      <c r="UCF114" s="33"/>
      <c r="UCG114" s="33"/>
      <c r="UCH114" s="33"/>
      <c r="UCI114" s="33"/>
      <c r="UCJ114" s="33"/>
      <c r="UCK114" s="33"/>
      <c r="UCL114" s="33"/>
      <c r="UCM114" s="33"/>
      <c r="UCN114" s="33"/>
      <c r="UCO114" s="33"/>
      <c r="UCP114" s="33"/>
      <c r="UCQ114" s="33"/>
      <c r="UCR114" s="33"/>
      <c r="UCS114" s="33"/>
      <c r="UCT114" s="33"/>
      <c r="UCU114" s="33"/>
      <c r="UCV114" s="33"/>
      <c r="UCW114" s="33"/>
      <c r="UCX114" s="33"/>
      <c r="UCY114" s="33"/>
      <c r="UCZ114" s="33"/>
      <c r="UDA114" s="33"/>
      <c r="UDB114" s="33"/>
      <c r="UDC114" s="33"/>
      <c r="UDD114" s="33"/>
      <c r="UDE114" s="33"/>
      <c r="UDF114" s="33"/>
      <c r="UDG114" s="33"/>
      <c r="UDH114" s="33"/>
      <c r="UDI114" s="33"/>
      <c r="UDJ114" s="33"/>
      <c r="UDK114" s="33"/>
      <c r="UDL114" s="33"/>
      <c r="UDM114" s="33"/>
      <c r="UDN114" s="33"/>
      <c r="UDO114" s="33"/>
      <c r="UDP114" s="33"/>
      <c r="UDQ114" s="33"/>
      <c r="UDR114" s="33"/>
      <c r="UDS114" s="33"/>
      <c r="UDT114" s="33"/>
      <c r="UDU114" s="33"/>
      <c r="UDV114" s="33"/>
      <c r="UDW114" s="33"/>
      <c r="UDX114" s="33"/>
      <c r="UDY114" s="33"/>
      <c r="UDZ114" s="33"/>
      <c r="UEA114" s="33"/>
      <c r="UEB114" s="33"/>
      <c r="UEC114" s="33"/>
      <c r="UED114" s="33"/>
      <c r="UEE114" s="33"/>
      <c r="UEF114" s="33"/>
      <c r="UEG114" s="33"/>
      <c r="UEH114" s="33"/>
      <c r="UEI114" s="33"/>
      <c r="UEJ114" s="33"/>
      <c r="UEK114" s="33"/>
      <c r="UEL114" s="33"/>
      <c r="UEM114" s="33"/>
      <c r="UEN114" s="33"/>
      <c r="UEO114" s="33"/>
      <c r="UEP114" s="33"/>
      <c r="UEQ114" s="33"/>
      <c r="UER114" s="33"/>
      <c r="UES114" s="33"/>
      <c r="UET114" s="33"/>
      <c r="UEU114" s="33"/>
      <c r="UEV114" s="33"/>
      <c r="UEW114" s="33"/>
      <c r="UEX114" s="33"/>
      <c r="UEY114" s="33"/>
      <c r="UEZ114" s="33"/>
      <c r="UFA114" s="33"/>
      <c r="UFB114" s="33"/>
      <c r="UFC114" s="33"/>
      <c r="UFD114" s="33"/>
      <c r="UFE114" s="33"/>
      <c r="UFF114" s="33"/>
      <c r="UFG114" s="33"/>
      <c r="UFH114" s="33"/>
      <c r="UFI114" s="33"/>
      <c r="UFJ114" s="33"/>
      <c r="UFK114" s="33"/>
      <c r="UFL114" s="33"/>
      <c r="UFM114" s="33"/>
      <c r="UFN114" s="33"/>
      <c r="UFO114" s="33"/>
      <c r="UFP114" s="33"/>
      <c r="UFQ114" s="33"/>
      <c r="UFR114" s="33"/>
      <c r="UFS114" s="33"/>
      <c r="UFT114" s="33"/>
      <c r="UFU114" s="33"/>
      <c r="UFV114" s="33"/>
      <c r="UFW114" s="33"/>
      <c r="UFX114" s="33"/>
      <c r="UFY114" s="33"/>
      <c r="UFZ114" s="33"/>
      <c r="UGA114" s="33"/>
      <c r="UGB114" s="33"/>
      <c r="UGC114" s="33"/>
      <c r="UGD114" s="33"/>
      <c r="UGE114" s="33"/>
      <c r="UGF114" s="33"/>
      <c r="UGG114" s="33"/>
      <c r="UGH114" s="33"/>
      <c r="UGI114" s="33"/>
      <c r="UGJ114" s="33"/>
      <c r="UGK114" s="33"/>
      <c r="UGL114" s="33"/>
      <c r="UGM114" s="33"/>
      <c r="UGN114" s="33"/>
      <c r="UGO114" s="33"/>
      <c r="UGP114" s="33"/>
      <c r="UGQ114" s="33"/>
      <c r="UGR114" s="33"/>
      <c r="UGS114" s="33"/>
      <c r="UGT114" s="33"/>
      <c r="UGU114" s="33"/>
      <c r="UGV114" s="33"/>
      <c r="UGW114" s="33"/>
      <c r="UGX114" s="33"/>
      <c r="UGY114" s="33"/>
      <c r="UGZ114" s="33"/>
      <c r="UHA114" s="33"/>
      <c r="UHB114" s="33"/>
      <c r="UHC114" s="33"/>
      <c r="UHD114" s="33"/>
      <c r="UHE114" s="33"/>
      <c r="UHF114" s="33"/>
      <c r="UHG114" s="33"/>
      <c r="UHH114" s="33"/>
      <c r="UHI114" s="33"/>
      <c r="UHJ114" s="33"/>
      <c r="UHK114" s="33"/>
      <c r="UHL114" s="33"/>
      <c r="UHM114" s="33"/>
      <c r="UHN114" s="33"/>
      <c r="UHO114" s="33"/>
      <c r="UHP114" s="33"/>
      <c r="UHQ114" s="33"/>
      <c r="UHR114" s="33"/>
      <c r="UHS114" s="33"/>
      <c r="UHT114" s="33"/>
      <c r="UHU114" s="33"/>
      <c r="UHV114" s="33"/>
      <c r="UHW114" s="33"/>
      <c r="UHX114" s="33"/>
      <c r="UHY114" s="33"/>
      <c r="UHZ114" s="33"/>
      <c r="UIA114" s="33"/>
      <c r="UIB114" s="33"/>
      <c r="UIC114" s="33"/>
      <c r="UID114" s="33"/>
      <c r="UIE114" s="33"/>
      <c r="UIF114" s="33"/>
      <c r="UIG114" s="33"/>
      <c r="UIH114" s="33"/>
      <c r="UII114" s="33"/>
      <c r="UIJ114" s="33"/>
      <c r="UIK114" s="33"/>
      <c r="UIL114" s="33"/>
      <c r="UIM114" s="33"/>
      <c r="UIN114" s="33"/>
      <c r="UIO114" s="33"/>
      <c r="UIP114" s="33"/>
      <c r="UIQ114" s="33"/>
      <c r="UIR114" s="33"/>
      <c r="UIS114" s="33"/>
      <c r="UIT114" s="33"/>
      <c r="UIU114" s="33"/>
      <c r="UIV114" s="33"/>
      <c r="UIW114" s="33"/>
      <c r="UIX114" s="33"/>
      <c r="UIY114" s="33"/>
      <c r="UIZ114" s="33"/>
      <c r="UJA114" s="33"/>
      <c r="UJB114" s="33"/>
      <c r="UJC114" s="33"/>
      <c r="UJD114" s="33"/>
      <c r="UJE114" s="33"/>
      <c r="UJF114" s="33"/>
      <c r="UJG114" s="33"/>
      <c r="UJH114" s="33"/>
      <c r="UJI114" s="33"/>
      <c r="UJJ114" s="33"/>
      <c r="UJK114" s="33"/>
      <c r="UJL114" s="33"/>
      <c r="UJM114" s="33"/>
      <c r="UJN114" s="33"/>
      <c r="UJO114" s="33"/>
      <c r="UJP114" s="33"/>
      <c r="UJQ114" s="33"/>
      <c r="UJR114" s="33"/>
      <c r="UJS114" s="33"/>
      <c r="UJT114" s="33"/>
      <c r="UJU114" s="33"/>
      <c r="UJV114" s="33"/>
      <c r="UJW114" s="33"/>
      <c r="UJX114" s="33"/>
      <c r="UJY114" s="33"/>
      <c r="UJZ114" s="33"/>
      <c r="UKA114" s="33"/>
      <c r="UKB114" s="33"/>
      <c r="UKC114" s="33"/>
      <c r="UKD114" s="33"/>
      <c r="UKE114" s="33"/>
      <c r="UKF114" s="33"/>
      <c r="UKG114" s="33"/>
      <c r="UKH114" s="33"/>
      <c r="UKI114" s="33"/>
      <c r="UKJ114" s="33"/>
      <c r="UKK114" s="33"/>
      <c r="UKL114" s="33"/>
      <c r="UKM114" s="33"/>
      <c r="UKN114" s="33"/>
      <c r="UKO114" s="33"/>
      <c r="UKP114" s="33"/>
      <c r="UKQ114" s="33"/>
      <c r="UKR114" s="33"/>
      <c r="UKS114" s="33"/>
      <c r="UKT114" s="33"/>
      <c r="UKU114" s="33"/>
      <c r="UKV114" s="33"/>
      <c r="UKW114" s="33"/>
      <c r="UKX114" s="33"/>
      <c r="UKY114" s="33"/>
      <c r="UKZ114" s="33"/>
      <c r="ULA114" s="33"/>
      <c r="ULB114" s="33"/>
      <c r="ULC114" s="33"/>
      <c r="ULD114" s="33"/>
      <c r="ULE114" s="33"/>
      <c r="ULF114" s="33"/>
      <c r="ULG114" s="33"/>
      <c r="ULH114" s="33"/>
      <c r="ULI114" s="33"/>
      <c r="ULJ114" s="33"/>
      <c r="ULK114" s="33"/>
      <c r="ULL114" s="33"/>
      <c r="ULM114" s="33"/>
      <c r="ULN114" s="33"/>
      <c r="ULO114" s="33"/>
      <c r="ULP114" s="33"/>
      <c r="ULQ114" s="33"/>
      <c r="ULR114" s="33"/>
      <c r="ULS114" s="33"/>
      <c r="ULT114" s="33"/>
      <c r="ULU114" s="33"/>
      <c r="ULV114" s="33"/>
      <c r="ULW114" s="33"/>
      <c r="ULX114" s="33"/>
      <c r="ULY114" s="33"/>
      <c r="ULZ114" s="33"/>
      <c r="UMA114" s="33"/>
      <c r="UMB114" s="33"/>
      <c r="UMC114" s="33"/>
      <c r="UMD114" s="33"/>
      <c r="UME114" s="33"/>
      <c r="UMF114" s="33"/>
      <c r="UMG114" s="33"/>
      <c r="UMH114" s="33"/>
      <c r="UMI114" s="33"/>
      <c r="UMJ114" s="33"/>
      <c r="UMK114" s="33"/>
      <c r="UML114" s="33"/>
      <c r="UMM114" s="33"/>
      <c r="UMN114" s="33"/>
      <c r="UMO114" s="33"/>
      <c r="UMP114" s="33"/>
      <c r="UMQ114" s="33"/>
      <c r="UMR114" s="33"/>
      <c r="UMS114" s="33"/>
      <c r="UMT114" s="33"/>
      <c r="UMU114" s="33"/>
      <c r="UMV114" s="33"/>
      <c r="UMW114" s="33"/>
      <c r="UMX114" s="33"/>
      <c r="UMY114" s="33"/>
      <c r="UMZ114" s="33"/>
      <c r="UNA114" s="33"/>
      <c r="UNB114" s="33"/>
      <c r="UNC114" s="33"/>
      <c r="UND114" s="33"/>
      <c r="UNE114" s="33"/>
      <c r="UNF114" s="33"/>
      <c r="UNG114" s="33"/>
      <c r="UNH114" s="33"/>
      <c r="UNI114" s="33"/>
      <c r="UNJ114" s="33"/>
      <c r="UNK114" s="33"/>
      <c r="UNL114" s="33"/>
      <c r="UNM114" s="33"/>
      <c r="UNN114" s="33"/>
      <c r="UNO114" s="33"/>
      <c r="UNP114" s="33"/>
      <c r="UNQ114" s="33"/>
      <c r="UNR114" s="33"/>
      <c r="UNS114" s="33"/>
      <c r="UNT114" s="33"/>
      <c r="UNU114" s="33"/>
      <c r="UNV114" s="33"/>
      <c r="UNW114" s="33"/>
      <c r="UNX114" s="33"/>
      <c r="UNY114" s="33"/>
      <c r="UNZ114" s="33"/>
      <c r="UOA114" s="33"/>
      <c r="UOB114" s="33"/>
      <c r="UOC114" s="33"/>
      <c r="UOD114" s="33"/>
      <c r="UOE114" s="33"/>
      <c r="UOF114" s="33"/>
      <c r="UOG114" s="33"/>
      <c r="UOH114" s="33"/>
      <c r="UOI114" s="33"/>
      <c r="UOJ114" s="33"/>
      <c r="UOK114" s="33"/>
      <c r="UOL114" s="33"/>
      <c r="UOM114" s="33"/>
      <c r="UON114" s="33"/>
      <c r="UOO114" s="33"/>
      <c r="UOP114" s="33"/>
      <c r="UOQ114" s="33"/>
      <c r="UOR114" s="33"/>
      <c r="UOS114" s="33"/>
      <c r="UOT114" s="33"/>
      <c r="UOU114" s="33"/>
      <c r="UOV114" s="33"/>
      <c r="UOW114" s="33"/>
      <c r="UOX114" s="33"/>
      <c r="UOY114" s="33"/>
      <c r="UOZ114" s="33"/>
      <c r="UPA114" s="33"/>
      <c r="UPB114" s="33"/>
      <c r="UPC114" s="33"/>
      <c r="UPD114" s="33"/>
      <c r="UPE114" s="33"/>
      <c r="UPF114" s="33"/>
      <c r="UPG114" s="33"/>
      <c r="UPH114" s="33"/>
      <c r="UPI114" s="33"/>
      <c r="UPJ114" s="33"/>
      <c r="UPK114" s="33"/>
      <c r="UPL114" s="33"/>
      <c r="UPM114" s="33"/>
      <c r="UPN114" s="33"/>
      <c r="UPO114" s="33"/>
      <c r="UPP114" s="33"/>
      <c r="UPQ114" s="33"/>
      <c r="UPR114" s="33"/>
      <c r="UPS114" s="33"/>
      <c r="UPT114" s="33"/>
      <c r="UPU114" s="33"/>
      <c r="UPV114" s="33"/>
      <c r="UPW114" s="33"/>
      <c r="UPX114" s="33"/>
      <c r="UPY114" s="33"/>
      <c r="UPZ114" s="33"/>
      <c r="UQA114" s="33"/>
      <c r="UQB114" s="33"/>
      <c r="UQC114" s="33"/>
      <c r="UQD114" s="33"/>
      <c r="UQE114" s="33"/>
      <c r="UQF114" s="33"/>
      <c r="UQG114" s="33"/>
      <c r="UQH114" s="33"/>
      <c r="UQI114" s="33"/>
      <c r="UQJ114" s="33"/>
      <c r="UQK114" s="33"/>
      <c r="UQL114" s="33"/>
      <c r="UQM114" s="33"/>
      <c r="UQN114" s="33"/>
      <c r="UQO114" s="33"/>
      <c r="UQP114" s="33"/>
      <c r="UQQ114" s="33"/>
      <c r="UQR114" s="33"/>
      <c r="UQS114" s="33"/>
      <c r="UQT114" s="33"/>
      <c r="UQU114" s="33"/>
      <c r="UQV114" s="33"/>
      <c r="UQW114" s="33"/>
      <c r="UQX114" s="33"/>
      <c r="UQY114" s="33"/>
      <c r="UQZ114" s="33"/>
      <c r="URA114" s="33"/>
      <c r="URB114" s="33"/>
      <c r="URC114" s="33"/>
      <c r="URD114" s="33"/>
      <c r="URE114" s="33"/>
      <c r="URF114" s="33"/>
      <c r="URG114" s="33"/>
      <c r="URH114" s="33"/>
      <c r="URI114" s="33"/>
      <c r="URJ114" s="33"/>
      <c r="URK114" s="33"/>
      <c r="URL114" s="33"/>
      <c r="URM114" s="33"/>
      <c r="URN114" s="33"/>
      <c r="URO114" s="33"/>
      <c r="URP114" s="33"/>
      <c r="URQ114" s="33"/>
      <c r="URR114" s="33"/>
      <c r="URS114" s="33"/>
      <c r="URT114" s="33"/>
      <c r="URU114" s="33"/>
      <c r="URV114" s="33"/>
      <c r="URW114" s="33"/>
      <c r="URX114" s="33"/>
      <c r="URY114" s="33"/>
      <c r="URZ114" s="33"/>
      <c r="USA114" s="33"/>
      <c r="USB114" s="33"/>
      <c r="USC114" s="33"/>
      <c r="USD114" s="33"/>
      <c r="USE114" s="33"/>
      <c r="USF114" s="33"/>
      <c r="USG114" s="33"/>
      <c r="USH114" s="33"/>
      <c r="USI114" s="33"/>
      <c r="USJ114" s="33"/>
      <c r="USK114" s="33"/>
      <c r="USL114" s="33"/>
      <c r="USM114" s="33"/>
      <c r="USN114" s="33"/>
      <c r="USO114" s="33"/>
      <c r="USP114" s="33"/>
      <c r="USQ114" s="33"/>
      <c r="USR114" s="33"/>
      <c r="USS114" s="33"/>
      <c r="UST114" s="33"/>
      <c r="USU114" s="33"/>
      <c r="USV114" s="33"/>
      <c r="USW114" s="33"/>
      <c r="USX114" s="33"/>
      <c r="USY114" s="33"/>
      <c r="USZ114" s="33"/>
      <c r="UTA114" s="33"/>
      <c r="UTB114" s="33"/>
      <c r="UTC114" s="33"/>
      <c r="UTD114" s="33"/>
      <c r="UTE114" s="33"/>
      <c r="UTF114" s="33"/>
      <c r="UTG114" s="33"/>
      <c r="UTH114" s="33"/>
      <c r="UTI114" s="33"/>
      <c r="UTJ114" s="33"/>
      <c r="UTK114" s="33"/>
      <c r="UTL114" s="33"/>
      <c r="UTM114" s="33"/>
      <c r="UTN114" s="33"/>
      <c r="UTO114" s="33"/>
      <c r="UTP114" s="33"/>
      <c r="UTQ114" s="33"/>
      <c r="UTR114" s="33"/>
      <c r="UTS114" s="33"/>
      <c r="UTT114" s="33"/>
      <c r="UTU114" s="33"/>
      <c r="UTV114" s="33"/>
      <c r="UTW114" s="33"/>
      <c r="UTX114" s="33"/>
      <c r="UTY114" s="33"/>
      <c r="UTZ114" s="33"/>
      <c r="UUA114" s="33"/>
      <c r="UUB114" s="33"/>
      <c r="UUC114" s="33"/>
      <c r="UUD114" s="33"/>
      <c r="UUE114" s="33"/>
      <c r="UUF114" s="33"/>
      <c r="UUG114" s="33"/>
      <c r="UUH114" s="33"/>
      <c r="UUI114" s="33"/>
      <c r="UUJ114" s="33"/>
      <c r="UUK114" s="33"/>
      <c r="UUL114" s="33"/>
      <c r="UUM114" s="33"/>
      <c r="UUN114" s="33"/>
      <c r="UUO114" s="33"/>
      <c r="UUP114" s="33"/>
      <c r="UUQ114" s="33"/>
      <c r="UUR114" s="33"/>
      <c r="UUS114" s="33"/>
      <c r="UUT114" s="33"/>
      <c r="UUU114" s="33"/>
      <c r="UUV114" s="33"/>
      <c r="UUW114" s="33"/>
      <c r="UUX114" s="33"/>
      <c r="UUY114" s="33"/>
      <c r="UUZ114" s="33"/>
      <c r="UVA114" s="33"/>
      <c r="UVB114" s="33"/>
      <c r="UVC114" s="33"/>
      <c r="UVD114" s="33"/>
      <c r="UVE114" s="33"/>
      <c r="UVF114" s="33"/>
      <c r="UVG114" s="33"/>
      <c r="UVH114" s="33"/>
      <c r="UVI114" s="33"/>
      <c r="UVJ114" s="33"/>
      <c r="UVK114" s="33"/>
      <c r="UVL114" s="33"/>
      <c r="UVM114" s="33"/>
      <c r="UVN114" s="33"/>
      <c r="UVO114" s="33"/>
      <c r="UVP114" s="33"/>
      <c r="UVQ114" s="33"/>
      <c r="UVR114" s="33"/>
      <c r="UVS114" s="33"/>
      <c r="UVT114" s="33"/>
      <c r="UVU114" s="33"/>
      <c r="UVV114" s="33"/>
      <c r="UVW114" s="33"/>
      <c r="UVX114" s="33"/>
      <c r="UVY114" s="33"/>
      <c r="UVZ114" s="33"/>
      <c r="UWA114" s="33"/>
      <c r="UWB114" s="33"/>
      <c r="UWC114" s="33"/>
      <c r="UWD114" s="33"/>
      <c r="UWE114" s="33"/>
      <c r="UWF114" s="33"/>
      <c r="UWG114" s="33"/>
      <c r="UWH114" s="33"/>
      <c r="UWI114" s="33"/>
      <c r="UWJ114" s="33"/>
      <c r="UWK114" s="33"/>
      <c r="UWL114" s="33"/>
      <c r="UWM114" s="33"/>
      <c r="UWN114" s="33"/>
      <c r="UWO114" s="33"/>
      <c r="UWP114" s="33"/>
      <c r="UWQ114" s="33"/>
      <c r="UWR114" s="33"/>
      <c r="UWS114" s="33"/>
      <c r="UWT114" s="33"/>
      <c r="UWU114" s="33"/>
      <c r="UWV114" s="33"/>
      <c r="UWW114" s="33"/>
      <c r="UWX114" s="33"/>
      <c r="UWY114" s="33"/>
      <c r="UWZ114" s="33"/>
      <c r="UXA114" s="33"/>
      <c r="UXB114" s="33"/>
      <c r="UXC114" s="33"/>
      <c r="UXD114" s="33"/>
      <c r="UXE114" s="33"/>
      <c r="UXF114" s="33"/>
      <c r="UXG114" s="33"/>
      <c r="UXH114" s="33"/>
      <c r="UXI114" s="33"/>
      <c r="UXJ114" s="33"/>
      <c r="UXK114" s="33"/>
      <c r="UXL114" s="33"/>
      <c r="UXM114" s="33"/>
      <c r="UXN114" s="33"/>
      <c r="UXO114" s="33"/>
      <c r="UXP114" s="33"/>
      <c r="UXQ114" s="33"/>
      <c r="UXR114" s="33"/>
      <c r="UXS114" s="33"/>
      <c r="UXT114" s="33"/>
      <c r="UXU114" s="33"/>
      <c r="UXV114" s="33"/>
      <c r="UXW114" s="33"/>
      <c r="UXX114" s="33"/>
      <c r="UXY114" s="33"/>
      <c r="UXZ114" s="33"/>
      <c r="UYA114" s="33"/>
      <c r="UYB114" s="33"/>
      <c r="UYC114" s="33"/>
      <c r="UYD114" s="33"/>
      <c r="UYE114" s="33"/>
      <c r="UYF114" s="33"/>
      <c r="UYG114" s="33"/>
      <c r="UYH114" s="33"/>
      <c r="UYI114" s="33"/>
      <c r="UYJ114" s="33"/>
      <c r="UYK114" s="33"/>
      <c r="UYL114" s="33"/>
      <c r="UYM114" s="33"/>
      <c r="UYN114" s="33"/>
      <c r="UYO114" s="33"/>
      <c r="UYP114" s="33"/>
      <c r="UYQ114" s="33"/>
      <c r="UYR114" s="33"/>
      <c r="UYS114" s="33"/>
      <c r="UYT114" s="33"/>
      <c r="UYU114" s="33"/>
      <c r="UYV114" s="33"/>
      <c r="UYW114" s="33"/>
      <c r="UYX114" s="33"/>
      <c r="UYY114" s="33"/>
      <c r="UYZ114" s="33"/>
      <c r="UZA114" s="33"/>
      <c r="UZB114" s="33"/>
      <c r="UZC114" s="33"/>
      <c r="UZD114" s="33"/>
      <c r="UZE114" s="33"/>
      <c r="UZF114" s="33"/>
      <c r="UZG114" s="33"/>
      <c r="UZH114" s="33"/>
      <c r="UZI114" s="33"/>
      <c r="UZJ114" s="33"/>
      <c r="UZK114" s="33"/>
      <c r="UZL114" s="33"/>
      <c r="UZM114" s="33"/>
      <c r="UZN114" s="33"/>
      <c r="UZO114" s="33"/>
      <c r="UZP114" s="33"/>
      <c r="UZQ114" s="33"/>
      <c r="UZR114" s="33"/>
      <c r="UZS114" s="33"/>
      <c r="UZT114" s="33"/>
      <c r="UZU114" s="33"/>
      <c r="UZV114" s="33"/>
      <c r="UZW114" s="33"/>
      <c r="UZX114" s="33"/>
      <c r="UZY114" s="33"/>
      <c r="UZZ114" s="33"/>
      <c r="VAA114" s="33"/>
      <c r="VAB114" s="33"/>
      <c r="VAC114" s="33"/>
      <c r="VAD114" s="33"/>
      <c r="VAE114" s="33"/>
      <c r="VAF114" s="33"/>
      <c r="VAG114" s="33"/>
      <c r="VAH114" s="33"/>
      <c r="VAI114" s="33"/>
      <c r="VAJ114" s="33"/>
      <c r="VAK114" s="33"/>
      <c r="VAL114" s="33"/>
      <c r="VAM114" s="33"/>
      <c r="VAN114" s="33"/>
      <c r="VAO114" s="33"/>
      <c r="VAP114" s="33"/>
      <c r="VAQ114" s="33"/>
      <c r="VAR114" s="33"/>
      <c r="VAS114" s="33"/>
      <c r="VAT114" s="33"/>
      <c r="VAU114" s="33"/>
      <c r="VAV114" s="33"/>
      <c r="VAW114" s="33"/>
      <c r="VAX114" s="33"/>
      <c r="VAY114" s="33"/>
      <c r="VAZ114" s="33"/>
      <c r="VBA114" s="33"/>
      <c r="VBB114" s="33"/>
      <c r="VBC114" s="33"/>
      <c r="VBD114" s="33"/>
      <c r="VBE114" s="33"/>
      <c r="VBF114" s="33"/>
      <c r="VBG114" s="33"/>
      <c r="VBH114" s="33"/>
      <c r="VBI114" s="33"/>
      <c r="VBJ114" s="33"/>
      <c r="VBK114" s="33"/>
      <c r="VBL114" s="33"/>
      <c r="VBM114" s="33"/>
      <c r="VBN114" s="33"/>
      <c r="VBO114" s="33"/>
      <c r="VBP114" s="33"/>
      <c r="VBQ114" s="33"/>
      <c r="VBR114" s="33"/>
      <c r="VBS114" s="33"/>
      <c r="VBT114" s="33"/>
      <c r="VBU114" s="33"/>
      <c r="VBV114" s="33"/>
      <c r="VBW114" s="33"/>
      <c r="VBX114" s="33"/>
      <c r="VBY114" s="33"/>
      <c r="VBZ114" s="33"/>
      <c r="VCA114" s="33"/>
      <c r="VCB114" s="33"/>
      <c r="VCC114" s="33"/>
      <c r="VCD114" s="33"/>
      <c r="VCE114" s="33"/>
      <c r="VCF114" s="33"/>
      <c r="VCG114" s="33"/>
      <c r="VCH114" s="33"/>
      <c r="VCI114" s="33"/>
      <c r="VCJ114" s="33"/>
      <c r="VCK114" s="33"/>
      <c r="VCL114" s="33"/>
      <c r="VCM114" s="33"/>
      <c r="VCN114" s="33"/>
      <c r="VCO114" s="33"/>
      <c r="VCP114" s="33"/>
      <c r="VCQ114" s="33"/>
      <c r="VCR114" s="33"/>
      <c r="VCS114" s="33"/>
      <c r="VCT114" s="33"/>
      <c r="VCU114" s="33"/>
      <c r="VCV114" s="33"/>
      <c r="VCW114" s="33"/>
      <c r="VCX114" s="33"/>
      <c r="VCY114" s="33"/>
      <c r="VCZ114" s="33"/>
      <c r="VDA114" s="33"/>
      <c r="VDB114" s="33"/>
      <c r="VDC114" s="33"/>
      <c r="VDD114" s="33"/>
      <c r="VDE114" s="33"/>
      <c r="VDF114" s="33"/>
      <c r="VDG114" s="33"/>
      <c r="VDH114" s="33"/>
      <c r="VDI114" s="33"/>
      <c r="VDJ114" s="33"/>
      <c r="VDK114" s="33"/>
      <c r="VDL114" s="33"/>
      <c r="VDM114" s="33"/>
      <c r="VDN114" s="33"/>
      <c r="VDO114" s="33"/>
      <c r="VDP114" s="33"/>
      <c r="VDQ114" s="33"/>
      <c r="VDR114" s="33"/>
      <c r="VDS114" s="33"/>
      <c r="VDT114" s="33"/>
      <c r="VDU114" s="33"/>
      <c r="VDV114" s="33"/>
      <c r="VDW114" s="33"/>
      <c r="VDX114" s="33"/>
      <c r="VDY114" s="33"/>
      <c r="VDZ114" s="33"/>
      <c r="VEA114" s="33"/>
      <c r="VEB114" s="33"/>
      <c r="VEC114" s="33"/>
      <c r="VED114" s="33"/>
      <c r="VEE114" s="33"/>
      <c r="VEF114" s="33"/>
      <c r="VEG114" s="33"/>
      <c r="VEH114" s="33"/>
      <c r="VEI114" s="33"/>
      <c r="VEJ114" s="33"/>
      <c r="VEK114" s="33"/>
      <c r="VEL114" s="33"/>
      <c r="VEM114" s="33"/>
      <c r="VEN114" s="33"/>
      <c r="VEO114" s="33"/>
      <c r="VEP114" s="33"/>
      <c r="VEQ114" s="33"/>
      <c r="VER114" s="33"/>
      <c r="VES114" s="33"/>
      <c r="VET114" s="33"/>
      <c r="VEU114" s="33"/>
      <c r="VEV114" s="33"/>
      <c r="VEW114" s="33"/>
      <c r="VEX114" s="33"/>
      <c r="VEY114" s="33"/>
      <c r="VEZ114" s="33"/>
      <c r="VFA114" s="33"/>
      <c r="VFB114" s="33"/>
      <c r="VFC114" s="33"/>
      <c r="VFD114" s="33"/>
      <c r="VFE114" s="33"/>
      <c r="VFF114" s="33"/>
      <c r="VFG114" s="33"/>
      <c r="VFH114" s="33"/>
      <c r="VFI114" s="33"/>
      <c r="VFJ114" s="33"/>
      <c r="VFK114" s="33"/>
      <c r="VFL114" s="33"/>
      <c r="VFM114" s="33"/>
      <c r="VFN114" s="33"/>
      <c r="VFO114" s="33"/>
      <c r="VFP114" s="33"/>
      <c r="VFQ114" s="33"/>
      <c r="VFR114" s="33"/>
      <c r="VFS114" s="33"/>
      <c r="VFT114" s="33"/>
      <c r="VFU114" s="33"/>
      <c r="VFV114" s="33"/>
      <c r="VFW114" s="33"/>
      <c r="VFX114" s="33"/>
      <c r="VFY114" s="33"/>
      <c r="VFZ114" s="33"/>
      <c r="VGA114" s="33"/>
      <c r="VGB114" s="33"/>
      <c r="VGC114" s="33"/>
      <c r="VGD114" s="33"/>
      <c r="VGE114" s="33"/>
      <c r="VGF114" s="33"/>
      <c r="VGG114" s="33"/>
      <c r="VGH114" s="33"/>
      <c r="VGI114" s="33"/>
      <c r="VGJ114" s="33"/>
      <c r="VGK114" s="33"/>
      <c r="VGL114" s="33"/>
      <c r="VGM114" s="33"/>
      <c r="VGN114" s="33"/>
      <c r="VGO114" s="33"/>
      <c r="VGP114" s="33"/>
      <c r="VGQ114" s="33"/>
      <c r="VGR114" s="33"/>
      <c r="VGS114" s="33"/>
      <c r="VGT114" s="33"/>
      <c r="VGU114" s="33"/>
      <c r="VGV114" s="33"/>
      <c r="VGW114" s="33"/>
      <c r="VGX114" s="33"/>
      <c r="VGY114" s="33"/>
      <c r="VGZ114" s="33"/>
      <c r="VHA114" s="33"/>
      <c r="VHB114" s="33"/>
      <c r="VHC114" s="33"/>
      <c r="VHD114" s="33"/>
      <c r="VHE114" s="33"/>
      <c r="VHF114" s="33"/>
      <c r="VHG114" s="33"/>
      <c r="VHH114" s="33"/>
      <c r="VHI114" s="33"/>
      <c r="VHJ114" s="33"/>
      <c r="VHK114" s="33"/>
      <c r="VHL114" s="33"/>
      <c r="VHM114" s="33"/>
      <c r="VHN114" s="33"/>
      <c r="VHO114" s="33"/>
      <c r="VHP114" s="33"/>
      <c r="VHQ114" s="33"/>
      <c r="VHR114" s="33"/>
      <c r="VHS114" s="33"/>
      <c r="VHT114" s="33"/>
      <c r="VHU114" s="33"/>
      <c r="VHV114" s="33"/>
      <c r="VHW114" s="33"/>
      <c r="VHX114" s="33"/>
      <c r="VHY114" s="33"/>
      <c r="VHZ114" s="33"/>
      <c r="VIA114" s="33"/>
      <c r="VIB114" s="33"/>
      <c r="VIC114" s="33"/>
      <c r="VID114" s="33"/>
      <c r="VIE114" s="33"/>
      <c r="VIF114" s="33"/>
      <c r="VIG114" s="33"/>
      <c r="VIH114" s="33"/>
      <c r="VII114" s="33"/>
      <c r="VIJ114" s="33"/>
      <c r="VIK114" s="33"/>
      <c r="VIL114" s="33"/>
      <c r="VIM114" s="33"/>
      <c r="VIN114" s="33"/>
      <c r="VIO114" s="33"/>
      <c r="VIP114" s="33"/>
      <c r="VIQ114" s="33"/>
      <c r="VIR114" s="33"/>
      <c r="VIS114" s="33"/>
      <c r="VIT114" s="33"/>
      <c r="VIU114" s="33"/>
      <c r="VIV114" s="33"/>
      <c r="VIW114" s="33"/>
      <c r="VIX114" s="33"/>
      <c r="VIY114" s="33"/>
      <c r="VIZ114" s="33"/>
      <c r="VJA114" s="33"/>
      <c r="VJB114" s="33"/>
      <c r="VJC114" s="33"/>
      <c r="VJD114" s="33"/>
      <c r="VJE114" s="33"/>
      <c r="VJF114" s="33"/>
      <c r="VJG114" s="33"/>
      <c r="VJH114" s="33"/>
      <c r="VJI114" s="33"/>
      <c r="VJJ114" s="33"/>
      <c r="VJK114" s="33"/>
      <c r="VJL114" s="33"/>
      <c r="VJM114" s="33"/>
      <c r="VJN114" s="33"/>
      <c r="VJO114" s="33"/>
      <c r="VJP114" s="33"/>
      <c r="VJQ114" s="33"/>
      <c r="VJR114" s="33"/>
      <c r="VJS114" s="33"/>
      <c r="VJT114" s="33"/>
      <c r="VJU114" s="33"/>
      <c r="VJV114" s="33"/>
      <c r="VJW114" s="33"/>
      <c r="VJX114" s="33"/>
      <c r="VJY114" s="33"/>
      <c r="VJZ114" s="33"/>
      <c r="VKA114" s="33"/>
      <c r="VKB114" s="33"/>
      <c r="VKC114" s="33"/>
      <c r="VKD114" s="33"/>
      <c r="VKE114" s="33"/>
      <c r="VKF114" s="33"/>
      <c r="VKG114" s="33"/>
      <c r="VKH114" s="33"/>
      <c r="VKI114" s="33"/>
      <c r="VKJ114" s="33"/>
      <c r="VKK114" s="33"/>
      <c r="VKL114" s="33"/>
      <c r="VKM114" s="33"/>
      <c r="VKN114" s="33"/>
      <c r="VKO114" s="33"/>
      <c r="VKP114" s="33"/>
      <c r="VKQ114" s="33"/>
      <c r="VKR114" s="33"/>
      <c r="VKS114" s="33"/>
      <c r="VKT114" s="33"/>
      <c r="VKU114" s="33"/>
      <c r="VKV114" s="33"/>
      <c r="VKW114" s="33"/>
      <c r="VKX114" s="33"/>
      <c r="VKY114" s="33"/>
      <c r="VKZ114" s="33"/>
      <c r="VLA114" s="33"/>
      <c r="VLB114" s="33"/>
      <c r="VLC114" s="33"/>
      <c r="VLD114" s="33"/>
      <c r="VLE114" s="33"/>
      <c r="VLF114" s="33"/>
      <c r="VLG114" s="33"/>
      <c r="VLH114" s="33"/>
      <c r="VLI114" s="33"/>
      <c r="VLJ114" s="33"/>
      <c r="VLK114" s="33"/>
      <c r="VLL114" s="33"/>
      <c r="VLM114" s="33"/>
      <c r="VLN114" s="33"/>
      <c r="VLO114" s="33"/>
      <c r="VLP114" s="33"/>
      <c r="VLQ114" s="33"/>
      <c r="VLR114" s="33"/>
      <c r="VLS114" s="33"/>
      <c r="VLT114" s="33"/>
      <c r="VLU114" s="33"/>
      <c r="VLV114" s="33"/>
      <c r="VLW114" s="33"/>
      <c r="VLX114" s="33"/>
      <c r="VLY114" s="33"/>
      <c r="VLZ114" s="33"/>
      <c r="VMA114" s="33"/>
      <c r="VMB114" s="33"/>
      <c r="VMC114" s="33"/>
      <c r="VMD114" s="33"/>
      <c r="VME114" s="33"/>
      <c r="VMF114" s="33"/>
      <c r="VMG114" s="33"/>
      <c r="VMH114" s="33"/>
      <c r="VMI114" s="33"/>
      <c r="VMJ114" s="33"/>
      <c r="VMK114" s="33"/>
      <c r="VML114" s="33"/>
      <c r="VMM114" s="33"/>
      <c r="VMN114" s="33"/>
      <c r="VMO114" s="33"/>
      <c r="VMP114" s="33"/>
      <c r="VMQ114" s="33"/>
      <c r="VMR114" s="33"/>
      <c r="VMS114" s="33"/>
      <c r="VMT114" s="33"/>
      <c r="VMU114" s="33"/>
      <c r="VMV114" s="33"/>
      <c r="VMW114" s="33"/>
      <c r="VMX114" s="33"/>
      <c r="VMY114" s="33"/>
      <c r="VMZ114" s="33"/>
      <c r="VNA114" s="33"/>
      <c r="VNB114" s="33"/>
      <c r="VNC114" s="33"/>
      <c r="VND114" s="33"/>
      <c r="VNE114" s="33"/>
      <c r="VNF114" s="33"/>
      <c r="VNG114" s="33"/>
      <c r="VNH114" s="33"/>
      <c r="VNI114" s="33"/>
      <c r="VNJ114" s="33"/>
      <c r="VNK114" s="33"/>
      <c r="VNL114" s="33"/>
      <c r="VNM114" s="33"/>
      <c r="VNN114" s="33"/>
      <c r="VNO114" s="33"/>
      <c r="VNP114" s="33"/>
      <c r="VNQ114" s="33"/>
      <c r="VNR114" s="33"/>
      <c r="VNS114" s="33"/>
      <c r="VNT114" s="33"/>
      <c r="VNU114" s="33"/>
      <c r="VNV114" s="33"/>
      <c r="VNW114" s="33"/>
      <c r="VNX114" s="33"/>
      <c r="VNY114" s="33"/>
      <c r="VNZ114" s="33"/>
      <c r="VOA114" s="33"/>
      <c r="VOB114" s="33"/>
      <c r="VOC114" s="33"/>
      <c r="VOD114" s="33"/>
      <c r="VOE114" s="33"/>
      <c r="VOF114" s="33"/>
      <c r="VOG114" s="33"/>
      <c r="VOH114" s="33"/>
      <c r="VOI114" s="33"/>
      <c r="VOJ114" s="33"/>
      <c r="VOK114" s="33"/>
      <c r="VOL114" s="33"/>
      <c r="VOM114" s="33"/>
      <c r="VON114" s="33"/>
      <c r="VOO114" s="33"/>
      <c r="VOP114" s="33"/>
      <c r="VOQ114" s="33"/>
      <c r="VOR114" s="33"/>
      <c r="VOS114" s="33"/>
      <c r="VOT114" s="33"/>
      <c r="VOU114" s="33"/>
      <c r="VOV114" s="33"/>
      <c r="VOW114" s="33"/>
      <c r="VOX114" s="33"/>
      <c r="VOY114" s="33"/>
      <c r="VOZ114" s="33"/>
      <c r="VPA114" s="33"/>
      <c r="VPB114" s="33"/>
      <c r="VPC114" s="33"/>
      <c r="VPD114" s="33"/>
      <c r="VPE114" s="33"/>
      <c r="VPF114" s="33"/>
      <c r="VPG114" s="33"/>
      <c r="VPH114" s="33"/>
      <c r="VPI114" s="33"/>
      <c r="VPJ114" s="33"/>
      <c r="VPK114" s="33"/>
      <c r="VPL114" s="33"/>
      <c r="VPM114" s="33"/>
      <c r="VPN114" s="33"/>
      <c r="VPO114" s="33"/>
      <c r="VPP114" s="33"/>
      <c r="VPQ114" s="33"/>
      <c r="VPR114" s="33"/>
      <c r="VPS114" s="33"/>
      <c r="VPT114" s="33"/>
      <c r="VPU114" s="33"/>
      <c r="VPV114" s="33"/>
      <c r="VPW114" s="33"/>
      <c r="VPX114" s="33"/>
      <c r="VPY114" s="33"/>
      <c r="VPZ114" s="33"/>
      <c r="VQA114" s="33"/>
      <c r="VQB114" s="33"/>
      <c r="VQC114" s="33"/>
      <c r="VQD114" s="33"/>
      <c r="VQE114" s="33"/>
      <c r="VQF114" s="33"/>
      <c r="VQG114" s="33"/>
      <c r="VQH114" s="33"/>
      <c r="VQI114" s="33"/>
      <c r="VQJ114" s="33"/>
      <c r="VQK114" s="33"/>
      <c r="VQL114" s="33"/>
      <c r="VQM114" s="33"/>
      <c r="VQN114" s="33"/>
      <c r="VQO114" s="33"/>
      <c r="VQP114" s="33"/>
      <c r="VQQ114" s="33"/>
      <c r="VQR114" s="33"/>
      <c r="VQS114" s="33"/>
      <c r="VQT114" s="33"/>
      <c r="VQU114" s="33"/>
      <c r="VQV114" s="33"/>
      <c r="VQW114" s="33"/>
      <c r="VQX114" s="33"/>
      <c r="VQY114" s="33"/>
      <c r="VQZ114" s="33"/>
      <c r="VRA114" s="33"/>
      <c r="VRB114" s="33"/>
      <c r="VRC114" s="33"/>
      <c r="VRD114" s="33"/>
      <c r="VRE114" s="33"/>
      <c r="VRF114" s="33"/>
      <c r="VRG114" s="33"/>
      <c r="VRH114" s="33"/>
      <c r="VRI114" s="33"/>
      <c r="VRJ114" s="33"/>
      <c r="VRK114" s="33"/>
      <c r="VRL114" s="33"/>
      <c r="VRM114" s="33"/>
      <c r="VRN114" s="33"/>
      <c r="VRO114" s="33"/>
      <c r="VRP114" s="33"/>
      <c r="VRQ114" s="33"/>
      <c r="VRR114" s="33"/>
      <c r="VRS114" s="33"/>
      <c r="VRT114" s="33"/>
      <c r="VRU114" s="33"/>
      <c r="VRV114" s="33"/>
      <c r="VRW114" s="33"/>
      <c r="VRX114" s="33"/>
      <c r="VRY114" s="33"/>
      <c r="VRZ114" s="33"/>
      <c r="VSA114" s="33"/>
      <c r="VSB114" s="33"/>
      <c r="VSC114" s="33"/>
      <c r="VSD114" s="33"/>
      <c r="VSE114" s="33"/>
      <c r="VSF114" s="33"/>
      <c r="VSG114" s="33"/>
      <c r="VSH114" s="33"/>
      <c r="VSI114" s="33"/>
      <c r="VSJ114" s="33"/>
      <c r="VSK114" s="33"/>
      <c r="VSL114" s="33"/>
      <c r="VSM114" s="33"/>
      <c r="VSN114" s="33"/>
      <c r="VSO114" s="33"/>
      <c r="VSP114" s="33"/>
      <c r="VSQ114" s="33"/>
      <c r="VSR114" s="33"/>
      <c r="VSS114" s="33"/>
      <c r="VST114" s="33"/>
      <c r="VSU114" s="33"/>
      <c r="VSV114" s="33"/>
      <c r="VSW114" s="33"/>
      <c r="VSX114" s="33"/>
      <c r="VSY114" s="33"/>
      <c r="VSZ114" s="33"/>
      <c r="VTA114" s="33"/>
      <c r="VTB114" s="33"/>
      <c r="VTC114" s="33"/>
      <c r="VTD114" s="33"/>
      <c r="VTE114" s="33"/>
      <c r="VTF114" s="33"/>
      <c r="VTG114" s="33"/>
      <c r="VTH114" s="33"/>
      <c r="VTI114" s="33"/>
      <c r="VTJ114" s="33"/>
      <c r="VTK114" s="33"/>
      <c r="VTL114" s="33"/>
      <c r="VTM114" s="33"/>
      <c r="VTN114" s="33"/>
      <c r="VTO114" s="33"/>
      <c r="VTP114" s="33"/>
      <c r="VTQ114" s="33"/>
      <c r="VTR114" s="33"/>
      <c r="VTS114" s="33"/>
      <c r="VTT114" s="33"/>
      <c r="VTU114" s="33"/>
      <c r="VTV114" s="33"/>
      <c r="VTW114" s="33"/>
      <c r="VTX114" s="33"/>
      <c r="VTY114" s="33"/>
      <c r="VTZ114" s="33"/>
      <c r="VUA114" s="33"/>
      <c r="VUB114" s="33"/>
      <c r="VUC114" s="33"/>
      <c r="VUD114" s="33"/>
      <c r="VUE114" s="33"/>
      <c r="VUF114" s="33"/>
      <c r="VUG114" s="33"/>
      <c r="VUH114" s="33"/>
      <c r="VUI114" s="33"/>
      <c r="VUJ114" s="33"/>
      <c r="VUK114" s="33"/>
      <c r="VUL114" s="33"/>
      <c r="VUM114" s="33"/>
      <c r="VUN114" s="33"/>
      <c r="VUO114" s="33"/>
      <c r="VUP114" s="33"/>
      <c r="VUQ114" s="33"/>
      <c r="VUR114" s="33"/>
      <c r="VUS114" s="33"/>
      <c r="VUT114" s="33"/>
      <c r="VUU114" s="33"/>
      <c r="VUV114" s="33"/>
      <c r="VUW114" s="33"/>
      <c r="VUX114" s="33"/>
      <c r="VUY114" s="33"/>
      <c r="VUZ114" s="33"/>
      <c r="VVA114" s="33"/>
      <c r="VVB114" s="33"/>
      <c r="VVC114" s="33"/>
      <c r="VVD114" s="33"/>
      <c r="VVE114" s="33"/>
      <c r="VVF114" s="33"/>
      <c r="VVG114" s="33"/>
      <c r="VVH114" s="33"/>
      <c r="VVI114" s="33"/>
      <c r="VVJ114" s="33"/>
      <c r="VVK114" s="33"/>
      <c r="VVL114" s="33"/>
      <c r="VVM114" s="33"/>
      <c r="VVN114" s="33"/>
      <c r="VVO114" s="33"/>
      <c r="VVP114" s="33"/>
      <c r="VVQ114" s="33"/>
      <c r="VVR114" s="33"/>
      <c r="VVS114" s="33"/>
      <c r="VVT114" s="33"/>
      <c r="VVU114" s="33"/>
      <c r="VVV114" s="33"/>
      <c r="VVW114" s="33"/>
      <c r="VVX114" s="33"/>
      <c r="VVY114" s="33"/>
      <c r="VVZ114" s="33"/>
      <c r="VWA114" s="33"/>
      <c r="VWB114" s="33"/>
      <c r="VWC114" s="33"/>
      <c r="VWD114" s="33"/>
      <c r="VWE114" s="33"/>
      <c r="VWF114" s="33"/>
      <c r="VWG114" s="33"/>
      <c r="VWH114" s="33"/>
      <c r="VWI114" s="33"/>
      <c r="VWJ114" s="33"/>
      <c r="VWK114" s="33"/>
      <c r="VWL114" s="33"/>
      <c r="VWM114" s="33"/>
      <c r="VWN114" s="33"/>
      <c r="VWO114" s="33"/>
      <c r="VWP114" s="33"/>
      <c r="VWQ114" s="33"/>
      <c r="VWR114" s="33"/>
      <c r="VWS114" s="33"/>
      <c r="VWT114" s="33"/>
      <c r="VWU114" s="33"/>
      <c r="VWV114" s="33"/>
      <c r="VWW114" s="33"/>
      <c r="VWX114" s="33"/>
      <c r="VWY114" s="33"/>
      <c r="VWZ114" s="33"/>
      <c r="VXA114" s="33"/>
      <c r="VXB114" s="33"/>
      <c r="VXC114" s="33"/>
      <c r="VXD114" s="33"/>
      <c r="VXE114" s="33"/>
      <c r="VXF114" s="33"/>
      <c r="VXG114" s="33"/>
      <c r="VXH114" s="33"/>
      <c r="VXI114" s="33"/>
      <c r="VXJ114" s="33"/>
      <c r="VXK114" s="33"/>
      <c r="VXL114" s="33"/>
      <c r="VXM114" s="33"/>
      <c r="VXN114" s="33"/>
      <c r="VXO114" s="33"/>
      <c r="VXP114" s="33"/>
      <c r="VXQ114" s="33"/>
      <c r="VXR114" s="33"/>
      <c r="VXS114" s="33"/>
      <c r="VXT114" s="33"/>
      <c r="VXU114" s="33"/>
      <c r="VXV114" s="33"/>
      <c r="VXW114" s="33"/>
      <c r="VXX114" s="33"/>
      <c r="VXY114" s="33"/>
      <c r="VXZ114" s="33"/>
      <c r="VYA114" s="33"/>
      <c r="VYB114" s="33"/>
      <c r="VYC114" s="33"/>
      <c r="VYD114" s="33"/>
      <c r="VYE114" s="33"/>
      <c r="VYF114" s="33"/>
      <c r="VYG114" s="33"/>
      <c r="VYH114" s="33"/>
      <c r="VYI114" s="33"/>
      <c r="VYJ114" s="33"/>
      <c r="VYK114" s="33"/>
      <c r="VYL114" s="33"/>
      <c r="VYM114" s="33"/>
      <c r="VYN114" s="33"/>
      <c r="VYO114" s="33"/>
      <c r="VYP114" s="33"/>
      <c r="VYQ114" s="33"/>
      <c r="VYR114" s="33"/>
      <c r="VYS114" s="33"/>
      <c r="VYT114" s="33"/>
      <c r="VYU114" s="33"/>
      <c r="VYV114" s="33"/>
      <c r="VYW114" s="33"/>
      <c r="VYX114" s="33"/>
      <c r="VYY114" s="33"/>
      <c r="VYZ114" s="33"/>
      <c r="VZA114" s="33"/>
      <c r="VZB114" s="33"/>
      <c r="VZC114" s="33"/>
      <c r="VZD114" s="33"/>
      <c r="VZE114" s="33"/>
      <c r="VZF114" s="33"/>
      <c r="VZG114" s="33"/>
      <c r="VZH114" s="33"/>
      <c r="VZI114" s="33"/>
      <c r="VZJ114" s="33"/>
      <c r="VZK114" s="33"/>
      <c r="VZL114" s="33"/>
      <c r="VZM114" s="33"/>
      <c r="VZN114" s="33"/>
      <c r="VZO114" s="33"/>
      <c r="VZP114" s="33"/>
      <c r="VZQ114" s="33"/>
      <c r="VZR114" s="33"/>
      <c r="VZS114" s="33"/>
      <c r="VZT114" s="33"/>
      <c r="VZU114" s="33"/>
      <c r="VZV114" s="33"/>
      <c r="VZW114" s="33"/>
      <c r="VZX114" s="33"/>
      <c r="VZY114" s="33"/>
      <c r="VZZ114" s="33"/>
      <c r="WAA114" s="33"/>
      <c r="WAB114" s="33"/>
      <c r="WAC114" s="33"/>
      <c r="WAD114" s="33"/>
      <c r="WAE114" s="33"/>
      <c r="WAF114" s="33"/>
      <c r="WAG114" s="33"/>
      <c r="WAH114" s="33"/>
      <c r="WAI114" s="33"/>
      <c r="WAJ114" s="33"/>
      <c r="WAK114" s="33"/>
      <c r="WAL114" s="33"/>
      <c r="WAM114" s="33"/>
      <c r="WAN114" s="33"/>
      <c r="WAO114" s="33"/>
      <c r="WAP114" s="33"/>
      <c r="WAQ114" s="33"/>
      <c r="WAR114" s="33"/>
      <c r="WAS114" s="33"/>
      <c r="WAT114" s="33"/>
      <c r="WAU114" s="33"/>
      <c r="WAV114" s="33"/>
      <c r="WAW114" s="33"/>
      <c r="WAX114" s="33"/>
      <c r="WAY114" s="33"/>
      <c r="WAZ114" s="33"/>
      <c r="WBA114" s="33"/>
      <c r="WBB114" s="33"/>
      <c r="WBC114" s="33"/>
      <c r="WBD114" s="33"/>
      <c r="WBE114" s="33"/>
      <c r="WBF114" s="33"/>
      <c r="WBG114" s="33"/>
      <c r="WBH114" s="33"/>
      <c r="WBI114" s="33"/>
      <c r="WBJ114" s="33"/>
      <c r="WBK114" s="33"/>
      <c r="WBL114" s="33"/>
      <c r="WBM114" s="33"/>
      <c r="WBN114" s="33"/>
      <c r="WBO114" s="33"/>
      <c r="WBP114" s="33"/>
      <c r="WBQ114" s="33"/>
      <c r="WBR114" s="33"/>
      <c r="WBS114" s="33"/>
      <c r="WBT114" s="33"/>
      <c r="WBU114" s="33"/>
      <c r="WBV114" s="33"/>
      <c r="WBW114" s="33"/>
      <c r="WBX114" s="33"/>
      <c r="WBY114" s="33"/>
      <c r="WBZ114" s="33"/>
      <c r="WCA114" s="33"/>
      <c r="WCB114" s="33"/>
      <c r="WCC114" s="33"/>
      <c r="WCD114" s="33"/>
      <c r="WCE114" s="33"/>
      <c r="WCF114" s="33"/>
      <c r="WCG114" s="33"/>
      <c r="WCH114" s="33"/>
      <c r="WCI114" s="33"/>
      <c r="WCJ114" s="33"/>
      <c r="WCK114" s="33"/>
      <c r="WCL114" s="33"/>
      <c r="WCM114" s="33"/>
      <c r="WCN114" s="33"/>
      <c r="WCO114" s="33"/>
      <c r="WCP114" s="33"/>
      <c r="WCQ114" s="33"/>
      <c r="WCR114" s="33"/>
      <c r="WCS114" s="33"/>
      <c r="WCT114" s="33"/>
      <c r="WCU114" s="33"/>
      <c r="WCV114" s="33"/>
      <c r="WCW114" s="33"/>
      <c r="WCX114" s="33"/>
      <c r="WCY114" s="33"/>
      <c r="WCZ114" s="33"/>
      <c r="WDA114" s="33"/>
      <c r="WDB114" s="33"/>
      <c r="WDC114" s="33"/>
      <c r="WDD114" s="33"/>
      <c r="WDE114" s="33"/>
      <c r="WDF114" s="33"/>
      <c r="WDG114" s="33"/>
      <c r="WDH114" s="33"/>
      <c r="WDI114" s="33"/>
      <c r="WDJ114" s="33"/>
      <c r="WDK114" s="33"/>
      <c r="WDL114" s="33"/>
      <c r="WDM114" s="33"/>
      <c r="WDN114" s="33"/>
      <c r="WDO114" s="33"/>
      <c r="WDP114" s="33"/>
      <c r="WDQ114" s="33"/>
      <c r="WDR114" s="33"/>
      <c r="WDS114" s="33"/>
      <c r="WDT114" s="33"/>
      <c r="WDU114" s="33"/>
      <c r="WDV114" s="33"/>
      <c r="WDW114" s="33"/>
      <c r="WDX114" s="33"/>
      <c r="WDY114" s="33"/>
      <c r="WDZ114" s="33"/>
      <c r="WEA114" s="33"/>
      <c r="WEB114" s="33"/>
      <c r="WEC114" s="33"/>
      <c r="WED114" s="33"/>
      <c r="WEE114" s="33"/>
      <c r="WEF114" s="33"/>
      <c r="WEG114" s="33"/>
      <c r="WEH114" s="33"/>
      <c r="WEI114" s="33"/>
      <c r="WEJ114" s="33"/>
      <c r="WEK114" s="33"/>
      <c r="WEL114" s="33"/>
      <c r="WEM114" s="33"/>
      <c r="WEN114" s="33"/>
      <c r="WEO114" s="33"/>
      <c r="WEP114" s="33"/>
      <c r="WEQ114" s="33"/>
      <c r="WER114" s="33"/>
      <c r="WES114" s="33"/>
      <c r="WET114" s="33"/>
      <c r="WEU114" s="33"/>
      <c r="WEV114" s="33"/>
      <c r="WEW114" s="33"/>
      <c r="WEX114" s="33"/>
      <c r="WEY114" s="33"/>
      <c r="WEZ114" s="33"/>
      <c r="WFA114" s="33"/>
      <c r="WFB114" s="33"/>
      <c r="WFC114" s="33"/>
      <c r="WFD114" s="33"/>
      <c r="WFE114" s="33"/>
      <c r="WFF114" s="33"/>
      <c r="WFG114" s="33"/>
      <c r="WFH114" s="33"/>
      <c r="WFI114" s="33"/>
      <c r="WFJ114" s="33"/>
      <c r="WFK114" s="33"/>
      <c r="WFL114" s="33"/>
      <c r="WFM114" s="33"/>
      <c r="WFN114" s="33"/>
      <c r="WFO114" s="33"/>
      <c r="WFP114" s="33"/>
      <c r="WFQ114" s="33"/>
      <c r="WFR114" s="33"/>
      <c r="WFS114" s="33"/>
      <c r="WFT114" s="33"/>
      <c r="WFU114" s="33"/>
      <c r="WFV114" s="33"/>
      <c r="WFW114" s="33"/>
      <c r="WFX114" s="33"/>
      <c r="WFY114" s="33"/>
      <c r="WFZ114" s="33"/>
      <c r="WGA114" s="33"/>
      <c r="WGB114" s="33"/>
      <c r="WGC114" s="33"/>
      <c r="WGD114" s="33"/>
      <c r="WGE114" s="33"/>
      <c r="WGF114" s="33"/>
      <c r="WGG114" s="33"/>
      <c r="WGH114" s="33"/>
      <c r="WGI114" s="33"/>
      <c r="WGJ114" s="33"/>
      <c r="WGK114" s="33"/>
      <c r="WGL114" s="33"/>
      <c r="WGM114" s="33"/>
      <c r="WGN114" s="33"/>
      <c r="WGO114" s="33"/>
      <c r="WGP114" s="33"/>
      <c r="WGQ114" s="33"/>
      <c r="WGR114" s="33"/>
      <c r="WGS114" s="33"/>
      <c r="WGT114" s="33"/>
      <c r="WGU114" s="33"/>
      <c r="WGV114" s="33"/>
      <c r="WGW114" s="33"/>
      <c r="WGX114" s="33"/>
      <c r="WGY114" s="33"/>
      <c r="WGZ114" s="33"/>
      <c r="WHA114" s="33"/>
      <c r="WHB114" s="33"/>
      <c r="WHC114" s="33"/>
      <c r="WHD114" s="33"/>
      <c r="WHE114" s="33"/>
      <c r="WHF114" s="33"/>
      <c r="WHG114" s="33"/>
      <c r="WHH114" s="33"/>
      <c r="WHI114" s="33"/>
      <c r="WHJ114" s="33"/>
      <c r="WHK114" s="33"/>
      <c r="WHL114" s="33"/>
      <c r="WHM114" s="33"/>
      <c r="WHN114" s="33"/>
      <c r="WHO114" s="33"/>
      <c r="WHP114" s="33"/>
      <c r="WHQ114" s="33"/>
      <c r="WHR114" s="33"/>
      <c r="WHS114" s="33"/>
      <c r="WHT114" s="33"/>
      <c r="WHU114" s="33"/>
      <c r="WHV114" s="33"/>
      <c r="WHW114" s="33"/>
      <c r="WHX114" s="33"/>
      <c r="WHY114" s="33"/>
      <c r="WHZ114" s="33"/>
      <c r="WIA114" s="33"/>
      <c r="WIB114" s="33"/>
      <c r="WIC114" s="33"/>
      <c r="WID114" s="33"/>
      <c r="WIE114" s="33"/>
      <c r="WIF114" s="33"/>
      <c r="WIG114" s="33"/>
      <c r="WIH114" s="33"/>
      <c r="WII114" s="33"/>
      <c r="WIJ114" s="33"/>
      <c r="WIK114" s="33"/>
      <c r="WIL114" s="33"/>
      <c r="WIM114" s="33"/>
      <c r="WIN114" s="33"/>
      <c r="WIO114" s="33"/>
      <c r="WIP114" s="33"/>
      <c r="WIQ114" s="33"/>
      <c r="WIR114" s="33"/>
      <c r="WIS114" s="33"/>
      <c r="WIT114" s="33"/>
      <c r="WIU114" s="33"/>
      <c r="WIV114" s="33"/>
      <c r="WIW114" s="33"/>
      <c r="WIX114" s="33"/>
      <c r="WIY114" s="33"/>
      <c r="WIZ114" s="33"/>
      <c r="WJA114" s="33"/>
      <c r="WJB114" s="33"/>
      <c r="WJC114" s="33"/>
      <c r="WJD114" s="33"/>
      <c r="WJE114" s="33"/>
      <c r="WJF114" s="33"/>
      <c r="WJG114" s="33"/>
      <c r="WJH114" s="33"/>
      <c r="WJI114" s="33"/>
      <c r="WJJ114" s="33"/>
      <c r="WJK114" s="33"/>
      <c r="WJL114" s="33"/>
      <c r="WJM114" s="33"/>
      <c r="WJN114" s="33"/>
      <c r="WJO114" s="33"/>
      <c r="WJP114" s="33"/>
      <c r="WJQ114" s="33"/>
      <c r="WJR114" s="33"/>
      <c r="WJS114" s="33"/>
      <c r="WJT114" s="33"/>
      <c r="WJU114" s="33"/>
      <c r="WJV114" s="33"/>
      <c r="WJW114" s="33"/>
      <c r="WJX114" s="33"/>
      <c r="WJY114" s="33"/>
      <c r="WJZ114" s="33"/>
      <c r="WKA114" s="33"/>
      <c r="WKB114" s="33"/>
      <c r="WKC114" s="33"/>
      <c r="WKD114" s="33"/>
      <c r="WKE114" s="33"/>
      <c r="WKF114" s="33"/>
      <c r="WKG114" s="33"/>
      <c r="WKH114" s="33"/>
      <c r="WKI114" s="33"/>
      <c r="WKJ114" s="33"/>
      <c r="WKK114" s="33"/>
      <c r="WKL114" s="33"/>
      <c r="WKM114" s="33"/>
      <c r="WKN114" s="33"/>
      <c r="WKO114" s="33"/>
      <c r="WKP114" s="33"/>
      <c r="WKQ114" s="33"/>
      <c r="WKR114" s="33"/>
      <c r="WKS114" s="33"/>
      <c r="WKT114" s="33"/>
      <c r="WKU114" s="33"/>
      <c r="WKV114" s="33"/>
      <c r="WKW114" s="33"/>
      <c r="WKX114" s="33"/>
      <c r="WKY114" s="33"/>
      <c r="WKZ114" s="33"/>
      <c r="WLA114" s="33"/>
      <c r="WLB114" s="33"/>
      <c r="WLC114" s="33"/>
      <c r="WLD114" s="33"/>
      <c r="WLE114" s="33"/>
      <c r="WLF114" s="33"/>
      <c r="WLG114" s="33"/>
      <c r="WLH114" s="33"/>
      <c r="WLI114" s="33"/>
      <c r="WLJ114" s="33"/>
      <c r="WLK114" s="33"/>
      <c r="WLL114" s="33"/>
      <c r="WLM114" s="33"/>
      <c r="WLN114" s="33"/>
      <c r="WLO114" s="33"/>
      <c r="WLP114" s="33"/>
      <c r="WLQ114" s="33"/>
      <c r="WLR114" s="33"/>
      <c r="WLS114" s="33"/>
      <c r="WLT114" s="33"/>
      <c r="WLU114" s="33"/>
      <c r="WLV114" s="33"/>
      <c r="WLW114" s="33"/>
      <c r="WLX114" s="33"/>
      <c r="WLY114" s="33"/>
      <c r="WLZ114" s="33"/>
      <c r="WMA114" s="33"/>
      <c r="WMB114" s="33"/>
      <c r="WMC114" s="33"/>
      <c r="WMD114" s="33"/>
      <c r="WME114" s="33"/>
      <c r="WMF114" s="33"/>
      <c r="WMG114" s="33"/>
      <c r="WMH114" s="33"/>
      <c r="WMI114" s="33"/>
      <c r="WMJ114" s="33"/>
      <c r="WMK114" s="33"/>
      <c r="WML114" s="33"/>
      <c r="WMM114" s="33"/>
      <c r="WMN114" s="33"/>
      <c r="WMO114" s="33"/>
      <c r="WMP114" s="33"/>
      <c r="WMQ114" s="33"/>
      <c r="WMR114" s="33"/>
      <c r="WMS114" s="33"/>
      <c r="WMT114" s="33"/>
      <c r="WMU114" s="33"/>
      <c r="WMV114" s="33"/>
      <c r="WMW114" s="33"/>
      <c r="WMX114" s="33"/>
      <c r="WMY114" s="33"/>
      <c r="WMZ114" s="33"/>
      <c r="WNA114" s="33"/>
      <c r="WNB114" s="33"/>
      <c r="WNC114" s="33"/>
      <c r="WND114" s="33"/>
      <c r="WNE114" s="33"/>
      <c r="WNF114" s="33"/>
      <c r="WNG114" s="33"/>
      <c r="WNH114" s="33"/>
      <c r="WNI114" s="33"/>
      <c r="WNJ114" s="33"/>
      <c r="WNK114" s="33"/>
      <c r="WNL114" s="33"/>
      <c r="WNM114" s="33"/>
      <c r="WNN114" s="33"/>
      <c r="WNO114" s="33"/>
      <c r="WNP114" s="33"/>
      <c r="WNQ114" s="33"/>
      <c r="WNR114" s="33"/>
      <c r="WNS114" s="33"/>
      <c r="WNT114" s="33"/>
      <c r="WNU114" s="33"/>
      <c r="WNV114" s="33"/>
      <c r="WNW114" s="33"/>
      <c r="WNX114" s="33"/>
      <c r="WNY114" s="33"/>
      <c r="WNZ114" s="33"/>
      <c r="WOA114" s="33"/>
      <c r="WOB114" s="33"/>
      <c r="WOC114" s="33"/>
      <c r="WOD114" s="33"/>
      <c r="WOE114" s="33"/>
      <c r="WOF114" s="33"/>
      <c r="WOG114" s="33"/>
      <c r="WOH114" s="33"/>
      <c r="WOI114" s="33"/>
      <c r="WOJ114" s="33"/>
      <c r="WOK114" s="33"/>
      <c r="WOL114" s="33"/>
      <c r="WOM114" s="33"/>
      <c r="WON114" s="33"/>
      <c r="WOO114" s="33"/>
      <c r="WOP114" s="33"/>
      <c r="WOQ114" s="33"/>
      <c r="WOR114" s="33"/>
      <c r="WOS114" s="33"/>
      <c r="WOT114" s="33"/>
      <c r="WOU114" s="33"/>
      <c r="WOV114" s="33"/>
      <c r="WOW114" s="33"/>
      <c r="WOX114" s="33"/>
      <c r="WOY114" s="33"/>
      <c r="WOZ114" s="33"/>
      <c r="WPA114" s="33"/>
      <c r="WPB114" s="33"/>
      <c r="WPC114" s="33"/>
      <c r="WPD114" s="33"/>
      <c r="WPE114" s="33"/>
      <c r="WPF114" s="33"/>
      <c r="WPG114" s="33"/>
      <c r="WPH114" s="33"/>
      <c r="WPI114" s="33"/>
      <c r="WPJ114" s="33"/>
      <c r="WPK114" s="33"/>
      <c r="WPL114" s="33"/>
      <c r="WPM114" s="33"/>
      <c r="WPN114" s="33"/>
      <c r="WPO114" s="33"/>
      <c r="WPP114" s="33"/>
      <c r="WPQ114" s="33"/>
      <c r="WPR114" s="33"/>
      <c r="WPS114" s="33"/>
      <c r="WPT114" s="33"/>
      <c r="WPU114" s="33"/>
      <c r="WPV114" s="33"/>
      <c r="WPW114" s="33"/>
      <c r="WPX114" s="33"/>
      <c r="WPY114" s="33"/>
      <c r="WPZ114" s="33"/>
      <c r="WQA114" s="33"/>
      <c r="WQB114" s="33"/>
      <c r="WQC114" s="33"/>
      <c r="WQD114" s="33"/>
      <c r="WQE114" s="33"/>
      <c r="WQF114" s="33"/>
      <c r="WQG114" s="33"/>
      <c r="WQH114" s="33"/>
      <c r="WQI114" s="33"/>
      <c r="WQJ114" s="33"/>
      <c r="WQK114" s="33"/>
      <c r="WQL114" s="33"/>
      <c r="WQM114" s="33"/>
      <c r="WQN114" s="33"/>
      <c r="WQO114" s="33"/>
      <c r="WQP114" s="33"/>
      <c r="WQQ114" s="33"/>
      <c r="WQR114" s="33"/>
      <c r="WQS114" s="33"/>
      <c r="WQT114" s="33"/>
      <c r="WQU114" s="33"/>
      <c r="WQV114" s="33"/>
      <c r="WQW114" s="33"/>
      <c r="WQX114" s="33"/>
      <c r="WQY114" s="33"/>
      <c r="WQZ114" s="33"/>
      <c r="WRA114" s="33"/>
      <c r="WRB114" s="33"/>
      <c r="WRC114" s="33"/>
      <c r="WRD114" s="33"/>
      <c r="WRE114" s="33"/>
      <c r="WRF114" s="33"/>
      <c r="WRG114" s="33"/>
      <c r="WRH114" s="33"/>
      <c r="WRI114" s="33"/>
      <c r="WRJ114" s="33"/>
      <c r="WRK114" s="33"/>
      <c r="WRL114" s="33"/>
      <c r="WRM114" s="33"/>
      <c r="WRN114" s="33"/>
      <c r="WRO114" s="33"/>
      <c r="WRP114" s="33"/>
      <c r="WRQ114" s="33"/>
      <c r="WRR114" s="33"/>
      <c r="WRS114" s="33"/>
      <c r="WRT114" s="33"/>
      <c r="WRU114" s="33"/>
      <c r="WRV114" s="33"/>
      <c r="WRW114" s="33"/>
      <c r="WRX114" s="33"/>
      <c r="WRY114" s="33"/>
      <c r="WRZ114" s="33"/>
      <c r="WSA114" s="33"/>
      <c r="WSB114" s="33"/>
      <c r="WSC114" s="33"/>
      <c r="WSD114" s="33"/>
      <c r="WSE114" s="33"/>
      <c r="WSF114" s="33"/>
      <c r="WSG114" s="33"/>
      <c r="WSH114" s="33"/>
      <c r="WSI114" s="33"/>
      <c r="WSJ114" s="33"/>
      <c r="WSK114" s="33"/>
      <c r="WSL114" s="33"/>
      <c r="WSM114" s="33"/>
      <c r="WSN114" s="33"/>
      <c r="WSO114" s="33"/>
      <c r="WSP114" s="33"/>
      <c r="WSQ114" s="33"/>
      <c r="WSR114" s="33"/>
      <c r="WSS114" s="33"/>
      <c r="WST114" s="33"/>
      <c r="WSU114" s="33"/>
      <c r="WSV114" s="33"/>
      <c r="WSW114" s="33"/>
      <c r="WSX114" s="33"/>
      <c r="WSY114" s="33"/>
      <c r="WSZ114" s="33"/>
      <c r="WTA114" s="33"/>
      <c r="WTB114" s="33"/>
      <c r="WTC114" s="33"/>
      <c r="WTD114" s="33"/>
      <c r="WTE114" s="33"/>
      <c r="WTF114" s="33"/>
      <c r="WTG114" s="33"/>
      <c r="WTH114" s="33"/>
      <c r="WTI114" s="33"/>
      <c r="WTJ114" s="33"/>
      <c r="WTK114" s="33"/>
      <c r="WTL114" s="33"/>
      <c r="WTM114" s="33"/>
      <c r="WTN114" s="33"/>
      <c r="WTO114" s="33"/>
      <c r="WTP114" s="33"/>
      <c r="WTQ114" s="33"/>
      <c r="WTR114" s="33"/>
      <c r="WTS114" s="33"/>
      <c r="WTT114" s="33"/>
      <c r="WTU114" s="33"/>
      <c r="WTV114" s="33"/>
      <c r="WTW114" s="33"/>
      <c r="WTX114" s="33"/>
      <c r="WTY114" s="33"/>
      <c r="WTZ114" s="33"/>
      <c r="WUA114" s="33"/>
      <c r="WUB114" s="33"/>
      <c r="WUC114" s="33"/>
      <c r="WUD114" s="33"/>
      <c r="WUE114" s="33"/>
      <c r="WUF114" s="33"/>
      <c r="WUG114" s="33"/>
      <c r="WUH114" s="33"/>
      <c r="WUI114" s="33"/>
      <c r="WUJ114" s="33"/>
      <c r="WUK114" s="33"/>
      <c r="WUL114" s="33"/>
      <c r="WUM114" s="33"/>
      <c r="WUN114" s="33"/>
      <c r="WUO114" s="33"/>
      <c r="WUP114" s="33"/>
      <c r="WUQ114" s="33"/>
      <c r="WUR114" s="33"/>
      <c r="WUS114" s="33"/>
      <c r="WUT114" s="33"/>
      <c r="WUU114" s="33"/>
      <c r="WUV114" s="33"/>
      <c r="WUW114" s="33"/>
      <c r="WUX114" s="33"/>
      <c r="WUY114" s="33"/>
      <c r="WUZ114" s="33"/>
      <c r="WVA114" s="33"/>
      <c r="WVB114" s="33"/>
      <c r="WVC114" s="33"/>
      <c r="WVD114" s="33"/>
      <c r="WVE114" s="33"/>
      <c r="WVF114" s="33"/>
      <c r="WVG114" s="33"/>
      <c r="WVH114" s="33"/>
      <c r="WVI114" s="33"/>
      <c r="WVJ114" s="33"/>
      <c r="WVK114" s="33"/>
      <c r="WVL114" s="33"/>
      <c r="WVM114" s="33"/>
      <c r="WVN114" s="33"/>
      <c r="WVO114" s="33"/>
      <c r="WVP114" s="33"/>
      <c r="WVQ114" s="33"/>
      <c r="WVR114" s="33"/>
      <c r="WVS114" s="33"/>
      <c r="WVT114" s="33"/>
      <c r="WVU114" s="33"/>
      <c r="WVV114" s="33"/>
      <c r="WVW114" s="33"/>
      <c r="WVX114" s="33"/>
      <c r="WVY114" s="33"/>
      <c r="WVZ114" s="33"/>
      <c r="WWA114" s="33"/>
      <c r="WWB114" s="33"/>
      <c r="WWC114" s="33"/>
      <c r="WWD114" s="33"/>
      <c r="WWE114" s="33"/>
      <c r="WWF114" s="33"/>
      <c r="WWG114" s="33"/>
      <c r="WWH114" s="33"/>
      <c r="WWI114" s="33"/>
      <c r="WWJ114" s="33"/>
      <c r="WWK114" s="33"/>
      <c r="WWL114" s="33"/>
      <c r="WWM114" s="33"/>
      <c r="WWN114" s="33"/>
      <c r="WWO114" s="33"/>
      <c r="WWP114" s="33"/>
      <c r="WWQ114" s="33"/>
      <c r="WWR114" s="33"/>
      <c r="WWS114" s="33"/>
      <c r="WWT114" s="33"/>
      <c r="WWU114" s="33"/>
      <c r="WWV114" s="33"/>
      <c r="WWW114" s="33"/>
      <c r="WWX114" s="33"/>
      <c r="WWY114" s="33"/>
      <c r="WWZ114" s="33"/>
      <c r="WXA114" s="33"/>
      <c r="WXB114" s="33"/>
      <c r="WXC114" s="33"/>
      <c r="WXD114" s="33"/>
      <c r="WXE114" s="33"/>
      <c r="WXF114" s="33"/>
      <c r="WXG114" s="33"/>
      <c r="WXH114" s="33"/>
      <c r="WXI114" s="33"/>
      <c r="WXJ114" s="33"/>
      <c r="WXK114" s="33"/>
      <c r="WXL114" s="33"/>
      <c r="WXM114" s="33"/>
      <c r="WXN114" s="33"/>
      <c r="WXO114" s="33"/>
      <c r="WXP114" s="33"/>
      <c r="WXQ114" s="33"/>
      <c r="WXR114" s="33"/>
      <c r="WXS114" s="33"/>
      <c r="WXT114" s="33"/>
      <c r="WXU114" s="33"/>
      <c r="WXV114" s="33"/>
      <c r="WXW114" s="33"/>
      <c r="WXX114" s="33"/>
      <c r="WXY114" s="33"/>
      <c r="WXZ114" s="33"/>
      <c r="WYA114" s="33"/>
      <c r="WYB114" s="33"/>
      <c r="WYC114" s="33"/>
      <c r="WYD114" s="33"/>
      <c r="WYE114" s="33"/>
      <c r="WYF114" s="33"/>
      <c r="WYG114" s="33"/>
      <c r="WYH114" s="33"/>
      <c r="WYI114" s="33"/>
      <c r="WYJ114" s="33"/>
      <c r="WYK114" s="33"/>
      <c r="WYL114" s="33"/>
      <c r="WYM114" s="33"/>
      <c r="WYN114" s="33"/>
      <c r="WYO114" s="33"/>
      <c r="WYP114" s="33"/>
      <c r="WYQ114" s="33"/>
      <c r="WYR114" s="33"/>
      <c r="WYS114" s="33"/>
      <c r="WYT114" s="33"/>
      <c r="WYU114" s="33"/>
      <c r="WYV114" s="33"/>
      <c r="WYW114" s="33"/>
      <c r="WYX114" s="33"/>
      <c r="WYY114" s="33"/>
      <c r="WYZ114" s="33"/>
      <c r="WZA114" s="33"/>
      <c r="WZB114" s="33"/>
      <c r="WZC114" s="33"/>
      <c r="WZD114" s="33"/>
      <c r="WZE114" s="33"/>
      <c r="WZF114" s="33"/>
      <c r="WZG114" s="33"/>
      <c r="WZH114" s="33"/>
      <c r="WZI114" s="33"/>
      <c r="WZJ114" s="33"/>
      <c r="WZK114" s="33"/>
      <c r="WZL114" s="33"/>
      <c r="WZM114" s="33"/>
      <c r="WZN114" s="33"/>
      <c r="WZO114" s="33"/>
      <c r="WZP114" s="33"/>
      <c r="WZQ114" s="33"/>
      <c r="WZR114" s="33"/>
      <c r="WZS114" s="33"/>
      <c r="WZT114" s="33"/>
      <c r="WZU114" s="33"/>
      <c r="WZV114" s="33"/>
      <c r="WZW114" s="33"/>
      <c r="WZX114" s="33"/>
      <c r="WZY114" s="33"/>
      <c r="WZZ114" s="33"/>
      <c r="XAA114" s="33"/>
      <c r="XAB114" s="33"/>
      <c r="XAC114" s="33"/>
      <c r="XAD114" s="33"/>
      <c r="XAE114" s="33"/>
      <c r="XAF114" s="33"/>
      <c r="XAG114" s="33"/>
      <c r="XAH114" s="33"/>
      <c r="XAI114" s="33"/>
      <c r="XAJ114" s="33"/>
      <c r="XAK114" s="33"/>
      <c r="XAL114" s="33"/>
      <c r="XAM114" s="33"/>
      <c r="XAN114" s="33"/>
      <c r="XAO114" s="33"/>
      <c r="XAP114" s="33"/>
      <c r="XAQ114" s="33"/>
      <c r="XAR114" s="33"/>
      <c r="XAS114" s="33"/>
      <c r="XAT114" s="33"/>
      <c r="XAU114" s="33"/>
      <c r="XAV114" s="33"/>
      <c r="XAW114" s="33"/>
      <c r="XAX114" s="33"/>
      <c r="XAY114" s="33"/>
      <c r="XAZ114" s="33"/>
      <c r="XBA114" s="33"/>
      <c r="XBB114" s="33"/>
      <c r="XBC114" s="33"/>
      <c r="XBD114" s="33"/>
      <c r="XBE114" s="33"/>
      <c r="XBF114" s="33"/>
      <c r="XBG114" s="33"/>
      <c r="XBH114" s="33"/>
      <c r="XBI114" s="33"/>
      <c r="XBJ114" s="33"/>
      <c r="XBK114" s="33"/>
      <c r="XBL114" s="33"/>
      <c r="XBM114" s="33"/>
      <c r="XBN114" s="33"/>
      <c r="XBO114" s="33"/>
      <c r="XBP114" s="33"/>
      <c r="XBQ114" s="33"/>
      <c r="XBR114" s="33"/>
      <c r="XBS114" s="33"/>
      <c r="XBT114" s="33"/>
      <c r="XBU114" s="33"/>
      <c r="XBV114" s="33"/>
      <c r="XBW114" s="33"/>
      <c r="XBX114" s="33"/>
      <c r="XBY114" s="33"/>
      <c r="XBZ114" s="33"/>
      <c r="XCA114" s="33"/>
      <c r="XCB114" s="33"/>
      <c r="XCC114" s="33"/>
      <c r="XCD114" s="33"/>
      <c r="XCE114" s="33"/>
      <c r="XCF114" s="33"/>
      <c r="XCG114" s="33"/>
      <c r="XCH114" s="33"/>
      <c r="XCI114" s="33"/>
      <c r="XCJ114" s="33"/>
      <c r="XCK114" s="33"/>
      <c r="XCL114" s="33"/>
      <c r="XCM114" s="33"/>
      <c r="XCN114" s="33"/>
      <c r="XCO114" s="33"/>
      <c r="XCP114" s="33"/>
      <c r="XCQ114" s="33"/>
      <c r="XCR114" s="33"/>
      <c r="XCS114" s="33"/>
      <c r="XCT114" s="33"/>
      <c r="XCU114" s="33"/>
      <c r="XCV114" s="33"/>
      <c r="XCW114" s="33"/>
      <c r="XCX114" s="33"/>
      <c r="XCY114" s="33"/>
      <c r="XCZ114" s="33"/>
      <c r="XDA114" s="33"/>
      <c r="XDB114" s="33"/>
      <c r="XDC114" s="33"/>
      <c r="XDD114" s="33"/>
      <c r="XDE114" s="33"/>
      <c r="XDF114" s="33"/>
      <c r="XDG114" s="33"/>
      <c r="XDH114" s="33"/>
      <c r="XDI114" s="33"/>
      <c r="XDJ114" s="33"/>
      <c r="XDK114" s="33"/>
      <c r="XDL114" s="33"/>
      <c r="XDM114" s="33"/>
      <c r="XDN114" s="33"/>
      <c r="XDO114" s="33"/>
      <c r="XDP114" s="33"/>
      <c r="XDQ114" s="33"/>
      <c r="XDR114" s="33"/>
      <c r="XDS114" s="33"/>
      <c r="XDT114" s="33"/>
      <c r="XDU114" s="33"/>
      <c r="XDV114" s="33"/>
      <c r="XDW114" s="33"/>
      <c r="XDX114" s="33"/>
      <c r="XDY114" s="33"/>
      <c r="XDZ114" s="33"/>
      <c r="XEA114" s="33"/>
      <c r="XEB114" s="33"/>
      <c r="XEC114" s="33"/>
      <c r="XED114" s="33"/>
      <c r="XEE114" s="33"/>
      <c r="XEF114" s="33"/>
      <c r="XEG114" s="33"/>
      <c r="XEH114" s="33"/>
      <c r="XEI114" s="33"/>
      <c r="XEJ114" s="33"/>
      <c r="XEK114" s="33"/>
      <c r="XEL114" s="33"/>
      <c r="XEM114" s="33"/>
      <c r="XEN114" s="33"/>
      <c r="XEO114" s="33"/>
      <c r="XEP114" s="33"/>
      <c r="XEQ114" s="33"/>
      <c r="XER114" s="33"/>
      <c r="XES114" s="33"/>
      <c r="XET114" s="33"/>
      <c r="XEU114" s="33"/>
      <c r="XEV114" s="33"/>
      <c r="XEW114" s="33"/>
      <c r="XEX114" s="33"/>
      <c r="XEY114" s="33"/>
      <c r="XEZ114" s="33"/>
      <c r="XFA114" s="33"/>
      <c r="XFB114" s="33"/>
      <c r="XFC114" s="33"/>
      <c r="XFD114" s="33"/>
    </row>
    <row r="115" customFormat="1" ht="14.4" spans="1:16384">
      <c r="A115" s="87"/>
      <c r="B115" s="87"/>
      <c r="C115" s="87" t="s">
        <v>442</v>
      </c>
      <c r="D115" s="83">
        <v>2099.678578</v>
      </c>
      <c r="E115" s="83">
        <v>2082.678578</v>
      </c>
      <c r="F115" s="83">
        <v>17</v>
      </c>
      <c r="G115" s="83">
        <v>0</v>
      </c>
      <c r="H115" s="88">
        <v>0</v>
      </c>
      <c r="I115" s="88">
        <v>0</v>
      </c>
      <c r="J115" s="32"/>
      <c r="K115" s="32"/>
      <c r="L115" s="32"/>
      <c r="M115" s="32"/>
      <c r="N115" s="32"/>
      <c r="O115" s="32"/>
      <c r="P115" s="32"/>
      <c r="Q115" s="32"/>
      <c r="R115" s="32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3"/>
      <c r="BW115" s="33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  <c r="CV115" s="33"/>
      <c r="CW115" s="33"/>
      <c r="CX115" s="33"/>
      <c r="CY115" s="33"/>
      <c r="CZ115" s="33"/>
      <c r="DA115" s="33"/>
      <c r="DB115" s="33"/>
      <c r="DC115" s="33"/>
      <c r="DD115" s="33"/>
      <c r="DE115" s="33"/>
      <c r="DF115" s="33"/>
      <c r="DG115" s="33"/>
      <c r="DH115" s="33"/>
      <c r="DI115" s="33"/>
      <c r="DJ115" s="33"/>
      <c r="DK115" s="33"/>
      <c r="DL115" s="33"/>
      <c r="DM115" s="33"/>
      <c r="DN115" s="33"/>
      <c r="DO115" s="33"/>
      <c r="DP115" s="33"/>
      <c r="DQ115" s="33"/>
      <c r="DR115" s="33"/>
      <c r="DS115" s="33"/>
      <c r="DT115" s="33"/>
      <c r="DU115" s="33"/>
      <c r="DV115" s="33"/>
      <c r="DW115" s="33"/>
      <c r="DX115" s="33"/>
      <c r="DY115" s="33"/>
      <c r="DZ115" s="33"/>
      <c r="EA115" s="33"/>
      <c r="EB115" s="33"/>
      <c r="EC115" s="33"/>
      <c r="ED115" s="33"/>
      <c r="EE115" s="33"/>
      <c r="EF115" s="33"/>
      <c r="EG115" s="33"/>
      <c r="EH115" s="33"/>
      <c r="EI115" s="33"/>
      <c r="EJ115" s="33"/>
      <c r="EK115" s="33"/>
      <c r="EL115" s="33"/>
      <c r="EM115" s="33"/>
      <c r="EN115" s="33"/>
      <c r="EO115" s="33"/>
      <c r="EP115" s="33"/>
      <c r="EQ115" s="33"/>
      <c r="ER115" s="33"/>
      <c r="ES115" s="33"/>
      <c r="ET115" s="33"/>
      <c r="EU115" s="33"/>
      <c r="EV115" s="33"/>
      <c r="EW115" s="33"/>
      <c r="EX115" s="33"/>
      <c r="EY115" s="33"/>
      <c r="EZ115" s="33"/>
      <c r="FA115" s="33"/>
      <c r="FB115" s="33"/>
      <c r="FC115" s="33"/>
      <c r="FD115" s="33"/>
      <c r="FE115" s="33"/>
      <c r="FF115" s="33"/>
      <c r="FG115" s="33"/>
      <c r="FH115" s="33"/>
      <c r="FI115" s="33"/>
      <c r="FJ115" s="33"/>
      <c r="FK115" s="33"/>
      <c r="FL115" s="33"/>
      <c r="FM115" s="33"/>
      <c r="FN115" s="33"/>
      <c r="FO115" s="33"/>
      <c r="FP115" s="33"/>
      <c r="FQ115" s="33"/>
      <c r="FR115" s="33"/>
      <c r="FS115" s="33"/>
      <c r="FT115" s="33"/>
      <c r="FU115" s="33"/>
      <c r="FV115" s="33"/>
      <c r="FW115" s="33"/>
      <c r="FX115" s="33"/>
      <c r="FY115" s="33"/>
      <c r="FZ115" s="33"/>
      <c r="GA115" s="33"/>
      <c r="GB115" s="33"/>
      <c r="GC115" s="33"/>
      <c r="GD115" s="33"/>
      <c r="GE115" s="33"/>
      <c r="GF115" s="33"/>
      <c r="GG115" s="33"/>
      <c r="GH115" s="33"/>
      <c r="GI115" s="33"/>
      <c r="GJ115" s="33"/>
      <c r="GK115" s="33"/>
      <c r="GL115" s="33"/>
      <c r="GM115" s="33"/>
      <c r="GN115" s="33"/>
      <c r="GO115" s="33"/>
      <c r="GP115" s="33"/>
      <c r="GQ115" s="33"/>
      <c r="GR115" s="33"/>
      <c r="GS115" s="33"/>
      <c r="GT115" s="33"/>
      <c r="GU115" s="33"/>
      <c r="GV115" s="33"/>
      <c r="GW115" s="33"/>
      <c r="GX115" s="33"/>
      <c r="GY115" s="33"/>
      <c r="GZ115" s="33"/>
      <c r="HA115" s="33"/>
      <c r="HB115" s="33"/>
      <c r="HC115" s="33"/>
      <c r="HD115" s="33"/>
      <c r="HE115" s="33"/>
      <c r="HF115" s="33"/>
      <c r="HG115" s="33"/>
      <c r="HH115" s="33"/>
      <c r="HI115" s="33"/>
      <c r="HJ115" s="33"/>
      <c r="HK115" s="33"/>
      <c r="HL115" s="33"/>
      <c r="HM115" s="33"/>
      <c r="HN115" s="33"/>
      <c r="HO115" s="33"/>
      <c r="HP115" s="33"/>
      <c r="HQ115" s="33"/>
      <c r="HR115" s="33"/>
      <c r="HS115" s="33"/>
      <c r="HT115" s="33"/>
      <c r="HU115" s="33"/>
      <c r="HV115" s="33"/>
      <c r="HW115" s="33"/>
      <c r="HX115" s="33"/>
      <c r="HY115" s="33"/>
      <c r="HZ115" s="33"/>
      <c r="IA115" s="33"/>
      <c r="IB115" s="33"/>
      <c r="IC115" s="33"/>
      <c r="ID115" s="33"/>
      <c r="IE115" s="33"/>
      <c r="IF115" s="33"/>
      <c r="IG115" s="33"/>
      <c r="IH115" s="33"/>
      <c r="II115" s="33"/>
      <c r="IJ115" s="33"/>
      <c r="IK115" s="33"/>
      <c r="IL115" s="33"/>
      <c r="IM115" s="33"/>
      <c r="IN115" s="33"/>
      <c r="IO115" s="33"/>
      <c r="IP115" s="33"/>
      <c r="IQ115" s="33"/>
      <c r="IR115" s="33"/>
      <c r="IS115" s="33"/>
      <c r="IT115" s="33"/>
      <c r="IU115" s="33"/>
      <c r="IV115" s="33"/>
      <c r="IW115" s="33"/>
      <c r="IX115" s="33"/>
      <c r="IY115" s="33"/>
      <c r="IZ115" s="33"/>
      <c r="JA115" s="33"/>
      <c r="JB115" s="33"/>
      <c r="JC115" s="33"/>
      <c r="JD115" s="33"/>
      <c r="JE115" s="33"/>
      <c r="JF115" s="33"/>
      <c r="JG115" s="33"/>
      <c r="JH115" s="33"/>
      <c r="JI115" s="33"/>
      <c r="JJ115" s="33"/>
      <c r="JK115" s="33"/>
      <c r="JL115" s="33"/>
      <c r="JM115" s="33"/>
      <c r="JN115" s="33"/>
      <c r="JO115" s="33"/>
      <c r="JP115" s="33"/>
      <c r="JQ115" s="33"/>
      <c r="JR115" s="33"/>
      <c r="JS115" s="33"/>
      <c r="JT115" s="33"/>
      <c r="JU115" s="33"/>
      <c r="JV115" s="33"/>
      <c r="JW115" s="33"/>
      <c r="JX115" s="33"/>
      <c r="JY115" s="33"/>
      <c r="JZ115" s="33"/>
      <c r="KA115" s="33"/>
      <c r="KB115" s="33"/>
      <c r="KC115" s="33"/>
      <c r="KD115" s="33"/>
      <c r="KE115" s="33"/>
      <c r="KF115" s="33"/>
      <c r="KG115" s="33"/>
      <c r="KH115" s="33"/>
      <c r="KI115" s="33"/>
      <c r="KJ115" s="33"/>
      <c r="KK115" s="33"/>
      <c r="KL115" s="33"/>
      <c r="KM115" s="33"/>
      <c r="KN115" s="33"/>
      <c r="KO115" s="33"/>
      <c r="KP115" s="33"/>
      <c r="KQ115" s="33"/>
      <c r="KR115" s="33"/>
      <c r="KS115" s="33"/>
      <c r="KT115" s="33"/>
      <c r="KU115" s="33"/>
      <c r="KV115" s="33"/>
      <c r="KW115" s="33"/>
      <c r="KX115" s="33"/>
      <c r="KY115" s="33"/>
      <c r="KZ115" s="33"/>
      <c r="LA115" s="33"/>
      <c r="LB115" s="33"/>
      <c r="LC115" s="33"/>
      <c r="LD115" s="33"/>
      <c r="LE115" s="33"/>
      <c r="LF115" s="33"/>
      <c r="LG115" s="33"/>
      <c r="LH115" s="33"/>
      <c r="LI115" s="33"/>
      <c r="LJ115" s="33"/>
      <c r="LK115" s="33"/>
      <c r="LL115" s="33"/>
      <c r="LM115" s="33"/>
      <c r="LN115" s="33"/>
      <c r="LO115" s="33"/>
      <c r="LP115" s="33"/>
      <c r="LQ115" s="33"/>
      <c r="LR115" s="33"/>
      <c r="LS115" s="33"/>
      <c r="LT115" s="33"/>
      <c r="LU115" s="33"/>
      <c r="LV115" s="33"/>
      <c r="LW115" s="33"/>
      <c r="LX115" s="33"/>
      <c r="LY115" s="33"/>
      <c r="LZ115" s="33"/>
      <c r="MA115" s="33"/>
      <c r="MB115" s="33"/>
      <c r="MC115" s="33"/>
      <c r="MD115" s="33"/>
      <c r="ME115" s="33"/>
      <c r="MF115" s="33"/>
      <c r="MG115" s="33"/>
      <c r="MH115" s="33"/>
      <c r="MI115" s="33"/>
      <c r="MJ115" s="33"/>
      <c r="MK115" s="33"/>
      <c r="ML115" s="33"/>
      <c r="MM115" s="33"/>
      <c r="MN115" s="33"/>
      <c r="MO115" s="33"/>
      <c r="MP115" s="33"/>
      <c r="MQ115" s="33"/>
      <c r="MR115" s="33"/>
      <c r="MS115" s="33"/>
      <c r="MT115" s="33"/>
      <c r="MU115" s="33"/>
      <c r="MV115" s="33"/>
      <c r="MW115" s="33"/>
      <c r="MX115" s="33"/>
      <c r="MY115" s="33"/>
      <c r="MZ115" s="33"/>
      <c r="NA115" s="33"/>
      <c r="NB115" s="33"/>
      <c r="NC115" s="33"/>
      <c r="ND115" s="33"/>
      <c r="NE115" s="33"/>
      <c r="NF115" s="33"/>
      <c r="NG115" s="33"/>
      <c r="NH115" s="33"/>
      <c r="NI115" s="33"/>
      <c r="NJ115" s="33"/>
      <c r="NK115" s="33"/>
      <c r="NL115" s="33"/>
      <c r="NM115" s="33"/>
      <c r="NN115" s="33"/>
      <c r="NO115" s="33"/>
      <c r="NP115" s="33"/>
      <c r="NQ115" s="33"/>
      <c r="NR115" s="33"/>
      <c r="NS115" s="33"/>
      <c r="NT115" s="33"/>
      <c r="NU115" s="33"/>
      <c r="NV115" s="33"/>
      <c r="NW115" s="33"/>
      <c r="NX115" s="33"/>
      <c r="NY115" s="33"/>
      <c r="NZ115" s="33"/>
      <c r="OA115" s="33"/>
      <c r="OB115" s="33"/>
      <c r="OC115" s="33"/>
      <c r="OD115" s="33"/>
      <c r="OE115" s="33"/>
      <c r="OF115" s="33"/>
      <c r="OG115" s="33"/>
      <c r="OH115" s="33"/>
      <c r="OI115" s="33"/>
      <c r="OJ115" s="33"/>
      <c r="OK115" s="33"/>
      <c r="OL115" s="33"/>
      <c r="OM115" s="33"/>
      <c r="ON115" s="33"/>
      <c r="OO115" s="33"/>
      <c r="OP115" s="33"/>
      <c r="OQ115" s="33"/>
      <c r="OR115" s="33"/>
      <c r="OS115" s="33"/>
      <c r="OT115" s="33"/>
      <c r="OU115" s="33"/>
      <c r="OV115" s="33"/>
      <c r="OW115" s="33"/>
      <c r="OX115" s="33"/>
      <c r="OY115" s="33"/>
      <c r="OZ115" s="33"/>
      <c r="PA115" s="33"/>
      <c r="PB115" s="33"/>
      <c r="PC115" s="33"/>
      <c r="PD115" s="33"/>
      <c r="PE115" s="33"/>
      <c r="PF115" s="33"/>
      <c r="PG115" s="33"/>
      <c r="PH115" s="33"/>
      <c r="PI115" s="33"/>
      <c r="PJ115" s="33"/>
      <c r="PK115" s="33"/>
      <c r="PL115" s="33"/>
      <c r="PM115" s="33"/>
      <c r="PN115" s="33"/>
      <c r="PO115" s="33"/>
      <c r="PP115" s="33"/>
      <c r="PQ115" s="33"/>
      <c r="PR115" s="33"/>
      <c r="PS115" s="33"/>
      <c r="PT115" s="33"/>
      <c r="PU115" s="33"/>
      <c r="PV115" s="33"/>
      <c r="PW115" s="33"/>
      <c r="PX115" s="33"/>
      <c r="PY115" s="33"/>
      <c r="PZ115" s="33"/>
      <c r="QA115" s="33"/>
      <c r="QB115" s="33"/>
      <c r="QC115" s="33"/>
      <c r="QD115" s="33"/>
      <c r="QE115" s="33"/>
      <c r="QF115" s="33"/>
      <c r="QG115" s="33"/>
      <c r="QH115" s="33"/>
      <c r="QI115" s="33"/>
      <c r="QJ115" s="33"/>
      <c r="QK115" s="33"/>
      <c r="QL115" s="33"/>
      <c r="QM115" s="33"/>
      <c r="QN115" s="33"/>
      <c r="QO115" s="33"/>
      <c r="QP115" s="33"/>
      <c r="QQ115" s="33"/>
      <c r="QR115" s="33"/>
      <c r="QS115" s="33"/>
      <c r="QT115" s="33"/>
      <c r="QU115" s="33"/>
      <c r="QV115" s="33"/>
      <c r="QW115" s="33"/>
      <c r="QX115" s="33"/>
      <c r="QY115" s="33"/>
      <c r="QZ115" s="33"/>
      <c r="RA115" s="33"/>
      <c r="RB115" s="33"/>
      <c r="RC115" s="33"/>
      <c r="RD115" s="33"/>
      <c r="RE115" s="33"/>
      <c r="RF115" s="33"/>
      <c r="RG115" s="33"/>
      <c r="RH115" s="33"/>
      <c r="RI115" s="33"/>
      <c r="RJ115" s="33"/>
      <c r="RK115" s="33"/>
      <c r="RL115" s="33"/>
      <c r="RM115" s="33"/>
      <c r="RN115" s="33"/>
      <c r="RO115" s="33"/>
      <c r="RP115" s="33"/>
      <c r="RQ115" s="33"/>
      <c r="RR115" s="33"/>
      <c r="RS115" s="33"/>
      <c r="RT115" s="33"/>
      <c r="RU115" s="33"/>
      <c r="RV115" s="33"/>
      <c r="RW115" s="33"/>
      <c r="RX115" s="33"/>
      <c r="RY115" s="33"/>
      <c r="RZ115" s="33"/>
      <c r="SA115" s="33"/>
      <c r="SB115" s="33"/>
      <c r="SC115" s="33"/>
      <c r="SD115" s="33"/>
      <c r="SE115" s="33"/>
      <c r="SF115" s="33"/>
      <c r="SG115" s="33"/>
      <c r="SH115" s="33"/>
      <c r="SI115" s="33"/>
      <c r="SJ115" s="33"/>
      <c r="SK115" s="33"/>
      <c r="SL115" s="33"/>
      <c r="SM115" s="33"/>
      <c r="SN115" s="33"/>
      <c r="SO115" s="33"/>
      <c r="SP115" s="33"/>
      <c r="SQ115" s="33"/>
      <c r="SR115" s="33"/>
      <c r="SS115" s="33"/>
      <c r="ST115" s="33"/>
      <c r="SU115" s="33"/>
      <c r="SV115" s="33"/>
      <c r="SW115" s="33"/>
      <c r="SX115" s="33"/>
      <c r="SY115" s="33"/>
      <c r="SZ115" s="33"/>
      <c r="TA115" s="33"/>
      <c r="TB115" s="33"/>
      <c r="TC115" s="33"/>
      <c r="TD115" s="33"/>
      <c r="TE115" s="33"/>
      <c r="TF115" s="33"/>
      <c r="TG115" s="33"/>
      <c r="TH115" s="33"/>
      <c r="TI115" s="33"/>
      <c r="TJ115" s="33"/>
      <c r="TK115" s="33"/>
      <c r="TL115" s="33"/>
      <c r="TM115" s="33"/>
      <c r="TN115" s="33"/>
      <c r="TO115" s="33"/>
      <c r="TP115" s="33"/>
      <c r="TQ115" s="33"/>
      <c r="TR115" s="33"/>
      <c r="TS115" s="33"/>
      <c r="TT115" s="33"/>
      <c r="TU115" s="33"/>
      <c r="TV115" s="33"/>
      <c r="TW115" s="33"/>
      <c r="TX115" s="33"/>
      <c r="TY115" s="33"/>
      <c r="TZ115" s="33"/>
      <c r="UA115" s="33"/>
      <c r="UB115" s="33"/>
      <c r="UC115" s="33"/>
      <c r="UD115" s="33"/>
      <c r="UE115" s="33"/>
      <c r="UF115" s="33"/>
      <c r="UG115" s="33"/>
      <c r="UH115" s="33"/>
      <c r="UI115" s="33"/>
      <c r="UJ115" s="33"/>
      <c r="UK115" s="33"/>
      <c r="UL115" s="33"/>
      <c r="UM115" s="33"/>
      <c r="UN115" s="33"/>
      <c r="UO115" s="33"/>
      <c r="UP115" s="33"/>
      <c r="UQ115" s="33"/>
      <c r="UR115" s="33"/>
      <c r="US115" s="33"/>
      <c r="UT115" s="33"/>
      <c r="UU115" s="33"/>
      <c r="UV115" s="33"/>
      <c r="UW115" s="33"/>
      <c r="UX115" s="33"/>
      <c r="UY115" s="33"/>
      <c r="UZ115" s="33"/>
      <c r="VA115" s="33"/>
      <c r="VB115" s="33"/>
      <c r="VC115" s="33"/>
      <c r="VD115" s="33"/>
      <c r="VE115" s="33"/>
      <c r="VF115" s="33"/>
      <c r="VG115" s="33"/>
      <c r="VH115" s="33"/>
      <c r="VI115" s="33"/>
      <c r="VJ115" s="33"/>
      <c r="VK115" s="33"/>
      <c r="VL115" s="33"/>
      <c r="VM115" s="33"/>
      <c r="VN115" s="33"/>
      <c r="VO115" s="33"/>
      <c r="VP115" s="33"/>
      <c r="VQ115" s="33"/>
      <c r="VR115" s="33"/>
      <c r="VS115" s="33"/>
      <c r="VT115" s="33"/>
      <c r="VU115" s="33"/>
      <c r="VV115" s="33"/>
      <c r="VW115" s="33"/>
      <c r="VX115" s="33"/>
      <c r="VY115" s="33"/>
      <c r="VZ115" s="33"/>
      <c r="WA115" s="33"/>
      <c r="WB115" s="33"/>
      <c r="WC115" s="33"/>
      <c r="WD115" s="33"/>
      <c r="WE115" s="33"/>
      <c r="WF115" s="33"/>
      <c r="WG115" s="33"/>
      <c r="WH115" s="33"/>
      <c r="WI115" s="33"/>
      <c r="WJ115" s="33"/>
      <c r="WK115" s="33"/>
      <c r="WL115" s="33"/>
      <c r="WM115" s="33"/>
      <c r="WN115" s="33"/>
      <c r="WO115" s="33"/>
      <c r="WP115" s="33"/>
      <c r="WQ115" s="33"/>
      <c r="WR115" s="33"/>
      <c r="WS115" s="33"/>
      <c r="WT115" s="33"/>
      <c r="WU115" s="33"/>
      <c r="WV115" s="33"/>
      <c r="WW115" s="33"/>
      <c r="WX115" s="33"/>
      <c r="WY115" s="33"/>
      <c r="WZ115" s="33"/>
      <c r="XA115" s="33"/>
      <c r="XB115" s="33"/>
      <c r="XC115" s="33"/>
      <c r="XD115" s="33"/>
      <c r="XE115" s="33"/>
      <c r="XF115" s="33"/>
      <c r="XG115" s="33"/>
      <c r="XH115" s="33"/>
      <c r="XI115" s="33"/>
      <c r="XJ115" s="33"/>
      <c r="XK115" s="33"/>
      <c r="XL115" s="33"/>
      <c r="XM115" s="33"/>
      <c r="XN115" s="33"/>
      <c r="XO115" s="33"/>
      <c r="XP115" s="33"/>
      <c r="XQ115" s="33"/>
      <c r="XR115" s="33"/>
      <c r="XS115" s="33"/>
      <c r="XT115" s="33"/>
      <c r="XU115" s="33"/>
      <c r="XV115" s="33"/>
      <c r="XW115" s="33"/>
      <c r="XX115" s="33"/>
      <c r="XY115" s="33"/>
      <c r="XZ115" s="33"/>
      <c r="YA115" s="33"/>
      <c r="YB115" s="33"/>
      <c r="YC115" s="33"/>
      <c r="YD115" s="33"/>
      <c r="YE115" s="33"/>
      <c r="YF115" s="33"/>
      <c r="YG115" s="33"/>
      <c r="YH115" s="33"/>
      <c r="YI115" s="33"/>
      <c r="YJ115" s="33"/>
      <c r="YK115" s="33"/>
      <c r="YL115" s="33"/>
      <c r="YM115" s="33"/>
      <c r="YN115" s="33"/>
      <c r="YO115" s="33"/>
      <c r="YP115" s="33"/>
      <c r="YQ115" s="33"/>
      <c r="YR115" s="33"/>
      <c r="YS115" s="33"/>
      <c r="YT115" s="33"/>
      <c r="YU115" s="33"/>
      <c r="YV115" s="33"/>
      <c r="YW115" s="33"/>
      <c r="YX115" s="33"/>
      <c r="YY115" s="33"/>
      <c r="YZ115" s="33"/>
      <c r="ZA115" s="33"/>
      <c r="ZB115" s="33"/>
      <c r="ZC115" s="33"/>
      <c r="ZD115" s="33"/>
      <c r="ZE115" s="33"/>
      <c r="ZF115" s="33"/>
      <c r="ZG115" s="33"/>
      <c r="ZH115" s="33"/>
      <c r="ZI115" s="33"/>
      <c r="ZJ115" s="33"/>
      <c r="ZK115" s="33"/>
      <c r="ZL115" s="33"/>
      <c r="ZM115" s="33"/>
      <c r="ZN115" s="33"/>
      <c r="ZO115" s="33"/>
      <c r="ZP115" s="33"/>
      <c r="ZQ115" s="33"/>
      <c r="ZR115" s="33"/>
      <c r="ZS115" s="33"/>
      <c r="ZT115" s="33"/>
      <c r="ZU115" s="33"/>
      <c r="ZV115" s="33"/>
      <c r="ZW115" s="33"/>
      <c r="ZX115" s="33"/>
      <c r="ZY115" s="33"/>
      <c r="ZZ115" s="33"/>
      <c r="AAA115" s="33"/>
      <c r="AAB115" s="33"/>
      <c r="AAC115" s="33"/>
      <c r="AAD115" s="33"/>
      <c r="AAE115" s="33"/>
      <c r="AAF115" s="33"/>
      <c r="AAG115" s="33"/>
      <c r="AAH115" s="33"/>
      <c r="AAI115" s="33"/>
      <c r="AAJ115" s="33"/>
      <c r="AAK115" s="33"/>
      <c r="AAL115" s="33"/>
      <c r="AAM115" s="33"/>
      <c r="AAN115" s="33"/>
      <c r="AAO115" s="33"/>
      <c r="AAP115" s="33"/>
      <c r="AAQ115" s="33"/>
      <c r="AAR115" s="33"/>
      <c r="AAS115" s="33"/>
      <c r="AAT115" s="33"/>
      <c r="AAU115" s="33"/>
      <c r="AAV115" s="33"/>
      <c r="AAW115" s="33"/>
      <c r="AAX115" s="33"/>
      <c r="AAY115" s="33"/>
      <c r="AAZ115" s="33"/>
      <c r="ABA115" s="33"/>
      <c r="ABB115" s="33"/>
      <c r="ABC115" s="33"/>
      <c r="ABD115" s="33"/>
      <c r="ABE115" s="33"/>
      <c r="ABF115" s="33"/>
      <c r="ABG115" s="33"/>
      <c r="ABH115" s="33"/>
      <c r="ABI115" s="33"/>
      <c r="ABJ115" s="33"/>
      <c r="ABK115" s="33"/>
      <c r="ABL115" s="33"/>
      <c r="ABM115" s="33"/>
      <c r="ABN115" s="33"/>
      <c r="ABO115" s="33"/>
      <c r="ABP115" s="33"/>
      <c r="ABQ115" s="33"/>
      <c r="ABR115" s="33"/>
      <c r="ABS115" s="33"/>
      <c r="ABT115" s="33"/>
      <c r="ABU115" s="33"/>
      <c r="ABV115" s="33"/>
      <c r="ABW115" s="33"/>
      <c r="ABX115" s="33"/>
      <c r="ABY115" s="33"/>
      <c r="ABZ115" s="33"/>
      <c r="ACA115" s="33"/>
      <c r="ACB115" s="33"/>
      <c r="ACC115" s="33"/>
      <c r="ACD115" s="33"/>
      <c r="ACE115" s="33"/>
      <c r="ACF115" s="33"/>
      <c r="ACG115" s="33"/>
      <c r="ACH115" s="33"/>
      <c r="ACI115" s="33"/>
      <c r="ACJ115" s="33"/>
      <c r="ACK115" s="33"/>
      <c r="ACL115" s="33"/>
      <c r="ACM115" s="33"/>
      <c r="ACN115" s="33"/>
      <c r="ACO115" s="33"/>
      <c r="ACP115" s="33"/>
      <c r="ACQ115" s="33"/>
      <c r="ACR115" s="33"/>
      <c r="ACS115" s="33"/>
      <c r="ACT115" s="33"/>
      <c r="ACU115" s="33"/>
      <c r="ACV115" s="33"/>
      <c r="ACW115" s="33"/>
      <c r="ACX115" s="33"/>
      <c r="ACY115" s="33"/>
      <c r="ACZ115" s="33"/>
      <c r="ADA115" s="33"/>
      <c r="ADB115" s="33"/>
      <c r="ADC115" s="33"/>
      <c r="ADD115" s="33"/>
      <c r="ADE115" s="33"/>
      <c r="ADF115" s="33"/>
      <c r="ADG115" s="33"/>
      <c r="ADH115" s="33"/>
      <c r="ADI115" s="33"/>
      <c r="ADJ115" s="33"/>
      <c r="ADK115" s="33"/>
      <c r="ADL115" s="33"/>
      <c r="ADM115" s="33"/>
      <c r="ADN115" s="33"/>
      <c r="ADO115" s="33"/>
      <c r="ADP115" s="33"/>
      <c r="ADQ115" s="33"/>
      <c r="ADR115" s="33"/>
      <c r="ADS115" s="33"/>
      <c r="ADT115" s="33"/>
      <c r="ADU115" s="33"/>
      <c r="ADV115" s="33"/>
      <c r="ADW115" s="33"/>
      <c r="ADX115" s="33"/>
      <c r="ADY115" s="33"/>
      <c r="ADZ115" s="33"/>
      <c r="AEA115" s="33"/>
      <c r="AEB115" s="33"/>
      <c r="AEC115" s="33"/>
      <c r="AED115" s="33"/>
      <c r="AEE115" s="33"/>
      <c r="AEF115" s="33"/>
      <c r="AEG115" s="33"/>
      <c r="AEH115" s="33"/>
      <c r="AEI115" s="33"/>
      <c r="AEJ115" s="33"/>
      <c r="AEK115" s="33"/>
      <c r="AEL115" s="33"/>
      <c r="AEM115" s="33"/>
      <c r="AEN115" s="33"/>
      <c r="AEO115" s="33"/>
      <c r="AEP115" s="33"/>
      <c r="AEQ115" s="33"/>
      <c r="AER115" s="33"/>
      <c r="AES115" s="33"/>
      <c r="AET115" s="33"/>
      <c r="AEU115" s="33"/>
      <c r="AEV115" s="33"/>
      <c r="AEW115" s="33"/>
      <c r="AEX115" s="33"/>
      <c r="AEY115" s="33"/>
      <c r="AEZ115" s="33"/>
      <c r="AFA115" s="33"/>
      <c r="AFB115" s="33"/>
      <c r="AFC115" s="33"/>
      <c r="AFD115" s="33"/>
      <c r="AFE115" s="33"/>
      <c r="AFF115" s="33"/>
      <c r="AFG115" s="33"/>
      <c r="AFH115" s="33"/>
      <c r="AFI115" s="33"/>
      <c r="AFJ115" s="33"/>
      <c r="AFK115" s="33"/>
      <c r="AFL115" s="33"/>
      <c r="AFM115" s="33"/>
      <c r="AFN115" s="33"/>
      <c r="AFO115" s="33"/>
      <c r="AFP115" s="33"/>
      <c r="AFQ115" s="33"/>
      <c r="AFR115" s="33"/>
      <c r="AFS115" s="33"/>
      <c r="AFT115" s="33"/>
      <c r="AFU115" s="33"/>
      <c r="AFV115" s="33"/>
      <c r="AFW115" s="33"/>
      <c r="AFX115" s="33"/>
      <c r="AFY115" s="33"/>
      <c r="AFZ115" s="33"/>
      <c r="AGA115" s="33"/>
      <c r="AGB115" s="33"/>
      <c r="AGC115" s="33"/>
      <c r="AGD115" s="33"/>
      <c r="AGE115" s="33"/>
      <c r="AGF115" s="33"/>
      <c r="AGG115" s="33"/>
      <c r="AGH115" s="33"/>
      <c r="AGI115" s="33"/>
      <c r="AGJ115" s="33"/>
      <c r="AGK115" s="33"/>
      <c r="AGL115" s="33"/>
      <c r="AGM115" s="33"/>
      <c r="AGN115" s="33"/>
      <c r="AGO115" s="33"/>
      <c r="AGP115" s="33"/>
      <c r="AGQ115" s="33"/>
      <c r="AGR115" s="33"/>
      <c r="AGS115" s="33"/>
      <c r="AGT115" s="33"/>
      <c r="AGU115" s="33"/>
      <c r="AGV115" s="33"/>
      <c r="AGW115" s="33"/>
      <c r="AGX115" s="33"/>
      <c r="AGY115" s="33"/>
      <c r="AGZ115" s="33"/>
      <c r="AHA115" s="33"/>
      <c r="AHB115" s="33"/>
      <c r="AHC115" s="33"/>
      <c r="AHD115" s="33"/>
      <c r="AHE115" s="33"/>
      <c r="AHF115" s="33"/>
      <c r="AHG115" s="33"/>
      <c r="AHH115" s="33"/>
      <c r="AHI115" s="33"/>
      <c r="AHJ115" s="33"/>
      <c r="AHK115" s="33"/>
      <c r="AHL115" s="33"/>
      <c r="AHM115" s="33"/>
      <c r="AHN115" s="33"/>
      <c r="AHO115" s="33"/>
      <c r="AHP115" s="33"/>
      <c r="AHQ115" s="33"/>
      <c r="AHR115" s="33"/>
      <c r="AHS115" s="33"/>
      <c r="AHT115" s="33"/>
      <c r="AHU115" s="33"/>
      <c r="AHV115" s="33"/>
      <c r="AHW115" s="33"/>
      <c r="AHX115" s="33"/>
      <c r="AHY115" s="33"/>
      <c r="AHZ115" s="33"/>
      <c r="AIA115" s="33"/>
      <c r="AIB115" s="33"/>
      <c r="AIC115" s="33"/>
      <c r="AID115" s="33"/>
      <c r="AIE115" s="33"/>
      <c r="AIF115" s="33"/>
      <c r="AIG115" s="33"/>
      <c r="AIH115" s="33"/>
      <c r="AII115" s="33"/>
      <c r="AIJ115" s="33"/>
      <c r="AIK115" s="33"/>
      <c r="AIL115" s="33"/>
      <c r="AIM115" s="33"/>
      <c r="AIN115" s="33"/>
      <c r="AIO115" s="33"/>
      <c r="AIP115" s="33"/>
      <c r="AIQ115" s="33"/>
      <c r="AIR115" s="33"/>
      <c r="AIS115" s="33"/>
      <c r="AIT115" s="33"/>
      <c r="AIU115" s="33"/>
      <c r="AIV115" s="33"/>
      <c r="AIW115" s="33"/>
      <c r="AIX115" s="33"/>
      <c r="AIY115" s="33"/>
      <c r="AIZ115" s="33"/>
      <c r="AJA115" s="33"/>
      <c r="AJB115" s="33"/>
      <c r="AJC115" s="33"/>
      <c r="AJD115" s="33"/>
      <c r="AJE115" s="33"/>
      <c r="AJF115" s="33"/>
      <c r="AJG115" s="33"/>
      <c r="AJH115" s="33"/>
      <c r="AJI115" s="33"/>
      <c r="AJJ115" s="33"/>
      <c r="AJK115" s="33"/>
      <c r="AJL115" s="33"/>
      <c r="AJM115" s="33"/>
      <c r="AJN115" s="33"/>
      <c r="AJO115" s="33"/>
      <c r="AJP115" s="33"/>
      <c r="AJQ115" s="33"/>
      <c r="AJR115" s="33"/>
      <c r="AJS115" s="33"/>
      <c r="AJT115" s="33"/>
      <c r="AJU115" s="33"/>
      <c r="AJV115" s="33"/>
      <c r="AJW115" s="33"/>
      <c r="AJX115" s="33"/>
      <c r="AJY115" s="33"/>
      <c r="AJZ115" s="33"/>
      <c r="AKA115" s="33"/>
      <c r="AKB115" s="33"/>
      <c r="AKC115" s="33"/>
      <c r="AKD115" s="33"/>
      <c r="AKE115" s="33"/>
      <c r="AKF115" s="33"/>
      <c r="AKG115" s="33"/>
      <c r="AKH115" s="33"/>
      <c r="AKI115" s="33"/>
      <c r="AKJ115" s="33"/>
      <c r="AKK115" s="33"/>
      <c r="AKL115" s="33"/>
      <c r="AKM115" s="33"/>
      <c r="AKN115" s="33"/>
      <c r="AKO115" s="33"/>
      <c r="AKP115" s="33"/>
      <c r="AKQ115" s="33"/>
      <c r="AKR115" s="33"/>
      <c r="AKS115" s="33"/>
      <c r="AKT115" s="33"/>
      <c r="AKU115" s="33"/>
      <c r="AKV115" s="33"/>
      <c r="AKW115" s="33"/>
      <c r="AKX115" s="33"/>
      <c r="AKY115" s="33"/>
      <c r="AKZ115" s="33"/>
      <c r="ALA115" s="33"/>
      <c r="ALB115" s="33"/>
      <c r="ALC115" s="33"/>
      <c r="ALD115" s="33"/>
      <c r="ALE115" s="33"/>
      <c r="ALF115" s="33"/>
      <c r="ALG115" s="33"/>
      <c r="ALH115" s="33"/>
      <c r="ALI115" s="33"/>
      <c r="ALJ115" s="33"/>
      <c r="ALK115" s="33"/>
      <c r="ALL115" s="33"/>
      <c r="ALM115" s="33"/>
      <c r="ALN115" s="33"/>
      <c r="ALO115" s="33"/>
      <c r="ALP115" s="33"/>
      <c r="ALQ115" s="33"/>
      <c r="ALR115" s="33"/>
      <c r="ALS115" s="33"/>
      <c r="ALT115" s="33"/>
      <c r="ALU115" s="33"/>
      <c r="ALV115" s="33"/>
      <c r="ALW115" s="33"/>
      <c r="ALX115" s="33"/>
      <c r="ALY115" s="33"/>
      <c r="ALZ115" s="33"/>
      <c r="AMA115" s="33"/>
      <c r="AMB115" s="33"/>
      <c r="AMC115" s="33"/>
      <c r="AMD115" s="33"/>
      <c r="AME115" s="33"/>
      <c r="AMF115" s="33"/>
      <c r="AMG115" s="33"/>
      <c r="AMH115" s="33"/>
      <c r="AMI115" s="33"/>
      <c r="AMJ115" s="33"/>
      <c r="AMK115" s="33"/>
      <c r="AML115" s="33"/>
      <c r="AMM115" s="33"/>
      <c r="AMN115" s="33"/>
      <c r="AMO115" s="33"/>
      <c r="AMP115" s="33"/>
      <c r="AMQ115" s="33"/>
      <c r="AMR115" s="33"/>
      <c r="AMS115" s="33"/>
      <c r="AMT115" s="33"/>
      <c r="AMU115" s="33"/>
      <c r="AMV115" s="33"/>
      <c r="AMW115" s="33"/>
      <c r="AMX115" s="33"/>
      <c r="AMY115" s="33"/>
      <c r="AMZ115" s="33"/>
      <c r="ANA115" s="33"/>
      <c r="ANB115" s="33"/>
      <c r="ANC115" s="33"/>
      <c r="AND115" s="33"/>
      <c r="ANE115" s="33"/>
      <c r="ANF115" s="33"/>
      <c r="ANG115" s="33"/>
      <c r="ANH115" s="33"/>
      <c r="ANI115" s="33"/>
      <c r="ANJ115" s="33"/>
      <c r="ANK115" s="33"/>
      <c r="ANL115" s="33"/>
      <c r="ANM115" s="33"/>
      <c r="ANN115" s="33"/>
      <c r="ANO115" s="33"/>
      <c r="ANP115" s="33"/>
      <c r="ANQ115" s="33"/>
      <c r="ANR115" s="33"/>
      <c r="ANS115" s="33"/>
      <c r="ANT115" s="33"/>
      <c r="ANU115" s="33"/>
      <c r="ANV115" s="33"/>
      <c r="ANW115" s="33"/>
      <c r="ANX115" s="33"/>
      <c r="ANY115" s="33"/>
      <c r="ANZ115" s="33"/>
      <c r="AOA115" s="33"/>
      <c r="AOB115" s="33"/>
      <c r="AOC115" s="33"/>
      <c r="AOD115" s="33"/>
      <c r="AOE115" s="33"/>
      <c r="AOF115" s="33"/>
      <c r="AOG115" s="33"/>
      <c r="AOH115" s="33"/>
      <c r="AOI115" s="33"/>
      <c r="AOJ115" s="33"/>
      <c r="AOK115" s="33"/>
      <c r="AOL115" s="33"/>
      <c r="AOM115" s="33"/>
      <c r="AON115" s="33"/>
      <c r="AOO115" s="33"/>
      <c r="AOP115" s="33"/>
      <c r="AOQ115" s="33"/>
      <c r="AOR115" s="33"/>
      <c r="AOS115" s="33"/>
      <c r="AOT115" s="33"/>
      <c r="AOU115" s="33"/>
      <c r="AOV115" s="33"/>
      <c r="AOW115" s="33"/>
      <c r="AOX115" s="33"/>
      <c r="AOY115" s="33"/>
      <c r="AOZ115" s="33"/>
      <c r="APA115" s="33"/>
      <c r="APB115" s="33"/>
      <c r="APC115" s="33"/>
      <c r="APD115" s="33"/>
      <c r="APE115" s="33"/>
      <c r="APF115" s="33"/>
      <c r="APG115" s="33"/>
      <c r="APH115" s="33"/>
      <c r="API115" s="33"/>
      <c r="APJ115" s="33"/>
      <c r="APK115" s="33"/>
      <c r="APL115" s="33"/>
      <c r="APM115" s="33"/>
      <c r="APN115" s="33"/>
      <c r="APO115" s="33"/>
      <c r="APP115" s="33"/>
      <c r="APQ115" s="33"/>
      <c r="APR115" s="33"/>
      <c r="APS115" s="33"/>
      <c r="APT115" s="33"/>
      <c r="APU115" s="33"/>
      <c r="APV115" s="33"/>
      <c r="APW115" s="33"/>
      <c r="APX115" s="33"/>
      <c r="APY115" s="33"/>
      <c r="APZ115" s="33"/>
      <c r="AQA115" s="33"/>
      <c r="AQB115" s="33"/>
      <c r="AQC115" s="33"/>
      <c r="AQD115" s="33"/>
      <c r="AQE115" s="33"/>
      <c r="AQF115" s="33"/>
      <c r="AQG115" s="33"/>
      <c r="AQH115" s="33"/>
      <c r="AQI115" s="33"/>
      <c r="AQJ115" s="33"/>
      <c r="AQK115" s="33"/>
      <c r="AQL115" s="33"/>
      <c r="AQM115" s="33"/>
      <c r="AQN115" s="33"/>
      <c r="AQO115" s="33"/>
      <c r="AQP115" s="33"/>
      <c r="AQQ115" s="33"/>
      <c r="AQR115" s="33"/>
      <c r="AQS115" s="33"/>
      <c r="AQT115" s="33"/>
      <c r="AQU115" s="33"/>
      <c r="AQV115" s="33"/>
      <c r="AQW115" s="33"/>
      <c r="AQX115" s="33"/>
      <c r="AQY115" s="33"/>
      <c r="AQZ115" s="33"/>
      <c r="ARA115" s="33"/>
      <c r="ARB115" s="33"/>
      <c r="ARC115" s="33"/>
      <c r="ARD115" s="33"/>
      <c r="ARE115" s="33"/>
      <c r="ARF115" s="33"/>
      <c r="ARG115" s="33"/>
      <c r="ARH115" s="33"/>
      <c r="ARI115" s="33"/>
      <c r="ARJ115" s="33"/>
      <c r="ARK115" s="33"/>
      <c r="ARL115" s="33"/>
      <c r="ARM115" s="33"/>
      <c r="ARN115" s="33"/>
      <c r="ARO115" s="33"/>
      <c r="ARP115" s="33"/>
      <c r="ARQ115" s="33"/>
      <c r="ARR115" s="33"/>
      <c r="ARS115" s="33"/>
      <c r="ART115" s="33"/>
      <c r="ARU115" s="33"/>
      <c r="ARV115" s="33"/>
      <c r="ARW115" s="33"/>
      <c r="ARX115" s="33"/>
      <c r="ARY115" s="33"/>
      <c r="ARZ115" s="33"/>
      <c r="ASA115" s="33"/>
      <c r="ASB115" s="33"/>
      <c r="ASC115" s="33"/>
      <c r="ASD115" s="33"/>
      <c r="ASE115" s="33"/>
      <c r="ASF115" s="33"/>
      <c r="ASG115" s="33"/>
      <c r="ASH115" s="33"/>
      <c r="ASI115" s="33"/>
      <c r="ASJ115" s="33"/>
      <c r="ASK115" s="33"/>
      <c r="ASL115" s="33"/>
      <c r="ASM115" s="33"/>
      <c r="ASN115" s="33"/>
      <c r="ASO115" s="33"/>
      <c r="ASP115" s="33"/>
      <c r="ASQ115" s="33"/>
      <c r="ASR115" s="33"/>
      <c r="ASS115" s="33"/>
      <c r="AST115" s="33"/>
      <c r="ASU115" s="33"/>
      <c r="ASV115" s="33"/>
      <c r="ASW115" s="33"/>
      <c r="ASX115" s="33"/>
      <c r="ASY115" s="33"/>
      <c r="ASZ115" s="33"/>
      <c r="ATA115" s="33"/>
      <c r="ATB115" s="33"/>
      <c r="ATC115" s="33"/>
      <c r="ATD115" s="33"/>
      <c r="ATE115" s="33"/>
      <c r="ATF115" s="33"/>
      <c r="ATG115" s="33"/>
      <c r="ATH115" s="33"/>
      <c r="ATI115" s="33"/>
      <c r="ATJ115" s="33"/>
      <c r="ATK115" s="33"/>
      <c r="ATL115" s="33"/>
      <c r="ATM115" s="33"/>
      <c r="ATN115" s="33"/>
      <c r="ATO115" s="33"/>
      <c r="ATP115" s="33"/>
      <c r="ATQ115" s="33"/>
      <c r="ATR115" s="33"/>
      <c r="ATS115" s="33"/>
      <c r="ATT115" s="33"/>
      <c r="ATU115" s="33"/>
      <c r="ATV115" s="33"/>
      <c r="ATW115" s="33"/>
      <c r="ATX115" s="33"/>
      <c r="ATY115" s="33"/>
      <c r="ATZ115" s="33"/>
      <c r="AUA115" s="33"/>
      <c r="AUB115" s="33"/>
      <c r="AUC115" s="33"/>
      <c r="AUD115" s="33"/>
      <c r="AUE115" s="33"/>
      <c r="AUF115" s="33"/>
      <c r="AUG115" s="33"/>
      <c r="AUH115" s="33"/>
      <c r="AUI115" s="33"/>
      <c r="AUJ115" s="33"/>
      <c r="AUK115" s="33"/>
      <c r="AUL115" s="33"/>
      <c r="AUM115" s="33"/>
      <c r="AUN115" s="33"/>
      <c r="AUO115" s="33"/>
      <c r="AUP115" s="33"/>
      <c r="AUQ115" s="33"/>
      <c r="AUR115" s="33"/>
      <c r="AUS115" s="33"/>
      <c r="AUT115" s="33"/>
      <c r="AUU115" s="33"/>
      <c r="AUV115" s="33"/>
      <c r="AUW115" s="33"/>
      <c r="AUX115" s="33"/>
      <c r="AUY115" s="33"/>
      <c r="AUZ115" s="33"/>
      <c r="AVA115" s="33"/>
      <c r="AVB115" s="33"/>
      <c r="AVC115" s="33"/>
      <c r="AVD115" s="33"/>
      <c r="AVE115" s="33"/>
      <c r="AVF115" s="33"/>
      <c r="AVG115" s="33"/>
      <c r="AVH115" s="33"/>
      <c r="AVI115" s="33"/>
      <c r="AVJ115" s="33"/>
      <c r="AVK115" s="33"/>
      <c r="AVL115" s="33"/>
      <c r="AVM115" s="33"/>
      <c r="AVN115" s="33"/>
      <c r="AVO115" s="33"/>
      <c r="AVP115" s="33"/>
      <c r="AVQ115" s="33"/>
      <c r="AVR115" s="33"/>
      <c r="AVS115" s="33"/>
      <c r="AVT115" s="33"/>
      <c r="AVU115" s="33"/>
      <c r="AVV115" s="33"/>
      <c r="AVW115" s="33"/>
      <c r="AVX115" s="33"/>
      <c r="AVY115" s="33"/>
      <c r="AVZ115" s="33"/>
      <c r="AWA115" s="33"/>
      <c r="AWB115" s="33"/>
      <c r="AWC115" s="33"/>
      <c r="AWD115" s="33"/>
      <c r="AWE115" s="33"/>
      <c r="AWF115" s="33"/>
      <c r="AWG115" s="33"/>
      <c r="AWH115" s="33"/>
      <c r="AWI115" s="33"/>
      <c r="AWJ115" s="33"/>
      <c r="AWK115" s="33"/>
      <c r="AWL115" s="33"/>
      <c r="AWM115" s="33"/>
      <c r="AWN115" s="33"/>
      <c r="AWO115" s="33"/>
      <c r="AWP115" s="33"/>
      <c r="AWQ115" s="33"/>
      <c r="AWR115" s="33"/>
      <c r="AWS115" s="33"/>
      <c r="AWT115" s="33"/>
      <c r="AWU115" s="33"/>
      <c r="AWV115" s="33"/>
      <c r="AWW115" s="33"/>
      <c r="AWX115" s="33"/>
      <c r="AWY115" s="33"/>
      <c r="AWZ115" s="33"/>
      <c r="AXA115" s="33"/>
      <c r="AXB115" s="33"/>
      <c r="AXC115" s="33"/>
      <c r="AXD115" s="33"/>
      <c r="AXE115" s="33"/>
      <c r="AXF115" s="33"/>
      <c r="AXG115" s="33"/>
      <c r="AXH115" s="33"/>
      <c r="AXI115" s="33"/>
      <c r="AXJ115" s="33"/>
      <c r="AXK115" s="33"/>
      <c r="AXL115" s="33"/>
      <c r="AXM115" s="33"/>
      <c r="AXN115" s="33"/>
      <c r="AXO115" s="33"/>
      <c r="AXP115" s="33"/>
      <c r="AXQ115" s="33"/>
      <c r="AXR115" s="33"/>
      <c r="AXS115" s="33"/>
      <c r="AXT115" s="33"/>
      <c r="AXU115" s="33"/>
      <c r="AXV115" s="33"/>
      <c r="AXW115" s="33"/>
      <c r="AXX115" s="33"/>
      <c r="AXY115" s="33"/>
      <c r="AXZ115" s="33"/>
      <c r="AYA115" s="33"/>
      <c r="AYB115" s="33"/>
      <c r="AYC115" s="33"/>
      <c r="AYD115" s="33"/>
      <c r="AYE115" s="33"/>
      <c r="AYF115" s="33"/>
      <c r="AYG115" s="33"/>
      <c r="AYH115" s="33"/>
      <c r="AYI115" s="33"/>
      <c r="AYJ115" s="33"/>
      <c r="AYK115" s="33"/>
      <c r="AYL115" s="33"/>
      <c r="AYM115" s="33"/>
      <c r="AYN115" s="33"/>
      <c r="AYO115" s="33"/>
      <c r="AYP115" s="33"/>
      <c r="AYQ115" s="33"/>
      <c r="AYR115" s="33"/>
      <c r="AYS115" s="33"/>
      <c r="AYT115" s="33"/>
      <c r="AYU115" s="33"/>
      <c r="AYV115" s="33"/>
      <c r="AYW115" s="33"/>
      <c r="AYX115" s="33"/>
      <c r="AYY115" s="33"/>
      <c r="AYZ115" s="33"/>
      <c r="AZA115" s="33"/>
      <c r="AZB115" s="33"/>
      <c r="AZC115" s="33"/>
      <c r="AZD115" s="33"/>
      <c r="AZE115" s="33"/>
      <c r="AZF115" s="33"/>
      <c r="AZG115" s="33"/>
      <c r="AZH115" s="33"/>
      <c r="AZI115" s="33"/>
      <c r="AZJ115" s="33"/>
      <c r="AZK115" s="33"/>
      <c r="AZL115" s="33"/>
      <c r="AZM115" s="33"/>
      <c r="AZN115" s="33"/>
      <c r="AZO115" s="33"/>
      <c r="AZP115" s="33"/>
      <c r="AZQ115" s="33"/>
      <c r="AZR115" s="33"/>
      <c r="AZS115" s="33"/>
      <c r="AZT115" s="33"/>
      <c r="AZU115" s="33"/>
      <c r="AZV115" s="33"/>
      <c r="AZW115" s="33"/>
      <c r="AZX115" s="33"/>
      <c r="AZY115" s="33"/>
      <c r="AZZ115" s="33"/>
      <c r="BAA115" s="33"/>
      <c r="BAB115" s="33"/>
      <c r="BAC115" s="33"/>
      <c r="BAD115" s="33"/>
      <c r="BAE115" s="33"/>
      <c r="BAF115" s="33"/>
      <c r="BAG115" s="33"/>
      <c r="BAH115" s="33"/>
      <c r="BAI115" s="33"/>
      <c r="BAJ115" s="33"/>
      <c r="BAK115" s="33"/>
      <c r="BAL115" s="33"/>
      <c r="BAM115" s="33"/>
      <c r="BAN115" s="33"/>
      <c r="BAO115" s="33"/>
      <c r="BAP115" s="33"/>
      <c r="BAQ115" s="33"/>
      <c r="BAR115" s="33"/>
      <c r="BAS115" s="33"/>
      <c r="BAT115" s="33"/>
      <c r="BAU115" s="33"/>
      <c r="BAV115" s="33"/>
      <c r="BAW115" s="33"/>
      <c r="BAX115" s="33"/>
      <c r="BAY115" s="33"/>
      <c r="BAZ115" s="33"/>
      <c r="BBA115" s="33"/>
      <c r="BBB115" s="33"/>
      <c r="BBC115" s="33"/>
      <c r="BBD115" s="33"/>
      <c r="BBE115" s="33"/>
      <c r="BBF115" s="33"/>
      <c r="BBG115" s="33"/>
      <c r="BBH115" s="33"/>
      <c r="BBI115" s="33"/>
      <c r="BBJ115" s="33"/>
      <c r="BBK115" s="33"/>
      <c r="BBL115" s="33"/>
      <c r="BBM115" s="33"/>
      <c r="BBN115" s="33"/>
      <c r="BBO115" s="33"/>
      <c r="BBP115" s="33"/>
      <c r="BBQ115" s="33"/>
      <c r="BBR115" s="33"/>
      <c r="BBS115" s="33"/>
      <c r="BBT115" s="33"/>
      <c r="BBU115" s="33"/>
      <c r="BBV115" s="33"/>
      <c r="BBW115" s="33"/>
      <c r="BBX115" s="33"/>
      <c r="BBY115" s="33"/>
      <c r="BBZ115" s="33"/>
      <c r="BCA115" s="33"/>
      <c r="BCB115" s="33"/>
      <c r="BCC115" s="33"/>
      <c r="BCD115" s="33"/>
      <c r="BCE115" s="33"/>
      <c r="BCF115" s="33"/>
      <c r="BCG115" s="33"/>
      <c r="BCH115" s="33"/>
      <c r="BCI115" s="33"/>
      <c r="BCJ115" s="33"/>
      <c r="BCK115" s="33"/>
      <c r="BCL115" s="33"/>
      <c r="BCM115" s="33"/>
      <c r="BCN115" s="33"/>
      <c r="BCO115" s="33"/>
      <c r="BCP115" s="33"/>
      <c r="BCQ115" s="33"/>
      <c r="BCR115" s="33"/>
      <c r="BCS115" s="33"/>
      <c r="BCT115" s="33"/>
      <c r="BCU115" s="33"/>
      <c r="BCV115" s="33"/>
      <c r="BCW115" s="33"/>
      <c r="BCX115" s="33"/>
      <c r="BCY115" s="33"/>
      <c r="BCZ115" s="33"/>
      <c r="BDA115" s="33"/>
      <c r="BDB115" s="33"/>
      <c r="BDC115" s="33"/>
      <c r="BDD115" s="33"/>
      <c r="BDE115" s="33"/>
      <c r="BDF115" s="33"/>
      <c r="BDG115" s="33"/>
      <c r="BDH115" s="33"/>
      <c r="BDI115" s="33"/>
      <c r="BDJ115" s="33"/>
      <c r="BDK115" s="33"/>
      <c r="BDL115" s="33"/>
      <c r="BDM115" s="33"/>
      <c r="BDN115" s="33"/>
      <c r="BDO115" s="33"/>
      <c r="BDP115" s="33"/>
      <c r="BDQ115" s="33"/>
      <c r="BDR115" s="33"/>
      <c r="BDS115" s="33"/>
      <c r="BDT115" s="33"/>
      <c r="BDU115" s="33"/>
      <c r="BDV115" s="33"/>
      <c r="BDW115" s="33"/>
      <c r="BDX115" s="33"/>
      <c r="BDY115" s="33"/>
      <c r="BDZ115" s="33"/>
      <c r="BEA115" s="33"/>
      <c r="BEB115" s="33"/>
      <c r="BEC115" s="33"/>
      <c r="BED115" s="33"/>
      <c r="BEE115" s="33"/>
      <c r="BEF115" s="33"/>
      <c r="BEG115" s="33"/>
      <c r="BEH115" s="33"/>
      <c r="BEI115" s="33"/>
      <c r="BEJ115" s="33"/>
      <c r="BEK115" s="33"/>
      <c r="BEL115" s="33"/>
      <c r="BEM115" s="33"/>
      <c r="BEN115" s="33"/>
      <c r="BEO115" s="33"/>
      <c r="BEP115" s="33"/>
      <c r="BEQ115" s="33"/>
      <c r="BER115" s="33"/>
      <c r="BES115" s="33"/>
      <c r="BET115" s="33"/>
      <c r="BEU115" s="33"/>
      <c r="BEV115" s="33"/>
      <c r="BEW115" s="33"/>
      <c r="BEX115" s="33"/>
      <c r="BEY115" s="33"/>
      <c r="BEZ115" s="33"/>
      <c r="BFA115" s="33"/>
      <c r="BFB115" s="33"/>
      <c r="BFC115" s="33"/>
      <c r="BFD115" s="33"/>
      <c r="BFE115" s="33"/>
      <c r="BFF115" s="33"/>
      <c r="BFG115" s="33"/>
      <c r="BFH115" s="33"/>
      <c r="BFI115" s="33"/>
      <c r="BFJ115" s="33"/>
      <c r="BFK115" s="33"/>
      <c r="BFL115" s="33"/>
      <c r="BFM115" s="33"/>
      <c r="BFN115" s="33"/>
      <c r="BFO115" s="33"/>
      <c r="BFP115" s="33"/>
      <c r="BFQ115" s="33"/>
      <c r="BFR115" s="33"/>
      <c r="BFS115" s="33"/>
      <c r="BFT115" s="33"/>
      <c r="BFU115" s="33"/>
      <c r="BFV115" s="33"/>
      <c r="BFW115" s="33"/>
      <c r="BFX115" s="33"/>
      <c r="BFY115" s="33"/>
      <c r="BFZ115" s="33"/>
      <c r="BGA115" s="33"/>
      <c r="BGB115" s="33"/>
      <c r="BGC115" s="33"/>
      <c r="BGD115" s="33"/>
      <c r="BGE115" s="33"/>
      <c r="BGF115" s="33"/>
      <c r="BGG115" s="33"/>
      <c r="BGH115" s="33"/>
      <c r="BGI115" s="33"/>
      <c r="BGJ115" s="33"/>
      <c r="BGK115" s="33"/>
      <c r="BGL115" s="33"/>
      <c r="BGM115" s="33"/>
      <c r="BGN115" s="33"/>
      <c r="BGO115" s="33"/>
      <c r="BGP115" s="33"/>
      <c r="BGQ115" s="33"/>
      <c r="BGR115" s="33"/>
      <c r="BGS115" s="33"/>
      <c r="BGT115" s="33"/>
      <c r="BGU115" s="33"/>
      <c r="BGV115" s="33"/>
      <c r="BGW115" s="33"/>
      <c r="BGX115" s="33"/>
      <c r="BGY115" s="33"/>
      <c r="BGZ115" s="33"/>
      <c r="BHA115" s="33"/>
      <c r="BHB115" s="33"/>
      <c r="BHC115" s="33"/>
      <c r="BHD115" s="33"/>
      <c r="BHE115" s="33"/>
      <c r="BHF115" s="33"/>
      <c r="BHG115" s="33"/>
      <c r="BHH115" s="33"/>
      <c r="BHI115" s="33"/>
      <c r="BHJ115" s="33"/>
      <c r="BHK115" s="33"/>
      <c r="BHL115" s="33"/>
      <c r="BHM115" s="33"/>
      <c r="BHN115" s="33"/>
      <c r="BHO115" s="33"/>
      <c r="BHP115" s="33"/>
      <c r="BHQ115" s="33"/>
      <c r="BHR115" s="33"/>
      <c r="BHS115" s="33"/>
      <c r="BHT115" s="33"/>
      <c r="BHU115" s="33"/>
      <c r="BHV115" s="33"/>
      <c r="BHW115" s="33"/>
      <c r="BHX115" s="33"/>
      <c r="BHY115" s="33"/>
      <c r="BHZ115" s="33"/>
      <c r="BIA115" s="33"/>
      <c r="BIB115" s="33"/>
      <c r="BIC115" s="33"/>
      <c r="BID115" s="33"/>
      <c r="BIE115" s="33"/>
      <c r="BIF115" s="33"/>
      <c r="BIG115" s="33"/>
      <c r="BIH115" s="33"/>
      <c r="BII115" s="33"/>
      <c r="BIJ115" s="33"/>
      <c r="BIK115" s="33"/>
      <c r="BIL115" s="33"/>
      <c r="BIM115" s="33"/>
      <c r="BIN115" s="33"/>
      <c r="BIO115" s="33"/>
      <c r="BIP115" s="33"/>
      <c r="BIQ115" s="33"/>
      <c r="BIR115" s="33"/>
      <c r="BIS115" s="33"/>
      <c r="BIT115" s="33"/>
      <c r="BIU115" s="33"/>
      <c r="BIV115" s="33"/>
      <c r="BIW115" s="33"/>
      <c r="BIX115" s="33"/>
      <c r="BIY115" s="33"/>
      <c r="BIZ115" s="33"/>
      <c r="BJA115" s="33"/>
      <c r="BJB115" s="33"/>
      <c r="BJC115" s="33"/>
      <c r="BJD115" s="33"/>
      <c r="BJE115" s="33"/>
      <c r="BJF115" s="33"/>
      <c r="BJG115" s="33"/>
      <c r="BJH115" s="33"/>
      <c r="BJI115" s="33"/>
      <c r="BJJ115" s="33"/>
      <c r="BJK115" s="33"/>
      <c r="BJL115" s="33"/>
      <c r="BJM115" s="33"/>
      <c r="BJN115" s="33"/>
      <c r="BJO115" s="33"/>
      <c r="BJP115" s="33"/>
      <c r="BJQ115" s="33"/>
      <c r="BJR115" s="33"/>
      <c r="BJS115" s="33"/>
      <c r="BJT115" s="33"/>
      <c r="BJU115" s="33"/>
      <c r="BJV115" s="33"/>
      <c r="BJW115" s="33"/>
      <c r="BJX115" s="33"/>
      <c r="BJY115" s="33"/>
      <c r="BJZ115" s="33"/>
      <c r="BKA115" s="33"/>
      <c r="BKB115" s="33"/>
      <c r="BKC115" s="33"/>
      <c r="BKD115" s="33"/>
      <c r="BKE115" s="33"/>
      <c r="BKF115" s="33"/>
      <c r="BKG115" s="33"/>
      <c r="BKH115" s="33"/>
      <c r="BKI115" s="33"/>
      <c r="BKJ115" s="33"/>
      <c r="BKK115" s="33"/>
      <c r="BKL115" s="33"/>
      <c r="BKM115" s="33"/>
      <c r="BKN115" s="33"/>
      <c r="BKO115" s="33"/>
      <c r="BKP115" s="33"/>
      <c r="BKQ115" s="33"/>
      <c r="BKR115" s="33"/>
      <c r="BKS115" s="33"/>
      <c r="BKT115" s="33"/>
      <c r="BKU115" s="33"/>
      <c r="BKV115" s="33"/>
      <c r="BKW115" s="33"/>
      <c r="BKX115" s="33"/>
      <c r="BKY115" s="33"/>
      <c r="BKZ115" s="33"/>
      <c r="BLA115" s="33"/>
      <c r="BLB115" s="33"/>
      <c r="BLC115" s="33"/>
      <c r="BLD115" s="33"/>
      <c r="BLE115" s="33"/>
      <c r="BLF115" s="33"/>
      <c r="BLG115" s="33"/>
      <c r="BLH115" s="33"/>
      <c r="BLI115" s="33"/>
      <c r="BLJ115" s="33"/>
      <c r="BLK115" s="33"/>
      <c r="BLL115" s="33"/>
      <c r="BLM115" s="33"/>
      <c r="BLN115" s="33"/>
      <c r="BLO115" s="33"/>
      <c r="BLP115" s="33"/>
      <c r="BLQ115" s="33"/>
      <c r="BLR115" s="33"/>
      <c r="BLS115" s="33"/>
      <c r="BLT115" s="33"/>
      <c r="BLU115" s="33"/>
      <c r="BLV115" s="33"/>
      <c r="BLW115" s="33"/>
      <c r="BLX115" s="33"/>
      <c r="BLY115" s="33"/>
      <c r="BLZ115" s="33"/>
      <c r="BMA115" s="33"/>
      <c r="BMB115" s="33"/>
      <c r="BMC115" s="33"/>
      <c r="BMD115" s="33"/>
      <c r="BME115" s="33"/>
      <c r="BMF115" s="33"/>
      <c r="BMG115" s="33"/>
      <c r="BMH115" s="33"/>
      <c r="BMI115" s="33"/>
      <c r="BMJ115" s="33"/>
      <c r="BMK115" s="33"/>
      <c r="BML115" s="33"/>
      <c r="BMM115" s="33"/>
      <c r="BMN115" s="33"/>
      <c r="BMO115" s="33"/>
      <c r="BMP115" s="33"/>
      <c r="BMQ115" s="33"/>
      <c r="BMR115" s="33"/>
      <c r="BMS115" s="33"/>
      <c r="BMT115" s="33"/>
      <c r="BMU115" s="33"/>
      <c r="BMV115" s="33"/>
      <c r="BMW115" s="33"/>
      <c r="BMX115" s="33"/>
      <c r="BMY115" s="33"/>
      <c r="BMZ115" s="33"/>
      <c r="BNA115" s="33"/>
      <c r="BNB115" s="33"/>
      <c r="BNC115" s="33"/>
      <c r="BND115" s="33"/>
      <c r="BNE115" s="33"/>
      <c r="BNF115" s="33"/>
      <c r="BNG115" s="33"/>
      <c r="BNH115" s="33"/>
      <c r="BNI115" s="33"/>
      <c r="BNJ115" s="33"/>
      <c r="BNK115" s="33"/>
      <c r="BNL115" s="33"/>
      <c r="BNM115" s="33"/>
      <c r="BNN115" s="33"/>
      <c r="BNO115" s="33"/>
      <c r="BNP115" s="33"/>
      <c r="BNQ115" s="33"/>
      <c r="BNR115" s="33"/>
      <c r="BNS115" s="33"/>
      <c r="BNT115" s="33"/>
      <c r="BNU115" s="33"/>
      <c r="BNV115" s="33"/>
      <c r="BNW115" s="33"/>
      <c r="BNX115" s="33"/>
      <c r="BNY115" s="33"/>
      <c r="BNZ115" s="33"/>
      <c r="BOA115" s="33"/>
      <c r="BOB115" s="33"/>
      <c r="BOC115" s="33"/>
      <c r="BOD115" s="33"/>
      <c r="BOE115" s="33"/>
      <c r="BOF115" s="33"/>
      <c r="BOG115" s="33"/>
      <c r="BOH115" s="33"/>
      <c r="BOI115" s="33"/>
      <c r="BOJ115" s="33"/>
      <c r="BOK115" s="33"/>
      <c r="BOL115" s="33"/>
      <c r="BOM115" s="33"/>
      <c r="BON115" s="33"/>
      <c r="BOO115" s="33"/>
      <c r="BOP115" s="33"/>
      <c r="BOQ115" s="33"/>
      <c r="BOR115" s="33"/>
      <c r="BOS115" s="33"/>
      <c r="BOT115" s="33"/>
      <c r="BOU115" s="33"/>
      <c r="BOV115" s="33"/>
      <c r="BOW115" s="33"/>
      <c r="BOX115" s="33"/>
      <c r="BOY115" s="33"/>
      <c r="BOZ115" s="33"/>
      <c r="BPA115" s="33"/>
      <c r="BPB115" s="33"/>
      <c r="BPC115" s="33"/>
      <c r="BPD115" s="33"/>
      <c r="BPE115" s="33"/>
      <c r="BPF115" s="33"/>
      <c r="BPG115" s="33"/>
      <c r="BPH115" s="33"/>
      <c r="BPI115" s="33"/>
      <c r="BPJ115" s="33"/>
      <c r="BPK115" s="33"/>
      <c r="BPL115" s="33"/>
      <c r="BPM115" s="33"/>
      <c r="BPN115" s="33"/>
      <c r="BPO115" s="33"/>
      <c r="BPP115" s="33"/>
      <c r="BPQ115" s="33"/>
      <c r="BPR115" s="33"/>
      <c r="BPS115" s="33"/>
      <c r="BPT115" s="33"/>
      <c r="BPU115" s="33"/>
      <c r="BPV115" s="33"/>
      <c r="BPW115" s="33"/>
      <c r="BPX115" s="33"/>
      <c r="BPY115" s="33"/>
      <c r="BPZ115" s="33"/>
      <c r="BQA115" s="33"/>
      <c r="BQB115" s="33"/>
      <c r="BQC115" s="33"/>
      <c r="BQD115" s="33"/>
      <c r="BQE115" s="33"/>
      <c r="BQF115" s="33"/>
      <c r="BQG115" s="33"/>
      <c r="BQH115" s="33"/>
      <c r="BQI115" s="33"/>
      <c r="BQJ115" s="33"/>
      <c r="BQK115" s="33"/>
      <c r="BQL115" s="33"/>
      <c r="BQM115" s="33"/>
      <c r="BQN115" s="33"/>
      <c r="BQO115" s="33"/>
      <c r="BQP115" s="33"/>
      <c r="BQQ115" s="33"/>
      <c r="BQR115" s="33"/>
      <c r="BQS115" s="33"/>
      <c r="BQT115" s="33"/>
      <c r="BQU115" s="33"/>
      <c r="BQV115" s="33"/>
      <c r="BQW115" s="33"/>
      <c r="BQX115" s="33"/>
      <c r="BQY115" s="33"/>
      <c r="BQZ115" s="33"/>
      <c r="BRA115" s="33"/>
      <c r="BRB115" s="33"/>
      <c r="BRC115" s="33"/>
      <c r="BRD115" s="33"/>
      <c r="BRE115" s="33"/>
      <c r="BRF115" s="33"/>
      <c r="BRG115" s="33"/>
      <c r="BRH115" s="33"/>
      <c r="BRI115" s="33"/>
      <c r="BRJ115" s="33"/>
      <c r="BRK115" s="33"/>
      <c r="BRL115" s="33"/>
      <c r="BRM115" s="33"/>
      <c r="BRN115" s="33"/>
      <c r="BRO115" s="33"/>
      <c r="BRP115" s="33"/>
      <c r="BRQ115" s="33"/>
      <c r="BRR115" s="33"/>
      <c r="BRS115" s="33"/>
      <c r="BRT115" s="33"/>
      <c r="BRU115" s="33"/>
      <c r="BRV115" s="33"/>
      <c r="BRW115" s="33"/>
      <c r="BRX115" s="33"/>
      <c r="BRY115" s="33"/>
      <c r="BRZ115" s="33"/>
      <c r="BSA115" s="33"/>
      <c r="BSB115" s="33"/>
      <c r="BSC115" s="33"/>
      <c r="BSD115" s="33"/>
      <c r="BSE115" s="33"/>
      <c r="BSF115" s="33"/>
      <c r="BSG115" s="33"/>
      <c r="BSH115" s="33"/>
      <c r="BSI115" s="33"/>
      <c r="BSJ115" s="33"/>
      <c r="BSK115" s="33"/>
      <c r="BSL115" s="33"/>
      <c r="BSM115" s="33"/>
      <c r="BSN115" s="33"/>
      <c r="BSO115" s="33"/>
      <c r="BSP115" s="33"/>
      <c r="BSQ115" s="33"/>
      <c r="BSR115" s="33"/>
      <c r="BSS115" s="33"/>
      <c r="BST115" s="33"/>
      <c r="BSU115" s="33"/>
      <c r="BSV115" s="33"/>
      <c r="BSW115" s="33"/>
      <c r="BSX115" s="33"/>
      <c r="BSY115" s="33"/>
      <c r="BSZ115" s="33"/>
      <c r="BTA115" s="33"/>
      <c r="BTB115" s="33"/>
      <c r="BTC115" s="33"/>
      <c r="BTD115" s="33"/>
      <c r="BTE115" s="33"/>
      <c r="BTF115" s="33"/>
      <c r="BTG115" s="33"/>
      <c r="BTH115" s="33"/>
      <c r="BTI115" s="33"/>
      <c r="BTJ115" s="33"/>
      <c r="BTK115" s="33"/>
      <c r="BTL115" s="33"/>
      <c r="BTM115" s="33"/>
      <c r="BTN115" s="33"/>
      <c r="BTO115" s="33"/>
      <c r="BTP115" s="33"/>
      <c r="BTQ115" s="33"/>
      <c r="BTR115" s="33"/>
      <c r="BTS115" s="33"/>
      <c r="BTT115" s="33"/>
      <c r="BTU115" s="33"/>
      <c r="BTV115" s="33"/>
      <c r="BTW115" s="33"/>
      <c r="BTX115" s="33"/>
      <c r="BTY115" s="33"/>
      <c r="BTZ115" s="33"/>
      <c r="BUA115" s="33"/>
      <c r="BUB115" s="33"/>
      <c r="BUC115" s="33"/>
      <c r="BUD115" s="33"/>
      <c r="BUE115" s="33"/>
      <c r="BUF115" s="33"/>
      <c r="BUG115" s="33"/>
      <c r="BUH115" s="33"/>
      <c r="BUI115" s="33"/>
      <c r="BUJ115" s="33"/>
      <c r="BUK115" s="33"/>
      <c r="BUL115" s="33"/>
      <c r="BUM115" s="33"/>
      <c r="BUN115" s="33"/>
      <c r="BUO115" s="33"/>
      <c r="BUP115" s="33"/>
      <c r="BUQ115" s="33"/>
      <c r="BUR115" s="33"/>
      <c r="BUS115" s="33"/>
      <c r="BUT115" s="33"/>
      <c r="BUU115" s="33"/>
      <c r="BUV115" s="33"/>
      <c r="BUW115" s="33"/>
      <c r="BUX115" s="33"/>
      <c r="BUY115" s="33"/>
      <c r="BUZ115" s="33"/>
      <c r="BVA115" s="33"/>
      <c r="BVB115" s="33"/>
      <c r="BVC115" s="33"/>
      <c r="BVD115" s="33"/>
      <c r="BVE115" s="33"/>
      <c r="BVF115" s="33"/>
      <c r="BVG115" s="33"/>
      <c r="BVH115" s="33"/>
      <c r="BVI115" s="33"/>
      <c r="BVJ115" s="33"/>
      <c r="BVK115" s="33"/>
      <c r="BVL115" s="33"/>
      <c r="BVM115" s="33"/>
      <c r="BVN115" s="33"/>
      <c r="BVO115" s="33"/>
      <c r="BVP115" s="33"/>
      <c r="BVQ115" s="33"/>
      <c r="BVR115" s="33"/>
      <c r="BVS115" s="33"/>
      <c r="BVT115" s="33"/>
      <c r="BVU115" s="33"/>
      <c r="BVV115" s="33"/>
      <c r="BVW115" s="33"/>
      <c r="BVX115" s="33"/>
      <c r="BVY115" s="33"/>
      <c r="BVZ115" s="33"/>
      <c r="BWA115" s="33"/>
      <c r="BWB115" s="33"/>
      <c r="BWC115" s="33"/>
      <c r="BWD115" s="33"/>
      <c r="BWE115" s="33"/>
      <c r="BWF115" s="33"/>
      <c r="BWG115" s="33"/>
      <c r="BWH115" s="33"/>
      <c r="BWI115" s="33"/>
      <c r="BWJ115" s="33"/>
      <c r="BWK115" s="33"/>
      <c r="BWL115" s="33"/>
      <c r="BWM115" s="33"/>
      <c r="BWN115" s="33"/>
      <c r="BWO115" s="33"/>
      <c r="BWP115" s="33"/>
      <c r="BWQ115" s="33"/>
      <c r="BWR115" s="33"/>
      <c r="BWS115" s="33"/>
      <c r="BWT115" s="33"/>
      <c r="BWU115" s="33"/>
      <c r="BWV115" s="33"/>
      <c r="BWW115" s="33"/>
      <c r="BWX115" s="33"/>
      <c r="BWY115" s="33"/>
      <c r="BWZ115" s="33"/>
      <c r="BXA115" s="33"/>
      <c r="BXB115" s="33"/>
      <c r="BXC115" s="33"/>
      <c r="BXD115" s="33"/>
      <c r="BXE115" s="33"/>
      <c r="BXF115" s="33"/>
      <c r="BXG115" s="33"/>
      <c r="BXH115" s="33"/>
      <c r="BXI115" s="33"/>
      <c r="BXJ115" s="33"/>
      <c r="BXK115" s="33"/>
      <c r="BXL115" s="33"/>
      <c r="BXM115" s="33"/>
      <c r="BXN115" s="33"/>
      <c r="BXO115" s="33"/>
      <c r="BXP115" s="33"/>
      <c r="BXQ115" s="33"/>
      <c r="BXR115" s="33"/>
      <c r="BXS115" s="33"/>
      <c r="BXT115" s="33"/>
      <c r="BXU115" s="33"/>
      <c r="BXV115" s="33"/>
      <c r="BXW115" s="33"/>
      <c r="BXX115" s="33"/>
      <c r="BXY115" s="33"/>
      <c r="BXZ115" s="33"/>
      <c r="BYA115" s="33"/>
      <c r="BYB115" s="33"/>
      <c r="BYC115" s="33"/>
      <c r="BYD115" s="33"/>
      <c r="BYE115" s="33"/>
      <c r="BYF115" s="33"/>
      <c r="BYG115" s="33"/>
      <c r="BYH115" s="33"/>
      <c r="BYI115" s="33"/>
      <c r="BYJ115" s="33"/>
      <c r="BYK115" s="33"/>
      <c r="BYL115" s="33"/>
      <c r="BYM115" s="33"/>
      <c r="BYN115" s="33"/>
      <c r="BYO115" s="33"/>
      <c r="BYP115" s="33"/>
      <c r="BYQ115" s="33"/>
      <c r="BYR115" s="33"/>
      <c r="BYS115" s="33"/>
      <c r="BYT115" s="33"/>
      <c r="BYU115" s="33"/>
      <c r="BYV115" s="33"/>
      <c r="BYW115" s="33"/>
      <c r="BYX115" s="33"/>
      <c r="BYY115" s="33"/>
      <c r="BYZ115" s="33"/>
      <c r="BZA115" s="33"/>
      <c r="BZB115" s="33"/>
      <c r="BZC115" s="33"/>
      <c r="BZD115" s="33"/>
      <c r="BZE115" s="33"/>
      <c r="BZF115" s="33"/>
      <c r="BZG115" s="33"/>
      <c r="BZH115" s="33"/>
      <c r="BZI115" s="33"/>
      <c r="BZJ115" s="33"/>
      <c r="BZK115" s="33"/>
      <c r="BZL115" s="33"/>
      <c r="BZM115" s="33"/>
      <c r="BZN115" s="33"/>
      <c r="BZO115" s="33"/>
      <c r="BZP115" s="33"/>
      <c r="BZQ115" s="33"/>
      <c r="BZR115" s="33"/>
      <c r="BZS115" s="33"/>
      <c r="BZT115" s="33"/>
      <c r="BZU115" s="33"/>
      <c r="BZV115" s="33"/>
      <c r="BZW115" s="33"/>
      <c r="BZX115" s="33"/>
      <c r="BZY115" s="33"/>
      <c r="BZZ115" s="33"/>
      <c r="CAA115" s="33"/>
      <c r="CAB115" s="33"/>
      <c r="CAC115" s="33"/>
      <c r="CAD115" s="33"/>
      <c r="CAE115" s="33"/>
      <c r="CAF115" s="33"/>
      <c r="CAG115" s="33"/>
      <c r="CAH115" s="33"/>
      <c r="CAI115" s="33"/>
      <c r="CAJ115" s="33"/>
      <c r="CAK115" s="33"/>
      <c r="CAL115" s="33"/>
      <c r="CAM115" s="33"/>
      <c r="CAN115" s="33"/>
      <c r="CAO115" s="33"/>
      <c r="CAP115" s="33"/>
      <c r="CAQ115" s="33"/>
      <c r="CAR115" s="33"/>
      <c r="CAS115" s="33"/>
      <c r="CAT115" s="33"/>
      <c r="CAU115" s="33"/>
      <c r="CAV115" s="33"/>
      <c r="CAW115" s="33"/>
      <c r="CAX115" s="33"/>
      <c r="CAY115" s="33"/>
      <c r="CAZ115" s="33"/>
      <c r="CBA115" s="33"/>
      <c r="CBB115" s="33"/>
      <c r="CBC115" s="33"/>
      <c r="CBD115" s="33"/>
      <c r="CBE115" s="33"/>
      <c r="CBF115" s="33"/>
      <c r="CBG115" s="33"/>
      <c r="CBH115" s="33"/>
      <c r="CBI115" s="33"/>
      <c r="CBJ115" s="33"/>
      <c r="CBK115" s="33"/>
      <c r="CBL115" s="33"/>
      <c r="CBM115" s="33"/>
      <c r="CBN115" s="33"/>
      <c r="CBO115" s="33"/>
      <c r="CBP115" s="33"/>
      <c r="CBQ115" s="33"/>
      <c r="CBR115" s="33"/>
      <c r="CBS115" s="33"/>
      <c r="CBT115" s="33"/>
      <c r="CBU115" s="33"/>
      <c r="CBV115" s="33"/>
      <c r="CBW115" s="33"/>
      <c r="CBX115" s="33"/>
      <c r="CBY115" s="33"/>
      <c r="CBZ115" s="33"/>
      <c r="CCA115" s="33"/>
      <c r="CCB115" s="33"/>
      <c r="CCC115" s="33"/>
      <c r="CCD115" s="33"/>
      <c r="CCE115" s="33"/>
      <c r="CCF115" s="33"/>
      <c r="CCG115" s="33"/>
      <c r="CCH115" s="33"/>
      <c r="CCI115" s="33"/>
      <c r="CCJ115" s="33"/>
      <c r="CCK115" s="33"/>
      <c r="CCL115" s="33"/>
      <c r="CCM115" s="33"/>
      <c r="CCN115" s="33"/>
      <c r="CCO115" s="33"/>
      <c r="CCP115" s="33"/>
      <c r="CCQ115" s="33"/>
      <c r="CCR115" s="33"/>
      <c r="CCS115" s="33"/>
      <c r="CCT115" s="33"/>
      <c r="CCU115" s="33"/>
      <c r="CCV115" s="33"/>
      <c r="CCW115" s="33"/>
      <c r="CCX115" s="33"/>
      <c r="CCY115" s="33"/>
      <c r="CCZ115" s="33"/>
      <c r="CDA115" s="33"/>
      <c r="CDB115" s="33"/>
      <c r="CDC115" s="33"/>
      <c r="CDD115" s="33"/>
      <c r="CDE115" s="33"/>
      <c r="CDF115" s="33"/>
      <c r="CDG115" s="33"/>
      <c r="CDH115" s="33"/>
      <c r="CDI115" s="33"/>
      <c r="CDJ115" s="33"/>
      <c r="CDK115" s="33"/>
      <c r="CDL115" s="33"/>
      <c r="CDM115" s="33"/>
      <c r="CDN115" s="33"/>
      <c r="CDO115" s="33"/>
      <c r="CDP115" s="33"/>
      <c r="CDQ115" s="33"/>
      <c r="CDR115" s="33"/>
      <c r="CDS115" s="33"/>
      <c r="CDT115" s="33"/>
      <c r="CDU115" s="33"/>
      <c r="CDV115" s="33"/>
      <c r="CDW115" s="33"/>
      <c r="CDX115" s="33"/>
      <c r="CDY115" s="33"/>
      <c r="CDZ115" s="33"/>
      <c r="CEA115" s="33"/>
      <c r="CEB115" s="33"/>
      <c r="CEC115" s="33"/>
      <c r="CED115" s="33"/>
      <c r="CEE115" s="33"/>
      <c r="CEF115" s="33"/>
      <c r="CEG115" s="33"/>
      <c r="CEH115" s="33"/>
      <c r="CEI115" s="33"/>
      <c r="CEJ115" s="33"/>
      <c r="CEK115" s="33"/>
      <c r="CEL115" s="33"/>
      <c r="CEM115" s="33"/>
      <c r="CEN115" s="33"/>
      <c r="CEO115" s="33"/>
      <c r="CEP115" s="33"/>
      <c r="CEQ115" s="33"/>
      <c r="CER115" s="33"/>
      <c r="CES115" s="33"/>
      <c r="CET115" s="33"/>
      <c r="CEU115" s="33"/>
      <c r="CEV115" s="33"/>
      <c r="CEW115" s="33"/>
      <c r="CEX115" s="33"/>
      <c r="CEY115" s="33"/>
      <c r="CEZ115" s="33"/>
      <c r="CFA115" s="33"/>
      <c r="CFB115" s="33"/>
      <c r="CFC115" s="33"/>
      <c r="CFD115" s="33"/>
      <c r="CFE115" s="33"/>
      <c r="CFF115" s="33"/>
      <c r="CFG115" s="33"/>
      <c r="CFH115" s="33"/>
      <c r="CFI115" s="33"/>
      <c r="CFJ115" s="33"/>
      <c r="CFK115" s="33"/>
      <c r="CFL115" s="33"/>
      <c r="CFM115" s="33"/>
      <c r="CFN115" s="33"/>
      <c r="CFO115" s="33"/>
      <c r="CFP115" s="33"/>
      <c r="CFQ115" s="33"/>
      <c r="CFR115" s="33"/>
      <c r="CFS115" s="33"/>
      <c r="CFT115" s="33"/>
      <c r="CFU115" s="33"/>
      <c r="CFV115" s="33"/>
      <c r="CFW115" s="33"/>
      <c r="CFX115" s="33"/>
      <c r="CFY115" s="33"/>
      <c r="CFZ115" s="33"/>
      <c r="CGA115" s="33"/>
      <c r="CGB115" s="33"/>
      <c r="CGC115" s="33"/>
      <c r="CGD115" s="33"/>
      <c r="CGE115" s="33"/>
      <c r="CGF115" s="33"/>
      <c r="CGG115" s="33"/>
      <c r="CGH115" s="33"/>
      <c r="CGI115" s="33"/>
      <c r="CGJ115" s="33"/>
      <c r="CGK115" s="33"/>
      <c r="CGL115" s="33"/>
      <c r="CGM115" s="33"/>
      <c r="CGN115" s="33"/>
      <c r="CGO115" s="33"/>
      <c r="CGP115" s="33"/>
      <c r="CGQ115" s="33"/>
      <c r="CGR115" s="33"/>
      <c r="CGS115" s="33"/>
      <c r="CGT115" s="33"/>
      <c r="CGU115" s="33"/>
      <c r="CGV115" s="33"/>
      <c r="CGW115" s="33"/>
      <c r="CGX115" s="33"/>
      <c r="CGY115" s="33"/>
      <c r="CGZ115" s="33"/>
      <c r="CHA115" s="33"/>
      <c r="CHB115" s="33"/>
      <c r="CHC115" s="33"/>
      <c r="CHD115" s="33"/>
      <c r="CHE115" s="33"/>
      <c r="CHF115" s="33"/>
      <c r="CHG115" s="33"/>
      <c r="CHH115" s="33"/>
      <c r="CHI115" s="33"/>
      <c r="CHJ115" s="33"/>
      <c r="CHK115" s="33"/>
      <c r="CHL115" s="33"/>
      <c r="CHM115" s="33"/>
      <c r="CHN115" s="33"/>
      <c r="CHO115" s="33"/>
      <c r="CHP115" s="33"/>
      <c r="CHQ115" s="33"/>
      <c r="CHR115" s="33"/>
      <c r="CHS115" s="33"/>
      <c r="CHT115" s="33"/>
      <c r="CHU115" s="33"/>
      <c r="CHV115" s="33"/>
      <c r="CHW115" s="33"/>
      <c r="CHX115" s="33"/>
      <c r="CHY115" s="33"/>
      <c r="CHZ115" s="33"/>
      <c r="CIA115" s="33"/>
      <c r="CIB115" s="33"/>
      <c r="CIC115" s="33"/>
      <c r="CID115" s="33"/>
      <c r="CIE115" s="33"/>
      <c r="CIF115" s="33"/>
      <c r="CIG115" s="33"/>
      <c r="CIH115" s="33"/>
      <c r="CII115" s="33"/>
      <c r="CIJ115" s="33"/>
      <c r="CIK115" s="33"/>
      <c r="CIL115" s="33"/>
      <c r="CIM115" s="33"/>
      <c r="CIN115" s="33"/>
      <c r="CIO115" s="33"/>
      <c r="CIP115" s="33"/>
      <c r="CIQ115" s="33"/>
      <c r="CIR115" s="33"/>
      <c r="CIS115" s="33"/>
      <c r="CIT115" s="33"/>
      <c r="CIU115" s="33"/>
      <c r="CIV115" s="33"/>
      <c r="CIW115" s="33"/>
      <c r="CIX115" s="33"/>
      <c r="CIY115" s="33"/>
      <c r="CIZ115" s="33"/>
      <c r="CJA115" s="33"/>
      <c r="CJB115" s="33"/>
      <c r="CJC115" s="33"/>
      <c r="CJD115" s="33"/>
      <c r="CJE115" s="33"/>
      <c r="CJF115" s="33"/>
      <c r="CJG115" s="33"/>
      <c r="CJH115" s="33"/>
      <c r="CJI115" s="33"/>
      <c r="CJJ115" s="33"/>
      <c r="CJK115" s="33"/>
      <c r="CJL115" s="33"/>
      <c r="CJM115" s="33"/>
      <c r="CJN115" s="33"/>
      <c r="CJO115" s="33"/>
      <c r="CJP115" s="33"/>
      <c r="CJQ115" s="33"/>
      <c r="CJR115" s="33"/>
      <c r="CJS115" s="33"/>
      <c r="CJT115" s="33"/>
      <c r="CJU115" s="33"/>
      <c r="CJV115" s="33"/>
      <c r="CJW115" s="33"/>
      <c r="CJX115" s="33"/>
      <c r="CJY115" s="33"/>
      <c r="CJZ115" s="33"/>
      <c r="CKA115" s="33"/>
      <c r="CKB115" s="33"/>
      <c r="CKC115" s="33"/>
      <c r="CKD115" s="33"/>
      <c r="CKE115" s="33"/>
      <c r="CKF115" s="33"/>
      <c r="CKG115" s="33"/>
      <c r="CKH115" s="33"/>
      <c r="CKI115" s="33"/>
      <c r="CKJ115" s="33"/>
      <c r="CKK115" s="33"/>
      <c r="CKL115" s="33"/>
      <c r="CKM115" s="33"/>
      <c r="CKN115" s="33"/>
      <c r="CKO115" s="33"/>
      <c r="CKP115" s="33"/>
      <c r="CKQ115" s="33"/>
      <c r="CKR115" s="33"/>
      <c r="CKS115" s="33"/>
      <c r="CKT115" s="33"/>
      <c r="CKU115" s="33"/>
      <c r="CKV115" s="33"/>
      <c r="CKW115" s="33"/>
      <c r="CKX115" s="33"/>
      <c r="CKY115" s="33"/>
      <c r="CKZ115" s="33"/>
      <c r="CLA115" s="33"/>
      <c r="CLB115" s="33"/>
      <c r="CLC115" s="33"/>
      <c r="CLD115" s="33"/>
      <c r="CLE115" s="33"/>
      <c r="CLF115" s="33"/>
      <c r="CLG115" s="33"/>
      <c r="CLH115" s="33"/>
      <c r="CLI115" s="33"/>
      <c r="CLJ115" s="33"/>
      <c r="CLK115" s="33"/>
      <c r="CLL115" s="33"/>
      <c r="CLM115" s="33"/>
      <c r="CLN115" s="33"/>
      <c r="CLO115" s="33"/>
      <c r="CLP115" s="33"/>
      <c r="CLQ115" s="33"/>
      <c r="CLR115" s="33"/>
      <c r="CLS115" s="33"/>
      <c r="CLT115" s="33"/>
      <c r="CLU115" s="33"/>
      <c r="CLV115" s="33"/>
      <c r="CLW115" s="33"/>
      <c r="CLX115" s="33"/>
      <c r="CLY115" s="33"/>
      <c r="CLZ115" s="33"/>
      <c r="CMA115" s="33"/>
      <c r="CMB115" s="33"/>
      <c r="CMC115" s="33"/>
      <c r="CMD115" s="33"/>
      <c r="CME115" s="33"/>
      <c r="CMF115" s="33"/>
      <c r="CMG115" s="33"/>
      <c r="CMH115" s="33"/>
      <c r="CMI115" s="33"/>
      <c r="CMJ115" s="33"/>
      <c r="CMK115" s="33"/>
      <c r="CML115" s="33"/>
      <c r="CMM115" s="33"/>
      <c r="CMN115" s="33"/>
      <c r="CMO115" s="33"/>
      <c r="CMP115" s="33"/>
      <c r="CMQ115" s="33"/>
      <c r="CMR115" s="33"/>
      <c r="CMS115" s="33"/>
      <c r="CMT115" s="33"/>
      <c r="CMU115" s="33"/>
      <c r="CMV115" s="33"/>
      <c r="CMW115" s="33"/>
      <c r="CMX115" s="33"/>
      <c r="CMY115" s="33"/>
      <c r="CMZ115" s="33"/>
      <c r="CNA115" s="33"/>
      <c r="CNB115" s="33"/>
      <c r="CNC115" s="33"/>
      <c r="CND115" s="33"/>
      <c r="CNE115" s="33"/>
      <c r="CNF115" s="33"/>
      <c r="CNG115" s="33"/>
      <c r="CNH115" s="33"/>
      <c r="CNI115" s="33"/>
      <c r="CNJ115" s="33"/>
      <c r="CNK115" s="33"/>
      <c r="CNL115" s="33"/>
      <c r="CNM115" s="33"/>
      <c r="CNN115" s="33"/>
      <c r="CNO115" s="33"/>
      <c r="CNP115" s="33"/>
      <c r="CNQ115" s="33"/>
      <c r="CNR115" s="33"/>
      <c r="CNS115" s="33"/>
      <c r="CNT115" s="33"/>
      <c r="CNU115" s="33"/>
      <c r="CNV115" s="33"/>
      <c r="CNW115" s="33"/>
      <c r="CNX115" s="33"/>
      <c r="CNY115" s="33"/>
      <c r="CNZ115" s="33"/>
      <c r="COA115" s="33"/>
      <c r="COB115" s="33"/>
      <c r="COC115" s="33"/>
      <c r="COD115" s="33"/>
      <c r="COE115" s="33"/>
      <c r="COF115" s="33"/>
      <c r="COG115" s="33"/>
      <c r="COH115" s="33"/>
      <c r="COI115" s="33"/>
      <c r="COJ115" s="33"/>
      <c r="COK115" s="33"/>
      <c r="COL115" s="33"/>
      <c r="COM115" s="33"/>
      <c r="CON115" s="33"/>
      <c r="COO115" s="33"/>
      <c r="COP115" s="33"/>
      <c r="COQ115" s="33"/>
      <c r="COR115" s="33"/>
      <c r="COS115" s="33"/>
      <c r="COT115" s="33"/>
      <c r="COU115" s="33"/>
      <c r="COV115" s="33"/>
      <c r="COW115" s="33"/>
      <c r="COX115" s="33"/>
      <c r="COY115" s="33"/>
      <c r="COZ115" s="33"/>
      <c r="CPA115" s="33"/>
      <c r="CPB115" s="33"/>
      <c r="CPC115" s="33"/>
      <c r="CPD115" s="33"/>
      <c r="CPE115" s="33"/>
      <c r="CPF115" s="33"/>
      <c r="CPG115" s="33"/>
      <c r="CPH115" s="33"/>
      <c r="CPI115" s="33"/>
      <c r="CPJ115" s="33"/>
      <c r="CPK115" s="33"/>
      <c r="CPL115" s="33"/>
      <c r="CPM115" s="33"/>
      <c r="CPN115" s="33"/>
      <c r="CPO115" s="33"/>
      <c r="CPP115" s="33"/>
      <c r="CPQ115" s="33"/>
      <c r="CPR115" s="33"/>
      <c r="CPS115" s="33"/>
      <c r="CPT115" s="33"/>
      <c r="CPU115" s="33"/>
      <c r="CPV115" s="33"/>
      <c r="CPW115" s="33"/>
      <c r="CPX115" s="33"/>
      <c r="CPY115" s="33"/>
      <c r="CPZ115" s="33"/>
      <c r="CQA115" s="33"/>
      <c r="CQB115" s="33"/>
      <c r="CQC115" s="33"/>
      <c r="CQD115" s="33"/>
      <c r="CQE115" s="33"/>
      <c r="CQF115" s="33"/>
      <c r="CQG115" s="33"/>
      <c r="CQH115" s="33"/>
      <c r="CQI115" s="33"/>
      <c r="CQJ115" s="33"/>
      <c r="CQK115" s="33"/>
      <c r="CQL115" s="33"/>
      <c r="CQM115" s="33"/>
      <c r="CQN115" s="33"/>
      <c r="CQO115" s="33"/>
      <c r="CQP115" s="33"/>
      <c r="CQQ115" s="33"/>
      <c r="CQR115" s="33"/>
      <c r="CQS115" s="33"/>
      <c r="CQT115" s="33"/>
      <c r="CQU115" s="33"/>
      <c r="CQV115" s="33"/>
      <c r="CQW115" s="33"/>
      <c r="CQX115" s="33"/>
      <c r="CQY115" s="33"/>
      <c r="CQZ115" s="33"/>
      <c r="CRA115" s="33"/>
      <c r="CRB115" s="33"/>
      <c r="CRC115" s="33"/>
      <c r="CRD115" s="33"/>
      <c r="CRE115" s="33"/>
      <c r="CRF115" s="33"/>
      <c r="CRG115" s="33"/>
      <c r="CRH115" s="33"/>
      <c r="CRI115" s="33"/>
      <c r="CRJ115" s="33"/>
      <c r="CRK115" s="33"/>
      <c r="CRL115" s="33"/>
      <c r="CRM115" s="33"/>
      <c r="CRN115" s="33"/>
      <c r="CRO115" s="33"/>
      <c r="CRP115" s="33"/>
      <c r="CRQ115" s="33"/>
      <c r="CRR115" s="33"/>
      <c r="CRS115" s="33"/>
      <c r="CRT115" s="33"/>
      <c r="CRU115" s="33"/>
      <c r="CRV115" s="33"/>
      <c r="CRW115" s="33"/>
      <c r="CRX115" s="33"/>
      <c r="CRY115" s="33"/>
      <c r="CRZ115" s="33"/>
      <c r="CSA115" s="33"/>
      <c r="CSB115" s="33"/>
      <c r="CSC115" s="33"/>
      <c r="CSD115" s="33"/>
      <c r="CSE115" s="33"/>
      <c r="CSF115" s="33"/>
      <c r="CSG115" s="33"/>
      <c r="CSH115" s="33"/>
      <c r="CSI115" s="33"/>
      <c r="CSJ115" s="33"/>
      <c r="CSK115" s="33"/>
      <c r="CSL115" s="33"/>
      <c r="CSM115" s="33"/>
      <c r="CSN115" s="33"/>
      <c r="CSO115" s="33"/>
      <c r="CSP115" s="33"/>
      <c r="CSQ115" s="33"/>
      <c r="CSR115" s="33"/>
      <c r="CSS115" s="33"/>
      <c r="CST115" s="33"/>
      <c r="CSU115" s="33"/>
      <c r="CSV115" s="33"/>
      <c r="CSW115" s="33"/>
      <c r="CSX115" s="33"/>
      <c r="CSY115" s="33"/>
      <c r="CSZ115" s="33"/>
      <c r="CTA115" s="33"/>
      <c r="CTB115" s="33"/>
      <c r="CTC115" s="33"/>
      <c r="CTD115" s="33"/>
      <c r="CTE115" s="33"/>
      <c r="CTF115" s="33"/>
      <c r="CTG115" s="33"/>
      <c r="CTH115" s="33"/>
      <c r="CTI115" s="33"/>
      <c r="CTJ115" s="33"/>
      <c r="CTK115" s="33"/>
      <c r="CTL115" s="33"/>
      <c r="CTM115" s="33"/>
      <c r="CTN115" s="33"/>
      <c r="CTO115" s="33"/>
      <c r="CTP115" s="33"/>
      <c r="CTQ115" s="33"/>
      <c r="CTR115" s="33"/>
      <c r="CTS115" s="33"/>
      <c r="CTT115" s="33"/>
      <c r="CTU115" s="33"/>
      <c r="CTV115" s="33"/>
      <c r="CTW115" s="33"/>
      <c r="CTX115" s="33"/>
      <c r="CTY115" s="33"/>
      <c r="CTZ115" s="33"/>
      <c r="CUA115" s="33"/>
      <c r="CUB115" s="33"/>
      <c r="CUC115" s="33"/>
      <c r="CUD115" s="33"/>
      <c r="CUE115" s="33"/>
      <c r="CUF115" s="33"/>
      <c r="CUG115" s="33"/>
      <c r="CUH115" s="33"/>
      <c r="CUI115" s="33"/>
      <c r="CUJ115" s="33"/>
      <c r="CUK115" s="33"/>
      <c r="CUL115" s="33"/>
      <c r="CUM115" s="33"/>
      <c r="CUN115" s="33"/>
      <c r="CUO115" s="33"/>
      <c r="CUP115" s="33"/>
      <c r="CUQ115" s="33"/>
      <c r="CUR115" s="33"/>
      <c r="CUS115" s="33"/>
      <c r="CUT115" s="33"/>
      <c r="CUU115" s="33"/>
      <c r="CUV115" s="33"/>
      <c r="CUW115" s="33"/>
      <c r="CUX115" s="33"/>
      <c r="CUY115" s="33"/>
      <c r="CUZ115" s="33"/>
      <c r="CVA115" s="33"/>
      <c r="CVB115" s="33"/>
      <c r="CVC115" s="33"/>
      <c r="CVD115" s="33"/>
      <c r="CVE115" s="33"/>
      <c r="CVF115" s="33"/>
      <c r="CVG115" s="33"/>
      <c r="CVH115" s="33"/>
      <c r="CVI115" s="33"/>
      <c r="CVJ115" s="33"/>
      <c r="CVK115" s="33"/>
      <c r="CVL115" s="33"/>
      <c r="CVM115" s="33"/>
      <c r="CVN115" s="33"/>
      <c r="CVO115" s="33"/>
      <c r="CVP115" s="33"/>
      <c r="CVQ115" s="33"/>
      <c r="CVR115" s="33"/>
      <c r="CVS115" s="33"/>
      <c r="CVT115" s="33"/>
      <c r="CVU115" s="33"/>
      <c r="CVV115" s="33"/>
      <c r="CVW115" s="33"/>
      <c r="CVX115" s="33"/>
      <c r="CVY115" s="33"/>
      <c r="CVZ115" s="33"/>
      <c r="CWA115" s="33"/>
      <c r="CWB115" s="33"/>
      <c r="CWC115" s="33"/>
      <c r="CWD115" s="33"/>
      <c r="CWE115" s="33"/>
      <c r="CWF115" s="33"/>
      <c r="CWG115" s="33"/>
      <c r="CWH115" s="33"/>
      <c r="CWI115" s="33"/>
      <c r="CWJ115" s="33"/>
      <c r="CWK115" s="33"/>
      <c r="CWL115" s="33"/>
      <c r="CWM115" s="33"/>
      <c r="CWN115" s="33"/>
      <c r="CWO115" s="33"/>
      <c r="CWP115" s="33"/>
      <c r="CWQ115" s="33"/>
      <c r="CWR115" s="33"/>
      <c r="CWS115" s="33"/>
      <c r="CWT115" s="33"/>
      <c r="CWU115" s="33"/>
      <c r="CWV115" s="33"/>
      <c r="CWW115" s="33"/>
      <c r="CWX115" s="33"/>
      <c r="CWY115" s="33"/>
      <c r="CWZ115" s="33"/>
      <c r="CXA115" s="33"/>
      <c r="CXB115" s="33"/>
      <c r="CXC115" s="33"/>
      <c r="CXD115" s="33"/>
      <c r="CXE115" s="33"/>
      <c r="CXF115" s="33"/>
      <c r="CXG115" s="33"/>
      <c r="CXH115" s="33"/>
      <c r="CXI115" s="33"/>
      <c r="CXJ115" s="33"/>
      <c r="CXK115" s="33"/>
      <c r="CXL115" s="33"/>
      <c r="CXM115" s="33"/>
      <c r="CXN115" s="33"/>
      <c r="CXO115" s="33"/>
      <c r="CXP115" s="33"/>
      <c r="CXQ115" s="33"/>
      <c r="CXR115" s="33"/>
      <c r="CXS115" s="33"/>
      <c r="CXT115" s="33"/>
      <c r="CXU115" s="33"/>
      <c r="CXV115" s="33"/>
      <c r="CXW115" s="33"/>
      <c r="CXX115" s="33"/>
      <c r="CXY115" s="33"/>
      <c r="CXZ115" s="33"/>
      <c r="CYA115" s="33"/>
      <c r="CYB115" s="33"/>
      <c r="CYC115" s="33"/>
      <c r="CYD115" s="33"/>
      <c r="CYE115" s="33"/>
      <c r="CYF115" s="33"/>
      <c r="CYG115" s="33"/>
      <c r="CYH115" s="33"/>
      <c r="CYI115" s="33"/>
      <c r="CYJ115" s="33"/>
      <c r="CYK115" s="33"/>
      <c r="CYL115" s="33"/>
      <c r="CYM115" s="33"/>
      <c r="CYN115" s="33"/>
      <c r="CYO115" s="33"/>
      <c r="CYP115" s="33"/>
      <c r="CYQ115" s="33"/>
      <c r="CYR115" s="33"/>
      <c r="CYS115" s="33"/>
      <c r="CYT115" s="33"/>
      <c r="CYU115" s="33"/>
      <c r="CYV115" s="33"/>
      <c r="CYW115" s="33"/>
      <c r="CYX115" s="33"/>
      <c r="CYY115" s="33"/>
      <c r="CYZ115" s="33"/>
      <c r="CZA115" s="33"/>
      <c r="CZB115" s="33"/>
      <c r="CZC115" s="33"/>
      <c r="CZD115" s="33"/>
      <c r="CZE115" s="33"/>
      <c r="CZF115" s="33"/>
      <c r="CZG115" s="33"/>
      <c r="CZH115" s="33"/>
      <c r="CZI115" s="33"/>
      <c r="CZJ115" s="33"/>
      <c r="CZK115" s="33"/>
      <c r="CZL115" s="33"/>
      <c r="CZM115" s="33"/>
      <c r="CZN115" s="33"/>
      <c r="CZO115" s="33"/>
      <c r="CZP115" s="33"/>
      <c r="CZQ115" s="33"/>
      <c r="CZR115" s="33"/>
      <c r="CZS115" s="33"/>
      <c r="CZT115" s="33"/>
      <c r="CZU115" s="33"/>
      <c r="CZV115" s="33"/>
      <c r="CZW115" s="33"/>
      <c r="CZX115" s="33"/>
      <c r="CZY115" s="33"/>
      <c r="CZZ115" s="33"/>
      <c r="DAA115" s="33"/>
      <c r="DAB115" s="33"/>
      <c r="DAC115" s="33"/>
      <c r="DAD115" s="33"/>
      <c r="DAE115" s="33"/>
      <c r="DAF115" s="33"/>
      <c r="DAG115" s="33"/>
      <c r="DAH115" s="33"/>
      <c r="DAI115" s="33"/>
      <c r="DAJ115" s="33"/>
      <c r="DAK115" s="33"/>
      <c r="DAL115" s="33"/>
      <c r="DAM115" s="33"/>
      <c r="DAN115" s="33"/>
      <c r="DAO115" s="33"/>
      <c r="DAP115" s="33"/>
      <c r="DAQ115" s="33"/>
      <c r="DAR115" s="33"/>
      <c r="DAS115" s="33"/>
      <c r="DAT115" s="33"/>
      <c r="DAU115" s="33"/>
      <c r="DAV115" s="33"/>
      <c r="DAW115" s="33"/>
      <c r="DAX115" s="33"/>
      <c r="DAY115" s="33"/>
      <c r="DAZ115" s="33"/>
      <c r="DBA115" s="33"/>
      <c r="DBB115" s="33"/>
      <c r="DBC115" s="33"/>
      <c r="DBD115" s="33"/>
      <c r="DBE115" s="33"/>
      <c r="DBF115" s="33"/>
      <c r="DBG115" s="33"/>
      <c r="DBH115" s="33"/>
      <c r="DBI115" s="33"/>
      <c r="DBJ115" s="33"/>
      <c r="DBK115" s="33"/>
      <c r="DBL115" s="33"/>
      <c r="DBM115" s="33"/>
      <c r="DBN115" s="33"/>
      <c r="DBO115" s="33"/>
      <c r="DBP115" s="33"/>
      <c r="DBQ115" s="33"/>
      <c r="DBR115" s="33"/>
      <c r="DBS115" s="33"/>
      <c r="DBT115" s="33"/>
      <c r="DBU115" s="33"/>
      <c r="DBV115" s="33"/>
      <c r="DBW115" s="33"/>
      <c r="DBX115" s="33"/>
      <c r="DBY115" s="33"/>
      <c r="DBZ115" s="33"/>
      <c r="DCA115" s="33"/>
      <c r="DCB115" s="33"/>
      <c r="DCC115" s="33"/>
      <c r="DCD115" s="33"/>
      <c r="DCE115" s="33"/>
      <c r="DCF115" s="33"/>
      <c r="DCG115" s="33"/>
      <c r="DCH115" s="33"/>
      <c r="DCI115" s="33"/>
      <c r="DCJ115" s="33"/>
      <c r="DCK115" s="33"/>
      <c r="DCL115" s="33"/>
      <c r="DCM115" s="33"/>
      <c r="DCN115" s="33"/>
      <c r="DCO115" s="33"/>
      <c r="DCP115" s="33"/>
      <c r="DCQ115" s="33"/>
      <c r="DCR115" s="33"/>
      <c r="DCS115" s="33"/>
      <c r="DCT115" s="33"/>
      <c r="DCU115" s="33"/>
      <c r="DCV115" s="33"/>
      <c r="DCW115" s="33"/>
      <c r="DCX115" s="33"/>
      <c r="DCY115" s="33"/>
      <c r="DCZ115" s="33"/>
      <c r="DDA115" s="33"/>
      <c r="DDB115" s="33"/>
      <c r="DDC115" s="33"/>
      <c r="DDD115" s="33"/>
      <c r="DDE115" s="33"/>
      <c r="DDF115" s="33"/>
      <c r="DDG115" s="33"/>
      <c r="DDH115" s="33"/>
      <c r="DDI115" s="33"/>
      <c r="DDJ115" s="33"/>
      <c r="DDK115" s="33"/>
      <c r="DDL115" s="33"/>
      <c r="DDM115" s="33"/>
      <c r="DDN115" s="33"/>
      <c r="DDO115" s="33"/>
      <c r="DDP115" s="33"/>
      <c r="DDQ115" s="33"/>
      <c r="DDR115" s="33"/>
      <c r="DDS115" s="33"/>
      <c r="DDT115" s="33"/>
      <c r="DDU115" s="33"/>
      <c r="DDV115" s="33"/>
      <c r="DDW115" s="33"/>
      <c r="DDX115" s="33"/>
      <c r="DDY115" s="33"/>
      <c r="DDZ115" s="33"/>
      <c r="DEA115" s="33"/>
      <c r="DEB115" s="33"/>
      <c r="DEC115" s="33"/>
      <c r="DED115" s="33"/>
      <c r="DEE115" s="33"/>
      <c r="DEF115" s="33"/>
      <c r="DEG115" s="33"/>
      <c r="DEH115" s="33"/>
      <c r="DEI115" s="33"/>
      <c r="DEJ115" s="33"/>
      <c r="DEK115" s="33"/>
      <c r="DEL115" s="33"/>
      <c r="DEM115" s="33"/>
      <c r="DEN115" s="33"/>
      <c r="DEO115" s="33"/>
      <c r="DEP115" s="33"/>
      <c r="DEQ115" s="33"/>
      <c r="DER115" s="33"/>
      <c r="DES115" s="33"/>
      <c r="DET115" s="33"/>
      <c r="DEU115" s="33"/>
      <c r="DEV115" s="33"/>
      <c r="DEW115" s="33"/>
      <c r="DEX115" s="33"/>
      <c r="DEY115" s="33"/>
      <c r="DEZ115" s="33"/>
      <c r="DFA115" s="33"/>
      <c r="DFB115" s="33"/>
      <c r="DFC115" s="33"/>
      <c r="DFD115" s="33"/>
      <c r="DFE115" s="33"/>
      <c r="DFF115" s="33"/>
      <c r="DFG115" s="33"/>
      <c r="DFH115" s="33"/>
      <c r="DFI115" s="33"/>
      <c r="DFJ115" s="33"/>
      <c r="DFK115" s="33"/>
      <c r="DFL115" s="33"/>
      <c r="DFM115" s="33"/>
      <c r="DFN115" s="33"/>
      <c r="DFO115" s="33"/>
      <c r="DFP115" s="33"/>
      <c r="DFQ115" s="33"/>
      <c r="DFR115" s="33"/>
      <c r="DFS115" s="33"/>
      <c r="DFT115" s="33"/>
      <c r="DFU115" s="33"/>
      <c r="DFV115" s="33"/>
      <c r="DFW115" s="33"/>
      <c r="DFX115" s="33"/>
      <c r="DFY115" s="33"/>
      <c r="DFZ115" s="33"/>
      <c r="DGA115" s="33"/>
      <c r="DGB115" s="33"/>
      <c r="DGC115" s="33"/>
      <c r="DGD115" s="33"/>
      <c r="DGE115" s="33"/>
      <c r="DGF115" s="33"/>
      <c r="DGG115" s="33"/>
      <c r="DGH115" s="33"/>
      <c r="DGI115" s="33"/>
      <c r="DGJ115" s="33"/>
      <c r="DGK115" s="33"/>
      <c r="DGL115" s="33"/>
      <c r="DGM115" s="33"/>
      <c r="DGN115" s="33"/>
      <c r="DGO115" s="33"/>
      <c r="DGP115" s="33"/>
      <c r="DGQ115" s="33"/>
      <c r="DGR115" s="33"/>
      <c r="DGS115" s="33"/>
      <c r="DGT115" s="33"/>
      <c r="DGU115" s="33"/>
      <c r="DGV115" s="33"/>
      <c r="DGW115" s="33"/>
      <c r="DGX115" s="33"/>
      <c r="DGY115" s="33"/>
      <c r="DGZ115" s="33"/>
      <c r="DHA115" s="33"/>
      <c r="DHB115" s="33"/>
      <c r="DHC115" s="33"/>
      <c r="DHD115" s="33"/>
      <c r="DHE115" s="33"/>
      <c r="DHF115" s="33"/>
      <c r="DHG115" s="33"/>
      <c r="DHH115" s="33"/>
      <c r="DHI115" s="33"/>
      <c r="DHJ115" s="33"/>
      <c r="DHK115" s="33"/>
      <c r="DHL115" s="33"/>
      <c r="DHM115" s="33"/>
      <c r="DHN115" s="33"/>
      <c r="DHO115" s="33"/>
      <c r="DHP115" s="33"/>
      <c r="DHQ115" s="33"/>
      <c r="DHR115" s="33"/>
      <c r="DHS115" s="33"/>
      <c r="DHT115" s="33"/>
      <c r="DHU115" s="33"/>
      <c r="DHV115" s="33"/>
      <c r="DHW115" s="33"/>
      <c r="DHX115" s="33"/>
      <c r="DHY115" s="33"/>
      <c r="DHZ115" s="33"/>
      <c r="DIA115" s="33"/>
      <c r="DIB115" s="33"/>
      <c r="DIC115" s="33"/>
      <c r="DID115" s="33"/>
      <c r="DIE115" s="33"/>
      <c r="DIF115" s="33"/>
      <c r="DIG115" s="33"/>
      <c r="DIH115" s="33"/>
      <c r="DII115" s="33"/>
      <c r="DIJ115" s="33"/>
      <c r="DIK115" s="33"/>
      <c r="DIL115" s="33"/>
      <c r="DIM115" s="33"/>
      <c r="DIN115" s="33"/>
      <c r="DIO115" s="33"/>
      <c r="DIP115" s="33"/>
      <c r="DIQ115" s="33"/>
      <c r="DIR115" s="33"/>
      <c r="DIS115" s="33"/>
      <c r="DIT115" s="33"/>
      <c r="DIU115" s="33"/>
      <c r="DIV115" s="33"/>
      <c r="DIW115" s="33"/>
      <c r="DIX115" s="33"/>
      <c r="DIY115" s="33"/>
      <c r="DIZ115" s="33"/>
      <c r="DJA115" s="33"/>
      <c r="DJB115" s="33"/>
      <c r="DJC115" s="33"/>
      <c r="DJD115" s="33"/>
      <c r="DJE115" s="33"/>
      <c r="DJF115" s="33"/>
      <c r="DJG115" s="33"/>
      <c r="DJH115" s="33"/>
      <c r="DJI115" s="33"/>
      <c r="DJJ115" s="33"/>
      <c r="DJK115" s="33"/>
      <c r="DJL115" s="33"/>
      <c r="DJM115" s="33"/>
      <c r="DJN115" s="33"/>
      <c r="DJO115" s="33"/>
      <c r="DJP115" s="33"/>
      <c r="DJQ115" s="33"/>
      <c r="DJR115" s="33"/>
      <c r="DJS115" s="33"/>
      <c r="DJT115" s="33"/>
      <c r="DJU115" s="33"/>
      <c r="DJV115" s="33"/>
      <c r="DJW115" s="33"/>
      <c r="DJX115" s="33"/>
      <c r="DJY115" s="33"/>
      <c r="DJZ115" s="33"/>
      <c r="DKA115" s="33"/>
      <c r="DKB115" s="33"/>
      <c r="DKC115" s="33"/>
      <c r="DKD115" s="33"/>
      <c r="DKE115" s="33"/>
      <c r="DKF115" s="33"/>
      <c r="DKG115" s="33"/>
      <c r="DKH115" s="33"/>
      <c r="DKI115" s="33"/>
      <c r="DKJ115" s="33"/>
      <c r="DKK115" s="33"/>
      <c r="DKL115" s="33"/>
      <c r="DKM115" s="33"/>
      <c r="DKN115" s="33"/>
      <c r="DKO115" s="33"/>
      <c r="DKP115" s="33"/>
      <c r="DKQ115" s="33"/>
      <c r="DKR115" s="33"/>
      <c r="DKS115" s="33"/>
      <c r="DKT115" s="33"/>
      <c r="DKU115" s="33"/>
      <c r="DKV115" s="33"/>
      <c r="DKW115" s="33"/>
      <c r="DKX115" s="33"/>
      <c r="DKY115" s="33"/>
      <c r="DKZ115" s="33"/>
      <c r="DLA115" s="33"/>
      <c r="DLB115" s="33"/>
      <c r="DLC115" s="33"/>
      <c r="DLD115" s="33"/>
      <c r="DLE115" s="33"/>
      <c r="DLF115" s="33"/>
      <c r="DLG115" s="33"/>
      <c r="DLH115" s="33"/>
      <c r="DLI115" s="33"/>
      <c r="DLJ115" s="33"/>
      <c r="DLK115" s="33"/>
      <c r="DLL115" s="33"/>
      <c r="DLM115" s="33"/>
      <c r="DLN115" s="33"/>
      <c r="DLO115" s="33"/>
      <c r="DLP115" s="33"/>
      <c r="DLQ115" s="33"/>
      <c r="DLR115" s="33"/>
      <c r="DLS115" s="33"/>
      <c r="DLT115" s="33"/>
      <c r="DLU115" s="33"/>
      <c r="DLV115" s="33"/>
      <c r="DLW115" s="33"/>
      <c r="DLX115" s="33"/>
      <c r="DLY115" s="33"/>
      <c r="DLZ115" s="33"/>
      <c r="DMA115" s="33"/>
      <c r="DMB115" s="33"/>
      <c r="DMC115" s="33"/>
      <c r="DMD115" s="33"/>
      <c r="DME115" s="33"/>
      <c r="DMF115" s="33"/>
      <c r="DMG115" s="33"/>
      <c r="DMH115" s="33"/>
      <c r="DMI115" s="33"/>
      <c r="DMJ115" s="33"/>
      <c r="DMK115" s="33"/>
      <c r="DML115" s="33"/>
      <c r="DMM115" s="33"/>
      <c r="DMN115" s="33"/>
      <c r="DMO115" s="33"/>
      <c r="DMP115" s="33"/>
      <c r="DMQ115" s="33"/>
      <c r="DMR115" s="33"/>
      <c r="DMS115" s="33"/>
      <c r="DMT115" s="33"/>
      <c r="DMU115" s="33"/>
      <c r="DMV115" s="33"/>
      <c r="DMW115" s="33"/>
      <c r="DMX115" s="33"/>
      <c r="DMY115" s="33"/>
      <c r="DMZ115" s="33"/>
      <c r="DNA115" s="33"/>
      <c r="DNB115" s="33"/>
      <c r="DNC115" s="33"/>
      <c r="DND115" s="33"/>
      <c r="DNE115" s="33"/>
      <c r="DNF115" s="33"/>
      <c r="DNG115" s="33"/>
      <c r="DNH115" s="33"/>
      <c r="DNI115" s="33"/>
      <c r="DNJ115" s="33"/>
      <c r="DNK115" s="33"/>
      <c r="DNL115" s="33"/>
      <c r="DNM115" s="33"/>
      <c r="DNN115" s="33"/>
      <c r="DNO115" s="33"/>
      <c r="DNP115" s="33"/>
      <c r="DNQ115" s="33"/>
      <c r="DNR115" s="33"/>
      <c r="DNS115" s="33"/>
      <c r="DNT115" s="33"/>
      <c r="DNU115" s="33"/>
      <c r="DNV115" s="33"/>
      <c r="DNW115" s="33"/>
      <c r="DNX115" s="33"/>
      <c r="DNY115" s="33"/>
      <c r="DNZ115" s="33"/>
      <c r="DOA115" s="33"/>
      <c r="DOB115" s="33"/>
      <c r="DOC115" s="33"/>
      <c r="DOD115" s="33"/>
      <c r="DOE115" s="33"/>
      <c r="DOF115" s="33"/>
      <c r="DOG115" s="33"/>
      <c r="DOH115" s="33"/>
      <c r="DOI115" s="33"/>
      <c r="DOJ115" s="33"/>
      <c r="DOK115" s="33"/>
      <c r="DOL115" s="33"/>
      <c r="DOM115" s="33"/>
      <c r="DON115" s="33"/>
      <c r="DOO115" s="33"/>
      <c r="DOP115" s="33"/>
      <c r="DOQ115" s="33"/>
      <c r="DOR115" s="33"/>
      <c r="DOS115" s="33"/>
      <c r="DOT115" s="33"/>
      <c r="DOU115" s="33"/>
      <c r="DOV115" s="33"/>
      <c r="DOW115" s="33"/>
      <c r="DOX115" s="33"/>
      <c r="DOY115" s="33"/>
      <c r="DOZ115" s="33"/>
      <c r="DPA115" s="33"/>
      <c r="DPB115" s="33"/>
      <c r="DPC115" s="33"/>
      <c r="DPD115" s="33"/>
      <c r="DPE115" s="33"/>
      <c r="DPF115" s="33"/>
      <c r="DPG115" s="33"/>
      <c r="DPH115" s="33"/>
      <c r="DPI115" s="33"/>
      <c r="DPJ115" s="33"/>
      <c r="DPK115" s="33"/>
      <c r="DPL115" s="33"/>
      <c r="DPM115" s="33"/>
      <c r="DPN115" s="33"/>
      <c r="DPO115" s="33"/>
      <c r="DPP115" s="33"/>
      <c r="DPQ115" s="33"/>
      <c r="DPR115" s="33"/>
      <c r="DPS115" s="33"/>
      <c r="DPT115" s="33"/>
      <c r="DPU115" s="33"/>
      <c r="DPV115" s="33"/>
      <c r="DPW115" s="33"/>
      <c r="DPX115" s="33"/>
      <c r="DPY115" s="33"/>
      <c r="DPZ115" s="33"/>
      <c r="DQA115" s="33"/>
      <c r="DQB115" s="33"/>
      <c r="DQC115" s="33"/>
      <c r="DQD115" s="33"/>
      <c r="DQE115" s="33"/>
      <c r="DQF115" s="33"/>
      <c r="DQG115" s="33"/>
      <c r="DQH115" s="33"/>
      <c r="DQI115" s="33"/>
      <c r="DQJ115" s="33"/>
      <c r="DQK115" s="33"/>
      <c r="DQL115" s="33"/>
      <c r="DQM115" s="33"/>
      <c r="DQN115" s="33"/>
      <c r="DQO115" s="33"/>
      <c r="DQP115" s="33"/>
      <c r="DQQ115" s="33"/>
      <c r="DQR115" s="33"/>
      <c r="DQS115" s="33"/>
      <c r="DQT115" s="33"/>
      <c r="DQU115" s="33"/>
      <c r="DQV115" s="33"/>
      <c r="DQW115" s="33"/>
      <c r="DQX115" s="33"/>
      <c r="DQY115" s="33"/>
      <c r="DQZ115" s="33"/>
      <c r="DRA115" s="33"/>
      <c r="DRB115" s="33"/>
      <c r="DRC115" s="33"/>
      <c r="DRD115" s="33"/>
      <c r="DRE115" s="33"/>
      <c r="DRF115" s="33"/>
      <c r="DRG115" s="33"/>
      <c r="DRH115" s="33"/>
      <c r="DRI115" s="33"/>
      <c r="DRJ115" s="33"/>
      <c r="DRK115" s="33"/>
      <c r="DRL115" s="33"/>
      <c r="DRM115" s="33"/>
      <c r="DRN115" s="33"/>
      <c r="DRO115" s="33"/>
      <c r="DRP115" s="33"/>
      <c r="DRQ115" s="33"/>
      <c r="DRR115" s="33"/>
      <c r="DRS115" s="33"/>
      <c r="DRT115" s="33"/>
      <c r="DRU115" s="33"/>
      <c r="DRV115" s="33"/>
      <c r="DRW115" s="33"/>
      <c r="DRX115" s="33"/>
      <c r="DRY115" s="33"/>
      <c r="DRZ115" s="33"/>
      <c r="DSA115" s="33"/>
      <c r="DSB115" s="33"/>
      <c r="DSC115" s="33"/>
      <c r="DSD115" s="33"/>
      <c r="DSE115" s="33"/>
      <c r="DSF115" s="33"/>
      <c r="DSG115" s="33"/>
      <c r="DSH115" s="33"/>
      <c r="DSI115" s="33"/>
      <c r="DSJ115" s="33"/>
      <c r="DSK115" s="33"/>
      <c r="DSL115" s="33"/>
      <c r="DSM115" s="33"/>
      <c r="DSN115" s="33"/>
      <c r="DSO115" s="33"/>
      <c r="DSP115" s="33"/>
      <c r="DSQ115" s="33"/>
      <c r="DSR115" s="33"/>
      <c r="DSS115" s="33"/>
      <c r="DST115" s="33"/>
      <c r="DSU115" s="33"/>
      <c r="DSV115" s="33"/>
      <c r="DSW115" s="33"/>
      <c r="DSX115" s="33"/>
      <c r="DSY115" s="33"/>
      <c r="DSZ115" s="33"/>
      <c r="DTA115" s="33"/>
      <c r="DTB115" s="33"/>
      <c r="DTC115" s="33"/>
      <c r="DTD115" s="33"/>
      <c r="DTE115" s="33"/>
      <c r="DTF115" s="33"/>
      <c r="DTG115" s="33"/>
      <c r="DTH115" s="33"/>
      <c r="DTI115" s="33"/>
      <c r="DTJ115" s="33"/>
      <c r="DTK115" s="33"/>
      <c r="DTL115" s="33"/>
      <c r="DTM115" s="33"/>
      <c r="DTN115" s="33"/>
      <c r="DTO115" s="33"/>
      <c r="DTP115" s="33"/>
      <c r="DTQ115" s="33"/>
      <c r="DTR115" s="33"/>
      <c r="DTS115" s="33"/>
      <c r="DTT115" s="33"/>
      <c r="DTU115" s="33"/>
      <c r="DTV115" s="33"/>
      <c r="DTW115" s="33"/>
      <c r="DTX115" s="33"/>
      <c r="DTY115" s="33"/>
      <c r="DTZ115" s="33"/>
      <c r="DUA115" s="33"/>
      <c r="DUB115" s="33"/>
      <c r="DUC115" s="33"/>
      <c r="DUD115" s="33"/>
      <c r="DUE115" s="33"/>
      <c r="DUF115" s="33"/>
      <c r="DUG115" s="33"/>
      <c r="DUH115" s="33"/>
      <c r="DUI115" s="33"/>
      <c r="DUJ115" s="33"/>
      <c r="DUK115" s="33"/>
      <c r="DUL115" s="33"/>
      <c r="DUM115" s="33"/>
      <c r="DUN115" s="33"/>
      <c r="DUO115" s="33"/>
      <c r="DUP115" s="33"/>
      <c r="DUQ115" s="33"/>
      <c r="DUR115" s="33"/>
      <c r="DUS115" s="33"/>
      <c r="DUT115" s="33"/>
      <c r="DUU115" s="33"/>
      <c r="DUV115" s="33"/>
      <c r="DUW115" s="33"/>
      <c r="DUX115" s="33"/>
      <c r="DUY115" s="33"/>
      <c r="DUZ115" s="33"/>
      <c r="DVA115" s="33"/>
      <c r="DVB115" s="33"/>
      <c r="DVC115" s="33"/>
      <c r="DVD115" s="33"/>
      <c r="DVE115" s="33"/>
      <c r="DVF115" s="33"/>
      <c r="DVG115" s="33"/>
      <c r="DVH115" s="33"/>
      <c r="DVI115" s="33"/>
      <c r="DVJ115" s="33"/>
      <c r="DVK115" s="33"/>
      <c r="DVL115" s="33"/>
      <c r="DVM115" s="33"/>
      <c r="DVN115" s="33"/>
      <c r="DVO115" s="33"/>
      <c r="DVP115" s="33"/>
      <c r="DVQ115" s="33"/>
      <c r="DVR115" s="33"/>
      <c r="DVS115" s="33"/>
      <c r="DVT115" s="33"/>
      <c r="DVU115" s="33"/>
      <c r="DVV115" s="33"/>
      <c r="DVW115" s="33"/>
      <c r="DVX115" s="33"/>
      <c r="DVY115" s="33"/>
      <c r="DVZ115" s="33"/>
      <c r="DWA115" s="33"/>
      <c r="DWB115" s="33"/>
      <c r="DWC115" s="33"/>
      <c r="DWD115" s="33"/>
      <c r="DWE115" s="33"/>
      <c r="DWF115" s="33"/>
      <c r="DWG115" s="33"/>
      <c r="DWH115" s="33"/>
      <c r="DWI115" s="33"/>
      <c r="DWJ115" s="33"/>
      <c r="DWK115" s="33"/>
      <c r="DWL115" s="33"/>
      <c r="DWM115" s="33"/>
      <c r="DWN115" s="33"/>
      <c r="DWO115" s="33"/>
      <c r="DWP115" s="33"/>
      <c r="DWQ115" s="33"/>
      <c r="DWR115" s="33"/>
      <c r="DWS115" s="33"/>
      <c r="DWT115" s="33"/>
      <c r="DWU115" s="33"/>
      <c r="DWV115" s="33"/>
      <c r="DWW115" s="33"/>
      <c r="DWX115" s="33"/>
      <c r="DWY115" s="33"/>
      <c r="DWZ115" s="33"/>
      <c r="DXA115" s="33"/>
      <c r="DXB115" s="33"/>
      <c r="DXC115" s="33"/>
      <c r="DXD115" s="33"/>
      <c r="DXE115" s="33"/>
      <c r="DXF115" s="33"/>
      <c r="DXG115" s="33"/>
      <c r="DXH115" s="33"/>
      <c r="DXI115" s="33"/>
      <c r="DXJ115" s="33"/>
      <c r="DXK115" s="33"/>
      <c r="DXL115" s="33"/>
      <c r="DXM115" s="33"/>
      <c r="DXN115" s="33"/>
      <c r="DXO115" s="33"/>
      <c r="DXP115" s="33"/>
      <c r="DXQ115" s="33"/>
      <c r="DXR115" s="33"/>
      <c r="DXS115" s="33"/>
      <c r="DXT115" s="33"/>
      <c r="DXU115" s="33"/>
      <c r="DXV115" s="33"/>
      <c r="DXW115" s="33"/>
      <c r="DXX115" s="33"/>
      <c r="DXY115" s="33"/>
      <c r="DXZ115" s="33"/>
      <c r="DYA115" s="33"/>
      <c r="DYB115" s="33"/>
      <c r="DYC115" s="33"/>
      <c r="DYD115" s="33"/>
      <c r="DYE115" s="33"/>
      <c r="DYF115" s="33"/>
      <c r="DYG115" s="33"/>
      <c r="DYH115" s="33"/>
      <c r="DYI115" s="33"/>
      <c r="DYJ115" s="33"/>
      <c r="DYK115" s="33"/>
      <c r="DYL115" s="33"/>
      <c r="DYM115" s="33"/>
      <c r="DYN115" s="33"/>
      <c r="DYO115" s="33"/>
      <c r="DYP115" s="33"/>
      <c r="DYQ115" s="33"/>
      <c r="DYR115" s="33"/>
      <c r="DYS115" s="33"/>
      <c r="DYT115" s="33"/>
      <c r="DYU115" s="33"/>
      <c r="DYV115" s="33"/>
      <c r="DYW115" s="33"/>
      <c r="DYX115" s="33"/>
      <c r="DYY115" s="33"/>
      <c r="DYZ115" s="33"/>
      <c r="DZA115" s="33"/>
      <c r="DZB115" s="33"/>
      <c r="DZC115" s="33"/>
      <c r="DZD115" s="33"/>
      <c r="DZE115" s="33"/>
      <c r="DZF115" s="33"/>
      <c r="DZG115" s="33"/>
      <c r="DZH115" s="33"/>
      <c r="DZI115" s="33"/>
      <c r="DZJ115" s="33"/>
      <c r="DZK115" s="33"/>
      <c r="DZL115" s="33"/>
      <c r="DZM115" s="33"/>
      <c r="DZN115" s="33"/>
      <c r="DZO115" s="33"/>
      <c r="DZP115" s="33"/>
      <c r="DZQ115" s="33"/>
      <c r="DZR115" s="33"/>
      <c r="DZS115" s="33"/>
      <c r="DZT115" s="33"/>
      <c r="DZU115" s="33"/>
      <c r="DZV115" s="33"/>
      <c r="DZW115" s="33"/>
      <c r="DZX115" s="33"/>
      <c r="DZY115" s="33"/>
      <c r="DZZ115" s="33"/>
      <c r="EAA115" s="33"/>
      <c r="EAB115" s="33"/>
      <c r="EAC115" s="33"/>
      <c r="EAD115" s="33"/>
      <c r="EAE115" s="33"/>
      <c r="EAF115" s="33"/>
      <c r="EAG115" s="33"/>
      <c r="EAH115" s="33"/>
      <c r="EAI115" s="33"/>
      <c r="EAJ115" s="33"/>
      <c r="EAK115" s="33"/>
      <c r="EAL115" s="33"/>
      <c r="EAM115" s="33"/>
      <c r="EAN115" s="33"/>
      <c r="EAO115" s="33"/>
      <c r="EAP115" s="33"/>
      <c r="EAQ115" s="33"/>
      <c r="EAR115" s="33"/>
      <c r="EAS115" s="33"/>
      <c r="EAT115" s="33"/>
      <c r="EAU115" s="33"/>
      <c r="EAV115" s="33"/>
      <c r="EAW115" s="33"/>
      <c r="EAX115" s="33"/>
      <c r="EAY115" s="33"/>
      <c r="EAZ115" s="33"/>
      <c r="EBA115" s="33"/>
      <c r="EBB115" s="33"/>
      <c r="EBC115" s="33"/>
      <c r="EBD115" s="33"/>
      <c r="EBE115" s="33"/>
      <c r="EBF115" s="33"/>
      <c r="EBG115" s="33"/>
      <c r="EBH115" s="33"/>
      <c r="EBI115" s="33"/>
      <c r="EBJ115" s="33"/>
      <c r="EBK115" s="33"/>
      <c r="EBL115" s="33"/>
      <c r="EBM115" s="33"/>
      <c r="EBN115" s="33"/>
      <c r="EBO115" s="33"/>
      <c r="EBP115" s="33"/>
      <c r="EBQ115" s="33"/>
      <c r="EBR115" s="33"/>
      <c r="EBS115" s="33"/>
      <c r="EBT115" s="33"/>
      <c r="EBU115" s="33"/>
      <c r="EBV115" s="33"/>
      <c r="EBW115" s="33"/>
      <c r="EBX115" s="33"/>
      <c r="EBY115" s="33"/>
      <c r="EBZ115" s="33"/>
      <c r="ECA115" s="33"/>
      <c r="ECB115" s="33"/>
      <c r="ECC115" s="33"/>
      <c r="ECD115" s="33"/>
      <c r="ECE115" s="33"/>
      <c r="ECF115" s="33"/>
      <c r="ECG115" s="33"/>
      <c r="ECH115" s="33"/>
      <c r="ECI115" s="33"/>
      <c r="ECJ115" s="33"/>
      <c r="ECK115" s="33"/>
      <c r="ECL115" s="33"/>
      <c r="ECM115" s="33"/>
      <c r="ECN115" s="33"/>
      <c r="ECO115" s="33"/>
      <c r="ECP115" s="33"/>
      <c r="ECQ115" s="33"/>
      <c r="ECR115" s="33"/>
      <c r="ECS115" s="33"/>
      <c r="ECT115" s="33"/>
      <c r="ECU115" s="33"/>
      <c r="ECV115" s="33"/>
      <c r="ECW115" s="33"/>
      <c r="ECX115" s="33"/>
      <c r="ECY115" s="33"/>
      <c r="ECZ115" s="33"/>
      <c r="EDA115" s="33"/>
      <c r="EDB115" s="33"/>
      <c r="EDC115" s="33"/>
      <c r="EDD115" s="33"/>
      <c r="EDE115" s="33"/>
      <c r="EDF115" s="33"/>
      <c r="EDG115" s="33"/>
      <c r="EDH115" s="33"/>
      <c r="EDI115" s="33"/>
      <c r="EDJ115" s="33"/>
      <c r="EDK115" s="33"/>
      <c r="EDL115" s="33"/>
      <c r="EDM115" s="33"/>
      <c r="EDN115" s="33"/>
      <c r="EDO115" s="33"/>
      <c r="EDP115" s="33"/>
      <c r="EDQ115" s="33"/>
      <c r="EDR115" s="33"/>
      <c r="EDS115" s="33"/>
      <c r="EDT115" s="33"/>
      <c r="EDU115" s="33"/>
      <c r="EDV115" s="33"/>
      <c r="EDW115" s="33"/>
      <c r="EDX115" s="33"/>
      <c r="EDY115" s="33"/>
      <c r="EDZ115" s="33"/>
      <c r="EEA115" s="33"/>
      <c r="EEB115" s="33"/>
      <c r="EEC115" s="33"/>
      <c r="EED115" s="33"/>
      <c r="EEE115" s="33"/>
      <c r="EEF115" s="33"/>
      <c r="EEG115" s="33"/>
      <c r="EEH115" s="33"/>
      <c r="EEI115" s="33"/>
      <c r="EEJ115" s="33"/>
      <c r="EEK115" s="33"/>
      <c r="EEL115" s="33"/>
      <c r="EEM115" s="33"/>
      <c r="EEN115" s="33"/>
      <c r="EEO115" s="33"/>
      <c r="EEP115" s="33"/>
      <c r="EEQ115" s="33"/>
      <c r="EER115" s="33"/>
      <c r="EES115" s="33"/>
      <c r="EET115" s="33"/>
      <c r="EEU115" s="33"/>
      <c r="EEV115" s="33"/>
      <c r="EEW115" s="33"/>
      <c r="EEX115" s="33"/>
      <c r="EEY115" s="33"/>
      <c r="EEZ115" s="33"/>
      <c r="EFA115" s="33"/>
      <c r="EFB115" s="33"/>
      <c r="EFC115" s="33"/>
      <c r="EFD115" s="33"/>
      <c r="EFE115" s="33"/>
      <c r="EFF115" s="33"/>
      <c r="EFG115" s="33"/>
      <c r="EFH115" s="33"/>
      <c r="EFI115" s="33"/>
      <c r="EFJ115" s="33"/>
      <c r="EFK115" s="33"/>
      <c r="EFL115" s="33"/>
      <c r="EFM115" s="33"/>
      <c r="EFN115" s="33"/>
      <c r="EFO115" s="33"/>
      <c r="EFP115" s="33"/>
      <c r="EFQ115" s="33"/>
      <c r="EFR115" s="33"/>
      <c r="EFS115" s="33"/>
      <c r="EFT115" s="33"/>
      <c r="EFU115" s="33"/>
      <c r="EFV115" s="33"/>
      <c r="EFW115" s="33"/>
      <c r="EFX115" s="33"/>
      <c r="EFY115" s="33"/>
      <c r="EFZ115" s="33"/>
      <c r="EGA115" s="33"/>
      <c r="EGB115" s="33"/>
      <c r="EGC115" s="33"/>
      <c r="EGD115" s="33"/>
      <c r="EGE115" s="33"/>
      <c r="EGF115" s="33"/>
      <c r="EGG115" s="33"/>
      <c r="EGH115" s="33"/>
      <c r="EGI115" s="33"/>
      <c r="EGJ115" s="33"/>
      <c r="EGK115" s="33"/>
      <c r="EGL115" s="33"/>
      <c r="EGM115" s="33"/>
      <c r="EGN115" s="33"/>
      <c r="EGO115" s="33"/>
      <c r="EGP115" s="33"/>
      <c r="EGQ115" s="33"/>
      <c r="EGR115" s="33"/>
      <c r="EGS115" s="33"/>
      <c r="EGT115" s="33"/>
      <c r="EGU115" s="33"/>
      <c r="EGV115" s="33"/>
      <c r="EGW115" s="33"/>
      <c r="EGX115" s="33"/>
      <c r="EGY115" s="33"/>
      <c r="EGZ115" s="33"/>
      <c r="EHA115" s="33"/>
      <c r="EHB115" s="33"/>
      <c r="EHC115" s="33"/>
      <c r="EHD115" s="33"/>
      <c r="EHE115" s="33"/>
      <c r="EHF115" s="33"/>
      <c r="EHG115" s="33"/>
      <c r="EHH115" s="33"/>
      <c r="EHI115" s="33"/>
      <c r="EHJ115" s="33"/>
      <c r="EHK115" s="33"/>
      <c r="EHL115" s="33"/>
      <c r="EHM115" s="33"/>
      <c r="EHN115" s="33"/>
      <c r="EHO115" s="33"/>
      <c r="EHP115" s="33"/>
      <c r="EHQ115" s="33"/>
      <c r="EHR115" s="33"/>
      <c r="EHS115" s="33"/>
      <c r="EHT115" s="33"/>
      <c r="EHU115" s="33"/>
      <c r="EHV115" s="33"/>
      <c r="EHW115" s="33"/>
      <c r="EHX115" s="33"/>
      <c r="EHY115" s="33"/>
      <c r="EHZ115" s="33"/>
      <c r="EIA115" s="33"/>
      <c r="EIB115" s="33"/>
      <c r="EIC115" s="33"/>
      <c r="EID115" s="33"/>
      <c r="EIE115" s="33"/>
      <c r="EIF115" s="33"/>
      <c r="EIG115" s="33"/>
      <c r="EIH115" s="33"/>
      <c r="EII115" s="33"/>
      <c r="EIJ115" s="33"/>
      <c r="EIK115" s="33"/>
      <c r="EIL115" s="33"/>
      <c r="EIM115" s="33"/>
      <c r="EIN115" s="33"/>
      <c r="EIO115" s="33"/>
      <c r="EIP115" s="33"/>
      <c r="EIQ115" s="33"/>
      <c r="EIR115" s="33"/>
      <c r="EIS115" s="33"/>
      <c r="EIT115" s="33"/>
      <c r="EIU115" s="33"/>
      <c r="EIV115" s="33"/>
      <c r="EIW115" s="33"/>
      <c r="EIX115" s="33"/>
      <c r="EIY115" s="33"/>
      <c r="EIZ115" s="33"/>
      <c r="EJA115" s="33"/>
      <c r="EJB115" s="33"/>
      <c r="EJC115" s="33"/>
      <c r="EJD115" s="33"/>
      <c r="EJE115" s="33"/>
      <c r="EJF115" s="33"/>
      <c r="EJG115" s="33"/>
      <c r="EJH115" s="33"/>
      <c r="EJI115" s="33"/>
      <c r="EJJ115" s="33"/>
      <c r="EJK115" s="33"/>
      <c r="EJL115" s="33"/>
      <c r="EJM115" s="33"/>
      <c r="EJN115" s="33"/>
      <c r="EJO115" s="33"/>
      <c r="EJP115" s="33"/>
      <c r="EJQ115" s="33"/>
      <c r="EJR115" s="33"/>
      <c r="EJS115" s="33"/>
      <c r="EJT115" s="33"/>
      <c r="EJU115" s="33"/>
      <c r="EJV115" s="33"/>
      <c r="EJW115" s="33"/>
      <c r="EJX115" s="33"/>
      <c r="EJY115" s="33"/>
      <c r="EJZ115" s="33"/>
      <c r="EKA115" s="33"/>
      <c r="EKB115" s="33"/>
      <c r="EKC115" s="33"/>
      <c r="EKD115" s="33"/>
      <c r="EKE115" s="33"/>
      <c r="EKF115" s="33"/>
      <c r="EKG115" s="33"/>
      <c r="EKH115" s="33"/>
      <c r="EKI115" s="33"/>
      <c r="EKJ115" s="33"/>
      <c r="EKK115" s="33"/>
      <c r="EKL115" s="33"/>
      <c r="EKM115" s="33"/>
      <c r="EKN115" s="33"/>
      <c r="EKO115" s="33"/>
      <c r="EKP115" s="33"/>
      <c r="EKQ115" s="33"/>
      <c r="EKR115" s="33"/>
      <c r="EKS115" s="33"/>
      <c r="EKT115" s="33"/>
      <c r="EKU115" s="33"/>
      <c r="EKV115" s="33"/>
      <c r="EKW115" s="33"/>
      <c r="EKX115" s="33"/>
      <c r="EKY115" s="33"/>
      <c r="EKZ115" s="33"/>
      <c r="ELA115" s="33"/>
      <c r="ELB115" s="33"/>
      <c r="ELC115" s="33"/>
      <c r="ELD115" s="33"/>
      <c r="ELE115" s="33"/>
      <c r="ELF115" s="33"/>
      <c r="ELG115" s="33"/>
      <c r="ELH115" s="33"/>
      <c r="ELI115" s="33"/>
      <c r="ELJ115" s="33"/>
      <c r="ELK115" s="33"/>
      <c r="ELL115" s="33"/>
      <c r="ELM115" s="33"/>
      <c r="ELN115" s="33"/>
      <c r="ELO115" s="33"/>
      <c r="ELP115" s="33"/>
      <c r="ELQ115" s="33"/>
      <c r="ELR115" s="33"/>
      <c r="ELS115" s="33"/>
      <c r="ELT115" s="33"/>
      <c r="ELU115" s="33"/>
      <c r="ELV115" s="33"/>
      <c r="ELW115" s="33"/>
      <c r="ELX115" s="33"/>
      <c r="ELY115" s="33"/>
      <c r="ELZ115" s="33"/>
      <c r="EMA115" s="33"/>
      <c r="EMB115" s="33"/>
      <c r="EMC115" s="33"/>
      <c r="EMD115" s="33"/>
      <c r="EME115" s="33"/>
      <c r="EMF115" s="33"/>
      <c r="EMG115" s="33"/>
      <c r="EMH115" s="33"/>
      <c r="EMI115" s="33"/>
      <c r="EMJ115" s="33"/>
      <c r="EMK115" s="33"/>
      <c r="EML115" s="33"/>
      <c r="EMM115" s="33"/>
      <c r="EMN115" s="33"/>
      <c r="EMO115" s="33"/>
      <c r="EMP115" s="33"/>
      <c r="EMQ115" s="33"/>
      <c r="EMR115" s="33"/>
      <c r="EMS115" s="33"/>
      <c r="EMT115" s="33"/>
      <c r="EMU115" s="33"/>
      <c r="EMV115" s="33"/>
      <c r="EMW115" s="33"/>
      <c r="EMX115" s="33"/>
      <c r="EMY115" s="33"/>
      <c r="EMZ115" s="33"/>
      <c r="ENA115" s="33"/>
      <c r="ENB115" s="33"/>
      <c r="ENC115" s="33"/>
      <c r="END115" s="33"/>
      <c r="ENE115" s="33"/>
      <c r="ENF115" s="33"/>
      <c r="ENG115" s="33"/>
      <c r="ENH115" s="33"/>
      <c r="ENI115" s="33"/>
      <c r="ENJ115" s="33"/>
      <c r="ENK115" s="33"/>
      <c r="ENL115" s="33"/>
      <c r="ENM115" s="33"/>
      <c r="ENN115" s="33"/>
      <c r="ENO115" s="33"/>
      <c r="ENP115" s="33"/>
      <c r="ENQ115" s="33"/>
      <c r="ENR115" s="33"/>
      <c r="ENS115" s="33"/>
      <c r="ENT115" s="33"/>
      <c r="ENU115" s="33"/>
      <c r="ENV115" s="33"/>
      <c r="ENW115" s="33"/>
      <c r="ENX115" s="33"/>
      <c r="ENY115" s="33"/>
      <c r="ENZ115" s="33"/>
      <c r="EOA115" s="33"/>
      <c r="EOB115" s="33"/>
      <c r="EOC115" s="33"/>
      <c r="EOD115" s="33"/>
      <c r="EOE115" s="33"/>
      <c r="EOF115" s="33"/>
      <c r="EOG115" s="33"/>
      <c r="EOH115" s="33"/>
      <c r="EOI115" s="33"/>
      <c r="EOJ115" s="33"/>
      <c r="EOK115" s="33"/>
      <c r="EOL115" s="33"/>
      <c r="EOM115" s="33"/>
      <c r="EON115" s="33"/>
      <c r="EOO115" s="33"/>
      <c r="EOP115" s="33"/>
      <c r="EOQ115" s="33"/>
      <c r="EOR115" s="33"/>
      <c r="EOS115" s="33"/>
      <c r="EOT115" s="33"/>
      <c r="EOU115" s="33"/>
      <c r="EOV115" s="33"/>
      <c r="EOW115" s="33"/>
      <c r="EOX115" s="33"/>
      <c r="EOY115" s="33"/>
      <c r="EOZ115" s="33"/>
      <c r="EPA115" s="33"/>
      <c r="EPB115" s="33"/>
      <c r="EPC115" s="33"/>
      <c r="EPD115" s="33"/>
      <c r="EPE115" s="33"/>
      <c r="EPF115" s="33"/>
      <c r="EPG115" s="33"/>
      <c r="EPH115" s="33"/>
      <c r="EPI115" s="33"/>
      <c r="EPJ115" s="33"/>
      <c r="EPK115" s="33"/>
      <c r="EPL115" s="33"/>
      <c r="EPM115" s="33"/>
      <c r="EPN115" s="33"/>
      <c r="EPO115" s="33"/>
      <c r="EPP115" s="33"/>
      <c r="EPQ115" s="33"/>
      <c r="EPR115" s="33"/>
      <c r="EPS115" s="33"/>
      <c r="EPT115" s="33"/>
      <c r="EPU115" s="33"/>
      <c r="EPV115" s="33"/>
      <c r="EPW115" s="33"/>
      <c r="EPX115" s="33"/>
      <c r="EPY115" s="33"/>
      <c r="EPZ115" s="33"/>
      <c r="EQA115" s="33"/>
      <c r="EQB115" s="33"/>
      <c r="EQC115" s="33"/>
      <c r="EQD115" s="33"/>
      <c r="EQE115" s="33"/>
      <c r="EQF115" s="33"/>
      <c r="EQG115" s="33"/>
      <c r="EQH115" s="33"/>
      <c r="EQI115" s="33"/>
      <c r="EQJ115" s="33"/>
      <c r="EQK115" s="33"/>
      <c r="EQL115" s="33"/>
      <c r="EQM115" s="33"/>
      <c r="EQN115" s="33"/>
      <c r="EQO115" s="33"/>
      <c r="EQP115" s="33"/>
      <c r="EQQ115" s="33"/>
      <c r="EQR115" s="33"/>
      <c r="EQS115" s="33"/>
      <c r="EQT115" s="33"/>
      <c r="EQU115" s="33"/>
      <c r="EQV115" s="33"/>
      <c r="EQW115" s="33"/>
      <c r="EQX115" s="33"/>
      <c r="EQY115" s="33"/>
      <c r="EQZ115" s="33"/>
      <c r="ERA115" s="33"/>
      <c r="ERB115" s="33"/>
      <c r="ERC115" s="33"/>
      <c r="ERD115" s="33"/>
      <c r="ERE115" s="33"/>
      <c r="ERF115" s="33"/>
      <c r="ERG115" s="33"/>
      <c r="ERH115" s="33"/>
      <c r="ERI115" s="33"/>
      <c r="ERJ115" s="33"/>
      <c r="ERK115" s="33"/>
      <c r="ERL115" s="33"/>
      <c r="ERM115" s="33"/>
      <c r="ERN115" s="33"/>
      <c r="ERO115" s="33"/>
      <c r="ERP115" s="33"/>
      <c r="ERQ115" s="33"/>
      <c r="ERR115" s="33"/>
      <c r="ERS115" s="33"/>
      <c r="ERT115" s="33"/>
      <c r="ERU115" s="33"/>
      <c r="ERV115" s="33"/>
      <c r="ERW115" s="33"/>
      <c r="ERX115" s="33"/>
      <c r="ERY115" s="33"/>
      <c r="ERZ115" s="33"/>
      <c r="ESA115" s="33"/>
      <c r="ESB115" s="33"/>
      <c r="ESC115" s="33"/>
      <c r="ESD115" s="33"/>
      <c r="ESE115" s="33"/>
      <c r="ESF115" s="33"/>
      <c r="ESG115" s="33"/>
      <c r="ESH115" s="33"/>
      <c r="ESI115" s="33"/>
      <c r="ESJ115" s="33"/>
      <c r="ESK115" s="33"/>
      <c r="ESL115" s="33"/>
      <c r="ESM115" s="33"/>
      <c r="ESN115" s="33"/>
      <c r="ESO115" s="33"/>
      <c r="ESP115" s="33"/>
      <c r="ESQ115" s="33"/>
      <c r="ESR115" s="33"/>
      <c r="ESS115" s="33"/>
      <c r="EST115" s="33"/>
      <c r="ESU115" s="33"/>
      <c r="ESV115" s="33"/>
      <c r="ESW115" s="33"/>
      <c r="ESX115" s="33"/>
      <c r="ESY115" s="33"/>
      <c r="ESZ115" s="33"/>
      <c r="ETA115" s="33"/>
      <c r="ETB115" s="33"/>
      <c r="ETC115" s="33"/>
      <c r="ETD115" s="33"/>
      <c r="ETE115" s="33"/>
      <c r="ETF115" s="33"/>
      <c r="ETG115" s="33"/>
      <c r="ETH115" s="33"/>
      <c r="ETI115" s="33"/>
      <c r="ETJ115" s="33"/>
      <c r="ETK115" s="33"/>
      <c r="ETL115" s="33"/>
      <c r="ETM115" s="33"/>
      <c r="ETN115" s="33"/>
      <c r="ETO115" s="33"/>
      <c r="ETP115" s="33"/>
      <c r="ETQ115" s="33"/>
      <c r="ETR115" s="33"/>
      <c r="ETS115" s="33"/>
      <c r="ETT115" s="33"/>
      <c r="ETU115" s="33"/>
      <c r="ETV115" s="33"/>
      <c r="ETW115" s="33"/>
      <c r="ETX115" s="33"/>
      <c r="ETY115" s="33"/>
      <c r="ETZ115" s="33"/>
      <c r="EUA115" s="33"/>
      <c r="EUB115" s="33"/>
      <c r="EUC115" s="33"/>
      <c r="EUD115" s="33"/>
      <c r="EUE115" s="33"/>
      <c r="EUF115" s="33"/>
      <c r="EUG115" s="33"/>
      <c r="EUH115" s="33"/>
      <c r="EUI115" s="33"/>
      <c r="EUJ115" s="33"/>
      <c r="EUK115" s="33"/>
      <c r="EUL115" s="33"/>
      <c r="EUM115" s="33"/>
      <c r="EUN115" s="33"/>
      <c r="EUO115" s="33"/>
      <c r="EUP115" s="33"/>
      <c r="EUQ115" s="33"/>
      <c r="EUR115" s="33"/>
      <c r="EUS115" s="33"/>
      <c r="EUT115" s="33"/>
      <c r="EUU115" s="33"/>
      <c r="EUV115" s="33"/>
      <c r="EUW115" s="33"/>
      <c r="EUX115" s="33"/>
      <c r="EUY115" s="33"/>
      <c r="EUZ115" s="33"/>
      <c r="EVA115" s="33"/>
      <c r="EVB115" s="33"/>
      <c r="EVC115" s="33"/>
      <c r="EVD115" s="33"/>
      <c r="EVE115" s="33"/>
      <c r="EVF115" s="33"/>
      <c r="EVG115" s="33"/>
      <c r="EVH115" s="33"/>
      <c r="EVI115" s="33"/>
      <c r="EVJ115" s="33"/>
      <c r="EVK115" s="33"/>
      <c r="EVL115" s="33"/>
      <c r="EVM115" s="33"/>
      <c r="EVN115" s="33"/>
      <c r="EVO115" s="33"/>
      <c r="EVP115" s="33"/>
      <c r="EVQ115" s="33"/>
      <c r="EVR115" s="33"/>
      <c r="EVS115" s="33"/>
      <c r="EVT115" s="33"/>
      <c r="EVU115" s="33"/>
      <c r="EVV115" s="33"/>
      <c r="EVW115" s="33"/>
      <c r="EVX115" s="33"/>
      <c r="EVY115" s="33"/>
      <c r="EVZ115" s="33"/>
      <c r="EWA115" s="33"/>
      <c r="EWB115" s="33"/>
      <c r="EWC115" s="33"/>
      <c r="EWD115" s="33"/>
      <c r="EWE115" s="33"/>
      <c r="EWF115" s="33"/>
      <c r="EWG115" s="33"/>
      <c r="EWH115" s="33"/>
      <c r="EWI115" s="33"/>
      <c r="EWJ115" s="33"/>
      <c r="EWK115" s="33"/>
      <c r="EWL115" s="33"/>
      <c r="EWM115" s="33"/>
      <c r="EWN115" s="33"/>
      <c r="EWO115" s="33"/>
      <c r="EWP115" s="33"/>
      <c r="EWQ115" s="33"/>
      <c r="EWR115" s="33"/>
      <c r="EWS115" s="33"/>
      <c r="EWT115" s="33"/>
      <c r="EWU115" s="33"/>
      <c r="EWV115" s="33"/>
      <c r="EWW115" s="33"/>
      <c r="EWX115" s="33"/>
      <c r="EWY115" s="33"/>
      <c r="EWZ115" s="33"/>
      <c r="EXA115" s="33"/>
      <c r="EXB115" s="33"/>
      <c r="EXC115" s="33"/>
      <c r="EXD115" s="33"/>
      <c r="EXE115" s="33"/>
      <c r="EXF115" s="33"/>
      <c r="EXG115" s="33"/>
      <c r="EXH115" s="33"/>
      <c r="EXI115" s="33"/>
      <c r="EXJ115" s="33"/>
      <c r="EXK115" s="33"/>
      <c r="EXL115" s="33"/>
      <c r="EXM115" s="33"/>
      <c r="EXN115" s="33"/>
      <c r="EXO115" s="33"/>
      <c r="EXP115" s="33"/>
      <c r="EXQ115" s="33"/>
      <c r="EXR115" s="33"/>
      <c r="EXS115" s="33"/>
      <c r="EXT115" s="33"/>
      <c r="EXU115" s="33"/>
      <c r="EXV115" s="33"/>
      <c r="EXW115" s="33"/>
      <c r="EXX115" s="33"/>
      <c r="EXY115" s="33"/>
      <c r="EXZ115" s="33"/>
      <c r="EYA115" s="33"/>
      <c r="EYB115" s="33"/>
      <c r="EYC115" s="33"/>
      <c r="EYD115" s="33"/>
      <c r="EYE115" s="33"/>
      <c r="EYF115" s="33"/>
      <c r="EYG115" s="33"/>
      <c r="EYH115" s="33"/>
      <c r="EYI115" s="33"/>
      <c r="EYJ115" s="33"/>
      <c r="EYK115" s="33"/>
      <c r="EYL115" s="33"/>
      <c r="EYM115" s="33"/>
      <c r="EYN115" s="33"/>
      <c r="EYO115" s="33"/>
      <c r="EYP115" s="33"/>
      <c r="EYQ115" s="33"/>
      <c r="EYR115" s="33"/>
      <c r="EYS115" s="33"/>
      <c r="EYT115" s="33"/>
      <c r="EYU115" s="33"/>
      <c r="EYV115" s="33"/>
      <c r="EYW115" s="33"/>
      <c r="EYX115" s="33"/>
      <c r="EYY115" s="33"/>
      <c r="EYZ115" s="33"/>
      <c r="EZA115" s="33"/>
      <c r="EZB115" s="33"/>
      <c r="EZC115" s="33"/>
      <c r="EZD115" s="33"/>
      <c r="EZE115" s="33"/>
      <c r="EZF115" s="33"/>
      <c r="EZG115" s="33"/>
      <c r="EZH115" s="33"/>
      <c r="EZI115" s="33"/>
      <c r="EZJ115" s="33"/>
      <c r="EZK115" s="33"/>
      <c r="EZL115" s="33"/>
      <c r="EZM115" s="33"/>
      <c r="EZN115" s="33"/>
      <c r="EZO115" s="33"/>
      <c r="EZP115" s="33"/>
      <c r="EZQ115" s="33"/>
      <c r="EZR115" s="33"/>
      <c r="EZS115" s="33"/>
      <c r="EZT115" s="33"/>
      <c r="EZU115" s="33"/>
      <c r="EZV115" s="33"/>
      <c r="EZW115" s="33"/>
      <c r="EZX115" s="33"/>
      <c r="EZY115" s="33"/>
      <c r="EZZ115" s="33"/>
      <c r="FAA115" s="33"/>
      <c r="FAB115" s="33"/>
      <c r="FAC115" s="33"/>
      <c r="FAD115" s="33"/>
      <c r="FAE115" s="33"/>
      <c r="FAF115" s="33"/>
      <c r="FAG115" s="33"/>
      <c r="FAH115" s="33"/>
      <c r="FAI115" s="33"/>
      <c r="FAJ115" s="33"/>
      <c r="FAK115" s="33"/>
      <c r="FAL115" s="33"/>
      <c r="FAM115" s="33"/>
      <c r="FAN115" s="33"/>
      <c r="FAO115" s="33"/>
      <c r="FAP115" s="33"/>
      <c r="FAQ115" s="33"/>
      <c r="FAR115" s="33"/>
      <c r="FAS115" s="33"/>
      <c r="FAT115" s="33"/>
      <c r="FAU115" s="33"/>
      <c r="FAV115" s="33"/>
      <c r="FAW115" s="33"/>
      <c r="FAX115" s="33"/>
      <c r="FAY115" s="33"/>
      <c r="FAZ115" s="33"/>
      <c r="FBA115" s="33"/>
      <c r="FBB115" s="33"/>
      <c r="FBC115" s="33"/>
      <c r="FBD115" s="33"/>
      <c r="FBE115" s="33"/>
      <c r="FBF115" s="33"/>
      <c r="FBG115" s="33"/>
      <c r="FBH115" s="33"/>
      <c r="FBI115" s="33"/>
      <c r="FBJ115" s="33"/>
      <c r="FBK115" s="33"/>
      <c r="FBL115" s="33"/>
      <c r="FBM115" s="33"/>
      <c r="FBN115" s="33"/>
      <c r="FBO115" s="33"/>
      <c r="FBP115" s="33"/>
      <c r="FBQ115" s="33"/>
      <c r="FBR115" s="33"/>
      <c r="FBS115" s="33"/>
      <c r="FBT115" s="33"/>
      <c r="FBU115" s="33"/>
      <c r="FBV115" s="33"/>
      <c r="FBW115" s="33"/>
      <c r="FBX115" s="33"/>
      <c r="FBY115" s="33"/>
      <c r="FBZ115" s="33"/>
      <c r="FCA115" s="33"/>
      <c r="FCB115" s="33"/>
      <c r="FCC115" s="33"/>
      <c r="FCD115" s="33"/>
      <c r="FCE115" s="33"/>
      <c r="FCF115" s="33"/>
      <c r="FCG115" s="33"/>
      <c r="FCH115" s="33"/>
      <c r="FCI115" s="33"/>
      <c r="FCJ115" s="33"/>
      <c r="FCK115" s="33"/>
      <c r="FCL115" s="33"/>
      <c r="FCM115" s="33"/>
      <c r="FCN115" s="33"/>
      <c r="FCO115" s="33"/>
      <c r="FCP115" s="33"/>
      <c r="FCQ115" s="33"/>
      <c r="FCR115" s="33"/>
      <c r="FCS115" s="33"/>
      <c r="FCT115" s="33"/>
      <c r="FCU115" s="33"/>
      <c r="FCV115" s="33"/>
      <c r="FCW115" s="33"/>
      <c r="FCX115" s="33"/>
      <c r="FCY115" s="33"/>
      <c r="FCZ115" s="33"/>
      <c r="FDA115" s="33"/>
      <c r="FDB115" s="33"/>
      <c r="FDC115" s="33"/>
      <c r="FDD115" s="33"/>
      <c r="FDE115" s="33"/>
      <c r="FDF115" s="33"/>
      <c r="FDG115" s="33"/>
      <c r="FDH115" s="33"/>
      <c r="FDI115" s="33"/>
      <c r="FDJ115" s="33"/>
      <c r="FDK115" s="33"/>
      <c r="FDL115" s="33"/>
      <c r="FDM115" s="33"/>
      <c r="FDN115" s="33"/>
      <c r="FDO115" s="33"/>
      <c r="FDP115" s="33"/>
      <c r="FDQ115" s="33"/>
      <c r="FDR115" s="33"/>
      <c r="FDS115" s="33"/>
      <c r="FDT115" s="33"/>
      <c r="FDU115" s="33"/>
      <c r="FDV115" s="33"/>
      <c r="FDW115" s="33"/>
      <c r="FDX115" s="33"/>
      <c r="FDY115" s="33"/>
      <c r="FDZ115" s="33"/>
      <c r="FEA115" s="33"/>
      <c r="FEB115" s="33"/>
      <c r="FEC115" s="33"/>
      <c r="FED115" s="33"/>
      <c r="FEE115" s="33"/>
      <c r="FEF115" s="33"/>
      <c r="FEG115" s="33"/>
      <c r="FEH115" s="33"/>
      <c r="FEI115" s="33"/>
      <c r="FEJ115" s="33"/>
      <c r="FEK115" s="33"/>
      <c r="FEL115" s="33"/>
      <c r="FEM115" s="33"/>
      <c r="FEN115" s="33"/>
      <c r="FEO115" s="33"/>
      <c r="FEP115" s="33"/>
      <c r="FEQ115" s="33"/>
      <c r="FER115" s="33"/>
      <c r="FES115" s="33"/>
      <c r="FET115" s="33"/>
      <c r="FEU115" s="33"/>
      <c r="FEV115" s="33"/>
      <c r="FEW115" s="33"/>
      <c r="FEX115" s="33"/>
      <c r="FEY115" s="33"/>
      <c r="FEZ115" s="33"/>
      <c r="FFA115" s="33"/>
      <c r="FFB115" s="33"/>
      <c r="FFC115" s="33"/>
      <c r="FFD115" s="33"/>
      <c r="FFE115" s="33"/>
      <c r="FFF115" s="33"/>
      <c r="FFG115" s="33"/>
      <c r="FFH115" s="33"/>
      <c r="FFI115" s="33"/>
      <c r="FFJ115" s="33"/>
      <c r="FFK115" s="33"/>
      <c r="FFL115" s="33"/>
      <c r="FFM115" s="33"/>
      <c r="FFN115" s="33"/>
      <c r="FFO115" s="33"/>
      <c r="FFP115" s="33"/>
      <c r="FFQ115" s="33"/>
      <c r="FFR115" s="33"/>
      <c r="FFS115" s="33"/>
      <c r="FFT115" s="33"/>
      <c r="FFU115" s="33"/>
      <c r="FFV115" s="33"/>
      <c r="FFW115" s="33"/>
      <c r="FFX115" s="33"/>
      <c r="FFY115" s="33"/>
      <c r="FFZ115" s="33"/>
      <c r="FGA115" s="33"/>
      <c r="FGB115" s="33"/>
      <c r="FGC115" s="33"/>
      <c r="FGD115" s="33"/>
      <c r="FGE115" s="33"/>
      <c r="FGF115" s="33"/>
      <c r="FGG115" s="33"/>
      <c r="FGH115" s="33"/>
      <c r="FGI115" s="33"/>
      <c r="FGJ115" s="33"/>
      <c r="FGK115" s="33"/>
      <c r="FGL115" s="33"/>
      <c r="FGM115" s="33"/>
      <c r="FGN115" s="33"/>
      <c r="FGO115" s="33"/>
      <c r="FGP115" s="33"/>
      <c r="FGQ115" s="33"/>
      <c r="FGR115" s="33"/>
      <c r="FGS115" s="33"/>
      <c r="FGT115" s="33"/>
      <c r="FGU115" s="33"/>
      <c r="FGV115" s="33"/>
      <c r="FGW115" s="33"/>
      <c r="FGX115" s="33"/>
      <c r="FGY115" s="33"/>
      <c r="FGZ115" s="33"/>
      <c r="FHA115" s="33"/>
      <c r="FHB115" s="33"/>
      <c r="FHC115" s="33"/>
      <c r="FHD115" s="33"/>
      <c r="FHE115" s="33"/>
      <c r="FHF115" s="33"/>
      <c r="FHG115" s="33"/>
      <c r="FHH115" s="33"/>
      <c r="FHI115" s="33"/>
      <c r="FHJ115" s="33"/>
      <c r="FHK115" s="33"/>
      <c r="FHL115" s="33"/>
      <c r="FHM115" s="33"/>
      <c r="FHN115" s="33"/>
      <c r="FHO115" s="33"/>
      <c r="FHP115" s="33"/>
      <c r="FHQ115" s="33"/>
      <c r="FHR115" s="33"/>
      <c r="FHS115" s="33"/>
      <c r="FHT115" s="33"/>
      <c r="FHU115" s="33"/>
      <c r="FHV115" s="33"/>
      <c r="FHW115" s="33"/>
      <c r="FHX115" s="33"/>
      <c r="FHY115" s="33"/>
      <c r="FHZ115" s="33"/>
      <c r="FIA115" s="33"/>
      <c r="FIB115" s="33"/>
      <c r="FIC115" s="33"/>
      <c r="FID115" s="33"/>
      <c r="FIE115" s="33"/>
      <c r="FIF115" s="33"/>
      <c r="FIG115" s="33"/>
      <c r="FIH115" s="33"/>
      <c r="FII115" s="33"/>
      <c r="FIJ115" s="33"/>
      <c r="FIK115" s="33"/>
      <c r="FIL115" s="33"/>
      <c r="FIM115" s="33"/>
      <c r="FIN115" s="33"/>
      <c r="FIO115" s="33"/>
      <c r="FIP115" s="33"/>
      <c r="FIQ115" s="33"/>
      <c r="FIR115" s="33"/>
      <c r="FIS115" s="33"/>
      <c r="FIT115" s="33"/>
      <c r="FIU115" s="33"/>
      <c r="FIV115" s="33"/>
      <c r="FIW115" s="33"/>
      <c r="FIX115" s="33"/>
      <c r="FIY115" s="33"/>
      <c r="FIZ115" s="33"/>
      <c r="FJA115" s="33"/>
      <c r="FJB115" s="33"/>
      <c r="FJC115" s="33"/>
      <c r="FJD115" s="33"/>
      <c r="FJE115" s="33"/>
      <c r="FJF115" s="33"/>
      <c r="FJG115" s="33"/>
      <c r="FJH115" s="33"/>
      <c r="FJI115" s="33"/>
      <c r="FJJ115" s="33"/>
      <c r="FJK115" s="33"/>
      <c r="FJL115" s="33"/>
      <c r="FJM115" s="33"/>
      <c r="FJN115" s="33"/>
      <c r="FJO115" s="33"/>
      <c r="FJP115" s="33"/>
      <c r="FJQ115" s="33"/>
      <c r="FJR115" s="33"/>
      <c r="FJS115" s="33"/>
      <c r="FJT115" s="33"/>
      <c r="FJU115" s="33"/>
      <c r="FJV115" s="33"/>
      <c r="FJW115" s="33"/>
      <c r="FJX115" s="33"/>
      <c r="FJY115" s="33"/>
      <c r="FJZ115" s="33"/>
      <c r="FKA115" s="33"/>
      <c r="FKB115" s="33"/>
      <c r="FKC115" s="33"/>
      <c r="FKD115" s="33"/>
      <c r="FKE115" s="33"/>
      <c r="FKF115" s="33"/>
      <c r="FKG115" s="33"/>
      <c r="FKH115" s="33"/>
      <c r="FKI115" s="33"/>
      <c r="FKJ115" s="33"/>
      <c r="FKK115" s="33"/>
      <c r="FKL115" s="33"/>
      <c r="FKM115" s="33"/>
      <c r="FKN115" s="33"/>
      <c r="FKO115" s="33"/>
      <c r="FKP115" s="33"/>
      <c r="FKQ115" s="33"/>
      <c r="FKR115" s="33"/>
      <c r="FKS115" s="33"/>
      <c r="FKT115" s="33"/>
      <c r="FKU115" s="33"/>
      <c r="FKV115" s="33"/>
      <c r="FKW115" s="33"/>
      <c r="FKX115" s="33"/>
      <c r="FKY115" s="33"/>
      <c r="FKZ115" s="33"/>
      <c r="FLA115" s="33"/>
      <c r="FLB115" s="33"/>
      <c r="FLC115" s="33"/>
      <c r="FLD115" s="33"/>
      <c r="FLE115" s="33"/>
      <c r="FLF115" s="33"/>
      <c r="FLG115" s="33"/>
      <c r="FLH115" s="33"/>
      <c r="FLI115" s="33"/>
      <c r="FLJ115" s="33"/>
      <c r="FLK115" s="33"/>
      <c r="FLL115" s="33"/>
      <c r="FLM115" s="33"/>
      <c r="FLN115" s="33"/>
      <c r="FLO115" s="33"/>
      <c r="FLP115" s="33"/>
      <c r="FLQ115" s="33"/>
      <c r="FLR115" s="33"/>
      <c r="FLS115" s="33"/>
      <c r="FLT115" s="33"/>
      <c r="FLU115" s="33"/>
      <c r="FLV115" s="33"/>
      <c r="FLW115" s="33"/>
      <c r="FLX115" s="33"/>
      <c r="FLY115" s="33"/>
      <c r="FLZ115" s="33"/>
      <c r="FMA115" s="33"/>
      <c r="FMB115" s="33"/>
      <c r="FMC115" s="33"/>
      <c r="FMD115" s="33"/>
      <c r="FME115" s="33"/>
      <c r="FMF115" s="33"/>
      <c r="FMG115" s="33"/>
      <c r="FMH115" s="33"/>
      <c r="FMI115" s="33"/>
      <c r="FMJ115" s="33"/>
      <c r="FMK115" s="33"/>
      <c r="FML115" s="33"/>
      <c r="FMM115" s="33"/>
      <c r="FMN115" s="33"/>
      <c r="FMO115" s="33"/>
      <c r="FMP115" s="33"/>
      <c r="FMQ115" s="33"/>
      <c r="FMR115" s="33"/>
      <c r="FMS115" s="33"/>
      <c r="FMT115" s="33"/>
      <c r="FMU115" s="33"/>
      <c r="FMV115" s="33"/>
      <c r="FMW115" s="33"/>
      <c r="FMX115" s="33"/>
      <c r="FMY115" s="33"/>
      <c r="FMZ115" s="33"/>
      <c r="FNA115" s="33"/>
      <c r="FNB115" s="33"/>
      <c r="FNC115" s="33"/>
      <c r="FND115" s="33"/>
      <c r="FNE115" s="33"/>
      <c r="FNF115" s="33"/>
      <c r="FNG115" s="33"/>
      <c r="FNH115" s="33"/>
      <c r="FNI115" s="33"/>
      <c r="FNJ115" s="33"/>
      <c r="FNK115" s="33"/>
      <c r="FNL115" s="33"/>
      <c r="FNM115" s="33"/>
      <c r="FNN115" s="33"/>
      <c r="FNO115" s="33"/>
      <c r="FNP115" s="33"/>
      <c r="FNQ115" s="33"/>
      <c r="FNR115" s="33"/>
      <c r="FNS115" s="33"/>
      <c r="FNT115" s="33"/>
      <c r="FNU115" s="33"/>
      <c r="FNV115" s="33"/>
      <c r="FNW115" s="33"/>
      <c r="FNX115" s="33"/>
      <c r="FNY115" s="33"/>
      <c r="FNZ115" s="33"/>
      <c r="FOA115" s="33"/>
      <c r="FOB115" s="33"/>
      <c r="FOC115" s="33"/>
      <c r="FOD115" s="33"/>
      <c r="FOE115" s="33"/>
      <c r="FOF115" s="33"/>
      <c r="FOG115" s="33"/>
      <c r="FOH115" s="33"/>
      <c r="FOI115" s="33"/>
      <c r="FOJ115" s="33"/>
      <c r="FOK115" s="33"/>
      <c r="FOL115" s="33"/>
      <c r="FOM115" s="33"/>
      <c r="FON115" s="33"/>
      <c r="FOO115" s="33"/>
      <c r="FOP115" s="33"/>
      <c r="FOQ115" s="33"/>
      <c r="FOR115" s="33"/>
      <c r="FOS115" s="33"/>
      <c r="FOT115" s="33"/>
      <c r="FOU115" s="33"/>
      <c r="FOV115" s="33"/>
      <c r="FOW115" s="33"/>
      <c r="FOX115" s="33"/>
      <c r="FOY115" s="33"/>
      <c r="FOZ115" s="33"/>
      <c r="FPA115" s="33"/>
      <c r="FPB115" s="33"/>
      <c r="FPC115" s="33"/>
      <c r="FPD115" s="33"/>
      <c r="FPE115" s="33"/>
      <c r="FPF115" s="33"/>
      <c r="FPG115" s="33"/>
      <c r="FPH115" s="33"/>
      <c r="FPI115" s="33"/>
      <c r="FPJ115" s="33"/>
      <c r="FPK115" s="33"/>
      <c r="FPL115" s="33"/>
      <c r="FPM115" s="33"/>
      <c r="FPN115" s="33"/>
      <c r="FPO115" s="33"/>
      <c r="FPP115" s="33"/>
      <c r="FPQ115" s="33"/>
      <c r="FPR115" s="33"/>
      <c r="FPS115" s="33"/>
      <c r="FPT115" s="33"/>
      <c r="FPU115" s="33"/>
      <c r="FPV115" s="33"/>
      <c r="FPW115" s="33"/>
      <c r="FPX115" s="33"/>
      <c r="FPY115" s="33"/>
      <c r="FPZ115" s="33"/>
      <c r="FQA115" s="33"/>
      <c r="FQB115" s="33"/>
      <c r="FQC115" s="33"/>
      <c r="FQD115" s="33"/>
      <c r="FQE115" s="33"/>
      <c r="FQF115" s="33"/>
      <c r="FQG115" s="33"/>
      <c r="FQH115" s="33"/>
      <c r="FQI115" s="33"/>
      <c r="FQJ115" s="33"/>
      <c r="FQK115" s="33"/>
      <c r="FQL115" s="33"/>
      <c r="FQM115" s="33"/>
      <c r="FQN115" s="33"/>
      <c r="FQO115" s="33"/>
      <c r="FQP115" s="33"/>
      <c r="FQQ115" s="33"/>
      <c r="FQR115" s="33"/>
      <c r="FQS115" s="33"/>
      <c r="FQT115" s="33"/>
      <c r="FQU115" s="33"/>
      <c r="FQV115" s="33"/>
      <c r="FQW115" s="33"/>
      <c r="FQX115" s="33"/>
      <c r="FQY115" s="33"/>
      <c r="FQZ115" s="33"/>
      <c r="FRA115" s="33"/>
      <c r="FRB115" s="33"/>
      <c r="FRC115" s="33"/>
      <c r="FRD115" s="33"/>
      <c r="FRE115" s="33"/>
      <c r="FRF115" s="33"/>
      <c r="FRG115" s="33"/>
      <c r="FRH115" s="33"/>
      <c r="FRI115" s="33"/>
      <c r="FRJ115" s="33"/>
      <c r="FRK115" s="33"/>
      <c r="FRL115" s="33"/>
      <c r="FRM115" s="33"/>
      <c r="FRN115" s="33"/>
      <c r="FRO115" s="33"/>
      <c r="FRP115" s="33"/>
      <c r="FRQ115" s="33"/>
      <c r="FRR115" s="33"/>
      <c r="FRS115" s="33"/>
      <c r="FRT115" s="33"/>
      <c r="FRU115" s="33"/>
      <c r="FRV115" s="33"/>
      <c r="FRW115" s="33"/>
      <c r="FRX115" s="33"/>
      <c r="FRY115" s="33"/>
      <c r="FRZ115" s="33"/>
      <c r="FSA115" s="33"/>
      <c r="FSB115" s="33"/>
      <c r="FSC115" s="33"/>
      <c r="FSD115" s="33"/>
      <c r="FSE115" s="33"/>
      <c r="FSF115" s="33"/>
      <c r="FSG115" s="33"/>
      <c r="FSH115" s="33"/>
      <c r="FSI115" s="33"/>
      <c r="FSJ115" s="33"/>
      <c r="FSK115" s="33"/>
      <c r="FSL115" s="33"/>
      <c r="FSM115" s="33"/>
      <c r="FSN115" s="33"/>
      <c r="FSO115" s="33"/>
      <c r="FSP115" s="33"/>
      <c r="FSQ115" s="33"/>
      <c r="FSR115" s="33"/>
      <c r="FSS115" s="33"/>
      <c r="FST115" s="33"/>
      <c r="FSU115" s="33"/>
      <c r="FSV115" s="33"/>
      <c r="FSW115" s="33"/>
      <c r="FSX115" s="33"/>
      <c r="FSY115" s="33"/>
      <c r="FSZ115" s="33"/>
      <c r="FTA115" s="33"/>
      <c r="FTB115" s="33"/>
      <c r="FTC115" s="33"/>
      <c r="FTD115" s="33"/>
      <c r="FTE115" s="33"/>
      <c r="FTF115" s="33"/>
      <c r="FTG115" s="33"/>
      <c r="FTH115" s="33"/>
      <c r="FTI115" s="33"/>
      <c r="FTJ115" s="33"/>
      <c r="FTK115" s="33"/>
      <c r="FTL115" s="33"/>
      <c r="FTM115" s="33"/>
      <c r="FTN115" s="33"/>
      <c r="FTO115" s="33"/>
      <c r="FTP115" s="33"/>
      <c r="FTQ115" s="33"/>
      <c r="FTR115" s="33"/>
      <c r="FTS115" s="33"/>
      <c r="FTT115" s="33"/>
      <c r="FTU115" s="33"/>
      <c r="FTV115" s="33"/>
      <c r="FTW115" s="33"/>
      <c r="FTX115" s="33"/>
      <c r="FTY115" s="33"/>
      <c r="FTZ115" s="33"/>
      <c r="FUA115" s="33"/>
      <c r="FUB115" s="33"/>
      <c r="FUC115" s="33"/>
      <c r="FUD115" s="33"/>
      <c r="FUE115" s="33"/>
      <c r="FUF115" s="33"/>
      <c r="FUG115" s="33"/>
      <c r="FUH115" s="33"/>
      <c r="FUI115" s="33"/>
      <c r="FUJ115" s="33"/>
      <c r="FUK115" s="33"/>
      <c r="FUL115" s="33"/>
      <c r="FUM115" s="33"/>
      <c r="FUN115" s="33"/>
      <c r="FUO115" s="33"/>
      <c r="FUP115" s="33"/>
      <c r="FUQ115" s="33"/>
      <c r="FUR115" s="33"/>
      <c r="FUS115" s="33"/>
      <c r="FUT115" s="33"/>
      <c r="FUU115" s="33"/>
      <c r="FUV115" s="33"/>
      <c r="FUW115" s="33"/>
      <c r="FUX115" s="33"/>
      <c r="FUY115" s="33"/>
      <c r="FUZ115" s="33"/>
      <c r="FVA115" s="33"/>
      <c r="FVB115" s="33"/>
      <c r="FVC115" s="33"/>
      <c r="FVD115" s="33"/>
      <c r="FVE115" s="33"/>
      <c r="FVF115" s="33"/>
      <c r="FVG115" s="33"/>
      <c r="FVH115" s="33"/>
      <c r="FVI115" s="33"/>
      <c r="FVJ115" s="33"/>
      <c r="FVK115" s="33"/>
      <c r="FVL115" s="33"/>
      <c r="FVM115" s="33"/>
      <c r="FVN115" s="33"/>
      <c r="FVO115" s="33"/>
      <c r="FVP115" s="33"/>
      <c r="FVQ115" s="33"/>
      <c r="FVR115" s="33"/>
      <c r="FVS115" s="33"/>
      <c r="FVT115" s="33"/>
      <c r="FVU115" s="33"/>
      <c r="FVV115" s="33"/>
      <c r="FVW115" s="33"/>
      <c r="FVX115" s="33"/>
      <c r="FVY115" s="33"/>
      <c r="FVZ115" s="33"/>
      <c r="FWA115" s="33"/>
      <c r="FWB115" s="33"/>
      <c r="FWC115" s="33"/>
      <c r="FWD115" s="33"/>
      <c r="FWE115" s="33"/>
      <c r="FWF115" s="33"/>
      <c r="FWG115" s="33"/>
      <c r="FWH115" s="33"/>
      <c r="FWI115" s="33"/>
      <c r="FWJ115" s="33"/>
      <c r="FWK115" s="33"/>
      <c r="FWL115" s="33"/>
      <c r="FWM115" s="33"/>
      <c r="FWN115" s="33"/>
      <c r="FWO115" s="33"/>
      <c r="FWP115" s="33"/>
      <c r="FWQ115" s="33"/>
      <c r="FWR115" s="33"/>
      <c r="FWS115" s="33"/>
      <c r="FWT115" s="33"/>
      <c r="FWU115" s="33"/>
      <c r="FWV115" s="33"/>
      <c r="FWW115" s="33"/>
      <c r="FWX115" s="33"/>
      <c r="FWY115" s="33"/>
      <c r="FWZ115" s="33"/>
      <c r="FXA115" s="33"/>
      <c r="FXB115" s="33"/>
      <c r="FXC115" s="33"/>
      <c r="FXD115" s="33"/>
      <c r="FXE115" s="33"/>
      <c r="FXF115" s="33"/>
      <c r="FXG115" s="33"/>
      <c r="FXH115" s="33"/>
      <c r="FXI115" s="33"/>
      <c r="FXJ115" s="33"/>
      <c r="FXK115" s="33"/>
      <c r="FXL115" s="33"/>
      <c r="FXM115" s="33"/>
      <c r="FXN115" s="33"/>
      <c r="FXO115" s="33"/>
      <c r="FXP115" s="33"/>
      <c r="FXQ115" s="33"/>
      <c r="FXR115" s="33"/>
      <c r="FXS115" s="33"/>
      <c r="FXT115" s="33"/>
      <c r="FXU115" s="33"/>
      <c r="FXV115" s="33"/>
      <c r="FXW115" s="33"/>
      <c r="FXX115" s="33"/>
      <c r="FXY115" s="33"/>
      <c r="FXZ115" s="33"/>
      <c r="FYA115" s="33"/>
      <c r="FYB115" s="33"/>
      <c r="FYC115" s="33"/>
      <c r="FYD115" s="33"/>
      <c r="FYE115" s="33"/>
      <c r="FYF115" s="33"/>
      <c r="FYG115" s="33"/>
      <c r="FYH115" s="33"/>
      <c r="FYI115" s="33"/>
      <c r="FYJ115" s="33"/>
      <c r="FYK115" s="33"/>
      <c r="FYL115" s="33"/>
      <c r="FYM115" s="33"/>
      <c r="FYN115" s="33"/>
      <c r="FYO115" s="33"/>
      <c r="FYP115" s="33"/>
      <c r="FYQ115" s="33"/>
      <c r="FYR115" s="33"/>
      <c r="FYS115" s="33"/>
      <c r="FYT115" s="33"/>
      <c r="FYU115" s="33"/>
      <c r="FYV115" s="33"/>
      <c r="FYW115" s="33"/>
      <c r="FYX115" s="33"/>
      <c r="FYY115" s="33"/>
      <c r="FYZ115" s="33"/>
      <c r="FZA115" s="33"/>
      <c r="FZB115" s="33"/>
      <c r="FZC115" s="33"/>
      <c r="FZD115" s="33"/>
      <c r="FZE115" s="33"/>
      <c r="FZF115" s="33"/>
      <c r="FZG115" s="33"/>
      <c r="FZH115" s="33"/>
      <c r="FZI115" s="33"/>
      <c r="FZJ115" s="33"/>
      <c r="FZK115" s="33"/>
      <c r="FZL115" s="33"/>
      <c r="FZM115" s="33"/>
      <c r="FZN115" s="33"/>
      <c r="FZO115" s="33"/>
      <c r="FZP115" s="33"/>
      <c r="FZQ115" s="33"/>
      <c r="FZR115" s="33"/>
      <c r="FZS115" s="33"/>
      <c r="FZT115" s="33"/>
      <c r="FZU115" s="33"/>
      <c r="FZV115" s="33"/>
      <c r="FZW115" s="33"/>
      <c r="FZX115" s="33"/>
      <c r="FZY115" s="33"/>
      <c r="FZZ115" s="33"/>
      <c r="GAA115" s="33"/>
      <c r="GAB115" s="33"/>
      <c r="GAC115" s="33"/>
      <c r="GAD115" s="33"/>
      <c r="GAE115" s="33"/>
      <c r="GAF115" s="33"/>
      <c r="GAG115" s="33"/>
      <c r="GAH115" s="33"/>
      <c r="GAI115" s="33"/>
      <c r="GAJ115" s="33"/>
      <c r="GAK115" s="33"/>
      <c r="GAL115" s="33"/>
      <c r="GAM115" s="33"/>
      <c r="GAN115" s="33"/>
      <c r="GAO115" s="33"/>
      <c r="GAP115" s="33"/>
      <c r="GAQ115" s="33"/>
      <c r="GAR115" s="33"/>
      <c r="GAS115" s="33"/>
      <c r="GAT115" s="33"/>
      <c r="GAU115" s="33"/>
      <c r="GAV115" s="33"/>
      <c r="GAW115" s="33"/>
      <c r="GAX115" s="33"/>
      <c r="GAY115" s="33"/>
      <c r="GAZ115" s="33"/>
      <c r="GBA115" s="33"/>
      <c r="GBB115" s="33"/>
      <c r="GBC115" s="33"/>
      <c r="GBD115" s="33"/>
      <c r="GBE115" s="33"/>
      <c r="GBF115" s="33"/>
      <c r="GBG115" s="33"/>
      <c r="GBH115" s="33"/>
      <c r="GBI115" s="33"/>
      <c r="GBJ115" s="33"/>
      <c r="GBK115" s="33"/>
      <c r="GBL115" s="33"/>
      <c r="GBM115" s="33"/>
      <c r="GBN115" s="33"/>
      <c r="GBO115" s="33"/>
      <c r="GBP115" s="33"/>
      <c r="GBQ115" s="33"/>
      <c r="GBR115" s="33"/>
      <c r="GBS115" s="33"/>
      <c r="GBT115" s="33"/>
      <c r="GBU115" s="33"/>
      <c r="GBV115" s="33"/>
      <c r="GBW115" s="33"/>
      <c r="GBX115" s="33"/>
      <c r="GBY115" s="33"/>
      <c r="GBZ115" s="33"/>
      <c r="GCA115" s="33"/>
      <c r="GCB115" s="33"/>
      <c r="GCC115" s="33"/>
      <c r="GCD115" s="33"/>
      <c r="GCE115" s="33"/>
      <c r="GCF115" s="33"/>
      <c r="GCG115" s="33"/>
      <c r="GCH115" s="33"/>
      <c r="GCI115" s="33"/>
      <c r="GCJ115" s="33"/>
      <c r="GCK115" s="33"/>
      <c r="GCL115" s="33"/>
      <c r="GCM115" s="33"/>
      <c r="GCN115" s="33"/>
      <c r="GCO115" s="33"/>
      <c r="GCP115" s="33"/>
      <c r="GCQ115" s="33"/>
      <c r="GCR115" s="33"/>
      <c r="GCS115" s="33"/>
      <c r="GCT115" s="33"/>
      <c r="GCU115" s="33"/>
      <c r="GCV115" s="33"/>
      <c r="GCW115" s="33"/>
      <c r="GCX115" s="33"/>
      <c r="GCY115" s="33"/>
      <c r="GCZ115" s="33"/>
      <c r="GDA115" s="33"/>
      <c r="GDB115" s="33"/>
      <c r="GDC115" s="33"/>
      <c r="GDD115" s="33"/>
      <c r="GDE115" s="33"/>
      <c r="GDF115" s="33"/>
      <c r="GDG115" s="33"/>
      <c r="GDH115" s="33"/>
      <c r="GDI115" s="33"/>
      <c r="GDJ115" s="33"/>
      <c r="GDK115" s="33"/>
      <c r="GDL115" s="33"/>
      <c r="GDM115" s="33"/>
      <c r="GDN115" s="33"/>
      <c r="GDO115" s="33"/>
      <c r="GDP115" s="33"/>
      <c r="GDQ115" s="33"/>
      <c r="GDR115" s="33"/>
      <c r="GDS115" s="33"/>
      <c r="GDT115" s="33"/>
      <c r="GDU115" s="33"/>
      <c r="GDV115" s="33"/>
      <c r="GDW115" s="33"/>
      <c r="GDX115" s="33"/>
      <c r="GDY115" s="33"/>
      <c r="GDZ115" s="33"/>
      <c r="GEA115" s="33"/>
      <c r="GEB115" s="33"/>
      <c r="GEC115" s="33"/>
      <c r="GED115" s="33"/>
      <c r="GEE115" s="33"/>
      <c r="GEF115" s="33"/>
      <c r="GEG115" s="33"/>
      <c r="GEH115" s="33"/>
      <c r="GEI115" s="33"/>
      <c r="GEJ115" s="33"/>
      <c r="GEK115" s="33"/>
      <c r="GEL115" s="33"/>
      <c r="GEM115" s="33"/>
      <c r="GEN115" s="33"/>
      <c r="GEO115" s="33"/>
      <c r="GEP115" s="33"/>
      <c r="GEQ115" s="33"/>
      <c r="GER115" s="33"/>
      <c r="GES115" s="33"/>
      <c r="GET115" s="33"/>
      <c r="GEU115" s="33"/>
      <c r="GEV115" s="33"/>
      <c r="GEW115" s="33"/>
      <c r="GEX115" s="33"/>
      <c r="GEY115" s="33"/>
      <c r="GEZ115" s="33"/>
      <c r="GFA115" s="33"/>
      <c r="GFB115" s="33"/>
      <c r="GFC115" s="33"/>
      <c r="GFD115" s="33"/>
      <c r="GFE115" s="33"/>
      <c r="GFF115" s="33"/>
      <c r="GFG115" s="33"/>
      <c r="GFH115" s="33"/>
      <c r="GFI115" s="33"/>
      <c r="GFJ115" s="33"/>
      <c r="GFK115" s="33"/>
      <c r="GFL115" s="33"/>
      <c r="GFM115" s="33"/>
      <c r="GFN115" s="33"/>
      <c r="GFO115" s="33"/>
      <c r="GFP115" s="33"/>
      <c r="GFQ115" s="33"/>
      <c r="GFR115" s="33"/>
      <c r="GFS115" s="33"/>
      <c r="GFT115" s="33"/>
      <c r="GFU115" s="33"/>
      <c r="GFV115" s="33"/>
      <c r="GFW115" s="33"/>
      <c r="GFX115" s="33"/>
      <c r="GFY115" s="33"/>
      <c r="GFZ115" s="33"/>
      <c r="GGA115" s="33"/>
      <c r="GGB115" s="33"/>
      <c r="GGC115" s="33"/>
      <c r="GGD115" s="33"/>
      <c r="GGE115" s="33"/>
      <c r="GGF115" s="33"/>
      <c r="GGG115" s="33"/>
      <c r="GGH115" s="33"/>
      <c r="GGI115" s="33"/>
      <c r="GGJ115" s="33"/>
      <c r="GGK115" s="33"/>
      <c r="GGL115" s="33"/>
      <c r="GGM115" s="33"/>
      <c r="GGN115" s="33"/>
      <c r="GGO115" s="33"/>
      <c r="GGP115" s="33"/>
      <c r="GGQ115" s="33"/>
      <c r="GGR115" s="33"/>
      <c r="GGS115" s="33"/>
      <c r="GGT115" s="33"/>
      <c r="GGU115" s="33"/>
      <c r="GGV115" s="33"/>
      <c r="GGW115" s="33"/>
      <c r="GGX115" s="33"/>
      <c r="GGY115" s="33"/>
      <c r="GGZ115" s="33"/>
      <c r="GHA115" s="33"/>
      <c r="GHB115" s="33"/>
      <c r="GHC115" s="33"/>
      <c r="GHD115" s="33"/>
      <c r="GHE115" s="33"/>
      <c r="GHF115" s="33"/>
      <c r="GHG115" s="33"/>
      <c r="GHH115" s="33"/>
      <c r="GHI115" s="33"/>
      <c r="GHJ115" s="33"/>
      <c r="GHK115" s="33"/>
      <c r="GHL115" s="33"/>
      <c r="GHM115" s="33"/>
      <c r="GHN115" s="33"/>
      <c r="GHO115" s="33"/>
      <c r="GHP115" s="33"/>
      <c r="GHQ115" s="33"/>
      <c r="GHR115" s="33"/>
      <c r="GHS115" s="33"/>
      <c r="GHT115" s="33"/>
      <c r="GHU115" s="33"/>
      <c r="GHV115" s="33"/>
      <c r="GHW115" s="33"/>
      <c r="GHX115" s="33"/>
      <c r="GHY115" s="33"/>
      <c r="GHZ115" s="33"/>
      <c r="GIA115" s="33"/>
      <c r="GIB115" s="33"/>
      <c r="GIC115" s="33"/>
      <c r="GID115" s="33"/>
      <c r="GIE115" s="33"/>
      <c r="GIF115" s="33"/>
      <c r="GIG115" s="33"/>
      <c r="GIH115" s="33"/>
      <c r="GII115" s="33"/>
      <c r="GIJ115" s="33"/>
      <c r="GIK115" s="33"/>
      <c r="GIL115" s="33"/>
      <c r="GIM115" s="33"/>
      <c r="GIN115" s="33"/>
      <c r="GIO115" s="33"/>
      <c r="GIP115" s="33"/>
      <c r="GIQ115" s="33"/>
      <c r="GIR115" s="33"/>
      <c r="GIS115" s="33"/>
      <c r="GIT115" s="33"/>
      <c r="GIU115" s="33"/>
      <c r="GIV115" s="33"/>
      <c r="GIW115" s="33"/>
      <c r="GIX115" s="33"/>
      <c r="GIY115" s="33"/>
      <c r="GIZ115" s="33"/>
      <c r="GJA115" s="33"/>
      <c r="GJB115" s="33"/>
      <c r="GJC115" s="33"/>
      <c r="GJD115" s="33"/>
      <c r="GJE115" s="33"/>
      <c r="GJF115" s="33"/>
      <c r="GJG115" s="33"/>
      <c r="GJH115" s="33"/>
      <c r="GJI115" s="33"/>
      <c r="GJJ115" s="33"/>
      <c r="GJK115" s="33"/>
      <c r="GJL115" s="33"/>
      <c r="GJM115" s="33"/>
      <c r="GJN115" s="33"/>
      <c r="GJO115" s="33"/>
      <c r="GJP115" s="33"/>
      <c r="GJQ115" s="33"/>
      <c r="GJR115" s="33"/>
      <c r="GJS115" s="33"/>
      <c r="GJT115" s="33"/>
      <c r="GJU115" s="33"/>
      <c r="GJV115" s="33"/>
      <c r="GJW115" s="33"/>
      <c r="GJX115" s="33"/>
      <c r="GJY115" s="33"/>
      <c r="GJZ115" s="33"/>
      <c r="GKA115" s="33"/>
      <c r="GKB115" s="33"/>
      <c r="GKC115" s="33"/>
      <c r="GKD115" s="33"/>
      <c r="GKE115" s="33"/>
      <c r="GKF115" s="33"/>
      <c r="GKG115" s="33"/>
      <c r="GKH115" s="33"/>
      <c r="GKI115" s="33"/>
      <c r="GKJ115" s="33"/>
      <c r="GKK115" s="33"/>
      <c r="GKL115" s="33"/>
      <c r="GKM115" s="33"/>
      <c r="GKN115" s="33"/>
      <c r="GKO115" s="33"/>
      <c r="GKP115" s="33"/>
      <c r="GKQ115" s="33"/>
      <c r="GKR115" s="33"/>
      <c r="GKS115" s="33"/>
      <c r="GKT115" s="33"/>
      <c r="GKU115" s="33"/>
      <c r="GKV115" s="33"/>
      <c r="GKW115" s="33"/>
      <c r="GKX115" s="33"/>
      <c r="GKY115" s="33"/>
      <c r="GKZ115" s="33"/>
      <c r="GLA115" s="33"/>
      <c r="GLB115" s="33"/>
      <c r="GLC115" s="33"/>
      <c r="GLD115" s="33"/>
      <c r="GLE115" s="33"/>
      <c r="GLF115" s="33"/>
      <c r="GLG115" s="33"/>
      <c r="GLH115" s="33"/>
      <c r="GLI115" s="33"/>
      <c r="GLJ115" s="33"/>
      <c r="GLK115" s="33"/>
      <c r="GLL115" s="33"/>
      <c r="GLM115" s="33"/>
      <c r="GLN115" s="33"/>
      <c r="GLO115" s="33"/>
      <c r="GLP115" s="33"/>
      <c r="GLQ115" s="33"/>
      <c r="GLR115" s="33"/>
      <c r="GLS115" s="33"/>
      <c r="GLT115" s="33"/>
      <c r="GLU115" s="33"/>
      <c r="GLV115" s="33"/>
      <c r="GLW115" s="33"/>
      <c r="GLX115" s="33"/>
      <c r="GLY115" s="33"/>
      <c r="GLZ115" s="33"/>
      <c r="GMA115" s="33"/>
      <c r="GMB115" s="33"/>
      <c r="GMC115" s="33"/>
      <c r="GMD115" s="33"/>
      <c r="GME115" s="33"/>
      <c r="GMF115" s="33"/>
      <c r="GMG115" s="33"/>
      <c r="GMH115" s="33"/>
      <c r="GMI115" s="33"/>
      <c r="GMJ115" s="33"/>
      <c r="GMK115" s="33"/>
      <c r="GML115" s="33"/>
      <c r="GMM115" s="33"/>
      <c r="GMN115" s="33"/>
      <c r="GMO115" s="33"/>
      <c r="GMP115" s="33"/>
      <c r="GMQ115" s="33"/>
      <c r="GMR115" s="33"/>
      <c r="GMS115" s="33"/>
      <c r="GMT115" s="33"/>
      <c r="GMU115" s="33"/>
      <c r="GMV115" s="33"/>
      <c r="GMW115" s="33"/>
      <c r="GMX115" s="33"/>
      <c r="GMY115" s="33"/>
      <c r="GMZ115" s="33"/>
      <c r="GNA115" s="33"/>
      <c r="GNB115" s="33"/>
      <c r="GNC115" s="33"/>
      <c r="GND115" s="33"/>
      <c r="GNE115" s="33"/>
      <c r="GNF115" s="33"/>
      <c r="GNG115" s="33"/>
      <c r="GNH115" s="33"/>
      <c r="GNI115" s="33"/>
      <c r="GNJ115" s="33"/>
      <c r="GNK115" s="33"/>
      <c r="GNL115" s="33"/>
      <c r="GNM115" s="33"/>
      <c r="GNN115" s="33"/>
      <c r="GNO115" s="33"/>
      <c r="GNP115" s="33"/>
      <c r="GNQ115" s="33"/>
      <c r="GNR115" s="33"/>
      <c r="GNS115" s="33"/>
      <c r="GNT115" s="33"/>
      <c r="GNU115" s="33"/>
      <c r="GNV115" s="33"/>
      <c r="GNW115" s="33"/>
      <c r="GNX115" s="33"/>
      <c r="GNY115" s="33"/>
      <c r="GNZ115" s="33"/>
      <c r="GOA115" s="33"/>
      <c r="GOB115" s="33"/>
      <c r="GOC115" s="33"/>
      <c r="GOD115" s="33"/>
      <c r="GOE115" s="33"/>
      <c r="GOF115" s="33"/>
      <c r="GOG115" s="33"/>
      <c r="GOH115" s="33"/>
      <c r="GOI115" s="33"/>
      <c r="GOJ115" s="33"/>
      <c r="GOK115" s="33"/>
      <c r="GOL115" s="33"/>
      <c r="GOM115" s="33"/>
      <c r="GON115" s="33"/>
      <c r="GOO115" s="33"/>
      <c r="GOP115" s="33"/>
      <c r="GOQ115" s="33"/>
      <c r="GOR115" s="33"/>
      <c r="GOS115" s="33"/>
      <c r="GOT115" s="33"/>
      <c r="GOU115" s="33"/>
      <c r="GOV115" s="33"/>
      <c r="GOW115" s="33"/>
      <c r="GOX115" s="33"/>
      <c r="GOY115" s="33"/>
      <c r="GOZ115" s="33"/>
      <c r="GPA115" s="33"/>
      <c r="GPB115" s="33"/>
      <c r="GPC115" s="33"/>
      <c r="GPD115" s="33"/>
      <c r="GPE115" s="33"/>
      <c r="GPF115" s="33"/>
      <c r="GPG115" s="33"/>
      <c r="GPH115" s="33"/>
      <c r="GPI115" s="33"/>
      <c r="GPJ115" s="33"/>
      <c r="GPK115" s="33"/>
      <c r="GPL115" s="33"/>
      <c r="GPM115" s="33"/>
      <c r="GPN115" s="33"/>
      <c r="GPO115" s="33"/>
      <c r="GPP115" s="33"/>
      <c r="GPQ115" s="33"/>
      <c r="GPR115" s="33"/>
      <c r="GPS115" s="33"/>
      <c r="GPT115" s="33"/>
      <c r="GPU115" s="33"/>
      <c r="GPV115" s="33"/>
      <c r="GPW115" s="33"/>
      <c r="GPX115" s="33"/>
      <c r="GPY115" s="33"/>
      <c r="GPZ115" s="33"/>
      <c r="GQA115" s="33"/>
      <c r="GQB115" s="33"/>
      <c r="GQC115" s="33"/>
      <c r="GQD115" s="33"/>
      <c r="GQE115" s="33"/>
      <c r="GQF115" s="33"/>
      <c r="GQG115" s="33"/>
      <c r="GQH115" s="33"/>
      <c r="GQI115" s="33"/>
      <c r="GQJ115" s="33"/>
      <c r="GQK115" s="33"/>
      <c r="GQL115" s="33"/>
      <c r="GQM115" s="33"/>
      <c r="GQN115" s="33"/>
      <c r="GQO115" s="33"/>
      <c r="GQP115" s="33"/>
      <c r="GQQ115" s="33"/>
      <c r="GQR115" s="33"/>
      <c r="GQS115" s="33"/>
      <c r="GQT115" s="33"/>
      <c r="GQU115" s="33"/>
      <c r="GQV115" s="33"/>
      <c r="GQW115" s="33"/>
      <c r="GQX115" s="33"/>
      <c r="GQY115" s="33"/>
      <c r="GQZ115" s="33"/>
      <c r="GRA115" s="33"/>
      <c r="GRB115" s="33"/>
      <c r="GRC115" s="33"/>
      <c r="GRD115" s="33"/>
      <c r="GRE115" s="33"/>
      <c r="GRF115" s="33"/>
      <c r="GRG115" s="33"/>
      <c r="GRH115" s="33"/>
      <c r="GRI115" s="33"/>
      <c r="GRJ115" s="33"/>
      <c r="GRK115" s="33"/>
      <c r="GRL115" s="33"/>
      <c r="GRM115" s="33"/>
      <c r="GRN115" s="33"/>
      <c r="GRO115" s="33"/>
      <c r="GRP115" s="33"/>
      <c r="GRQ115" s="33"/>
      <c r="GRR115" s="33"/>
      <c r="GRS115" s="33"/>
      <c r="GRT115" s="33"/>
      <c r="GRU115" s="33"/>
      <c r="GRV115" s="33"/>
      <c r="GRW115" s="33"/>
      <c r="GRX115" s="33"/>
      <c r="GRY115" s="33"/>
      <c r="GRZ115" s="33"/>
      <c r="GSA115" s="33"/>
      <c r="GSB115" s="33"/>
      <c r="GSC115" s="33"/>
      <c r="GSD115" s="33"/>
      <c r="GSE115" s="33"/>
      <c r="GSF115" s="33"/>
      <c r="GSG115" s="33"/>
      <c r="GSH115" s="33"/>
      <c r="GSI115" s="33"/>
      <c r="GSJ115" s="33"/>
      <c r="GSK115" s="33"/>
      <c r="GSL115" s="33"/>
      <c r="GSM115" s="33"/>
      <c r="GSN115" s="33"/>
      <c r="GSO115" s="33"/>
      <c r="GSP115" s="33"/>
      <c r="GSQ115" s="33"/>
      <c r="GSR115" s="33"/>
      <c r="GSS115" s="33"/>
      <c r="GST115" s="33"/>
      <c r="GSU115" s="33"/>
      <c r="GSV115" s="33"/>
      <c r="GSW115" s="33"/>
      <c r="GSX115" s="33"/>
      <c r="GSY115" s="33"/>
      <c r="GSZ115" s="33"/>
      <c r="GTA115" s="33"/>
      <c r="GTB115" s="33"/>
      <c r="GTC115" s="33"/>
      <c r="GTD115" s="33"/>
      <c r="GTE115" s="33"/>
      <c r="GTF115" s="33"/>
      <c r="GTG115" s="33"/>
      <c r="GTH115" s="33"/>
      <c r="GTI115" s="33"/>
      <c r="GTJ115" s="33"/>
      <c r="GTK115" s="33"/>
      <c r="GTL115" s="33"/>
      <c r="GTM115" s="33"/>
      <c r="GTN115" s="33"/>
      <c r="GTO115" s="33"/>
      <c r="GTP115" s="33"/>
      <c r="GTQ115" s="33"/>
      <c r="GTR115" s="33"/>
      <c r="GTS115" s="33"/>
      <c r="GTT115" s="33"/>
      <c r="GTU115" s="33"/>
      <c r="GTV115" s="33"/>
      <c r="GTW115" s="33"/>
      <c r="GTX115" s="33"/>
      <c r="GTY115" s="33"/>
      <c r="GTZ115" s="33"/>
      <c r="GUA115" s="33"/>
      <c r="GUB115" s="33"/>
      <c r="GUC115" s="33"/>
      <c r="GUD115" s="33"/>
      <c r="GUE115" s="33"/>
      <c r="GUF115" s="33"/>
      <c r="GUG115" s="33"/>
      <c r="GUH115" s="33"/>
      <c r="GUI115" s="33"/>
      <c r="GUJ115" s="33"/>
      <c r="GUK115" s="33"/>
      <c r="GUL115" s="33"/>
      <c r="GUM115" s="33"/>
      <c r="GUN115" s="33"/>
      <c r="GUO115" s="33"/>
      <c r="GUP115" s="33"/>
      <c r="GUQ115" s="33"/>
      <c r="GUR115" s="33"/>
      <c r="GUS115" s="33"/>
      <c r="GUT115" s="33"/>
      <c r="GUU115" s="33"/>
      <c r="GUV115" s="33"/>
      <c r="GUW115" s="33"/>
      <c r="GUX115" s="33"/>
      <c r="GUY115" s="33"/>
      <c r="GUZ115" s="33"/>
      <c r="GVA115" s="33"/>
      <c r="GVB115" s="33"/>
      <c r="GVC115" s="33"/>
      <c r="GVD115" s="33"/>
      <c r="GVE115" s="33"/>
      <c r="GVF115" s="33"/>
      <c r="GVG115" s="33"/>
      <c r="GVH115" s="33"/>
      <c r="GVI115" s="33"/>
      <c r="GVJ115" s="33"/>
      <c r="GVK115" s="33"/>
      <c r="GVL115" s="33"/>
      <c r="GVM115" s="33"/>
      <c r="GVN115" s="33"/>
      <c r="GVO115" s="33"/>
      <c r="GVP115" s="33"/>
      <c r="GVQ115" s="33"/>
      <c r="GVR115" s="33"/>
      <c r="GVS115" s="33"/>
      <c r="GVT115" s="33"/>
      <c r="GVU115" s="33"/>
      <c r="GVV115" s="33"/>
      <c r="GVW115" s="33"/>
      <c r="GVX115" s="33"/>
      <c r="GVY115" s="33"/>
      <c r="GVZ115" s="33"/>
      <c r="GWA115" s="33"/>
      <c r="GWB115" s="33"/>
      <c r="GWC115" s="33"/>
      <c r="GWD115" s="33"/>
      <c r="GWE115" s="33"/>
      <c r="GWF115" s="33"/>
      <c r="GWG115" s="33"/>
      <c r="GWH115" s="33"/>
      <c r="GWI115" s="33"/>
      <c r="GWJ115" s="33"/>
      <c r="GWK115" s="33"/>
      <c r="GWL115" s="33"/>
      <c r="GWM115" s="33"/>
      <c r="GWN115" s="33"/>
      <c r="GWO115" s="33"/>
      <c r="GWP115" s="33"/>
      <c r="GWQ115" s="33"/>
      <c r="GWR115" s="33"/>
      <c r="GWS115" s="33"/>
      <c r="GWT115" s="33"/>
      <c r="GWU115" s="33"/>
      <c r="GWV115" s="33"/>
      <c r="GWW115" s="33"/>
      <c r="GWX115" s="33"/>
      <c r="GWY115" s="33"/>
      <c r="GWZ115" s="33"/>
      <c r="GXA115" s="33"/>
      <c r="GXB115" s="33"/>
      <c r="GXC115" s="33"/>
      <c r="GXD115" s="33"/>
      <c r="GXE115" s="33"/>
      <c r="GXF115" s="33"/>
      <c r="GXG115" s="33"/>
      <c r="GXH115" s="33"/>
      <c r="GXI115" s="33"/>
      <c r="GXJ115" s="33"/>
      <c r="GXK115" s="33"/>
      <c r="GXL115" s="33"/>
      <c r="GXM115" s="33"/>
      <c r="GXN115" s="33"/>
      <c r="GXO115" s="33"/>
      <c r="GXP115" s="33"/>
      <c r="GXQ115" s="33"/>
      <c r="GXR115" s="33"/>
      <c r="GXS115" s="33"/>
      <c r="GXT115" s="33"/>
      <c r="GXU115" s="33"/>
      <c r="GXV115" s="33"/>
      <c r="GXW115" s="33"/>
      <c r="GXX115" s="33"/>
      <c r="GXY115" s="33"/>
      <c r="GXZ115" s="33"/>
      <c r="GYA115" s="33"/>
      <c r="GYB115" s="33"/>
      <c r="GYC115" s="33"/>
      <c r="GYD115" s="33"/>
      <c r="GYE115" s="33"/>
      <c r="GYF115" s="33"/>
      <c r="GYG115" s="33"/>
      <c r="GYH115" s="33"/>
      <c r="GYI115" s="33"/>
      <c r="GYJ115" s="33"/>
      <c r="GYK115" s="33"/>
      <c r="GYL115" s="33"/>
      <c r="GYM115" s="33"/>
      <c r="GYN115" s="33"/>
      <c r="GYO115" s="33"/>
      <c r="GYP115" s="33"/>
      <c r="GYQ115" s="33"/>
      <c r="GYR115" s="33"/>
      <c r="GYS115" s="33"/>
      <c r="GYT115" s="33"/>
      <c r="GYU115" s="33"/>
      <c r="GYV115" s="33"/>
      <c r="GYW115" s="33"/>
      <c r="GYX115" s="33"/>
      <c r="GYY115" s="33"/>
      <c r="GYZ115" s="33"/>
      <c r="GZA115" s="33"/>
      <c r="GZB115" s="33"/>
      <c r="GZC115" s="33"/>
      <c r="GZD115" s="33"/>
      <c r="GZE115" s="33"/>
      <c r="GZF115" s="33"/>
      <c r="GZG115" s="33"/>
      <c r="GZH115" s="33"/>
      <c r="GZI115" s="33"/>
      <c r="GZJ115" s="33"/>
      <c r="GZK115" s="33"/>
      <c r="GZL115" s="33"/>
      <c r="GZM115" s="33"/>
      <c r="GZN115" s="33"/>
      <c r="GZO115" s="33"/>
      <c r="GZP115" s="33"/>
      <c r="GZQ115" s="33"/>
      <c r="GZR115" s="33"/>
      <c r="GZS115" s="33"/>
      <c r="GZT115" s="33"/>
      <c r="GZU115" s="33"/>
      <c r="GZV115" s="33"/>
      <c r="GZW115" s="33"/>
      <c r="GZX115" s="33"/>
      <c r="GZY115" s="33"/>
      <c r="GZZ115" s="33"/>
      <c r="HAA115" s="33"/>
      <c r="HAB115" s="33"/>
      <c r="HAC115" s="33"/>
      <c r="HAD115" s="33"/>
      <c r="HAE115" s="33"/>
      <c r="HAF115" s="33"/>
      <c r="HAG115" s="33"/>
      <c r="HAH115" s="33"/>
      <c r="HAI115" s="33"/>
      <c r="HAJ115" s="33"/>
      <c r="HAK115" s="33"/>
      <c r="HAL115" s="33"/>
      <c r="HAM115" s="33"/>
      <c r="HAN115" s="33"/>
      <c r="HAO115" s="33"/>
      <c r="HAP115" s="33"/>
      <c r="HAQ115" s="33"/>
      <c r="HAR115" s="33"/>
      <c r="HAS115" s="33"/>
      <c r="HAT115" s="33"/>
      <c r="HAU115" s="33"/>
      <c r="HAV115" s="33"/>
      <c r="HAW115" s="33"/>
      <c r="HAX115" s="33"/>
      <c r="HAY115" s="33"/>
      <c r="HAZ115" s="33"/>
      <c r="HBA115" s="33"/>
      <c r="HBB115" s="33"/>
      <c r="HBC115" s="33"/>
      <c r="HBD115" s="33"/>
      <c r="HBE115" s="33"/>
      <c r="HBF115" s="33"/>
      <c r="HBG115" s="33"/>
      <c r="HBH115" s="33"/>
      <c r="HBI115" s="33"/>
      <c r="HBJ115" s="33"/>
      <c r="HBK115" s="33"/>
      <c r="HBL115" s="33"/>
      <c r="HBM115" s="33"/>
      <c r="HBN115" s="33"/>
      <c r="HBO115" s="33"/>
      <c r="HBP115" s="33"/>
      <c r="HBQ115" s="33"/>
      <c r="HBR115" s="33"/>
      <c r="HBS115" s="33"/>
      <c r="HBT115" s="33"/>
      <c r="HBU115" s="33"/>
      <c r="HBV115" s="33"/>
      <c r="HBW115" s="33"/>
      <c r="HBX115" s="33"/>
      <c r="HBY115" s="33"/>
      <c r="HBZ115" s="33"/>
      <c r="HCA115" s="33"/>
      <c r="HCB115" s="33"/>
      <c r="HCC115" s="33"/>
      <c r="HCD115" s="33"/>
      <c r="HCE115" s="33"/>
      <c r="HCF115" s="33"/>
      <c r="HCG115" s="33"/>
      <c r="HCH115" s="33"/>
      <c r="HCI115" s="33"/>
      <c r="HCJ115" s="33"/>
      <c r="HCK115" s="33"/>
      <c r="HCL115" s="33"/>
      <c r="HCM115" s="33"/>
      <c r="HCN115" s="33"/>
      <c r="HCO115" s="33"/>
      <c r="HCP115" s="33"/>
      <c r="HCQ115" s="33"/>
      <c r="HCR115" s="33"/>
      <c r="HCS115" s="33"/>
      <c r="HCT115" s="33"/>
      <c r="HCU115" s="33"/>
      <c r="HCV115" s="33"/>
      <c r="HCW115" s="33"/>
      <c r="HCX115" s="33"/>
      <c r="HCY115" s="33"/>
      <c r="HCZ115" s="33"/>
      <c r="HDA115" s="33"/>
      <c r="HDB115" s="33"/>
      <c r="HDC115" s="33"/>
      <c r="HDD115" s="33"/>
      <c r="HDE115" s="33"/>
      <c r="HDF115" s="33"/>
      <c r="HDG115" s="33"/>
      <c r="HDH115" s="33"/>
      <c r="HDI115" s="33"/>
      <c r="HDJ115" s="33"/>
      <c r="HDK115" s="33"/>
      <c r="HDL115" s="33"/>
      <c r="HDM115" s="33"/>
      <c r="HDN115" s="33"/>
      <c r="HDO115" s="33"/>
      <c r="HDP115" s="33"/>
      <c r="HDQ115" s="33"/>
      <c r="HDR115" s="33"/>
      <c r="HDS115" s="33"/>
      <c r="HDT115" s="33"/>
      <c r="HDU115" s="33"/>
      <c r="HDV115" s="33"/>
      <c r="HDW115" s="33"/>
      <c r="HDX115" s="33"/>
      <c r="HDY115" s="33"/>
      <c r="HDZ115" s="33"/>
      <c r="HEA115" s="33"/>
      <c r="HEB115" s="33"/>
      <c r="HEC115" s="33"/>
      <c r="HED115" s="33"/>
      <c r="HEE115" s="33"/>
      <c r="HEF115" s="33"/>
      <c r="HEG115" s="33"/>
      <c r="HEH115" s="33"/>
      <c r="HEI115" s="33"/>
      <c r="HEJ115" s="33"/>
      <c r="HEK115" s="33"/>
      <c r="HEL115" s="33"/>
      <c r="HEM115" s="33"/>
      <c r="HEN115" s="33"/>
      <c r="HEO115" s="33"/>
      <c r="HEP115" s="33"/>
      <c r="HEQ115" s="33"/>
      <c r="HER115" s="33"/>
      <c r="HES115" s="33"/>
      <c r="HET115" s="33"/>
      <c r="HEU115" s="33"/>
      <c r="HEV115" s="33"/>
      <c r="HEW115" s="33"/>
      <c r="HEX115" s="33"/>
      <c r="HEY115" s="33"/>
      <c r="HEZ115" s="33"/>
      <c r="HFA115" s="33"/>
      <c r="HFB115" s="33"/>
      <c r="HFC115" s="33"/>
      <c r="HFD115" s="33"/>
      <c r="HFE115" s="33"/>
      <c r="HFF115" s="33"/>
      <c r="HFG115" s="33"/>
      <c r="HFH115" s="33"/>
      <c r="HFI115" s="33"/>
      <c r="HFJ115" s="33"/>
      <c r="HFK115" s="33"/>
      <c r="HFL115" s="33"/>
      <c r="HFM115" s="33"/>
      <c r="HFN115" s="33"/>
      <c r="HFO115" s="33"/>
      <c r="HFP115" s="33"/>
      <c r="HFQ115" s="33"/>
      <c r="HFR115" s="33"/>
      <c r="HFS115" s="33"/>
      <c r="HFT115" s="33"/>
      <c r="HFU115" s="33"/>
      <c r="HFV115" s="33"/>
      <c r="HFW115" s="33"/>
      <c r="HFX115" s="33"/>
      <c r="HFY115" s="33"/>
      <c r="HFZ115" s="33"/>
      <c r="HGA115" s="33"/>
      <c r="HGB115" s="33"/>
      <c r="HGC115" s="33"/>
      <c r="HGD115" s="33"/>
      <c r="HGE115" s="33"/>
      <c r="HGF115" s="33"/>
      <c r="HGG115" s="33"/>
      <c r="HGH115" s="33"/>
      <c r="HGI115" s="33"/>
      <c r="HGJ115" s="33"/>
      <c r="HGK115" s="33"/>
      <c r="HGL115" s="33"/>
      <c r="HGM115" s="33"/>
      <c r="HGN115" s="33"/>
      <c r="HGO115" s="33"/>
      <c r="HGP115" s="33"/>
      <c r="HGQ115" s="33"/>
      <c r="HGR115" s="33"/>
      <c r="HGS115" s="33"/>
      <c r="HGT115" s="33"/>
      <c r="HGU115" s="33"/>
      <c r="HGV115" s="33"/>
      <c r="HGW115" s="33"/>
      <c r="HGX115" s="33"/>
      <c r="HGY115" s="33"/>
      <c r="HGZ115" s="33"/>
      <c r="HHA115" s="33"/>
      <c r="HHB115" s="33"/>
      <c r="HHC115" s="33"/>
      <c r="HHD115" s="33"/>
      <c r="HHE115" s="33"/>
      <c r="HHF115" s="33"/>
      <c r="HHG115" s="33"/>
      <c r="HHH115" s="33"/>
      <c r="HHI115" s="33"/>
      <c r="HHJ115" s="33"/>
      <c r="HHK115" s="33"/>
      <c r="HHL115" s="33"/>
      <c r="HHM115" s="33"/>
      <c r="HHN115" s="33"/>
      <c r="HHO115" s="33"/>
      <c r="HHP115" s="33"/>
      <c r="HHQ115" s="33"/>
      <c r="HHR115" s="33"/>
      <c r="HHS115" s="33"/>
      <c r="HHT115" s="33"/>
      <c r="HHU115" s="33"/>
      <c r="HHV115" s="33"/>
      <c r="HHW115" s="33"/>
      <c r="HHX115" s="33"/>
      <c r="HHY115" s="33"/>
      <c r="HHZ115" s="33"/>
      <c r="HIA115" s="33"/>
      <c r="HIB115" s="33"/>
      <c r="HIC115" s="33"/>
      <c r="HID115" s="33"/>
      <c r="HIE115" s="33"/>
      <c r="HIF115" s="33"/>
      <c r="HIG115" s="33"/>
      <c r="HIH115" s="33"/>
      <c r="HII115" s="33"/>
      <c r="HIJ115" s="33"/>
      <c r="HIK115" s="33"/>
      <c r="HIL115" s="33"/>
      <c r="HIM115" s="33"/>
      <c r="HIN115" s="33"/>
      <c r="HIO115" s="33"/>
      <c r="HIP115" s="33"/>
      <c r="HIQ115" s="33"/>
      <c r="HIR115" s="33"/>
      <c r="HIS115" s="33"/>
      <c r="HIT115" s="33"/>
      <c r="HIU115" s="33"/>
      <c r="HIV115" s="33"/>
      <c r="HIW115" s="33"/>
      <c r="HIX115" s="33"/>
      <c r="HIY115" s="33"/>
      <c r="HIZ115" s="33"/>
      <c r="HJA115" s="33"/>
      <c r="HJB115" s="33"/>
      <c r="HJC115" s="33"/>
      <c r="HJD115" s="33"/>
      <c r="HJE115" s="33"/>
      <c r="HJF115" s="33"/>
      <c r="HJG115" s="33"/>
      <c r="HJH115" s="33"/>
      <c r="HJI115" s="33"/>
      <c r="HJJ115" s="33"/>
      <c r="HJK115" s="33"/>
      <c r="HJL115" s="33"/>
      <c r="HJM115" s="33"/>
      <c r="HJN115" s="33"/>
      <c r="HJO115" s="33"/>
      <c r="HJP115" s="33"/>
      <c r="HJQ115" s="33"/>
      <c r="HJR115" s="33"/>
      <c r="HJS115" s="33"/>
      <c r="HJT115" s="33"/>
      <c r="HJU115" s="33"/>
      <c r="HJV115" s="33"/>
      <c r="HJW115" s="33"/>
      <c r="HJX115" s="33"/>
      <c r="HJY115" s="33"/>
      <c r="HJZ115" s="33"/>
      <c r="HKA115" s="33"/>
      <c r="HKB115" s="33"/>
      <c r="HKC115" s="33"/>
      <c r="HKD115" s="33"/>
      <c r="HKE115" s="33"/>
      <c r="HKF115" s="33"/>
      <c r="HKG115" s="33"/>
      <c r="HKH115" s="33"/>
      <c r="HKI115" s="33"/>
      <c r="HKJ115" s="33"/>
      <c r="HKK115" s="33"/>
      <c r="HKL115" s="33"/>
      <c r="HKM115" s="33"/>
      <c r="HKN115" s="33"/>
      <c r="HKO115" s="33"/>
      <c r="HKP115" s="33"/>
      <c r="HKQ115" s="33"/>
      <c r="HKR115" s="33"/>
      <c r="HKS115" s="33"/>
      <c r="HKT115" s="33"/>
      <c r="HKU115" s="33"/>
      <c r="HKV115" s="33"/>
      <c r="HKW115" s="33"/>
      <c r="HKX115" s="33"/>
      <c r="HKY115" s="33"/>
      <c r="HKZ115" s="33"/>
      <c r="HLA115" s="33"/>
      <c r="HLB115" s="33"/>
      <c r="HLC115" s="33"/>
      <c r="HLD115" s="33"/>
      <c r="HLE115" s="33"/>
      <c r="HLF115" s="33"/>
      <c r="HLG115" s="33"/>
      <c r="HLH115" s="33"/>
      <c r="HLI115" s="33"/>
      <c r="HLJ115" s="33"/>
      <c r="HLK115" s="33"/>
      <c r="HLL115" s="33"/>
      <c r="HLM115" s="33"/>
      <c r="HLN115" s="33"/>
      <c r="HLO115" s="33"/>
      <c r="HLP115" s="33"/>
      <c r="HLQ115" s="33"/>
      <c r="HLR115" s="33"/>
      <c r="HLS115" s="33"/>
      <c r="HLT115" s="33"/>
      <c r="HLU115" s="33"/>
      <c r="HLV115" s="33"/>
      <c r="HLW115" s="33"/>
      <c r="HLX115" s="33"/>
      <c r="HLY115" s="33"/>
      <c r="HLZ115" s="33"/>
      <c r="HMA115" s="33"/>
      <c r="HMB115" s="33"/>
      <c r="HMC115" s="33"/>
      <c r="HMD115" s="33"/>
      <c r="HME115" s="33"/>
      <c r="HMF115" s="33"/>
      <c r="HMG115" s="33"/>
      <c r="HMH115" s="33"/>
      <c r="HMI115" s="33"/>
      <c r="HMJ115" s="33"/>
      <c r="HMK115" s="33"/>
      <c r="HML115" s="33"/>
      <c r="HMM115" s="33"/>
      <c r="HMN115" s="33"/>
      <c r="HMO115" s="33"/>
      <c r="HMP115" s="33"/>
      <c r="HMQ115" s="33"/>
      <c r="HMR115" s="33"/>
      <c r="HMS115" s="33"/>
      <c r="HMT115" s="33"/>
      <c r="HMU115" s="33"/>
      <c r="HMV115" s="33"/>
      <c r="HMW115" s="33"/>
      <c r="HMX115" s="33"/>
      <c r="HMY115" s="33"/>
      <c r="HMZ115" s="33"/>
      <c r="HNA115" s="33"/>
      <c r="HNB115" s="33"/>
      <c r="HNC115" s="33"/>
      <c r="HND115" s="33"/>
      <c r="HNE115" s="33"/>
      <c r="HNF115" s="33"/>
      <c r="HNG115" s="33"/>
      <c r="HNH115" s="33"/>
      <c r="HNI115" s="33"/>
      <c r="HNJ115" s="33"/>
      <c r="HNK115" s="33"/>
      <c r="HNL115" s="33"/>
      <c r="HNM115" s="33"/>
      <c r="HNN115" s="33"/>
      <c r="HNO115" s="33"/>
      <c r="HNP115" s="33"/>
      <c r="HNQ115" s="33"/>
      <c r="HNR115" s="33"/>
      <c r="HNS115" s="33"/>
      <c r="HNT115" s="33"/>
      <c r="HNU115" s="33"/>
      <c r="HNV115" s="33"/>
      <c r="HNW115" s="33"/>
      <c r="HNX115" s="33"/>
      <c r="HNY115" s="33"/>
      <c r="HNZ115" s="33"/>
      <c r="HOA115" s="33"/>
      <c r="HOB115" s="33"/>
      <c r="HOC115" s="33"/>
      <c r="HOD115" s="33"/>
      <c r="HOE115" s="33"/>
      <c r="HOF115" s="33"/>
      <c r="HOG115" s="33"/>
      <c r="HOH115" s="33"/>
      <c r="HOI115" s="33"/>
      <c r="HOJ115" s="33"/>
      <c r="HOK115" s="33"/>
      <c r="HOL115" s="33"/>
      <c r="HOM115" s="33"/>
      <c r="HON115" s="33"/>
      <c r="HOO115" s="33"/>
      <c r="HOP115" s="33"/>
      <c r="HOQ115" s="33"/>
      <c r="HOR115" s="33"/>
      <c r="HOS115" s="33"/>
      <c r="HOT115" s="33"/>
      <c r="HOU115" s="33"/>
      <c r="HOV115" s="33"/>
      <c r="HOW115" s="33"/>
      <c r="HOX115" s="33"/>
      <c r="HOY115" s="33"/>
      <c r="HOZ115" s="33"/>
      <c r="HPA115" s="33"/>
      <c r="HPB115" s="33"/>
      <c r="HPC115" s="33"/>
      <c r="HPD115" s="33"/>
      <c r="HPE115" s="33"/>
      <c r="HPF115" s="33"/>
      <c r="HPG115" s="33"/>
      <c r="HPH115" s="33"/>
      <c r="HPI115" s="33"/>
      <c r="HPJ115" s="33"/>
      <c r="HPK115" s="33"/>
      <c r="HPL115" s="33"/>
      <c r="HPM115" s="33"/>
      <c r="HPN115" s="33"/>
      <c r="HPO115" s="33"/>
      <c r="HPP115" s="33"/>
      <c r="HPQ115" s="33"/>
      <c r="HPR115" s="33"/>
      <c r="HPS115" s="33"/>
      <c r="HPT115" s="33"/>
      <c r="HPU115" s="33"/>
      <c r="HPV115" s="33"/>
      <c r="HPW115" s="33"/>
      <c r="HPX115" s="33"/>
      <c r="HPY115" s="33"/>
      <c r="HPZ115" s="33"/>
      <c r="HQA115" s="33"/>
      <c r="HQB115" s="33"/>
      <c r="HQC115" s="33"/>
      <c r="HQD115" s="33"/>
      <c r="HQE115" s="33"/>
      <c r="HQF115" s="33"/>
      <c r="HQG115" s="33"/>
      <c r="HQH115" s="33"/>
      <c r="HQI115" s="33"/>
      <c r="HQJ115" s="33"/>
      <c r="HQK115" s="33"/>
      <c r="HQL115" s="33"/>
      <c r="HQM115" s="33"/>
      <c r="HQN115" s="33"/>
      <c r="HQO115" s="33"/>
      <c r="HQP115" s="33"/>
      <c r="HQQ115" s="33"/>
      <c r="HQR115" s="33"/>
      <c r="HQS115" s="33"/>
      <c r="HQT115" s="33"/>
      <c r="HQU115" s="33"/>
      <c r="HQV115" s="33"/>
      <c r="HQW115" s="33"/>
      <c r="HQX115" s="33"/>
      <c r="HQY115" s="33"/>
      <c r="HQZ115" s="33"/>
      <c r="HRA115" s="33"/>
      <c r="HRB115" s="33"/>
      <c r="HRC115" s="33"/>
      <c r="HRD115" s="33"/>
      <c r="HRE115" s="33"/>
      <c r="HRF115" s="33"/>
      <c r="HRG115" s="33"/>
      <c r="HRH115" s="33"/>
      <c r="HRI115" s="33"/>
      <c r="HRJ115" s="33"/>
      <c r="HRK115" s="33"/>
      <c r="HRL115" s="33"/>
      <c r="HRM115" s="33"/>
      <c r="HRN115" s="33"/>
      <c r="HRO115" s="33"/>
      <c r="HRP115" s="33"/>
      <c r="HRQ115" s="33"/>
      <c r="HRR115" s="33"/>
      <c r="HRS115" s="33"/>
      <c r="HRT115" s="33"/>
      <c r="HRU115" s="33"/>
      <c r="HRV115" s="33"/>
      <c r="HRW115" s="33"/>
      <c r="HRX115" s="33"/>
      <c r="HRY115" s="33"/>
      <c r="HRZ115" s="33"/>
      <c r="HSA115" s="33"/>
      <c r="HSB115" s="33"/>
      <c r="HSC115" s="33"/>
      <c r="HSD115" s="33"/>
      <c r="HSE115" s="33"/>
      <c r="HSF115" s="33"/>
      <c r="HSG115" s="33"/>
      <c r="HSH115" s="33"/>
      <c r="HSI115" s="33"/>
      <c r="HSJ115" s="33"/>
      <c r="HSK115" s="33"/>
      <c r="HSL115" s="33"/>
      <c r="HSM115" s="33"/>
      <c r="HSN115" s="33"/>
      <c r="HSO115" s="33"/>
      <c r="HSP115" s="33"/>
      <c r="HSQ115" s="33"/>
      <c r="HSR115" s="33"/>
      <c r="HSS115" s="33"/>
      <c r="HST115" s="33"/>
      <c r="HSU115" s="33"/>
      <c r="HSV115" s="33"/>
      <c r="HSW115" s="33"/>
      <c r="HSX115" s="33"/>
      <c r="HSY115" s="33"/>
      <c r="HSZ115" s="33"/>
      <c r="HTA115" s="33"/>
      <c r="HTB115" s="33"/>
      <c r="HTC115" s="33"/>
      <c r="HTD115" s="33"/>
      <c r="HTE115" s="33"/>
      <c r="HTF115" s="33"/>
      <c r="HTG115" s="33"/>
      <c r="HTH115" s="33"/>
      <c r="HTI115" s="33"/>
      <c r="HTJ115" s="33"/>
      <c r="HTK115" s="33"/>
      <c r="HTL115" s="33"/>
      <c r="HTM115" s="33"/>
      <c r="HTN115" s="33"/>
      <c r="HTO115" s="33"/>
      <c r="HTP115" s="33"/>
      <c r="HTQ115" s="33"/>
      <c r="HTR115" s="33"/>
      <c r="HTS115" s="33"/>
      <c r="HTT115" s="33"/>
      <c r="HTU115" s="33"/>
      <c r="HTV115" s="33"/>
      <c r="HTW115" s="33"/>
      <c r="HTX115" s="33"/>
      <c r="HTY115" s="33"/>
      <c r="HTZ115" s="33"/>
      <c r="HUA115" s="33"/>
      <c r="HUB115" s="33"/>
      <c r="HUC115" s="33"/>
      <c r="HUD115" s="33"/>
      <c r="HUE115" s="33"/>
      <c r="HUF115" s="33"/>
      <c r="HUG115" s="33"/>
      <c r="HUH115" s="33"/>
      <c r="HUI115" s="33"/>
      <c r="HUJ115" s="33"/>
      <c r="HUK115" s="33"/>
      <c r="HUL115" s="33"/>
      <c r="HUM115" s="33"/>
      <c r="HUN115" s="33"/>
      <c r="HUO115" s="33"/>
      <c r="HUP115" s="33"/>
      <c r="HUQ115" s="33"/>
      <c r="HUR115" s="33"/>
      <c r="HUS115" s="33"/>
      <c r="HUT115" s="33"/>
      <c r="HUU115" s="33"/>
      <c r="HUV115" s="33"/>
      <c r="HUW115" s="33"/>
      <c r="HUX115" s="33"/>
      <c r="HUY115" s="33"/>
      <c r="HUZ115" s="33"/>
      <c r="HVA115" s="33"/>
      <c r="HVB115" s="33"/>
      <c r="HVC115" s="33"/>
      <c r="HVD115" s="33"/>
      <c r="HVE115" s="33"/>
      <c r="HVF115" s="33"/>
      <c r="HVG115" s="33"/>
      <c r="HVH115" s="33"/>
      <c r="HVI115" s="33"/>
      <c r="HVJ115" s="33"/>
      <c r="HVK115" s="33"/>
      <c r="HVL115" s="33"/>
      <c r="HVM115" s="33"/>
      <c r="HVN115" s="33"/>
      <c r="HVO115" s="33"/>
      <c r="HVP115" s="33"/>
      <c r="HVQ115" s="33"/>
      <c r="HVR115" s="33"/>
      <c r="HVS115" s="33"/>
      <c r="HVT115" s="33"/>
      <c r="HVU115" s="33"/>
      <c r="HVV115" s="33"/>
      <c r="HVW115" s="33"/>
      <c r="HVX115" s="33"/>
      <c r="HVY115" s="33"/>
      <c r="HVZ115" s="33"/>
      <c r="HWA115" s="33"/>
      <c r="HWB115" s="33"/>
      <c r="HWC115" s="33"/>
      <c r="HWD115" s="33"/>
      <c r="HWE115" s="33"/>
      <c r="HWF115" s="33"/>
      <c r="HWG115" s="33"/>
      <c r="HWH115" s="33"/>
      <c r="HWI115" s="33"/>
      <c r="HWJ115" s="33"/>
      <c r="HWK115" s="33"/>
      <c r="HWL115" s="33"/>
      <c r="HWM115" s="33"/>
      <c r="HWN115" s="33"/>
      <c r="HWO115" s="33"/>
      <c r="HWP115" s="33"/>
      <c r="HWQ115" s="33"/>
      <c r="HWR115" s="33"/>
      <c r="HWS115" s="33"/>
      <c r="HWT115" s="33"/>
      <c r="HWU115" s="33"/>
      <c r="HWV115" s="33"/>
      <c r="HWW115" s="33"/>
      <c r="HWX115" s="33"/>
      <c r="HWY115" s="33"/>
      <c r="HWZ115" s="33"/>
      <c r="HXA115" s="33"/>
      <c r="HXB115" s="33"/>
      <c r="HXC115" s="33"/>
      <c r="HXD115" s="33"/>
      <c r="HXE115" s="33"/>
      <c r="HXF115" s="33"/>
      <c r="HXG115" s="33"/>
      <c r="HXH115" s="33"/>
      <c r="HXI115" s="33"/>
      <c r="HXJ115" s="33"/>
      <c r="HXK115" s="33"/>
      <c r="HXL115" s="33"/>
      <c r="HXM115" s="33"/>
      <c r="HXN115" s="33"/>
      <c r="HXO115" s="33"/>
      <c r="HXP115" s="33"/>
      <c r="HXQ115" s="33"/>
      <c r="HXR115" s="33"/>
      <c r="HXS115" s="33"/>
      <c r="HXT115" s="33"/>
      <c r="HXU115" s="33"/>
      <c r="HXV115" s="33"/>
      <c r="HXW115" s="33"/>
      <c r="HXX115" s="33"/>
      <c r="HXY115" s="33"/>
      <c r="HXZ115" s="33"/>
      <c r="HYA115" s="33"/>
      <c r="HYB115" s="33"/>
      <c r="HYC115" s="33"/>
      <c r="HYD115" s="33"/>
      <c r="HYE115" s="33"/>
      <c r="HYF115" s="33"/>
      <c r="HYG115" s="33"/>
      <c r="HYH115" s="33"/>
      <c r="HYI115" s="33"/>
      <c r="HYJ115" s="33"/>
      <c r="HYK115" s="33"/>
      <c r="HYL115" s="33"/>
      <c r="HYM115" s="33"/>
      <c r="HYN115" s="33"/>
      <c r="HYO115" s="33"/>
      <c r="HYP115" s="33"/>
      <c r="HYQ115" s="33"/>
      <c r="HYR115" s="33"/>
      <c r="HYS115" s="33"/>
      <c r="HYT115" s="33"/>
      <c r="HYU115" s="33"/>
      <c r="HYV115" s="33"/>
      <c r="HYW115" s="33"/>
      <c r="HYX115" s="33"/>
      <c r="HYY115" s="33"/>
      <c r="HYZ115" s="33"/>
      <c r="HZA115" s="33"/>
      <c r="HZB115" s="33"/>
      <c r="HZC115" s="33"/>
      <c r="HZD115" s="33"/>
      <c r="HZE115" s="33"/>
      <c r="HZF115" s="33"/>
      <c r="HZG115" s="33"/>
      <c r="HZH115" s="33"/>
      <c r="HZI115" s="33"/>
      <c r="HZJ115" s="33"/>
      <c r="HZK115" s="33"/>
      <c r="HZL115" s="33"/>
      <c r="HZM115" s="33"/>
      <c r="HZN115" s="33"/>
      <c r="HZO115" s="33"/>
      <c r="HZP115" s="33"/>
      <c r="HZQ115" s="33"/>
      <c r="HZR115" s="33"/>
      <c r="HZS115" s="33"/>
      <c r="HZT115" s="33"/>
      <c r="HZU115" s="33"/>
      <c r="HZV115" s="33"/>
      <c r="HZW115" s="33"/>
      <c r="HZX115" s="33"/>
      <c r="HZY115" s="33"/>
      <c r="HZZ115" s="33"/>
      <c r="IAA115" s="33"/>
      <c r="IAB115" s="33"/>
      <c r="IAC115" s="33"/>
      <c r="IAD115" s="33"/>
      <c r="IAE115" s="33"/>
      <c r="IAF115" s="33"/>
      <c r="IAG115" s="33"/>
      <c r="IAH115" s="33"/>
      <c r="IAI115" s="33"/>
      <c r="IAJ115" s="33"/>
      <c r="IAK115" s="33"/>
      <c r="IAL115" s="33"/>
      <c r="IAM115" s="33"/>
      <c r="IAN115" s="33"/>
      <c r="IAO115" s="33"/>
      <c r="IAP115" s="33"/>
      <c r="IAQ115" s="33"/>
      <c r="IAR115" s="33"/>
      <c r="IAS115" s="33"/>
      <c r="IAT115" s="33"/>
      <c r="IAU115" s="33"/>
      <c r="IAV115" s="33"/>
      <c r="IAW115" s="33"/>
      <c r="IAX115" s="33"/>
      <c r="IAY115" s="33"/>
      <c r="IAZ115" s="33"/>
      <c r="IBA115" s="33"/>
      <c r="IBB115" s="33"/>
      <c r="IBC115" s="33"/>
      <c r="IBD115" s="33"/>
      <c r="IBE115" s="33"/>
      <c r="IBF115" s="33"/>
      <c r="IBG115" s="33"/>
      <c r="IBH115" s="33"/>
      <c r="IBI115" s="33"/>
      <c r="IBJ115" s="33"/>
      <c r="IBK115" s="33"/>
      <c r="IBL115" s="33"/>
      <c r="IBM115" s="33"/>
      <c r="IBN115" s="33"/>
      <c r="IBO115" s="33"/>
      <c r="IBP115" s="33"/>
      <c r="IBQ115" s="33"/>
      <c r="IBR115" s="33"/>
      <c r="IBS115" s="33"/>
      <c r="IBT115" s="33"/>
      <c r="IBU115" s="33"/>
      <c r="IBV115" s="33"/>
      <c r="IBW115" s="33"/>
      <c r="IBX115" s="33"/>
      <c r="IBY115" s="33"/>
      <c r="IBZ115" s="33"/>
      <c r="ICA115" s="33"/>
      <c r="ICB115" s="33"/>
      <c r="ICC115" s="33"/>
      <c r="ICD115" s="33"/>
      <c r="ICE115" s="33"/>
      <c r="ICF115" s="33"/>
      <c r="ICG115" s="33"/>
      <c r="ICH115" s="33"/>
      <c r="ICI115" s="33"/>
      <c r="ICJ115" s="33"/>
      <c r="ICK115" s="33"/>
      <c r="ICL115" s="33"/>
      <c r="ICM115" s="33"/>
      <c r="ICN115" s="33"/>
      <c r="ICO115" s="33"/>
      <c r="ICP115" s="33"/>
      <c r="ICQ115" s="33"/>
      <c r="ICR115" s="33"/>
      <c r="ICS115" s="33"/>
      <c r="ICT115" s="33"/>
      <c r="ICU115" s="33"/>
      <c r="ICV115" s="33"/>
      <c r="ICW115" s="33"/>
      <c r="ICX115" s="33"/>
      <c r="ICY115" s="33"/>
      <c r="ICZ115" s="33"/>
      <c r="IDA115" s="33"/>
      <c r="IDB115" s="33"/>
      <c r="IDC115" s="33"/>
      <c r="IDD115" s="33"/>
      <c r="IDE115" s="33"/>
      <c r="IDF115" s="33"/>
      <c r="IDG115" s="33"/>
      <c r="IDH115" s="33"/>
      <c r="IDI115" s="33"/>
      <c r="IDJ115" s="33"/>
      <c r="IDK115" s="33"/>
      <c r="IDL115" s="33"/>
      <c r="IDM115" s="33"/>
      <c r="IDN115" s="33"/>
      <c r="IDO115" s="33"/>
      <c r="IDP115" s="33"/>
      <c r="IDQ115" s="33"/>
      <c r="IDR115" s="33"/>
      <c r="IDS115" s="33"/>
      <c r="IDT115" s="33"/>
      <c r="IDU115" s="33"/>
      <c r="IDV115" s="33"/>
      <c r="IDW115" s="33"/>
      <c r="IDX115" s="33"/>
      <c r="IDY115" s="33"/>
      <c r="IDZ115" s="33"/>
      <c r="IEA115" s="33"/>
      <c r="IEB115" s="33"/>
      <c r="IEC115" s="33"/>
      <c r="IED115" s="33"/>
      <c r="IEE115" s="33"/>
      <c r="IEF115" s="33"/>
      <c r="IEG115" s="33"/>
      <c r="IEH115" s="33"/>
      <c r="IEI115" s="33"/>
      <c r="IEJ115" s="33"/>
      <c r="IEK115" s="33"/>
      <c r="IEL115" s="33"/>
      <c r="IEM115" s="33"/>
      <c r="IEN115" s="33"/>
      <c r="IEO115" s="33"/>
      <c r="IEP115" s="33"/>
      <c r="IEQ115" s="33"/>
      <c r="IER115" s="33"/>
      <c r="IES115" s="33"/>
      <c r="IET115" s="33"/>
      <c r="IEU115" s="33"/>
      <c r="IEV115" s="33"/>
      <c r="IEW115" s="33"/>
      <c r="IEX115" s="33"/>
      <c r="IEY115" s="33"/>
      <c r="IEZ115" s="33"/>
      <c r="IFA115" s="33"/>
      <c r="IFB115" s="33"/>
      <c r="IFC115" s="33"/>
      <c r="IFD115" s="33"/>
      <c r="IFE115" s="33"/>
      <c r="IFF115" s="33"/>
      <c r="IFG115" s="33"/>
      <c r="IFH115" s="33"/>
      <c r="IFI115" s="33"/>
      <c r="IFJ115" s="33"/>
      <c r="IFK115" s="33"/>
      <c r="IFL115" s="33"/>
      <c r="IFM115" s="33"/>
      <c r="IFN115" s="33"/>
      <c r="IFO115" s="33"/>
      <c r="IFP115" s="33"/>
      <c r="IFQ115" s="33"/>
      <c r="IFR115" s="33"/>
      <c r="IFS115" s="33"/>
      <c r="IFT115" s="33"/>
      <c r="IFU115" s="33"/>
      <c r="IFV115" s="33"/>
      <c r="IFW115" s="33"/>
      <c r="IFX115" s="33"/>
      <c r="IFY115" s="33"/>
      <c r="IFZ115" s="33"/>
      <c r="IGA115" s="33"/>
      <c r="IGB115" s="33"/>
      <c r="IGC115" s="33"/>
      <c r="IGD115" s="33"/>
      <c r="IGE115" s="33"/>
      <c r="IGF115" s="33"/>
      <c r="IGG115" s="33"/>
      <c r="IGH115" s="33"/>
      <c r="IGI115" s="33"/>
      <c r="IGJ115" s="33"/>
      <c r="IGK115" s="33"/>
      <c r="IGL115" s="33"/>
      <c r="IGM115" s="33"/>
      <c r="IGN115" s="33"/>
      <c r="IGO115" s="33"/>
      <c r="IGP115" s="33"/>
      <c r="IGQ115" s="33"/>
      <c r="IGR115" s="33"/>
      <c r="IGS115" s="33"/>
      <c r="IGT115" s="33"/>
      <c r="IGU115" s="33"/>
      <c r="IGV115" s="33"/>
      <c r="IGW115" s="33"/>
      <c r="IGX115" s="33"/>
      <c r="IGY115" s="33"/>
      <c r="IGZ115" s="33"/>
      <c r="IHA115" s="33"/>
      <c r="IHB115" s="33"/>
      <c r="IHC115" s="33"/>
      <c r="IHD115" s="33"/>
      <c r="IHE115" s="33"/>
      <c r="IHF115" s="33"/>
      <c r="IHG115" s="33"/>
      <c r="IHH115" s="33"/>
      <c r="IHI115" s="33"/>
      <c r="IHJ115" s="33"/>
      <c r="IHK115" s="33"/>
      <c r="IHL115" s="33"/>
      <c r="IHM115" s="33"/>
      <c r="IHN115" s="33"/>
      <c r="IHO115" s="33"/>
      <c r="IHP115" s="33"/>
      <c r="IHQ115" s="33"/>
      <c r="IHR115" s="33"/>
      <c r="IHS115" s="33"/>
      <c r="IHT115" s="33"/>
      <c r="IHU115" s="33"/>
      <c r="IHV115" s="33"/>
      <c r="IHW115" s="33"/>
      <c r="IHX115" s="33"/>
      <c r="IHY115" s="33"/>
      <c r="IHZ115" s="33"/>
      <c r="IIA115" s="33"/>
      <c r="IIB115" s="33"/>
      <c r="IIC115" s="33"/>
      <c r="IID115" s="33"/>
      <c r="IIE115" s="33"/>
      <c r="IIF115" s="33"/>
      <c r="IIG115" s="33"/>
      <c r="IIH115" s="33"/>
      <c r="III115" s="33"/>
      <c r="IIJ115" s="33"/>
      <c r="IIK115" s="33"/>
      <c r="IIL115" s="33"/>
      <c r="IIM115" s="33"/>
      <c r="IIN115" s="33"/>
      <c r="IIO115" s="33"/>
      <c r="IIP115" s="33"/>
      <c r="IIQ115" s="33"/>
      <c r="IIR115" s="33"/>
      <c r="IIS115" s="33"/>
      <c r="IIT115" s="33"/>
      <c r="IIU115" s="33"/>
      <c r="IIV115" s="33"/>
      <c r="IIW115" s="33"/>
      <c r="IIX115" s="33"/>
      <c r="IIY115" s="33"/>
      <c r="IIZ115" s="33"/>
      <c r="IJA115" s="33"/>
      <c r="IJB115" s="33"/>
      <c r="IJC115" s="33"/>
      <c r="IJD115" s="33"/>
      <c r="IJE115" s="33"/>
      <c r="IJF115" s="33"/>
      <c r="IJG115" s="33"/>
      <c r="IJH115" s="33"/>
      <c r="IJI115" s="33"/>
      <c r="IJJ115" s="33"/>
      <c r="IJK115" s="33"/>
      <c r="IJL115" s="33"/>
      <c r="IJM115" s="33"/>
      <c r="IJN115" s="33"/>
      <c r="IJO115" s="33"/>
      <c r="IJP115" s="33"/>
      <c r="IJQ115" s="33"/>
      <c r="IJR115" s="33"/>
      <c r="IJS115" s="33"/>
      <c r="IJT115" s="33"/>
      <c r="IJU115" s="33"/>
      <c r="IJV115" s="33"/>
      <c r="IJW115" s="33"/>
      <c r="IJX115" s="33"/>
      <c r="IJY115" s="33"/>
      <c r="IJZ115" s="33"/>
      <c r="IKA115" s="33"/>
      <c r="IKB115" s="33"/>
      <c r="IKC115" s="33"/>
      <c r="IKD115" s="33"/>
      <c r="IKE115" s="33"/>
      <c r="IKF115" s="33"/>
      <c r="IKG115" s="33"/>
      <c r="IKH115" s="33"/>
      <c r="IKI115" s="33"/>
      <c r="IKJ115" s="33"/>
      <c r="IKK115" s="33"/>
      <c r="IKL115" s="33"/>
      <c r="IKM115" s="33"/>
      <c r="IKN115" s="33"/>
      <c r="IKO115" s="33"/>
      <c r="IKP115" s="33"/>
      <c r="IKQ115" s="33"/>
      <c r="IKR115" s="33"/>
      <c r="IKS115" s="33"/>
      <c r="IKT115" s="33"/>
      <c r="IKU115" s="33"/>
      <c r="IKV115" s="33"/>
      <c r="IKW115" s="33"/>
      <c r="IKX115" s="33"/>
      <c r="IKY115" s="33"/>
      <c r="IKZ115" s="33"/>
      <c r="ILA115" s="33"/>
      <c r="ILB115" s="33"/>
      <c r="ILC115" s="33"/>
      <c r="ILD115" s="33"/>
      <c r="ILE115" s="33"/>
      <c r="ILF115" s="33"/>
      <c r="ILG115" s="33"/>
      <c r="ILH115" s="33"/>
      <c r="ILI115" s="33"/>
      <c r="ILJ115" s="33"/>
      <c r="ILK115" s="33"/>
      <c r="ILL115" s="33"/>
      <c r="ILM115" s="33"/>
      <c r="ILN115" s="33"/>
      <c r="ILO115" s="33"/>
      <c r="ILP115" s="33"/>
      <c r="ILQ115" s="33"/>
      <c r="ILR115" s="33"/>
      <c r="ILS115" s="33"/>
      <c r="ILT115" s="33"/>
      <c r="ILU115" s="33"/>
      <c r="ILV115" s="33"/>
      <c r="ILW115" s="33"/>
      <c r="ILX115" s="33"/>
      <c r="ILY115" s="33"/>
      <c r="ILZ115" s="33"/>
      <c r="IMA115" s="33"/>
      <c r="IMB115" s="33"/>
      <c r="IMC115" s="33"/>
      <c r="IMD115" s="33"/>
      <c r="IME115" s="33"/>
      <c r="IMF115" s="33"/>
      <c r="IMG115" s="33"/>
      <c r="IMH115" s="33"/>
      <c r="IMI115" s="33"/>
      <c r="IMJ115" s="33"/>
      <c r="IMK115" s="33"/>
      <c r="IML115" s="33"/>
      <c r="IMM115" s="33"/>
      <c r="IMN115" s="33"/>
      <c r="IMO115" s="33"/>
      <c r="IMP115" s="33"/>
      <c r="IMQ115" s="33"/>
      <c r="IMR115" s="33"/>
      <c r="IMS115" s="33"/>
      <c r="IMT115" s="33"/>
      <c r="IMU115" s="33"/>
      <c r="IMV115" s="33"/>
      <c r="IMW115" s="33"/>
      <c r="IMX115" s="33"/>
      <c r="IMY115" s="33"/>
      <c r="IMZ115" s="33"/>
      <c r="INA115" s="33"/>
      <c r="INB115" s="33"/>
      <c r="INC115" s="33"/>
      <c r="IND115" s="33"/>
      <c r="INE115" s="33"/>
      <c r="INF115" s="33"/>
      <c r="ING115" s="33"/>
      <c r="INH115" s="33"/>
      <c r="INI115" s="33"/>
      <c r="INJ115" s="33"/>
      <c r="INK115" s="33"/>
      <c r="INL115" s="33"/>
      <c r="INM115" s="33"/>
      <c r="INN115" s="33"/>
      <c r="INO115" s="33"/>
      <c r="INP115" s="33"/>
      <c r="INQ115" s="33"/>
      <c r="INR115" s="33"/>
      <c r="INS115" s="33"/>
      <c r="INT115" s="33"/>
      <c r="INU115" s="33"/>
      <c r="INV115" s="33"/>
      <c r="INW115" s="33"/>
      <c r="INX115" s="33"/>
      <c r="INY115" s="33"/>
      <c r="INZ115" s="33"/>
      <c r="IOA115" s="33"/>
      <c r="IOB115" s="33"/>
      <c r="IOC115" s="33"/>
      <c r="IOD115" s="33"/>
      <c r="IOE115" s="33"/>
      <c r="IOF115" s="33"/>
      <c r="IOG115" s="33"/>
      <c r="IOH115" s="33"/>
      <c r="IOI115" s="33"/>
      <c r="IOJ115" s="33"/>
      <c r="IOK115" s="33"/>
      <c r="IOL115" s="33"/>
      <c r="IOM115" s="33"/>
      <c r="ION115" s="33"/>
      <c r="IOO115" s="33"/>
      <c r="IOP115" s="33"/>
      <c r="IOQ115" s="33"/>
      <c r="IOR115" s="33"/>
      <c r="IOS115" s="33"/>
      <c r="IOT115" s="33"/>
      <c r="IOU115" s="33"/>
      <c r="IOV115" s="33"/>
      <c r="IOW115" s="33"/>
      <c r="IOX115" s="33"/>
      <c r="IOY115" s="33"/>
      <c r="IOZ115" s="33"/>
      <c r="IPA115" s="33"/>
      <c r="IPB115" s="33"/>
      <c r="IPC115" s="33"/>
      <c r="IPD115" s="33"/>
      <c r="IPE115" s="33"/>
      <c r="IPF115" s="33"/>
      <c r="IPG115" s="33"/>
      <c r="IPH115" s="33"/>
      <c r="IPI115" s="33"/>
      <c r="IPJ115" s="33"/>
      <c r="IPK115" s="33"/>
      <c r="IPL115" s="33"/>
      <c r="IPM115" s="33"/>
      <c r="IPN115" s="33"/>
      <c r="IPO115" s="33"/>
      <c r="IPP115" s="33"/>
      <c r="IPQ115" s="33"/>
      <c r="IPR115" s="33"/>
      <c r="IPS115" s="33"/>
      <c r="IPT115" s="33"/>
      <c r="IPU115" s="33"/>
      <c r="IPV115" s="33"/>
      <c r="IPW115" s="33"/>
      <c r="IPX115" s="33"/>
      <c r="IPY115" s="33"/>
      <c r="IPZ115" s="33"/>
      <c r="IQA115" s="33"/>
      <c r="IQB115" s="33"/>
      <c r="IQC115" s="33"/>
      <c r="IQD115" s="33"/>
      <c r="IQE115" s="33"/>
      <c r="IQF115" s="33"/>
      <c r="IQG115" s="33"/>
      <c r="IQH115" s="33"/>
      <c r="IQI115" s="33"/>
      <c r="IQJ115" s="33"/>
      <c r="IQK115" s="33"/>
      <c r="IQL115" s="33"/>
      <c r="IQM115" s="33"/>
      <c r="IQN115" s="33"/>
      <c r="IQO115" s="33"/>
      <c r="IQP115" s="33"/>
      <c r="IQQ115" s="33"/>
      <c r="IQR115" s="33"/>
      <c r="IQS115" s="33"/>
      <c r="IQT115" s="33"/>
      <c r="IQU115" s="33"/>
      <c r="IQV115" s="33"/>
      <c r="IQW115" s="33"/>
      <c r="IQX115" s="33"/>
      <c r="IQY115" s="33"/>
      <c r="IQZ115" s="33"/>
      <c r="IRA115" s="33"/>
      <c r="IRB115" s="33"/>
      <c r="IRC115" s="33"/>
      <c r="IRD115" s="33"/>
      <c r="IRE115" s="33"/>
      <c r="IRF115" s="33"/>
      <c r="IRG115" s="33"/>
      <c r="IRH115" s="33"/>
      <c r="IRI115" s="33"/>
      <c r="IRJ115" s="33"/>
      <c r="IRK115" s="33"/>
      <c r="IRL115" s="33"/>
      <c r="IRM115" s="33"/>
      <c r="IRN115" s="33"/>
      <c r="IRO115" s="33"/>
      <c r="IRP115" s="33"/>
      <c r="IRQ115" s="33"/>
      <c r="IRR115" s="33"/>
      <c r="IRS115" s="33"/>
      <c r="IRT115" s="33"/>
      <c r="IRU115" s="33"/>
      <c r="IRV115" s="33"/>
      <c r="IRW115" s="33"/>
      <c r="IRX115" s="33"/>
      <c r="IRY115" s="33"/>
      <c r="IRZ115" s="33"/>
      <c r="ISA115" s="33"/>
      <c r="ISB115" s="33"/>
      <c r="ISC115" s="33"/>
      <c r="ISD115" s="33"/>
      <c r="ISE115" s="33"/>
      <c r="ISF115" s="33"/>
      <c r="ISG115" s="33"/>
      <c r="ISH115" s="33"/>
      <c r="ISI115" s="33"/>
      <c r="ISJ115" s="33"/>
      <c r="ISK115" s="33"/>
      <c r="ISL115" s="33"/>
      <c r="ISM115" s="33"/>
      <c r="ISN115" s="33"/>
      <c r="ISO115" s="33"/>
      <c r="ISP115" s="33"/>
      <c r="ISQ115" s="33"/>
      <c r="ISR115" s="33"/>
      <c r="ISS115" s="33"/>
      <c r="IST115" s="33"/>
      <c r="ISU115" s="33"/>
      <c r="ISV115" s="33"/>
      <c r="ISW115" s="33"/>
      <c r="ISX115" s="33"/>
      <c r="ISY115" s="33"/>
      <c r="ISZ115" s="33"/>
      <c r="ITA115" s="33"/>
      <c r="ITB115" s="33"/>
      <c r="ITC115" s="33"/>
      <c r="ITD115" s="33"/>
      <c r="ITE115" s="33"/>
      <c r="ITF115" s="33"/>
      <c r="ITG115" s="33"/>
      <c r="ITH115" s="33"/>
      <c r="ITI115" s="33"/>
      <c r="ITJ115" s="33"/>
      <c r="ITK115" s="33"/>
      <c r="ITL115" s="33"/>
      <c r="ITM115" s="33"/>
      <c r="ITN115" s="33"/>
      <c r="ITO115" s="33"/>
      <c r="ITP115" s="33"/>
      <c r="ITQ115" s="33"/>
      <c r="ITR115" s="33"/>
      <c r="ITS115" s="33"/>
      <c r="ITT115" s="33"/>
      <c r="ITU115" s="33"/>
      <c r="ITV115" s="33"/>
      <c r="ITW115" s="33"/>
      <c r="ITX115" s="33"/>
      <c r="ITY115" s="33"/>
      <c r="ITZ115" s="33"/>
      <c r="IUA115" s="33"/>
      <c r="IUB115" s="33"/>
      <c r="IUC115" s="33"/>
      <c r="IUD115" s="33"/>
      <c r="IUE115" s="33"/>
      <c r="IUF115" s="33"/>
      <c r="IUG115" s="33"/>
      <c r="IUH115" s="33"/>
      <c r="IUI115" s="33"/>
      <c r="IUJ115" s="33"/>
      <c r="IUK115" s="33"/>
      <c r="IUL115" s="33"/>
      <c r="IUM115" s="33"/>
      <c r="IUN115" s="33"/>
      <c r="IUO115" s="33"/>
      <c r="IUP115" s="33"/>
      <c r="IUQ115" s="33"/>
      <c r="IUR115" s="33"/>
      <c r="IUS115" s="33"/>
      <c r="IUT115" s="33"/>
      <c r="IUU115" s="33"/>
      <c r="IUV115" s="33"/>
      <c r="IUW115" s="33"/>
      <c r="IUX115" s="33"/>
      <c r="IUY115" s="33"/>
      <c r="IUZ115" s="33"/>
      <c r="IVA115" s="33"/>
      <c r="IVB115" s="33"/>
      <c r="IVC115" s="33"/>
      <c r="IVD115" s="33"/>
      <c r="IVE115" s="33"/>
      <c r="IVF115" s="33"/>
      <c r="IVG115" s="33"/>
      <c r="IVH115" s="33"/>
      <c r="IVI115" s="33"/>
      <c r="IVJ115" s="33"/>
      <c r="IVK115" s="33"/>
      <c r="IVL115" s="33"/>
      <c r="IVM115" s="33"/>
      <c r="IVN115" s="33"/>
      <c r="IVO115" s="33"/>
      <c r="IVP115" s="33"/>
      <c r="IVQ115" s="33"/>
      <c r="IVR115" s="33"/>
      <c r="IVS115" s="33"/>
      <c r="IVT115" s="33"/>
      <c r="IVU115" s="33"/>
      <c r="IVV115" s="33"/>
      <c r="IVW115" s="33"/>
      <c r="IVX115" s="33"/>
      <c r="IVY115" s="33"/>
      <c r="IVZ115" s="33"/>
      <c r="IWA115" s="33"/>
      <c r="IWB115" s="33"/>
      <c r="IWC115" s="33"/>
      <c r="IWD115" s="33"/>
      <c r="IWE115" s="33"/>
      <c r="IWF115" s="33"/>
      <c r="IWG115" s="33"/>
      <c r="IWH115" s="33"/>
      <c r="IWI115" s="33"/>
      <c r="IWJ115" s="33"/>
      <c r="IWK115" s="33"/>
      <c r="IWL115" s="33"/>
      <c r="IWM115" s="33"/>
      <c r="IWN115" s="33"/>
      <c r="IWO115" s="33"/>
      <c r="IWP115" s="33"/>
      <c r="IWQ115" s="33"/>
      <c r="IWR115" s="33"/>
      <c r="IWS115" s="33"/>
      <c r="IWT115" s="33"/>
      <c r="IWU115" s="33"/>
      <c r="IWV115" s="33"/>
      <c r="IWW115" s="33"/>
      <c r="IWX115" s="33"/>
      <c r="IWY115" s="33"/>
      <c r="IWZ115" s="33"/>
      <c r="IXA115" s="33"/>
      <c r="IXB115" s="33"/>
      <c r="IXC115" s="33"/>
      <c r="IXD115" s="33"/>
      <c r="IXE115" s="33"/>
      <c r="IXF115" s="33"/>
      <c r="IXG115" s="33"/>
      <c r="IXH115" s="33"/>
      <c r="IXI115" s="33"/>
      <c r="IXJ115" s="33"/>
      <c r="IXK115" s="33"/>
      <c r="IXL115" s="33"/>
      <c r="IXM115" s="33"/>
      <c r="IXN115" s="33"/>
      <c r="IXO115" s="33"/>
      <c r="IXP115" s="33"/>
      <c r="IXQ115" s="33"/>
      <c r="IXR115" s="33"/>
      <c r="IXS115" s="33"/>
      <c r="IXT115" s="33"/>
      <c r="IXU115" s="33"/>
      <c r="IXV115" s="33"/>
      <c r="IXW115" s="33"/>
      <c r="IXX115" s="33"/>
      <c r="IXY115" s="33"/>
      <c r="IXZ115" s="33"/>
      <c r="IYA115" s="33"/>
      <c r="IYB115" s="33"/>
      <c r="IYC115" s="33"/>
      <c r="IYD115" s="33"/>
      <c r="IYE115" s="33"/>
      <c r="IYF115" s="33"/>
      <c r="IYG115" s="33"/>
      <c r="IYH115" s="33"/>
      <c r="IYI115" s="33"/>
      <c r="IYJ115" s="33"/>
      <c r="IYK115" s="33"/>
      <c r="IYL115" s="33"/>
      <c r="IYM115" s="33"/>
      <c r="IYN115" s="33"/>
      <c r="IYO115" s="33"/>
      <c r="IYP115" s="33"/>
      <c r="IYQ115" s="33"/>
      <c r="IYR115" s="33"/>
      <c r="IYS115" s="33"/>
      <c r="IYT115" s="33"/>
      <c r="IYU115" s="33"/>
      <c r="IYV115" s="33"/>
      <c r="IYW115" s="33"/>
      <c r="IYX115" s="33"/>
      <c r="IYY115" s="33"/>
      <c r="IYZ115" s="33"/>
      <c r="IZA115" s="33"/>
      <c r="IZB115" s="33"/>
      <c r="IZC115" s="33"/>
      <c r="IZD115" s="33"/>
      <c r="IZE115" s="33"/>
      <c r="IZF115" s="33"/>
      <c r="IZG115" s="33"/>
      <c r="IZH115" s="33"/>
      <c r="IZI115" s="33"/>
      <c r="IZJ115" s="33"/>
      <c r="IZK115" s="33"/>
      <c r="IZL115" s="33"/>
      <c r="IZM115" s="33"/>
      <c r="IZN115" s="33"/>
      <c r="IZO115" s="33"/>
      <c r="IZP115" s="33"/>
      <c r="IZQ115" s="33"/>
      <c r="IZR115" s="33"/>
      <c r="IZS115" s="33"/>
      <c r="IZT115" s="33"/>
      <c r="IZU115" s="33"/>
      <c r="IZV115" s="33"/>
      <c r="IZW115" s="33"/>
      <c r="IZX115" s="33"/>
      <c r="IZY115" s="33"/>
      <c r="IZZ115" s="33"/>
      <c r="JAA115" s="33"/>
      <c r="JAB115" s="33"/>
      <c r="JAC115" s="33"/>
      <c r="JAD115" s="33"/>
      <c r="JAE115" s="33"/>
      <c r="JAF115" s="33"/>
      <c r="JAG115" s="33"/>
      <c r="JAH115" s="33"/>
      <c r="JAI115" s="33"/>
      <c r="JAJ115" s="33"/>
      <c r="JAK115" s="33"/>
      <c r="JAL115" s="33"/>
      <c r="JAM115" s="33"/>
      <c r="JAN115" s="33"/>
      <c r="JAO115" s="33"/>
      <c r="JAP115" s="33"/>
      <c r="JAQ115" s="33"/>
      <c r="JAR115" s="33"/>
      <c r="JAS115" s="33"/>
      <c r="JAT115" s="33"/>
      <c r="JAU115" s="33"/>
      <c r="JAV115" s="33"/>
      <c r="JAW115" s="33"/>
      <c r="JAX115" s="33"/>
      <c r="JAY115" s="33"/>
      <c r="JAZ115" s="33"/>
      <c r="JBA115" s="33"/>
      <c r="JBB115" s="33"/>
      <c r="JBC115" s="33"/>
      <c r="JBD115" s="33"/>
      <c r="JBE115" s="33"/>
      <c r="JBF115" s="33"/>
      <c r="JBG115" s="33"/>
      <c r="JBH115" s="33"/>
      <c r="JBI115" s="33"/>
      <c r="JBJ115" s="33"/>
      <c r="JBK115" s="33"/>
      <c r="JBL115" s="33"/>
      <c r="JBM115" s="33"/>
      <c r="JBN115" s="33"/>
      <c r="JBO115" s="33"/>
      <c r="JBP115" s="33"/>
      <c r="JBQ115" s="33"/>
      <c r="JBR115" s="33"/>
      <c r="JBS115" s="33"/>
      <c r="JBT115" s="33"/>
      <c r="JBU115" s="33"/>
      <c r="JBV115" s="33"/>
      <c r="JBW115" s="33"/>
      <c r="JBX115" s="33"/>
      <c r="JBY115" s="33"/>
      <c r="JBZ115" s="33"/>
      <c r="JCA115" s="33"/>
      <c r="JCB115" s="33"/>
      <c r="JCC115" s="33"/>
      <c r="JCD115" s="33"/>
      <c r="JCE115" s="33"/>
      <c r="JCF115" s="33"/>
      <c r="JCG115" s="33"/>
      <c r="JCH115" s="33"/>
      <c r="JCI115" s="33"/>
      <c r="JCJ115" s="33"/>
      <c r="JCK115" s="33"/>
      <c r="JCL115" s="33"/>
      <c r="JCM115" s="33"/>
      <c r="JCN115" s="33"/>
      <c r="JCO115" s="33"/>
      <c r="JCP115" s="33"/>
      <c r="JCQ115" s="33"/>
      <c r="JCR115" s="33"/>
      <c r="JCS115" s="33"/>
      <c r="JCT115" s="33"/>
      <c r="JCU115" s="33"/>
      <c r="JCV115" s="33"/>
      <c r="JCW115" s="33"/>
      <c r="JCX115" s="33"/>
      <c r="JCY115" s="33"/>
      <c r="JCZ115" s="33"/>
      <c r="JDA115" s="33"/>
      <c r="JDB115" s="33"/>
      <c r="JDC115" s="33"/>
      <c r="JDD115" s="33"/>
      <c r="JDE115" s="33"/>
      <c r="JDF115" s="33"/>
      <c r="JDG115" s="33"/>
      <c r="JDH115" s="33"/>
      <c r="JDI115" s="33"/>
      <c r="JDJ115" s="33"/>
      <c r="JDK115" s="33"/>
      <c r="JDL115" s="33"/>
      <c r="JDM115" s="33"/>
      <c r="JDN115" s="33"/>
      <c r="JDO115" s="33"/>
      <c r="JDP115" s="33"/>
      <c r="JDQ115" s="33"/>
      <c r="JDR115" s="33"/>
      <c r="JDS115" s="33"/>
      <c r="JDT115" s="33"/>
      <c r="JDU115" s="33"/>
      <c r="JDV115" s="33"/>
      <c r="JDW115" s="33"/>
      <c r="JDX115" s="33"/>
      <c r="JDY115" s="33"/>
      <c r="JDZ115" s="33"/>
      <c r="JEA115" s="33"/>
      <c r="JEB115" s="33"/>
      <c r="JEC115" s="33"/>
      <c r="JED115" s="33"/>
      <c r="JEE115" s="33"/>
      <c r="JEF115" s="33"/>
      <c r="JEG115" s="33"/>
      <c r="JEH115" s="33"/>
      <c r="JEI115" s="33"/>
      <c r="JEJ115" s="33"/>
      <c r="JEK115" s="33"/>
      <c r="JEL115" s="33"/>
      <c r="JEM115" s="33"/>
      <c r="JEN115" s="33"/>
      <c r="JEO115" s="33"/>
      <c r="JEP115" s="33"/>
      <c r="JEQ115" s="33"/>
      <c r="JER115" s="33"/>
      <c r="JES115" s="33"/>
      <c r="JET115" s="33"/>
      <c r="JEU115" s="33"/>
      <c r="JEV115" s="33"/>
      <c r="JEW115" s="33"/>
      <c r="JEX115" s="33"/>
      <c r="JEY115" s="33"/>
      <c r="JEZ115" s="33"/>
      <c r="JFA115" s="33"/>
      <c r="JFB115" s="33"/>
      <c r="JFC115" s="33"/>
      <c r="JFD115" s="33"/>
      <c r="JFE115" s="33"/>
      <c r="JFF115" s="33"/>
      <c r="JFG115" s="33"/>
      <c r="JFH115" s="33"/>
      <c r="JFI115" s="33"/>
      <c r="JFJ115" s="33"/>
      <c r="JFK115" s="33"/>
      <c r="JFL115" s="33"/>
      <c r="JFM115" s="33"/>
      <c r="JFN115" s="33"/>
      <c r="JFO115" s="33"/>
      <c r="JFP115" s="33"/>
      <c r="JFQ115" s="33"/>
      <c r="JFR115" s="33"/>
      <c r="JFS115" s="33"/>
      <c r="JFT115" s="33"/>
      <c r="JFU115" s="33"/>
      <c r="JFV115" s="33"/>
      <c r="JFW115" s="33"/>
      <c r="JFX115" s="33"/>
      <c r="JFY115" s="33"/>
      <c r="JFZ115" s="33"/>
      <c r="JGA115" s="33"/>
      <c r="JGB115" s="33"/>
      <c r="JGC115" s="33"/>
      <c r="JGD115" s="33"/>
      <c r="JGE115" s="33"/>
      <c r="JGF115" s="33"/>
      <c r="JGG115" s="33"/>
      <c r="JGH115" s="33"/>
      <c r="JGI115" s="33"/>
      <c r="JGJ115" s="33"/>
      <c r="JGK115" s="33"/>
      <c r="JGL115" s="33"/>
      <c r="JGM115" s="33"/>
      <c r="JGN115" s="33"/>
      <c r="JGO115" s="33"/>
      <c r="JGP115" s="33"/>
      <c r="JGQ115" s="33"/>
      <c r="JGR115" s="33"/>
      <c r="JGS115" s="33"/>
      <c r="JGT115" s="33"/>
      <c r="JGU115" s="33"/>
      <c r="JGV115" s="33"/>
      <c r="JGW115" s="33"/>
      <c r="JGX115" s="33"/>
      <c r="JGY115" s="33"/>
      <c r="JGZ115" s="33"/>
      <c r="JHA115" s="33"/>
      <c r="JHB115" s="33"/>
      <c r="JHC115" s="33"/>
      <c r="JHD115" s="33"/>
      <c r="JHE115" s="33"/>
      <c r="JHF115" s="33"/>
      <c r="JHG115" s="33"/>
      <c r="JHH115" s="33"/>
      <c r="JHI115" s="33"/>
      <c r="JHJ115" s="33"/>
      <c r="JHK115" s="33"/>
      <c r="JHL115" s="33"/>
      <c r="JHM115" s="33"/>
      <c r="JHN115" s="33"/>
      <c r="JHO115" s="33"/>
      <c r="JHP115" s="33"/>
      <c r="JHQ115" s="33"/>
      <c r="JHR115" s="33"/>
      <c r="JHS115" s="33"/>
      <c r="JHT115" s="33"/>
      <c r="JHU115" s="33"/>
      <c r="JHV115" s="33"/>
      <c r="JHW115" s="33"/>
      <c r="JHX115" s="33"/>
      <c r="JHY115" s="33"/>
      <c r="JHZ115" s="33"/>
      <c r="JIA115" s="33"/>
      <c r="JIB115" s="33"/>
      <c r="JIC115" s="33"/>
      <c r="JID115" s="33"/>
      <c r="JIE115" s="33"/>
      <c r="JIF115" s="33"/>
      <c r="JIG115" s="33"/>
      <c r="JIH115" s="33"/>
      <c r="JII115" s="33"/>
      <c r="JIJ115" s="33"/>
      <c r="JIK115" s="33"/>
      <c r="JIL115" s="33"/>
      <c r="JIM115" s="33"/>
      <c r="JIN115" s="33"/>
      <c r="JIO115" s="33"/>
      <c r="JIP115" s="33"/>
      <c r="JIQ115" s="33"/>
      <c r="JIR115" s="33"/>
      <c r="JIS115" s="33"/>
      <c r="JIT115" s="33"/>
      <c r="JIU115" s="33"/>
      <c r="JIV115" s="33"/>
      <c r="JIW115" s="33"/>
      <c r="JIX115" s="33"/>
      <c r="JIY115" s="33"/>
      <c r="JIZ115" s="33"/>
      <c r="JJA115" s="33"/>
      <c r="JJB115" s="33"/>
      <c r="JJC115" s="33"/>
      <c r="JJD115" s="33"/>
      <c r="JJE115" s="33"/>
      <c r="JJF115" s="33"/>
      <c r="JJG115" s="33"/>
      <c r="JJH115" s="33"/>
      <c r="JJI115" s="33"/>
      <c r="JJJ115" s="33"/>
      <c r="JJK115" s="33"/>
      <c r="JJL115" s="33"/>
      <c r="JJM115" s="33"/>
      <c r="JJN115" s="33"/>
      <c r="JJO115" s="33"/>
      <c r="JJP115" s="33"/>
      <c r="JJQ115" s="33"/>
      <c r="JJR115" s="33"/>
      <c r="JJS115" s="33"/>
      <c r="JJT115" s="33"/>
      <c r="JJU115" s="33"/>
      <c r="JJV115" s="33"/>
      <c r="JJW115" s="33"/>
      <c r="JJX115" s="33"/>
      <c r="JJY115" s="33"/>
      <c r="JJZ115" s="33"/>
      <c r="JKA115" s="33"/>
      <c r="JKB115" s="33"/>
      <c r="JKC115" s="33"/>
      <c r="JKD115" s="33"/>
      <c r="JKE115" s="33"/>
      <c r="JKF115" s="33"/>
      <c r="JKG115" s="33"/>
      <c r="JKH115" s="33"/>
      <c r="JKI115" s="33"/>
      <c r="JKJ115" s="33"/>
      <c r="JKK115" s="33"/>
      <c r="JKL115" s="33"/>
      <c r="JKM115" s="33"/>
      <c r="JKN115" s="33"/>
      <c r="JKO115" s="33"/>
      <c r="JKP115" s="33"/>
      <c r="JKQ115" s="33"/>
      <c r="JKR115" s="33"/>
      <c r="JKS115" s="33"/>
      <c r="JKT115" s="33"/>
      <c r="JKU115" s="33"/>
      <c r="JKV115" s="33"/>
      <c r="JKW115" s="33"/>
      <c r="JKX115" s="33"/>
      <c r="JKY115" s="33"/>
      <c r="JKZ115" s="33"/>
      <c r="JLA115" s="33"/>
      <c r="JLB115" s="33"/>
      <c r="JLC115" s="33"/>
      <c r="JLD115" s="33"/>
      <c r="JLE115" s="33"/>
      <c r="JLF115" s="33"/>
      <c r="JLG115" s="33"/>
      <c r="JLH115" s="33"/>
      <c r="JLI115" s="33"/>
      <c r="JLJ115" s="33"/>
      <c r="JLK115" s="33"/>
      <c r="JLL115" s="33"/>
      <c r="JLM115" s="33"/>
      <c r="JLN115" s="33"/>
      <c r="JLO115" s="33"/>
      <c r="JLP115" s="33"/>
      <c r="JLQ115" s="33"/>
      <c r="JLR115" s="33"/>
      <c r="JLS115" s="33"/>
      <c r="JLT115" s="33"/>
      <c r="JLU115" s="33"/>
      <c r="JLV115" s="33"/>
      <c r="JLW115" s="33"/>
      <c r="JLX115" s="33"/>
      <c r="JLY115" s="33"/>
      <c r="JLZ115" s="33"/>
      <c r="JMA115" s="33"/>
      <c r="JMB115" s="33"/>
      <c r="JMC115" s="33"/>
      <c r="JMD115" s="33"/>
      <c r="JME115" s="33"/>
      <c r="JMF115" s="33"/>
      <c r="JMG115" s="33"/>
      <c r="JMH115" s="33"/>
      <c r="JMI115" s="33"/>
      <c r="JMJ115" s="33"/>
      <c r="JMK115" s="33"/>
      <c r="JML115" s="33"/>
      <c r="JMM115" s="33"/>
      <c r="JMN115" s="33"/>
      <c r="JMO115" s="33"/>
      <c r="JMP115" s="33"/>
      <c r="JMQ115" s="33"/>
      <c r="JMR115" s="33"/>
      <c r="JMS115" s="33"/>
      <c r="JMT115" s="33"/>
      <c r="JMU115" s="33"/>
      <c r="JMV115" s="33"/>
      <c r="JMW115" s="33"/>
      <c r="JMX115" s="33"/>
      <c r="JMY115" s="33"/>
      <c r="JMZ115" s="33"/>
      <c r="JNA115" s="33"/>
      <c r="JNB115" s="33"/>
      <c r="JNC115" s="33"/>
      <c r="JND115" s="33"/>
      <c r="JNE115" s="33"/>
      <c r="JNF115" s="33"/>
      <c r="JNG115" s="33"/>
      <c r="JNH115" s="33"/>
      <c r="JNI115" s="33"/>
      <c r="JNJ115" s="33"/>
      <c r="JNK115" s="33"/>
      <c r="JNL115" s="33"/>
      <c r="JNM115" s="33"/>
      <c r="JNN115" s="33"/>
      <c r="JNO115" s="33"/>
      <c r="JNP115" s="33"/>
      <c r="JNQ115" s="33"/>
      <c r="JNR115" s="33"/>
      <c r="JNS115" s="33"/>
      <c r="JNT115" s="33"/>
      <c r="JNU115" s="33"/>
      <c r="JNV115" s="33"/>
      <c r="JNW115" s="33"/>
      <c r="JNX115" s="33"/>
      <c r="JNY115" s="33"/>
      <c r="JNZ115" s="33"/>
      <c r="JOA115" s="33"/>
      <c r="JOB115" s="33"/>
      <c r="JOC115" s="33"/>
      <c r="JOD115" s="33"/>
      <c r="JOE115" s="33"/>
      <c r="JOF115" s="33"/>
      <c r="JOG115" s="33"/>
      <c r="JOH115" s="33"/>
      <c r="JOI115" s="33"/>
      <c r="JOJ115" s="33"/>
      <c r="JOK115" s="33"/>
      <c r="JOL115" s="33"/>
      <c r="JOM115" s="33"/>
      <c r="JON115" s="33"/>
      <c r="JOO115" s="33"/>
      <c r="JOP115" s="33"/>
      <c r="JOQ115" s="33"/>
      <c r="JOR115" s="33"/>
      <c r="JOS115" s="33"/>
      <c r="JOT115" s="33"/>
      <c r="JOU115" s="33"/>
      <c r="JOV115" s="33"/>
      <c r="JOW115" s="33"/>
      <c r="JOX115" s="33"/>
      <c r="JOY115" s="33"/>
      <c r="JOZ115" s="33"/>
      <c r="JPA115" s="33"/>
      <c r="JPB115" s="33"/>
      <c r="JPC115" s="33"/>
      <c r="JPD115" s="33"/>
      <c r="JPE115" s="33"/>
      <c r="JPF115" s="33"/>
      <c r="JPG115" s="33"/>
      <c r="JPH115" s="33"/>
      <c r="JPI115" s="33"/>
      <c r="JPJ115" s="33"/>
      <c r="JPK115" s="33"/>
      <c r="JPL115" s="33"/>
      <c r="JPM115" s="33"/>
      <c r="JPN115" s="33"/>
      <c r="JPO115" s="33"/>
      <c r="JPP115" s="33"/>
      <c r="JPQ115" s="33"/>
      <c r="JPR115" s="33"/>
      <c r="JPS115" s="33"/>
      <c r="JPT115" s="33"/>
      <c r="JPU115" s="33"/>
      <c r="JPV115" s="33"/>
      <c r="JPW115" s="33"/>
      <c r="JPX115" s="33"/>
      <c r="JPY115" s="33"/>
      <c r="JPZ115" s="33"/>
      <c r="JQA115" s="33"/>
      <c r="JQB115" s="33"/>
      <c r="JQC115" s="33"/>
      <c r="JQD115" s="33"/>
      <c r="JQE115" s="33"/>
      <c r="JQF115" s="33"/>
      <c r="JQG115" s="33"/>
      <c r="JQH115" s="33"/>
      <c r="JQI115" s="33"/>
      <c r="JQJ115" s="33"/>
      <c r="JQK115" s="33"/>
      <c r="JQL115" s="33"/>
      <c r="JQM115" s="33"/>
      <c r="JQN115" s="33"/>
      <c r="JQO115" s="33"/>
      <c r="JQP115" s="33"/>
      <c r="JQQ115" s="33"/>
      <c r="JQR115" s="33"/>
      <c r="JQS115" s="33"/>
      <c r="JQT115" s="33"/>
      <c r="JQU115" s="33"/>
      <c r="JQV115" s="33"/>
      <c r="JQW115" s="33"/>
      <c r="JQX115" s="33"/>
      <c r="JQY115" s="33"/>
      <c r="JQZ115" s="33"/>
      <c r="JRA115" s="33"/>
      <c r="JRB115" s="33"/>
      <c r="JRC115" s="33"/>
      <c r="JRD115" s="33"/>
      <c r="JRE115" s="33"/>
      <c r="JRF115" s="33"/>
      <c r="JRG115" s="33"/>
      <c r="JRH115" s="33"/>
      <c r="JRI115" s="33"/>
      <c r="JRJ115" s="33"/>
      <c r="JRK115" s="33"/>
      <c r="JRL115" s="33"/>
      <c r="JRM115" s="33"/>
      <c r="JRN115" s="33"/>
      <c r="JRO115" s="33"/>
      <c r="JRP115" s="33"/>
      <c r="JRQ115" s="33"/>
      <c r="JRR115" s="33"/>
      <c r="JRS115" s="33"/>
      <c r="JRT115" s="33"/>
      <c r="JRU115" s="33"/>
      <c r="JRV115" s="33"/>
      <c r="JRW115" s="33"/>
      <c r="JRX115" s="33"/>
      <c r="JRY115" s="33"/>
      <c r="JRZ115" s="33"/>
      <c r="JSA115" s="33"/>
      <c r="JSB115" s="33"/>
      <c r="JSC115" s="33"/>
      <c r="JSD115" s="33"/>
      <c r="JSE115" s="33"/>
      <c r="JSF115" s="33"/>
      <c r="JSG115" s="33"/>
      <c r="JSH115" s="33"/>
      <c r="JSI115" s="33"/>
      <c r="JSJ115" s="33"/>
      <c r="JSK115" s="33"/>
      <c r="JSL115" s="33"/>
      <c r="JSM115" s="33"/>
      <c r="JSN115" s="33"/>
      <c r="JSO115" s="33"/>
      <c r="JSP115" s="33"/>
      <c r="JSQ115" s="33"/>
      <c r="JSR115" s="33"/>
      <c r="JSS115" s="33"/>
      <c r="JST115" s="33"/>
      <c r="JSU115" s="33"/>
      <c r="JSV115" s="33"/>
      <c r="JSW115" s="33"/>
      <c r="JSX115" s="33"/>
      <c r="JSY115" s="33"/>
      <c r="JSZ115" s="33"/>
      <c r="JTA115" s="33"/>
      <c r="JTB115" s="33"/>
      <c r="JTC115" s="33"/>
      <c r="JTD115" s="33"/>
      <c r="JTE115" s="33"/>
      <c r="JTF115" s="33"/>
      <c r="JTG115" s="33"/>
      <c r="JTH115" s="33"/>
      <c r="JTI115" s="33"/>
      <c r="JTJ115" s="33"/>
      <c r="JTK115" s="33"/>
      <c r="JTL115" s="33"/>
      <c r="JTM115" s="33"/>
      <c r="JTN115" s="33"/>
      <c r="JTO115" s="33"/>
      <c r="JTP115" s="33"/>
      <c r="JTQ115" s="33"/>
      <c r="JTR115" s="33"/>
      <c r="JTS115" s="33"/>
      <c r="JTT115" s="33"/>
      <c r="JTU115" s="33"/>
      <c r="JTV115" s="33"/>
      <c r="JTW115" s="33"/>
      <c r="JTX115" s="33"/>
      <c r="JTY115" s="33"/>
      <c r="JTZ115" s="33"/>
      <c r="JUA115" s="33"/>
      <c r="JUB115" s="33"/>
      <c r="JUC115" s="33"/>
      <c r="JUD115" s="33"/>
      <c r="JUE115" s="33"/>
      <c r="JUF115" s="33"/>
      <c r="JUG115" s="33"/>
      <c r="JUH115" s="33"/>
      <c r="JUI115" s="33"/>
      <c r="JUJ115" s="33"/>
      <c r="JUK115" s="33"/>
      <c r="JUL115" s="33"/>
      <c r="JUM115" s="33"/>
      <c r="JUN115" s="33"/>
      <c r="JUO115" s="33"/>
      <c r="JUP115" s="33"/>
      <c r="JUQ115" s="33"/>
      <c r="JUR115" s="33"/>
      <c r="JUS115" s="33"/>
      <c r="JUT115" s="33"/>
      <c r="JUU115" s="33"/>
      <c r="JUV115" s="33"/>
      <c r="JUW115" s="33"/>
      <c r="JUX115" s="33"/>
      <c r="JUY115" s="33"/>
      <c r="JUZ115" s="33"/>
      <c r="JVA115" s="33"/>
      <c r="JVB115" s="33"/>
      <c r="JVC115" s="33"/>
      <c r="JVD115" s="33"/>
      <c r="JVE115" s="33"/>
      <c r="JVF115" s="33"/>
      <c r="JVG115" s="33"/>
      <c r="JVH115" s="33"/>
      <c r="JVI115" s="33"/>
      <c r="JVJ115" s="33"/>
      <c r="JVK115" s="33"/>
      <c r="JVL115" s="33"/>
      <c r="JVM115" s="33"/>
      <c r="JVN115" s="33"/>
      <c r="JVO115" s="33"/>
      <c r="JVP115" s="33"/>
      <c r="JVQ115" s="33"/>
      <c r="JVR115" s="33"/>
      <c r="JVS115" s="33"/>
      <c r="JVT115" s="33"/>
      <c r="JVU115" s="33"/>
      <c r="JVV115" s="33"/>
      <c r="JVW115" s="33"/>
      <c r="JVX115" s="33"/>
      <c r="JVY115" s="33"/>
      <c r="JVZ115" s="33"/>
      <c r="JWA115" s="33"/>
      <c r="JWB115" s="33"/>
      <c r="JWC115" s="33"/>
      <c r="JWD115" s="33"/>
      <c r="JWE115" s="33"/>
      <c r="JWF115" s="33"/>
      <c r="JWG115" s="33"/>
      <c r="JWH115" s="33"/>
      <c r="JWI115" s="33"/>
      <c r="JWJ115" s="33"/>
      <c r="JWK115" s="33"/>
      <c r="JWL115" s="33"/>
      <c r="JWM115" s="33"/>
      <c r="JWN115" s="33"/>
      <c r="JWO115" s="33"/>
      <c r="JWP115" s="33"/>
      <c r="JWQ115" s="33"/>
      <c r="JWR115" s="33"/>
      <c r="JWS115" s="33"/>
      <c r="JWT115" s="33"/>
      <c r="JWU115" s="33"/>
      <c r="JWV115" s="33"/>
      <c r="JWW115" s="33"/>
      <c r="JWX115" s="33"/>
      <c r="JWY115" s="33"/>
      <c r="JWZ115" s="33"/>
      <c r="JXA115" s="33"/>
      <c r="JXB115" s="33"/>
      <c r="JXC115" s="33"/>
      <c r="JXD115" s="33"/>
      <c r="JXE115" s="33"/>
      <c r="JXF115" s="33"/>
      <c r="JXG115" s="33"/>
      <c r="JXH115" s="33"/>
      <c r="JXI115" s="33"/>
      <c r="JXJ115" s="33"/>
      <c r="JXK115" s="33"/>
      <c r="JXL115" s="33"/>
      <c r="JXM115" s="33"/>
      <c r="JXN115" s="33"/>
      <c r="JXO115" s="33"/>
      <c r="JXP115" s="33"/>
      <c r="JXQ115" s="33"/>
      <c r="JXR115" s="33"/>
      <c r="JXS115" s="33"/>
      <c r="JXT115" s="33"/>
      <c r="JXU115" s="33"/>
      <c r="JXV115" s="33"/>
      <c r="JXW115" s="33"/>
      <c r="JXX115" s="33"/>
      <c r="JXY115" s="33"/>
      <c r="JXZ115" s="33"/>
      <c r="JYA115" s="33"/>
      <c r="JYB115" s="33"/>
      <c r="JYC115" s="33"/>
      <c r="JYD115" s="33"/>
      <c r="JYE115" s="33"/>
      <c r="JYF115" s="33"/>
      <c r="JYG115" s="33"/>
      <c r="JYH115" s="33"/>
      <c r="JYI115" s="33"/>
      <c r="JYJ115" s="33"/>
      <c r="JYK115" s="33"/>
      <c r="JYL115" s="33"/>
      <c r="JYM115" s="33"/>
      <c r="JYN115" s="33"/>
      <c r="JYO115" s="33"/>
      <c r="JYP115" s="33"/>
      <c r="JYQ115" s="33"/>
      <c r="JYR115" s="33"/>
      <c r="JYS115" s="33"/>
      <c r="JYT115" s="33"/>
      <c r="JYU115" s="33"/>
      <c r="JYV115" s="33"/>
      <c r="JYW115" s="33"/>
      <c r="JYX115" s="33"/>
      <c r="JYY115" s="33"/>
      <c r="JYZ115" s="33"/>
      <c r="JZA115" s="33"/>
      <c r="JZB115" s="33"/>
      <c r="JZC115" s="33"/>
      <c r="JZD115" s="33"/>
      <c r="JZE115" s="33"/>
      <c r="JZF115" s="33"/>
      <c r="JZG115" s="33"/>
      <c r="JZH115" s="33"/>
      <c r="JZI115" s="33"/>
      <c r="JZJ115" s="33"/>
      <c r="JZK115" s="33"/>
      <c r="JZL115" s="33"/>
      <c r="JZM115" s="33"/>
      <c r="JZN115" s="33"/>
      <c r="JZO115" s="33"/>
      <c r="JZP115" s="33"/>
      <c r="JZQ115" s="33"/>
      <c r="JZR115" s="33"/>
      <c r="JZS115" s="33"/>
      <c r="JZT115" s="33"/>
      <c r="JZU115" s="33"/>
      <c r="JZV115" s="33"/>
      <c r="JZW115" s="33"/>
      <c r="JZX115" s="33"/>
      <c r="JZY115" s="33"/>
      <c r="JZZ115" s="33"/>
      <c r="KAA115" s="33"/>
      <c r="KAB115" s="33"/>
      <c r="KAC115" s="33"/>
      <c r="KAD115" s="33"/>
      <c r="KAE115" s="33"/>
      <c r="KAF115" s="33"/>
      <c r="KAG115" s="33"/>
      <c r="KAH115" s="33"/>
      <c r="KAI115" s="33"/>
      <c r="KAJ115" s="33"/>
      <c r="KAK115" s="33"/>
      <c r="KAL115" s="33"/>
      <c r="KAM115" s="33"/>
      <c r="KAN115" s="33"/>
      <c r="KAO115" s="33"/>
      <c r="KAP115" s="33"/>
      <c r="KAQ115" s="33"/>
      <c r="KAR115" s="33"/>
      <c r="KAS115" s="33"/>
      <c r="KAT115" s="33"/>
      <c r="KAU115" s="33"/>
      <c r="KAV115" s="33"/>
      <c r="KAW115" s="33"/>
      <c r="KAX115" s="33"/>
      <c r="KAY115" s="33"/>
      <c r="KAZ115" s="33"/>
      <c r="KBA115" s="33"/>
      <c r="KBB115" s="33"/>
      <c r="KBC115" s="33"/>
      <c r="KBD115" s="33"/>
      <c r="KBE115" s="33"/>
      <c r="KBF115" s="33"/>
      <c r="KBG115" s="33"/>
      <c r="KBH115" s="33"/>
      <c r="KBI115" s="33"/>
      <c r="KBJ115" s="33"/>
      <c r="KBK115" s="33"/>
      <c r="KBL115" s="33"/>
      <c r="KBM115" s="33"/>
      <c r="KBN115" s="33"/>
      <c r="KBO115" s="33"/>
      <c r="KBP115" s="33"/>
      <c r="KBQ115" s="33"/>
      <c r="KBR115" s="33"/>
      <c r="KBS115" s="33"/>
      <c r="KBT115" s="33"/>
      <c r="KBU115" s="33"/>
      <c r="KBV115" s="33"/>
      <c r="KBW115" s="33"/>
      <c r="KBX115" s="33"/>
      <c r="KBY115" s="33"/>
      <c r="KBZ115" s="33"/>
      <c r="KCA115" s="33"/>
      <c r="KCB115" s="33"/>
      <c r="KCC115" s="33"/>
      <c r="KCD115" s="33"/>
      <c r="KCE115" s="33"/>
      <c r="KCF115" s="33"/>
      <c r="KCG115" s="33"/>
      <c r="KCH115" s="33"/>
      <c r="KCI115" s="33"/>
      <c r="KCJ115" s="33"/>
      <c r="KCK115" s="33"/>
      <c r="KCL115" s="33"/>
      <c r="KCM115" s="33"/>
      <c r="KCN115" s="33"/>
      <c r="KCO115" s="33"/>
      <c r="KCP115" s="33"/>
      <c r="KCQ115" s="33"/>
      <c r="KCR115" s="33"/>
      <c r="KCS115" s="33"/>
      <c r="KCT115" s="33"/>
      <c r="KCU115" s="33"/>
      <c r="KCV115" s="33"/>
      <c r="KCW115" s="33"/>
      <c r="KCX115" s="33"/>
      <c r="KCY115" s="33"/>
      <c r="KCZ115" s="33"/>
      <c r="KDA115" s="33"/>
      <c r="KDB115" s="33"/>
      <c r="KDC115" s="33"/>
      <c r="KDD115" s="33"/>
      <c r="KDE115" s="33"/>
      <c r="KDF115" s="33"/>
      <c r="KDG115" s="33"/>
      <c r="KDH115" s="33"/>
      <c r="KDI115" s="33"/>
      <c r="KDJ115" s="33"/>
      <c r="KDK115" s="33"/>
      <c r="KDL115" s="33"/>
      <c r="KDM115" s="33"/>
      <c r="KDN115" s="33"/>
      <c r="KDO115" s="33"/>
      <c r="KDP115" s="33"/>
      <c r="KDQ115" s="33"/>
      <c r="KDR115" s="33"/>
      <c r="KDS115" s="33"/>
      <c r="KDT115" s="33"/>
      <c r="KDU115" s="33"/>
      <c r="KDV115" s="33"/>
      <c r="KDW115" s="33"/>
      <c r="KDX115" s="33"/>
      <c r="KDY115" s="33"/>
      <c r="KDZ115" s="33"/>
      <c r="KEA115" s="33"/>
      <c r="KEB115" s="33"/>
      <c r="KEC115" s="33"/>
      <c r="KED115" s="33"/>
      <c r="KEE115" s="33"/>
      <c r="KEF115" s="33"/>
      <c r="KEG115" s="33"/>
      <c r="KEH115" s="33"/>
      <c r="KEI115" s="33"/>
      <c r="KEJ115" s="33"/>
      <c r="KEK115" s="33"/>
      <c r="KEL115" s="33"/>
      <c r="KEM115" s="33"/>
      <c r="KEN115" s="33"/>
      <c r="KEO115" s="33"/>
      <c r="KEP115" s="33"/>
      <c r="KEQ115" s="33"/>
      <c r="KER115" s="33"/>
      <c r="KES115" s="33"/>
      <c r="KET115" s="33"/>
      <c r="KEU115" s="33"/>
      <c r="KEV115" s="33"/>
      <c r="KEW115" s="33"/>
      <c r="KEX115" s="33"/>
      <c r="KEY115" s="33"/>
      <c r="KEZ115" s="33"/>
      <c r="KFA115" s="33"/>
      <c r="KFB115" s="33"/>
      <c r="KFC115" s="33"/>
      <c r="KFD115" s="33"/>
      <c r="KFE115" s="33"/>
      <c r="KFF115" s="33"/>
      <c r="KFG115" s="33"/>
      <c r="KFH115" s="33"/>
      <c r="KFI115" s="33"/>
      <c r="KFJ115" s="33"/>
      <c r="KFK115" s="33"/>
      <c r="KFL115" s="33"/>
      <c r="KFM115" s="33"/>
      <c r="KFN115" s="33"/>
      <c r="KFO115" s="33"/>
      <c r="KFP115" s="33"/>
      <c r="KFQ115" s="33"/>
      <c r="KFR115" s="33"/>
      <c r="KFS115" s="33"/>
      <c r="KFT115" s="33"/>
      <c r="KFU115" s="33"/>
      <c r="KFV115" s="33"/>
      <c r="KFW115" s="33"/>
      <c r="KFX115" s="33"/>
      <c r="KFY115" s="33"/>
      <c r="KFZ115" s="33"/>
      <c r="KGA115" s="33"/>
      <c r="KGB115" s="33"/>
      <c r="KGC115" s="33"/>
      <c r="KGD115" s="33"/>
      <c r="KGE115" s="33"/>
      <c r="KGF115" s="33"/>
      <c r="KGG115" s="33"/>
      <c r="KGH115" s="33"/>
      <c r="KGI115" s="33"/>
      <c r="KGJ115" s="33"/>
      <c r="KGK115" s="33"/>
      <c r="KGL115" s="33"/>
      <c r="KGM115" s="33"/>
      <c r="KGN115" s="33"/>
      <c r="KGO115" s="33"/>
      <c r="KGP115" s="33"/>
      <c r="KGQ115" s="33"/>
      <c r="KGR115" s="33"/>
      <c r="KGS115" s="33"/>
      <c r="KGT115" s="33"/>
      <c r="KGU115" s="33"/>
      <c r="KGV115" s="33"/>
      <c r="KGW115" s="33"/>
      <c r="KGX115" s="33"/>
      <c r="KGY115" s="33"/>
      <c r="KGZ115" s="33"/>
      <c r="KHA115" s="33"/>
      <c r="KHB115" s="33"/>
      <c r="KHC115" s="33"/>
      <c r="KHD115" s="33"/>
      <c r="KHE115" s="33"/>
      <c r="KHF115" s="33"/>
      <c r="KHG115" s="33"/>
      <c r="KHH115" s="33"/>
      <c r="KHI115" s="33"/>
      <c r="KHJ115" s="33"/>
      <c r="KHK115" s="33"/>
      <c r="KHL115" s="33"/>
      <c r="KHM115" s="33"/>
      <c r="KHN115" s="33"/>
      <c r="KHO115" s="33"/>
      <c r="KHP115" s="33"/>
      <c r="KHQ115" s="33"/>
      <c r="KHR115" s="33"/>
      <c r="KHS115" s="33"/>
      <c r="KHT115" s="33"/>
      <c r="KHU115" s="33"/>
      <c r="KHV115" s="33"/>
      <c r="KHW115" s="33"/>
      <c r="KHX115" s="33"/>
      <c r="KHY115" s="33"/>
      <c r="KHZ115" s="33"/>
      <c r="KIA115" s="33"/>
      <c r="KIB115" s="33"/>
      <c r="KIC115" s="33"/>
      <c r="KID115" s="33"/>
      <c r="KIE115" s="33"/>
      <c r="KIF115" s="33"/>
      <c r="KIG115" s="33"/>
      <c r="KIH115" s="33"/>
      <c r="KII115" s="33"/>
      <c r="KIJ115" s="33"/>
      <c r="KIK115" s="33"/>
      <c r="KIL115" s="33"/>
      <c r="KIM115" s="33"/>
      <c r="KIN115" s="33"/>
      <c r="KIO115" s="33"/>
      <c r="KIP115" s="33"/>
      <c r="KIQ115" s="33"/>
      <c r="KIR115" s="33"/>
      <c r="KIS115" s="33"/>
      <c r="KIT115" s="33"/>
      <c r="KIU115" s="33"/>
      <c r="KIV115" s="33"/>
      <c r="KIW115" s="33"/>
      <c r="KIX115" s="33"/>
      <c r="KIY115" s="33"/>
      <c r="KIZ115" s="33"/>
      <c r="KJA115" s="33"/>
      <c r="KJB115" s="33"/>
      <c r="KJC115" s="33"/>
      <c r="KJD115" s="33"/>
      <c r="KJE115" s="33"/>
      <c r="KJF115" s="33"/>
      <c r="KJG115" s="33"/>
      <c r="KJH115" s="33"/>
      <c r="KJI115" s="33"/>
      <c r="KJJ115" s="33"/>
      <c r="KJK115" s="33"/>
      <c r="KJL115" s="33"/>
      <c r="KJM115" s="33"/>
      <c r="KJN115" s="33"/>
      <c r="KJO115" s="33"/>
      <c r="KJP115" s="33"/>
      <c r="KJQ115" s="33"/>
      <c r="KJR115" s="33"/>
      <c r="KJS115" s="33"/>
      <c r="KJT115" s="33"/>
      <c r="KJU115" s="33"/>
      <c r="KJV115" s="33"/>
      <c r="KJW115" s="33"/>
      <c r="KJX115" s="33"/>
      <c r="KJY115" s="33"/>
      <c r="KJZ115" s="33"/>
      <c r="KKA115" s="33"/>
      <c r="KKB115" s="33"/>
      <c r="KKC115" s="33"/>
      <c r="KKD115" s="33"/>
      <c r="KKE115" s="33"/>
      <c r="KKF115" s="33"/>
      <c r="KKG115" s="33"/>
      <c r="KKH115" s="33"/>
      <c r="KKI115" s="33"/>
      <c r="KKJ115" s="33"/>
      <c r="KKK115" s="33"/>
      <c r="KKL115" s="33"/>
      <c r="KKM115" s="33"/>
      <c r="KKN115" s="33"/>
      <c r="KKO115" s="33"/>
      <c r="KKP115" s="33"/>
      <c r="KKQ115" s="33"/>
      <c r="KKR115" s="33"/>
      <c r="KKS115" s="33"/>
      <c r="KKT115" s="33"/>
      <c r="KKU115" s="33"/>
      <c r="KKV115" s="33"/>
      <c r="KKW115" s="33"/>
      <c r="KKX115" s="33"/>
      <c r="KKY115" s="33"/>
      <c r="KKZ115" s="33"/>
      <c r="KLA115" s="33"/>
      <c r="KLB115" s="33"/>
      <c r="KLC115" s="33"/>
      <c r="KLD115" s="33"/>
      <c r="KLE115" s="33"/>
      <c r="KLF115" s="33"/>
      <c r="KLG115" s="33"/>
      <c r="KLH115" s="33"/>
      <c r="KLI115" s="33"/>
      <c r="KLJ115" s="33"/>
      <c r="KLK115" s="33"/>
      <c r="KLL115" s="33"/>
      <c r="KLM115" s="33"/>
      <c r="KLN115" s="33"/>
      <c r="KLO115" s="33"/>
      <c r="KLP115" s="33"/>
      <c r="KLQ115" s="33"/>
      <c r="KLR115" s="33"/>
      <c r="KLS115" s="33"/>
      <c r="KLT115" s="33"/>
      <c r="KLU115" s="33"/>
      <c r="KLV115" s="33"/>
      <c r="KLW115" s="33"/>
      <c r="KLX115" s="33"/>
      <c r="KLY115" s="33"/>
      <c r="KLZ115" s="33"/>
      <c r="KMA115" s="33"/>
      <c r="KMB115" s="33"/>
      <c r="KMC115" s="33"/>
      <c r="KMD115" s="33"/>
      <c r="KME115" s="33"/>
      <c r="KMF115" s="33"/>
      <c r="KMG115" s="33"/>
      <c r="KMH115" s="33"/>
      <c r="KMI115" s="33"/>
      <c r="KMJ115" s="33"/>
      <c r="KMK115" s="33"/>
      <c r="KML115" s="33"/>
      <c r="KMM115" s="33"/>
      <c r="KMN115" s="33"/>
      <c r="KMO115" s="33"/>
      <c r="KMP115" s="33"/>
      <c r="KMQ115" s="33"/>
      <c r="KMR115" s="33"/>
      <c r="KMS115" s="33"/>
      <c r="KMT115" s="33"/>
      <c r="KMU115" s="33"/>
      <c r="KMV115" s="33"/>
      <c r="KMW115" s="33"/>
      <c r="KMX115" s="33"/>
      <c r="KMY115" s="33"/>
      <c r="KMZ115" s="33"/>
      <c r="KNA115" s="33"/>
      <c r="KNB115" s="33"/>
      <c r="KNC115" s="33"/>
      <c r="KND115" s="33"/>
      <c r="KNE115" s="33"/>
      <c r="KNF115" s="33"/>
      <c r="KNG115" s="33"/>
      <c r="KNH115" s="33"/>
      <c r="KNI115" s="33"/>
      <c r="KNJ115" s="33"/>
      <c r="KNK115" s="33"/>
      <c r="KNL115" s="33"/>
      <c r="KNM115" s="33"/>
      <c r="KNN115" s="33"/>
      <c r="KNO115" s="33"/>
      <c r="KNP115" s="33"/>
      <c r="KNQ115" s="33"/>
      <c r="KNR115" s="33"/>
      <c r="KNS115" s="33"/>
      <c r="KNT115" s="33"/>
      <c r="KNU115" s="33"/>
      <c r="KNV115" s="33"/>
      <c r="KNW115" s="33"/>
      <c r="KNX115" s="33"/>
      <c r="KNY115" s="33"/>
      <c r="KNZ115" s="33"/>
      <c r="KOA115" s="33"/>
      <c r="KOB115" s="33"/>
      <c r="KOC115" s="33"/>
      <c r="KOD115" s="33"/>
      <c r="KOE115" s="33"/>
      <c r="KOF115" s="33"/>
      <c r="KOG115" s="33"/>
      <c r="KOH115" s="33"/>
      <c r="KOI115" s="33"/>
      <c r="KOJ115" s="33"/>
      <c r="KOK115" s="33"/>
      <c r="KOL115" s="33"/>
      <c r="KOM115" s="33"/>
      <c r="KON115" s="33"/>
      <c r="KOO115" s="33"/>
      <c r="KOP115" s="33"/>
      <c r="KOQ115" s="33"/>
      <c r="KOR115" s="33"/>
      <c r="KOS115" s="33"/>
      <c r="KOT115" s="33"/>
      <c r="KOU115" s="33"/>
      <c r="KOV115" s="33"/>
      <c r="KOW115" s="33"/>
      <c r="KOX115" s="33"/>
      <c r="KOY115" s="33"/>
      <c r="KOZ115" s="33"/>
      <c r="KPA115" s="33"/>
      <c r="KPB115" s="33"/>
      <c r="KPC115" s="33"/>
      <c r="KPD115" s="33"/>
      <c r="KPE115" s="33"/>
      <c r="KPF115" s="33"/>
      <c r="KPG115" s="33"/>
      <c r="KPH115" s="33"/>
      <c r="KPI115" s="33"/>
      <c r="KPJ115" s="33"/>
      <c r="KPK115" s="33"/>
      <c r="KPL115" s="33"/>
      <c r="KPM115" s="33"/>
      <c r="KPN115" s="33"/>
      <c r="KPO115" s="33"/>
      <c r="KPP115" s="33"/>
      <c r="KPQ115" s="33"/>
      <c r="KPR115" s="33"/>
      <c r="KPS115" s="33"/>
      <c r="KPT115" s="33"/>
      <c r="KPU115" s="33"/>
      <c r="KPV115" s="33"/>
      <c r="KPW115" s="33"/>
      <c r="KPX115" s="33"/>
      <c r="KPY115" s="33"/>
      <c r="KPZ115" s="33"/>
      <c r="KQA115" s="33"/>
      <c r="KQB115" s="33"/>
      <c r="KQC115" s="33"/>
      <c r="KQD115" s="33"/>
      <c r="KQE115" s="33"/>
      <c r="KQF115" s="33"/>
      <c r="KQG115" s="33"/>
      <c r="KQH115" s="33"/>
      <c r="KQI115" s="33"/>
      <c r="KQJ115" s="33"/>
      <c r="KQK115" s="33"/>
      <c r="KQL115" s="33"/>
      <c r="KQM115" s="33"/>
      <c r="KQN115" s="33"/>
      <c r="KQO115" s="33"/>
      <c r="KQP115" s="33"/>
      <c r="KQQ115" s="33"/>
      <c r="KQR115" s="33"/>
      <c r="KQS115" s="33"/>
      <c r="KQT115" s="33"/>
      <c r="KQU115" s="33"/>
      <c r="KQV115" s="33"/>
      <c r="KQW115" s="33"/>
      <c r="KQX115" s="33"/>
      <c r="KQY115" s="33"/>
      <c r="KQZ115" s="33"/>
      <c r="KRA115" s="33"/>
      <c r="KRB115" s="33"/>
      <c r="KRC115" s="33"/>
      <c r="KRD115" s="33"/>
      <c r="KRE115" s="33"/>
      <c r="KRF115" s="33"/>
      <c r="KRG115" s="33"/>
      <c r="KRH115" s="33"/>
      <c r="KRI115" s="33"/>
      <c r="KRJ115" s="33"/>
      <c r="KRK115" s="33"/>
      <c r="KRL115" s="33"/>
      <c r="KRM115" s="33"/>
      <c r="KRN115" s="33"/>
      <c r="KRO115" s="33"/>
      <c r="KRP115" s="33"/>
      <c r="KRQ115" s="33"/>
      <c r="KRR115" s="33"/>
      <c r="KRS115" s="33"/>
      <c r="KRT115" s="33"/>
      <c r="KRU115" s="33"/>
      <c r="KRV115" s="33"/>
      <c r="KRW115" s="33"/>
      <c r="KRX115" s="33"/>
      <c r="KRY115" s="33"/>
      <c r="KRZ115" s="33"/>
      <c r="KSA115" s="33"/>
      <c r="KSB115" s="33"/>
      <c r="KSC115" s="33"/>
      <c r="KSD115" s="33"/>
      <c r="KSE115" s="33"/>
      <c r="KSF115" s="33"/>
      <c r="KSG115" s="33"/>
      <c r="KSH115" s="33"/>
      <c r="KSI115" s="33"/>
      <c r="KSJ115" s="33"/>
      <c r="KSK115" s="33"/>
      <c r="KSL115" s="33"/>
      <c r="KSM115" s="33"/>
      <c r="KSN115" s="33"/>
      <c r="KSO115" s="33"/>
      <c r="KSP115" s="33"/>
      <c r="KSQ115" s="33"/>
      <c r="KSR115" s="33"/>
      <c r="KSS115" s="33"/>
      <c r="KST115" s="33"/>
      <c r="KSU115" s="33"/>
      <c r="KSV115" s="33"/>
      <c r="KSW115" s="33"/>
      <c r="KSX115" s="33"/>
      <c r="KSY115" s="33"/>
      <c r="KSZ115" s="33"/>
      <c r="KTA115" s="33"/>
      <c r="KTB115" s="33"/>
      <c r="KTC115" s="33"/>
      <c r="KTD115" s="33"/>
      <c r="KTE115" s="33"/>
      <c r="KTF115" s="33"/>
      <c r="KTG115" s="33"/>
      <c r="KTH115" s="33"/>
      <c r="KTI115" s="33"/>
      <c r="KTJ115" s="33"/>
      <c r="KTK115" s="33"/>
      <c r="KTL115" s="33"/>
      <c r="KTM115" s="33"/>
      <c r="KTN115" s="33"/>
      <c r="KTO115" s="33"/>
      <c r="KTP115" s="33"/>
      <c r="KTQ115" s="33"/>
      <c r="KTR115" s="33"/>
      <c r="KTS115" s="33"/>
      <c r="KTT115" s="33"/>
      <c r="KTU115" s="33"/>
      <c r="KTV115" s="33"/>
      <c r="KTW115" s="33"/>
      <c r="KTX115" s="33"/>
      <c r="KTY115" s="33"/>
      <c r="KTZ115" s="33"/>
      <c r="KUA115" s="33"/>
      <c r="KUB115" s="33"/>
      <c r="KUC115" s="33"/>
      <c r="KUD115" s="33"/>
      <c r="KUE115" s="33"/>
      <c r="KUF115" s="33"/>
      <c r="KUG115" s="33"/>
      <c r="KUH115" s="33"/>
      <c r="KUI115" s="33"/>
      <c r="KUJ115" s="33"/>
      <c r="KUK115" s="33"/>
      <c r="KUL115" s="33"/>
      <c r="KUM115" s="33"/>
      <c r="KUN115" s="33"/>
      <c r="KUO115" s="33"/>
      <c r="KUP115" s="33"/>
      <c r="KUQ115" s="33"/>
      <c r="KUR115" s="33"/>
      <c r="KUS115" s="33"/>
      <c r="KUT115" s="33"/>
      <c r="KUU115" s="33"/>
      <c r="KUV115" s="33"/>
      <c r="KUW115" s="33"/>
      <c r="KUX115" s="33"/>
      <c r="KUY115" s="33"/>
      <c r="KUZ115" s="33"/>
      <c r="KVA115" s="33"/>
      <c r="KVB115" s="33"/>
      <c r="KVC115" s="33"/>
      <c r="KVD115" s="33"/>
      <c r="KVE115" s="33"/>
      <c r="KVF115" s="33"/>
      <c r="KVG115" s="33"/>
      <c r="KVH115" s="33"/>
      <c r="KVI115" s="33"/>
      <c r="KVJ115" s="33"/>
      <c r="KVK115" s="33"/>
      <c r="KVL115" s="33"/>
      <c r="KVM115" s="33"/>
      <c r="KVN115" s="33"/>
      <c r="KVO115" s="33"/>
      <c r="KVP115" s="33"/>
      <c r="KVQ115" s="33"/>
      <c r="KVR115" s="33"/>
      <c r="KVS115" s="33"/>
      <c r="KVT115" s="33"/>
      <c r="KVU115" s="33"/>
      <c r="KVV115" s="33"/>
      <c r="KVW115" s="33"/>
      <c r="KVX115" s="33"/>
      <c r="KVY115" s="33"/>
      <c r="KVZ115" s="33"/>
      <c r="KWA115" s="33"/>
      <c r="KWB115" s="33"/>
      <c r="KWC115" s="33"/>
      <c r="KWD115" s="33"/>
      <c r="KWE115" s="33"/>
      <c r="KWF115" s="33"/>
      <c r="KWG115" s="33"/>
      <c r="KWH115" s="33"/>
      <c r="KWI115" s="33"/>
      <c r="KWJ115" s="33"/>
      <c r="KWK115" s="33"/>
      <c r="KWL115" s="33"/>
      <c r="KWM115" s="33"/>
      <c r="KWN115" s="33"/>
      <c r="KWO115" s="33"/>
      <c r="KWP115" s="33"/>
      <c r="KWQ115" s="33"/>
      <c r="KWR115" s="33"/>
      <c r="KWS115" s="33"/>
      <c r="KWT115" s="33"/>
      <c r="KWU115" s="33"/>
      <c r="KWV115" s="33"/>
      <c r="KWW115" s="33"/>
      <c r="KWX115" s="33"/>
      <c r="KWY115" s="33"/>
      <c r="KWZ115" s="33"/>
      <c r="KXA115" s="33"/>
      <c r="KXB115" s="33"/>
      <c r="KXC115" s="33"/>
      <c r="KXD115" s="33"/>
      <c r="KXE115" s="33"/>
      <c r="KXF115" s="33"/>
      <c r="KXG115" s="33"/>
      <c r="KXH115" s="33"/>
      <c r="KXI115" s="33"/>
      <c r="KXJ115" s="33"/>
      <c r="KXK115" s="33"/>
      <c r="KXL115" s="33"/>
      <c r="KXM115" s="33"/>
      <c r="KXN115" s="33"/>
      <c r="KXO115" s="33"/>
      <c r="KXP115" s="33"/>
      <c r="KXQ115" s="33"/>
      <c r="KXR115" s="33"/>
      <c r="KXS115" s="33"/>
      <c r="KXT115" s="33"/>
      <c r="KXU115" s="33"/>
      <c r="KXV115" s="33"/>
      <c r="KXW115" s="33"/>
      <c r="KXX115" s="33"/>
      <c r="KXY115" s="33"/>
      <c r="KXZ115" s="33"/>
      <c r="KYA115" s="33"/>
      <c r="KYB115" s="33"/>
      <c r="KYC115" s="33"/>
      <c r="KYD115" s="33"/>
      <c r="KYE115" s="33"/>
      <c r="KYF115" s="33"/>
      <c r="KYG115" s="33"/>
      <c r="KYH115" s="33"/>
      <c r="KYI115" s="33"/>
      <c r="KYJ115" s="33"/>
      <c r="KYK115" s="33"/>
      <c r="KYL115" s="33"/>
      <c r="KYM115" s="33"/>
      <c r="KYN115" s="33"/>
      <c r="KYO115" s="33"/>
      <c r="KYP115" s="33"/>
      <c r="KYQ115" s="33"/>
      <c r="KYR115" s="33"/>
      <c r="KYS115" s="33"/>
      <c r="KYT115" s="33"/>
      <c r="KYU115" s="33"/>
      <c r="KYV115" s="33"/>
      <c r="KYW115" s="33"/>
      <c r="KYX115" s="33"/>
      <c r="KYY115" s="33"/>
      <c r="KYZ115" s="33"/>
      <c r="KZA115" s="33"/>
      <c r="KZB115" s="33"/>
      <c r="KZC115" s="33"/>
      <c r="KZD115" s="33"/>
      <c r="KZE115" s="33"/>
      <c r="KZF115" s="33"/>
      <c r="KZG115" s="33"/>
      <c r="KZH115" s="33"/>
      <c r="KZI115" s="33"/>
      <c r="KZJ115" s="33"/>
      <c r="KZK115" s="33"/>
      <c r="KZL115" s="33"/>
      <c r="KZM115" s="33"/>
      <c r="KZN115" s="33"/>
      <c r="KZO115" s="33"/>
      <c r="KZP115" s="33"/>
      <c r="KZQ115" s="33"/>
      <c r="KZR115" s="33"/>
      <c r="KZS115" s="33"/>
      <c r="KZT115" s="33"/>
      <c r="KZU115" s="33"/>
      <c r="KZV115" s="33"/>
      <c r="KZW115" s="33"/>
      <c r="KZX115" s="33"/>
      <c r="KZY115" s="33"/>
      <c r="KZZ115" s="33"/>
      <c r="LAA115" s="33"/>
      <c r="LAB115" s="33"/>
      <c r="LAC115" s="33"/>
      <c r="LAD115" s="33"/>
      <c r="LAE115" s="33"/>
      <c r="LAF115" s="33"/>
      <c r="LAG115" s="33"/>
      <c r="LAH115" s="33"/>
      <c r="LAI115" s="33"/>
      <c r="LAJ115" s="33"/>
      <c r="LAK115" s="33"/>
      <c r="LAL115" s="33"/>
      <c r="LAM115" s="33"/>
      <c r="LAN115" s="33"/>
      <c r="LAO115" s="33"/>
      <c r="LAP115" s="33"/>
      <c r="LAQ115" s="33"/>
      <c r="LAR115" s="33"/>
      <c r="LAS115" s="33"/>
      <c r="LAT115" s="33"/>
      <c r="LAU115" s="33"/>
      <c r="LAV115" s="33"/>
      <c r="LAW115" s="33"/>
      <c r="LAX115" s="33"/>
      <c r="LAY115" s="33"/>
      <c r="LAZ115" s="33"/>
      <c r="LBA115" s="33"/>
      <c r="LBB115" s="33"/>
      <c r="LBC115" s="33"/>
      <c r="LBD115" s="33"/>
      <c r="LBE115" s="33"/>
      <c r="LBF115" s="33"/>
      <c r="LBG115" s="33"/>
      <c r="LBH115" s="33"/>
      <c r="LBI115" s="33"/>
      <c r="LBJ115" s="33"/>
      <c r="LBK115" s="33"/>
      <c r="LBL115" s="33"/>
      <c r="LBM115" s="33"/>
      <c r="LBN115" s="33"/>
      <c r="LBO115" s="33"/>
      <c r="LBP115" s="33"/>
      <c r="LBQ115" s="33"/>
      <c r="LBR115" s="33"/>
      <c r="LBS115" s="33"/>
      <c r="LBT115" s="33"/>
      <c r="LBU115" s="33"/>
      <c r="LBV115" s="33"/>
      <c r="LBW115" s="33"/>
      <c r="LBX115" s="33"/>
      <c r="LBY115" s="33"/>
      <c r="LBZ115" s="33"/>
      <c r="LCA115" s="33"/>
      <c r="LCB115" s="33"/>
      <c r="LCC115" s="33"/>
      <c r="LCD115" s="33"/>
      <c r="LCE115" s="33"/>
      <c r="LCF115" s="33"/>
      <c r="LCG115" s="33"/>
      <c r="LCH115" s="33"/>
      <c r="LCI115" s="33"/>
      <c r="LCJ115" s="33"/>
      <c r="LCK115" s="33"/>
      <c r="LCL115" s="33"/>
      <c r="LCM115" s="33"/>
      <c r="LCN115" s="33"/>
      <c r="LCO115" s="33"/>
      <c r="LCP115" s="33"/>
      <c r="LCQ115" s="33"/>
      <c r="LCR115" s="33"/>
      <c r="LCS115" s="33"/>
      <c r="LCT115" s="33"/>
      <c r="LCU115" s="33"/>
      <c r="LCV115" s="33"/>
      <c r="LCW115" s="33"/>
      <c r="LCX115" s="33"/>
      <c r="LCY115" s="33"/>
      <c r="LCZ115" s="33"/>
      <c r="LDA115" s="33"/>
      <c r="LDB115" s="33"/>
      <c r="LDC115" s="33"/>
      <c r="LDD115" s="33"/>
      <c r="LDE115" s="33"/>
      <c r="LDF115" s="33"/>
      <c r="LDG115" s="33"/>
      <c r="LDH115" s="33"/>
      <c r="LDI115" s="33"/>
      <c r="LDJ115" s="33"/>
      <c r="LDK115" s="33"/>
      <c r="LDL115" s="33"/>
      <c r="LDM115" s="33"/>
      <c r="LDN115" s="33"/>
      <c r="LDO115" s="33"/>
      <c r="LDP115" s="33"/>
      <c r="LDQ115" s="33"/>
      <c r="LDR115" s="33"/>
      <c r="LDS115" s="33"/>
      <c r="LDT115" s="33"/>
      <c r="LDU115" s="33"/>
      <c r="LDV115" s="33"/>
      <c r="LDW115" s="33"/>
      <c r="LDX115" s="33"/>
      <c r="LDY115" s="33"/>
      <c r="LDZ115" s="33"/>
      <c r="LEA115" s="33"/>
      <c r="LEB115" s="33"/>
      <c r="LEC115" s="33"/>
      <c r="LED115" s="33"/>
      <c r="LEE115" s="33"/>
      <c r="LEF115" s="33"/>
      <c r="LEG115" s="33"/>
      <c r="LEH115" s="33"/>
      <c r="LEI115" s="33"/>
      <c r="LEJ115" s="33"/>
      <c r="LEK115" s="33"/>
      <c r="LEL115" s="33"/>
      <c r="LEM115" s="33"/>
      <c r="LEN115" s="33"/>
      <c r="LEO115" s="33"/>
      <c r="LEP115" s="33"/>
      <c r="LEQ115" s="33"/>
      <c r="LER115" s="33"/>
      <c r="LES115" s="33"/>
      <c r="LET115" s="33"/>
      <c r="LEU115" s="33"/>
      <c r="LEV115" s="33"/>
      <c r="LEW115" s="33"/>
      <c r="LEX115" s="33"/>
      <c r="LEY115" s="33"/>
      <c r="LEZ115" s="33"/>
      <c r="LFA115" s="33"/>
      <c r="LFB115" s="33"/>
      <c r="LFC115" s="33"/>
      <c r="LFD115" s="33"/>
      <c r="LFE115" s="33"/>
      <c r="LFF115" s="33"/>
      <c r="LFG115" s="33"/>
      <c r="LFH115" s="33"/>
      <c r="LFI115" s="33"/>
      <c r="LFJ115" s="33"/>
      <c r="LFK115" s="33"/>
      <c r="LFL115" s="33"/>
      <c r="LFM115" s="33"/>
      <c r="LFN115" s="33"/>
      <c r="LFO115" s="33"/>
      <c r="LFP115" s="33"/>
      <c r="LFQ115" s="33"/>
      <c r="LFR115" s="33"/>
      <c r="LFS115" s="33"/>
      <c r="LFT115" s="33"/>
      <c r="LFU115" s="33"/>
      <c r="LFV115" s="33"/>
      <c r="LFW115" s="33"/>
      <c r="LFX115" s="33"/>
      <c r="LFY115" s="33"/>
      <c r="LFZ115" s="33"/>
      <c r="LGA115" s="33"/>
      <c r="LGB115" s="33"/>
      <c r="LGC115" s="33"/>
      <c r="LGD115" s="33"/>
      <c r="LGE115" s="33"/>
      <c r="LGF115" s="33"/>
      <c r="LGG115" s="33"/>
      <c r="LGH115" s="33"/>
      <c r="LGI115" s="33"/>
      <c r="LGJ115" s="33"/>
      <c r="LGK115" s="33"/>
      <c r="LGL115" s="33"/>
      <c r="LGM115" s="33"/>
      <c r="LGN115" s="33"/>
      <c r="LGO115" s="33"/>
      <c r="LGP115" s="33"/>
      <c r="LGQ115" s="33"/>
      <c r="LGR115" s="33"/>
      <c r="LGS115" s="33"/>
      <c r="LGT115" s="33"/>
      <c r="LGU115" s="33"/>
      <c r="LGV115" s="33"/>
      <c r="LGW115" s="33"/>
      <c r="LGX115" s="33"/>
      <c r="LGY115" s="33"/>
      <c r="LGZ115" s="33"/>
      <c r="LHA115" s="33"/>
      <c r="LHB115" s="33"/>
      <c r="LHC115" s="33"/>
      <c r="LHD115" s="33"/>
      <c r="LHE115" s="33"/>
      <c r="LHF115" s="33"/>
      <c r="LHG115" s="33"/>
      <c r="LHH115" s="33"/>
      <c r="LHI115" s="33"/>
      <c r="LHJ115" s="33"/>
      <c r="LHK115" s="33"/>
      <c r="LHL115" s="33"/>
      <c r="LHM115" s="33"/>
      <c r="LHN115" s="33"/>
      <c r="LHO115" s="33"/>
      <c r="LHP115" s="33"/>
      <c r="LHQ115" s="33"/>
      <c r="LHR115" s="33"/>
      <c r="LHS115" s="33"/>
      <c r="LHT115" s="33"/>
      <c r="LHU115" s="33"/>
      <c r="LHV115" s="33"/>
      <c r="LHW115" s="33"/>
      <c r="LHX115" s="33"/>
      <c r="LHY115" s="33"/>
      <c r="LHZ115" s="33"/>
      <c r="LIA115" s="33"/>
      <c r="LIB115" s="33"/>
      <c r="LIC115" s="33"/>
      <c r="LID115" s="33"/>
      <c r="LIE115" s="33"/>
      <c r="LIF115" s="33"/>
      <c r="LIG115" s="33"/>
      <c r="LIH115" s="33"/>
      <c r="LII115" s="33"/>
      <c r="LIJ115" s="33"/>
      <c r="LIK115" s="33"/>
      <c r="LIL115" s="33"/>
      <c r="LIM115" s="33"/>
      <c r="LIN115" s="33"/>
      <c r="LIO115" s="33"/>
      <c r="LIP115" s="33"/>
      <c r="LIQ115" s="33"/>
      <c r="LIR115" s="33"/>
      <c r="LIS115" s="33"/>
      <c r="LIT115" s="33"/>
      <c r="LIU115" s="33"/>
      <c r="LIV115" s="33"/>
      <c r="LIW115" s="33"/>
      <c r="LIX115" s="33"/>
      <c r="LIY115" s="33"/>
      <c r="LIZ115" s="33"/>
      <c r="LJA115" s="33"/>
      <c r="LJB115" s="33"/>
      <c r="LJC115" s="33"/>
      <c r="LJD115" s="33"/>
      <c r="LJE115" s="33"/>
      <c r="LJF115" s="33"/>
      <c r="LJG115" s="33"/>
      <c r="LJH115" s="33"/>
      <c r="LJI115" s="33"/>
      <c r="LJJ115" s="33"/>
      <c r="LJK115" s="33"/>
      <c r="LJL115" s="33"/>
      <c r="LJM115" s="33"/>
      <c r="LJN115" s="33"/>
      <c r="LJO115" s="33"/>
      <c r="LJP115" s="33"/>
      <c r="LJQ115" s="33"/>
      <c r="LJR115" s="33"/>
      <c r="LJS115" s="33"/>
      <c r="LJT115" s="33"/>
      <c r="LJU115" s="33"/>
      <c r="LJV115" s="33"/>
      <c r="LJW115" s="33"/>
      <c r="LJX115" s="33"/>
      <c r="LJY115" s="33"/>
      <c r="LJZ115" s="33"/>
      <c r="LKA115" s="33"/>
      <c r="LKB115" s="33"/>
      <c r="LKC115" s="33"/>
      <c r="LKD115" s="33"/>
      <c r="LKE115" s="33"/>
      <c r="LKF115" s="33"/>
      <c r="LKG115" s="33"/>
      <c r="LKH115" s="33"/>
      <c r="LKI115" s="33"/>
      <c r="LKJ115" s="33"/>
      <c r="LKK115" s="33"/>
      <c r="LKL115" s="33"/>
      <c r="LKM115" s="33"/>
      <c r="LKN115" s="33"/>
      <c r="LKO115" s="33"/>
      <c r="LKP115" s="33"/>
      <c r="LKQ115" s="33"/>
      <c r="LKR115" s="33"/>
      <c r="LKS115" s="33"/>
      <c r="LKT115" s="33"/>
      <c r="LKU115" s="33"/>
      <c r="LKV115" s="33"/>
      <c r="LKW115" s="33"/>
      <c r="LKX115" s="33"/>
      <c r="LKY115" s="33"/>
      <c r="LKZ115" s="33"/>
      <c r="LLA115" s="33"/>
      <c r="LLB115" s="33"/>
      <c r="LLC115" s="33"/>
      <c r="LLD115" s="33"/>
      <c r="LLE115" s="33"/>
      <c r="LLF115" s="33"/>
      <c r="LLG115" s="33"/>
      <c r="LLH115" s="33"/>
      <c r="LLI115" s="33"/>
      <c r="LLJ115" s="33"/>
      <c r="LLK115" s="33"/>
      <c r="LLL115" s="33"/>
      <c r="LLM115" s="33"/>
      <c r="LLN115" s="33"/>
      <c r="LLO115" s="33"/>
      <c r="LLP115" s="33"/>
      <c r="LLQ115" s="33"/>
      <c r="LLR115" s="33"/>
      <c r="LLS115" s="33"/>
      <c r="LLT115" s="33"/>
      <c r="LLU115" s="33"/>
      <c r="LLV115" s="33"/>
      <c r="LLW115" s="33"/>
      <c r="LLX115" s="33"/>
      <c r="LLY115" s="33"/>
      <c r="LLZ115" s="33"/>
      <c r="LMA115" s="33"/>
      <c r="LMB115" s="33"/>
      <c r="LMC115" s="33"/>
      <c r="LMD115" s="33"/>
      <c r="LME115" s="33"/>
      <c r="LMF115" s="33"/>
      <c r="LMG115" s="33"/>
      <c r="LMH115" s="33"/>
      <c r="LMI115" s="33"/>
      <c r="LMJ115" s="33"/>
      <c r="LMK115" s="33"/>
      <c r="LML115" s="33"/>
      <c r="LMM115" s="33"/>
      <c r="LMN115" s="33"/>
      <c r="LMO115" s="33"/>
      <c r="LMP115" s="33"/>
      <c r="LMQ115" s="33"/>
      <c r="LMR115" s="33"/>
      <c r="LMS115" s="33"/>
      <c r="LMT115" s="33"/>
      <c r="LMU115" s="33"/>
      <c r="LMV115" s="33"/>
      <c r="LMW115" s="33"/>
      <c r="LMX115" s="33"/>
      <c r="LMY115" s="33"/>
      <c r="LMZ115" s="33"/>
      <c r="LNA115" s="33"/>
      <c r="LNB115" s="33"/>
      <c r="LNC115" s="33"/>
      <c r="LND115" s="33"/>
      <c r="LNE115" s="33"/>
      <c r="LNF115" s="33"/>
      <c r="LNG115" s="33"/>
      <c r="LNH115" s="33"/>
      <c r="LNI115" s="33"/>
      <c r="LNJ115" s="33"/>
      <c r="LNK115" s="33"/>
      <c r="LNL115" s="33"/>
      <c r="LNM115" s="33"/>
      <c r="LNN115" s="33"/>
      <c r="LNO115" s="33"/>
      <c r="LNP115" s="33"/>
      <c r="LNQ115" s="33"/>
      <c r="LNR115" s="33"/>
      <c r="LNS115" s="33"/>
      <c r="LNT115" s="33"/>
      <c r="LNU115" s="33"/>
      <c r="LNV115" s="33"/>
      <c r="LNW115" s="33"/>
      <c r="LNX115" s="33"/>
      <c r="LNY115" s="33"/>
      <c r="LNZ115" s="33"/>
      <c r="LOA115" s="33"/>
      <c r="LOB115" s="33"/>
      <c r="LOC115" s="33"/>
      <c r="LOD115" s="33"/>
      <c r="LOE115" s="33"/>
      <c r="LOF115" s="33"/>
      <c r="LOG115" s="33"/>
      <c r="LOH115" s="33"/>
      <c r="LOI115" s="33"/>
      <c r="LOJ115" s="33"/>
      <c r="LOK115" s="33"/>
      <c r="LOL115" s="33"/>
      <c r="LOM115" s="33"/>
      <c r="LON115" s="33"/>
      <c r="LOO115" s="33"/>
      <c r="LOP115" s="33"/>
      <c r="LOQ115" s="33"/>
      <c r="LOR115" s="33"/>
      <c r="LOS115" s="33"/>
      <c r="LOT115" s="33"/>
      <c r="LOU115" s="33"/>
      <c r="LOV115" s="33"/>
      <c r="LOW115" s="33"/>
      <c r="LOX115" s="33"/>
      <c r="LOY115" s="33"/>
      <c r="LOZ115" s="33"/>
      <c r="LPA115" s="33"/>
      <c r="LPB115" s="33"/>
      <c r="LPC115" s="33"/>
      <c r="LPD115" s="33"/>
      <c r="LPE115" s="33"/>
      <c r="LPF115" s="33"/>
      <c r="LPG115" s="33"/>
      <c r="LPH115" s="33"/>
      <c r="LPI115" s="33"/>
      <c r="LPJ115" s="33"/>
      <c r="LPK115" s="33"/>
      <c r="LPL115" s="33"/>
      <c r="LPM115" s="33"/>
      <c r="LPN115" s="33"/>
      <c r="LPO115" s="33"/>
      <c r="LPP115" s="33"/>
      <c r="LPQ115" s="33"/>
      <c r="LPR115" s="33"/>
      <c r="LPS115" s="33"/>
      <c r="LPT115" s="33"/>
      <c r="LPU115" s="33"/>
      <c r="LPV115" s="33"/>
      <c r="LPW115" s="33"/>
      <c r="LPX115" s="33"/>
      <c r="LPY115" s="33"/>
      <c r="LPZ115" s="33"/>
      <c r="LQA115" s="33"/>
      <c r="LQB115" s="33"/>
      <c r="LQC115" s="33"/>
      <c r="LQD115" s="33"/>
      <c r="LQE115" s="33"/>
      <c r="LQF115" s="33"/>
      <c r="LQG115" s="33"/>
      <c r="LQH115" s="33"/>
      <c r="LQI115" s="33"/>
      <c r="LQJ115" s="33"/>
      <c r="LQK115" s="33"/>
      <c r="LQL115" s="33"/>
      <c r="LQM115" s="33"/>
      <c r="LQN115" s="33"/>
      <c r="LQO115" s="33"/>
      <c r="LQP115" s="33"/>
      <c r="LQQ115" s="33"/>
      <c r="LQR115" s="33"/>
      <c r="LQS115" s="33"/>
      <c r="LQT115" s="33"/>
      <c r="LQU115" s="33"/>
      <c r="LQV115" s="33"/>
      <c r="LQW115" s="33"/>
      <c r="LQX115" s="33"/>
      <c r="LQY115" s="33"/>
      <c r="LQZ115" s="33"/>
      <c r="LRA115" s="33"/>
      <c r="LRB115" s="33"/>
      <c r="LRC115" s="33"/>
      <c r="LRD115" s="33"/>
      <c r="LRE115" s="33"/>
      <c r="LRF115" s="33"/>
      <c r="LRG115" s="33"/>
      <c r="LRH115" s="33"/>
      <c r="LRI115" s="33"/>
      <c r="LRJ115" s="33"/>
      <c r="LRK115" s="33"/>
      <c r="LRL115" s="33"/>
      <c r="LRM115" s="33"/>
      <c r="LRN115" s="33"/>
      <c r="LRO115" s="33"/>
      <c r="LRP115" s="33"/>
      <c r="LRQ115" s="33"/>
      <c r="LRR115" s="33"/>
      <c r="LRS115" s="33"/>
      <c r="LRT115" s="33"/>
      <c r="LRU115" s="33"/>
      <c r="LRV115" s="33"/>
      <c r="LRW115" s="33"/>
      <c r="LRX115" s="33"/>
      <c r="LRY115" s="33"/>
      <c r="LRZ115" s="33"/>
      <c r="LSA115" s="33"/>
      <c r="LSB115" s="33"/>
      <c r="LSC115" s="33"/>
      <c r="LSD115" s="33"/>
      <c r="LSE115" s="33"/>
      <c r="LSF115" s="33"/>
      <c r="LSG115" s="33"/>
      <c r="LSH115" s="33"/>
      <c r="LSI115" s="33"/>
      <c r="LSJ115" s="33"/>
      <c r="LSK115" s="33"/>
      <c r="LSL115" s="33"/>
      <c r="LSM115" s="33"/>
      <c r="LSN115" s="33"/>
      <c r="LSO115" s="33"/>
      <c r="LSP115" s="33"/>
      <c r="LSQ115" s="33"/>
      <c r="LSR115" s="33"/>
      <c r="LSS115" s="33"/>
      <c r="LST115" s="33"/>
      <c r="LSU115" s="33"/>
      <c r="LSV115" s="33"/>
      <c r="LSW115" s="33"/>
      <c r="LSX115" s="33"/>
      <c r="LSY115" s="33"/>
      <c r="LSZ115" s="33"/>
      <c r="LTA115" s="33"/>
      <c r="LTB115" s="33"/>
      <c r="LTC115" s="33"/>
      <c r="LTD115" s="33"/>
      <c r="LTE115" s="33"/>
      <c r="LTF115" s="33"/>
      <c r="LTG115" s="33"/>
      <c r="LTH115" s="33"/>
      <c r="LTI115" s="33"/>
      <c r="LTJ115" s="33"/>
      <c r="LTK115" s="33"/>
      <c r="LTL115" s="33"/>
      <c r="LTM115" s="33"/>
      <c r="LTN115" s="33"/>
      <c r="LTO115" s="33"/>
      <c r="LTP115" s="33"/>
      <c r="LTQ115" s="33"/>
      <c r="LTR115" s="33"/>
      <c r="LTS115" s="33"/>
      <c r="LTT115" s="33"/>
      <c r="LTU115" s="33"/>
      <c r="LTV115" s="33"/>
      <c r="LTW115" s="33"/>
      <c r="LTX115" s="33"/>
      <c r="LTY115" s="33"/>
      <c r="LTZ115" s="33"/>
      <c r="LUA115" s="33"/>
      <c r="LUB115" s="33"/>
      <c r="LUC115" s="33"/>
      <c r="LUD115" s="33"/>
      <c r="LUE115" s="33"/>
      <c r="LUF115" s="33"/>
      <c r="LUG115" s="33"/>
      <c r="LUH115" s="33"/>
      <c r="LUI115" s="33"/>
      <c r="LUJ115" s="33"/>
      <c r="LUK115" s="33"/>
      <c r="LUL115" s="33"/>
      <c r="LUM115" s="33"/>
      <c r="LUN115" s="33"/>
      <c r="LUO115" s="33"/>
      <c r="LUP115" s="33"/>
      <c r="LUQ115" s="33"/>
      <c r="LUR115" s="33"/>
      <c r="LUS115" s="33"/>
      <c r="LUT115" s="33"/>
      <c r="LUU115" s="33"/>
      <c r="LUV115" s="33"/>
      <c r="LUW115" s="33"/>
      <c r="LUX115" s="33"/>
      <c r="LUY115" s="33"/>
      <c r="LUZ115" s="33"/>
      <c r="LVA115" s="33"/>
      <c r="LVB115" s="33"/>
      <c r="LVC115" s="33"/>
      <c r="LVD115" s="33"/>
      <c r="LVE115" s="33"/>
      <c r="LVF115" s="33"/>
      <c r="LVG115" s="33"/>
      <c r="LVH115" s="33"/>
      <c r="LVI115" s="33"/>
      <c r="LVJ115" s="33"/>
      <c r="LVK115" s="33"/>
      <c r="LVL115" s="33"/>
      <c r="LVM115" s="33"/>
      <c r="LVN115" s="33"/>
      <c r="LVO115" s="33"/>
      <c r="LVP115" s="33"/>
      <c r="LVQ115" s="33"/>
      <c r="LVR115" s="33"/>
      <c r="LVS115" s="33"/>
      <c r="LVT115" s="33"/>
      <c r="LVU115" s="33"/>
      <c r="LVV115" s="33"/>
      <c r="LVW115" s="33"/>
      <c r="LVX115" s="33"/>
      <c r="LVY115" s="33"/>
      <c r="LVZ115" s="33"/>
      <c r="LWA115" s="33"/>
      <c r="LWB115" s="33"/>
      <c r="LWC115" s="33"/>
      <c r="LWD115" s="33"/>
      <c r="LWE115" s="33"/>
      <c r="LWF115" s="33"/>
      <c r="LWG115" s="33"/>
      <c r="LWH115" s="33"/>
      <c r="LWI115" s="33"/>
      <c r="LWJ115" s="33"/>
      <c r="LWK115" s="33"/>
      <c r="LWL115" s="33"/>
      <c r="LWM115" s="33"/>
      <c r="LWN115" s="33"/>
      <c r="LWO115" s="33"/>
      <c r="LWP115" s="33"/>
      <c r="LWQ115" s="33"/>
      <c r="LWR115" s="33"/>
      <c r="LWS115" s="33"/>
      <c r="LWT115" s="33"/>
      <c r="LWU115" s="33"/>
      <c r="LWV115" s="33"/>
      <c r="LWW115" s="33"/>
      <c r="LWX115" s="33"/>
      <c r="LWY115" s="33"/>
      <c r="LWZ115" s="33"/>
      <c r="LXA115" s="33"/>
      <c r="LXB115" s="33"/>
      <c r="LXC115" s="33"/>
      <c r="LXD115" s="33"/>
      <c r="LXE115" s="33"/>
      <c r="LXF115" s="33"/>
      <c r="LXG115" s="33"/>
      <c r="LXH115" s="33"/>
      <c r="LXI115" s="33"/>
      <c r="LXJ115" s="33"/>
      <c r="LXK115" s="33"/>
      <c r="LXL115" s="33"/>
      <c r="LXM115" s="33"/>
      <c r="LXN115" s="33"/>
      <c r="LXO115" s="33"/>
      <c r="LXP115" s="33"/>
      <c r="LXQ115" s="33"/>
      <c r="LXR115" s="33"/>
      <c r="LXS115" s="33"/>
      <c r="LXT115" s="33"/>
      <c r="LXU115" s="33"/>
      <c r="LXV115" s="33"/>
      <c r="LXW115" s="33"/>
      <c r="LXX115" s="33"/>
      <c r="LXY115" s="33"/>
      <c r="LXZ115" s="33"/>
      <c r="LYA115" s="33"/>
      <c r="LYB115" s="33"/>
      <c r="LYC115" s="33"/>
      <c r="LYD115" s="33"/>
      <c r="LYE115" s="33"/>
      <c r="LYF115" s="33"/>
      <c r="LYG115" s="33"/>
      <c r="LYH115" s="33"/>
      <c r="LYI115" s="33"/>
      <c r="LYJ115" s="33"/>
      <c r="LYK115" s="33"/>
      <c r="LYL115" s="33"/>
      <c r="LYM115" s="33"/>
      <c r="LYN115" s="33"/>
      <c r="LYO115" s="33"/>
      <c r="LYP115" s="33"/>
      <c r="LYQ115" s="33"/>
      <c r="LYR115" s="33"/>
      <c r="LYS115" s="33"/>
      <c r="LYT115" s="33"/>
      <c r="LYU115" s="33"/>
      <c r="LYV115" s="33"/>
      <c r="LYW115" s="33"/>
      <c r="LYX115" s="33"/>
      <c r="LYY115" s="33"/>
      <c r="LYZ115" s="33"/>
      <c r="LZA115" s="33"/>
      <c r="LZB115" s="33"/>
      <c r="LZC115" s="33"/>
      <c r="LZD115" s="33"/>
      <c r="LZE115" s="33"/>
      <c r="LZF115" s="33"/>
      <c r="LZG115" s="33"/>
      <c r="LZH115" s="33"/>
      <c r="LZI115" s="33"/>
      <c r="LZJ115" s="33"/>
      <c r="LZK115" s="33"/>
      <c r="LZL115" s="33"/>
      <c r="LZM115" s="33"/>
      <c r="LZN115" s="33"/>
      <c r="LZO115" s="33"/>
      <c r="LZP115" s="33"/>
      <c r="LZQ115" s="33"/>
      <c r="LZR115" s="33"/>
      <c r="LZS115" s="33"/>
      <c r="LZT115" s="33"/>
      <c r="LZU115" s="33"/>
      <c r="LZV115" s="33"/>
      <c r="LZW115" s="33"/>
      <c r="LZX115" s="33"/>
      <c r="LZY115" s="33"/>
      <c r="LZZ115" s="33"/>
      <c r="MAA115" s="33"/>
      <c r="MAB115" s="33"/>
      <c r="MAC115" s="33"/>
      <c r="MAD115" s="33"/>
      <c r="MAE115" s="33"/>
      <c r="MAF115" s="33"/>
      <c r="MAG115" s="33"/>
      <c r="MAH115" s="33"/>
      <c r="MAI115" s="33"/>
      <c r="MAJ115" s="33"/>
      <c r="MAK115" s="33"/>
      <c r="MAL115" s="33"/>
      <c r="MAM115" s="33"/>
      <c r="MAN115" s="33"/>
      <c r="MAO115" s="33"/>
      <c r="MAP115" s="33"/>
      <c r="MAQ115" s="33"/>
      <c r="MAR115" s="33"/>
      <c r="MAS115" s="33"/>
      <c r="MAT115" s="33"/>
      <c r="MAU115" s="33"/>
      <c r="MAV115" s="33"/>
      <c r="MAW115" s="33"/>
      <c r="MAX115" s="33"/>
      <c r="MAY115" s="33"/>
      <c r="MAZ115" s="33"/>
      <c r="MBA115" s="33"/>
      <c r="MBB115" s="33"/>
      <c r="MBC115" s="33"/>
      <c r="MBD115" s="33"/>
      <c r="MBE115" s="33"/>
      <c r="MBF115" s="33"/>
      <c r="MBG115" s="33"/>
      <c r="MBH115" s="33"/>
      <c r="MBI115" s="33"/>
      <c r="MBJ115" s="33"/>
      <c r="MBK115" s="33"/>
      <c r="MBL115" s="33"/>
      <c r="MBM115" s="33"/>
      <c r="MBN115" s="33"/>
      <c r="MBO115" s="33"/>
      <c r="MBP115" s="33"/>
      <c r="MBQ115" s="33"/>
      <c r="MBR115" s="33"/>
      <c r="MBS115" s="33"/>
      <c r="MBT115" s="33"/>
      <c r="MBU115" s="33"/>
      <c r="MBV115" s="33"/>
      <c r="MBW115" s="33"/>
      <c r="MBX115" s="33"/>
      <c r="MBY115" s="33"/>
      <c r="MBZ115" s="33"/>
      <c r="MCA115" s="33"/>
      <c r="MCB115" s="33"/>
      <c r="MCC115" s="33"/>
      <c r="MCD115" s="33"/>
      <c r="MCE115" s="33"/>
      <c r="MCF115" s="33"/>
      <c r="MCG115" s="33"/>
      <c r="MCH115" s="33"/>
      <c r="MCI115" s="33"/>
      <c r="MCJ115" s="33"/>
      <c r="MCK115" s="33"/>
      <c r="MCL115" s="33"/>
      <c r="MCM115" s="33"/>
      <c r="MCN115" s="33"/>
      <c r="MCO115" s="33"/>
      <c r="MCP115" s="33"/>
      <c r="MCQ115" s="33"/>
      <c r="MCR115" s="33"/>
      <c r="MCS115" s="33"/>
      <c r="MCT115" s="33"/>
      <c r="MCU115" s="33"/>
      <c r="MCV115" s="33"/>
      <c r="MCW115" s="33"/>
      <c r="MCX115" s="33"/>
      <c r="MCY115" s="33"/>
      <c r="MCZ115" s="33"/>
      <c r="MDA115" s="33"/>
      <c r="MDB115" s="33"/>
      <c r="MDC115" s="33"/>
      <c r="MDD115" s="33"/>
      <c r="MDE115" s="33"/>
      <c r="MDF115" s="33"/>
      <c r="MDG115" s="33"/>
      <c r="MDH115" s="33"/>
      <c r="MDI115" s="33"/>
      <c r="MDJ115" s="33"/>
      <c r="MDK115" s="33"/>
      <c r="MDL115" s="33"/>
      <c r="MDM115" s="33"/>
      <c r="MDN115" s="33"/>
      <c r="MDO115" s="33"/>
      <c r="MDP115" s="33"/>
      <c r="MDQ115" s="33"/>
      <c r="MDR115" s="33"/>
      <c r="MDS115" s="33"/>
      <c r="MDT115" s="33"/>
      <c r="MDU115" s="33"/>
      <c r="MDV115" s="33"/>
      <c r="MDW115" s="33"/>
      <c r="MDX115" s="33"/>
      <c r="MDY115" s="33"/>
      <c r="MDZ115" s="33"/>
      <c r="MEA115" s="33"/>
      <c r="MEB115" s="33"/>
      <c r="MEC115" s="33"/>
      <c r="MED115" s="33"/>
      <c r="MEE115" s="33"/>
      <c r="MEF115" s="33"/>
      <c r="MEG115" s="33"/>
      <c r="MEH115" s="33"/>
      <c r="MEI115" s="33"/>
      <c r="MEJ115" s="33"/>
      <c r="MEK115" s="33"/>
      <c r="MEL115" s="33"/>
      <c r="MEM115" s="33"/>
      <c r="MEN115" s="33"/>
      <c r="MEO115" s="33"/>
      <c r="MEP115" s="33"/>
      <c r="MEQ115" s="33"/>
      <c r="MER115" s="33"/>
      <c r="MES115" s="33"/>
      <c r="MET115" s="33"/>
      <c r="MEU115" s="33"/>
      <c r="MEV115" s="33"/>
      <c r="MEW115" s="33"/>
      <c r="MEX115" s="33"/>
      <c r="MEY115" s="33"/>
      <c r="MEZ115" s="33"/>
      <c r="MFA115" s="33"/>
      <c r="MFB115" s="33"/>
      <c r="MFC115" s="33"/>
      <c r="MFD115" s="33"/>
      <c r="MFE115" s="33"/>
      <c r="MFF115" s="33"/>
      <c r="MFG115" s="33"/>
      <c r="MFH115" s="33"/>
      <c r="MFI115" s="33"/>
      <c r="MFJ115" s="33"/>
      <c r="MFK115" s="33"/>
      <c r="MFL115" s="33"/>
      <c r="MFM115" s="33"/>
      <c r="MFN115" s="33"/>
      <c r="MFO115" s="33"/>
      <c r="MFP115" s="33"/>
      <c r="MFQ115" s="33"/>
      <c r="MFR115" s="33"/>
      <c r="MFS115" s="33"/>
      <c r="MFT115" s="33"/>
      <c r="MFU115" s="33"/>
      <c r="MFV115" s="33"/>
      <c r="MFW115" s="33"/>
      <c r="MFX115" s="33"/>
      <c r="MFY115" s="33"/>
      <c r="MFZ115" s="33"/>
      <c r="MGA115" s="33"/>
      <c r="MGB115" s="33"/>
      <c r="MGC115" s="33"/>
      <c r="MGD115" s="33"/>
      <c r="MGE115" s="33"/>
      <c r="MGF115" s="33"/>
      <c r="MGG115" s="33"/>
      <c r="MGH115" s="33"/>
      <c r="MGI115" s="33"/>
      <c r="MGJ115" s="33"/>
      <c r="MGK115" s="33"/>
      <c r="MGL115" s="33"/>
      <c r="MGM115" s="33"/>
      <c r="MGN115" s="33"/>
      <c r="MGO115" s="33"/>
      <c r="MGP115" s="33"/>
      <c r="MGQ115" s="33"/>
      <c r="MGR115" s="33"/>
      <c r="MGS115" s="33"/>
      <c r="MGT115" s="33"/>
      <c r="MGU115" s="33"/>
      <c r="MGV115" s="33"/>
      <c r="MGW115" s="33"/>
      <c r="MGX115" s="33"/>
      <c r="MGY115" s="33"/>
      <c r="MGZ115" s="33"/>
      <c r="MHA115" s="33"/>
      <c r="MHB115" s="33"/>
      <c r="MHC115" s="33"/>
      <c r="MHD115" s="33"/>
      <c r="MHE115" s="33"/>
      <c r="MHF115" s="33"/>
      <c r="MHG115" s="33"/>
      <c r="MHH115" s="33"/>
      <c r="MHI115" s="33"/>
      <c r="MHJ115" s="33"/>
      <c r="MHK115" s="33"/>
      <c r="MHL115" s="33"/>
      <c r="MHM115" s="33"/>
      <c r="MHN115" s="33"/>
      <c r="MHO115" s="33"/>
      <c r="MHP115" s="33"/>
      <c r="MHQ115" s="33"/>
      <c r="MHR115" s="33"/>
      <c r="MHS115" s="33"/>
      <c r="MHT115" s="33"/>
      <c r="MHU115" s="33"/>
      <c r="MHV115" s="33"/>
      <c r="MHW115" s="33"/>
      <c r="MHX115" s="33"/>
      <c r="MHY115" s="33"/>
      <c r="MHZ115" s="33"/>
      <c r="MIA115" s="33"/>
      <c r="MIB115" s="33"/>
      <c r="MIC115" s="33"/>
      <c r="MID115" s="33"/>
      <c r="MIE115" s="33"/>
      <c r="MIF115" s="33"/>
      <c r="MIG115" s="33"/>
      <c r="MIH115" s="33"/>
      <c r="MII115" s="33"/>
      <c r="MIJ115" s="33"/>
      <c r="MIK115" s="33"/>
      <c r="MIL115" s="33"/>
      <c r="MIM115" s="33"/>
      <c r="MIN115" s="33"/>
      <c r="MIO115" s="33"/>
      <c r="MIP115" s="33"/>
      <c r="MIQ115" s="33"/>
      <c r="MIR115" s="33"/>
      <c r="MIS115" s="33"/>
      <c r="MIT115" s="33"/>
      <c r="MIU115" s="33"/>
      <c r="MIV115" s="33"/>
      <c r="MIW115" s="33"/>
      <c r="MIX115" s="33"/>
      <c r="MIY115" s="33"/>
      <c r="MIZ115" s="33"/>
      <c r="MJA115" s="33"/>
      <c r="MJB115" s="33"/>
      <c r="MJC115" s="33"/>
      <c r="MJD115" s="33"/>
      <c r="MJE115" s="33"/>
      <c r="MJF115" s="33"/>
      <c r="MJG115" s="33"/>
      <c r="MJH115" s="33"/>
      <c r="MJI115" s="33"/>
      <c r="MJJ115" s="33"/>
      <c r="MJK115" s="33"/>
      <c r="MJL115" s="33"/>
      <c r="MJM115" s="33"/>
      <c r="MJN115" s="33"/>
      <c r="MJO115" s="33"/>
      <c r="MJP115" s="33"/>
      <c r="MJQ115" s="33"/>
      <c r="MJR115" s="33"/>
      <c r="MJS115" s="33"/>
      <c r="MJT115" s="33"/>
      <c r="MJU115" s="33"/>
      <c r="MJV115" s="33"/>
      <c r="MJW115" s="33"/>
      <c r="MJX115" s="33"/>
      <c r="MJY115" s="33"/>
      <c r="MJZ115" s="33"/>
      <c r="MKA115" s="33"/>
      <c r="MKB115" s="33"/>
      <c r="MKC115" s="33"/>
      <c r="MKD115" s="33"/>
      <c r="MKE115" s="33"/>
      <c r="MKF115" s="33"/>
      <c r="MKG115" s="33"/>
      <c r="MKH115" s="33"/>
      <c r="MKI115" s="33"/>
      <c r="MKJ115" s="33"/>
      <c r="MKK115" s="33"/>
      <c r="MKL115" s="33"/>
      <c r="MKM115" s="33"/>
      <c r="MKN115" s="33"/>
      <c r="MKO115" s="33"/>
      <c r="MKP115" s="33"/>
      <c r="MKQ115" s="33"/>
      <c r="MKR115" s="33"/>
      <c r="MKS115" s="33"/>
      <c r="MKT115" s="33"/>
      <c r="MKU115" s="33"/>
      <c r="MKV115" s="33"/>
      <c r="MKW115" s="33"/>
      <c r="MKX115" s="33"/>
      <c r="MKY115" s="33"/>
      <c r="MKZ115" s="33"/>
      <c r="MLA115" s="33"/>
      <c r="MLB115" s="33"/>
      <c r="MLC115" s="33"/>
      <c r="MLD115" s="33"/>
      <c r="MLE115" s="33"/>
      <c r="MLF115" s="33"/>
      <c r="MLG115" s="33"/>
      <c r="MLH115" s="33"/>
      <c r="MLI115" s="33"/>
      <c r="MLJ115" s="33"/>
      <c r="MLK115" s="33"/>
      <c r="MLL115" s="33"/>
      <c r="MLM115" s="33"/>
      <c r="MLN115" s="33"/>
      <c r="MLO115" s="33"/>
      <c r="MLP115" s="33"/>
      <c r="MLQ115" s="33"/>
      <c r="MLR115" s="33"/>
      <c r="MLS115" s="33"/>
      <c r="MLT115" s="33"/>
      <c r="MLU115" s="33"/>
      <c r="MLV115" s="33"/>
      <c r="MLW115" s="33"/>
      <c r="MLX115" s="33"/>
      <c r="MLY115" s="33"/>
      <c r="MLZ115" s="33"/>
      <c r="MMA115" s="33"/>
      <c r="MMB115" s="33"/>
      <c r="MMC115" s="33"/>
      <c r="MMD115" s="33"/>
      <c r="MME115" s="33"/>
      <c r="MMF115" s="33"/>
      <c r="MMG115" s="33"/>
      <c r="MMH115" s="33"/>
      <c r="MMI115" s="33"/>
      <c r="MMJ115" s="33"/>
      <c r="MMK115" s="33"/>
      <c r="MML115" s="33"/>
      <c r="MMM115" s="33"/>
      <c r="MMN115" s="33"/>
      <c r="MMO115" s="33"/>
      <c r="MMP115" s="33"/>
      <c r="MMQ115" s="33"/>
      <c r="MMR115" s="33"/>
      <c r="MMS115" s="33"/>
      <c r="MMT115" s="33"/>
      <c r="MMU115" s="33"/>
      <c r="MMV115" s="33"/>
      <c r="MMW115" s="33"/>
      <c r="MMX115" s="33"/>
      <c r="MMY115" s="33"/>
      <c r="MMZ115" s="33"/>
      <c r="MNA115" s="33"/>
      <c r="MNB115" s="33"/>
      <c r="MNC115" s="33"/>
      <c r="MND115" s="33"/>
      <c r="MNE115" s="33"/>
      <c r="MNF115" s="33"/>
      <c r="MNG115" s="33"/>
      <c r="MNH115" s="33"/>
      <c r="MNI115" s="33"/>
      <c r="MNJ115" s="33"/>
      <c r="MNK115" s="33"/>
      <c r="MNL115" s="33"/>
      <c r="MNM115" s="33"/>
      <c r="MNN115" s="33"/>
      <c r="MNO115" s="33"/>
      <c r="MNP115" s="33"/>
      <c r="MNQ115" s="33"/>
      <c r="MNR115" s="33"/>
      <c r="MNS115" s="33"/>
      <c r="MNT115" s="33"/>
      <c r="MNU115" s="33"/>
      <c r="MNV115" s="33"/>
      <c r="MNW115" s="33"/>
      <c r="MNX115" s="33"/>
      <c r="MNY115" s="33"/>
      <c r="MNZ115" s="33"/>
      <c r="MOA115" s="33"/>
      <c r="MOB115" s="33"/>
      <c r="MOC115" s="33"/>
      <c r="MOD115" s="33"/>
      <c r="MOE115" s="33"/>
      <c r="MOF115" s="33"/>
      <c r="MOG115" s="33"/>
      <c r="MOH115" s="33"/>
      <c r="MOI115" s="33"/>
      <c r="MOJ115" s="33"/>
      <c r="MOK115" s="33"/>
      <c r="MOL115" s="33"/>
      <c r="MOM115" s="33"/>
      <c r="MON115" s="33"/>
      <c r="MOO115" s="33"/>
      <c r="MOP115" s="33"/>
      <c r="MOQ115" s="33"/>
      <c r="MOR115" s="33"/>
      <c r="MOS115" s="33"/>
      <c r="MOT115" s="33"/>
      <c r="MOU115" s="33"/>
      <c r="MOV115" s="33"/>
      <c r="MOW115" s="33"/>
      <c r="MOX115" s="33"/>
      <c r="MOY115" s="33"/>
      <c r="MOZ115" s="33"/>
      <c r="MPA115" s="33"/>
      <c r="MPB115" s="33"/>
      <c r="MPC115" s="33"/>
      <c r="MPD115" s="33"/>
      <c r="MPE115" s="33"/>
      <c r="MPF115" s="33"/>
      <c r="MPG115" s="33"/>
      <c r="MPH115" s="33"/>
      <c r="MPI115" s="33"/>
      <c r="MPJ115" s="33"/>
      <c r="MPK115" s="33"/>
      <c r="MPL115" s="33"/>
      <c r="MPM115" s="33"/>
      <c r="MPN115" s="33"/>
      <c r="MPO115" s="33"/>
      <c r="MPP115" s="33"/>
      <c r="MPQ115" s="33"/>
      <c r="MPR115" s="33"/>
      <c r="MPS115" s="33"/>
      <c r="MPT115" s="33"/>
      <c r="MPU115" s="33"/>
      <c r="MPV115" s="33"/>
      <c r="MPW115" s="33"/>
      <c r="MPX115" s="33"/>
      <c r="MPY115" s="33"/>
      <c r="MPZ115" s="33"/>
      <c r="MQA115" s="33"/>
      <c r="MQB115" s="33"/>
      <c r="MQC115" s="33"/>
      <c r="MQD115" s="33"/>
      <c r="MQE115" s="33"/>
      <c r="MQF115" s="33"/>
      <c r="MQG115" s="33"/>
      <c r="MQH115" s="33"/>
      <c r="MQI115" s="33"/>
      <c r="MQJ115" s="33"/>
      <c r="MQK115" s="33"/>
      <c r="MQL115" s="33"/>
      <c r="MQM115" s="33"/>
      <c r="MQN115" s="33"/>
      <c r="MQO115" s="33"/>
      <c r="MQP115" s="33"/>
      <c r="MQQ115" s="33"/>
      <c r="MQR115" s="33"/>
      <c r="MQS115" s="33"/>
      <c r="MQT115" s="33"/>
      <c r="MQU115" s="33"/>
      <c r="MQV115" s="33"/>
      <c r="MQW115" s="33"/>
      <c r="MQX115" s="33"/>
      <c r="MQY115" s="33"/>
      <c r="MQZ115" s="33"/>
      <c r="MRA115" s="33"/>
      <c r="MRB115" s="33"/>
      <c r="MRC115" s="33"/>
      <c r="MRD115" s="33"/>
      <c r="MRE115" s="33"/>
      <c r="MRF115" s="33"/>
      <c r="MRG115" s="33"/>
      <c r="MRH115" s="33"/>
      <c r="MRI115" s="33"/>
      <c r="MRJ115" s="33"/>
      <c r="MRK115" s="33"/>
      <c r="MRL115" s="33"/>
      <c r="MRM115" s="33"/>
      <c r="MRN115" s="33"/>
      <c r="MRO115" s="33"/>
      <c r="MRP115" s="33"/>
      <c r="MRQ115" s="33"/>
      <c r="MRR115" s="33"/>
      <c r="MRS115" s="33"/>
      <c r="MRT115" s="33"/>
      <c r="MRU115" s="33"/>
      <c r="MRV115" s="33"/>
      <c r="MRW115" s="33"/>
      <c r="MRX115" s="33"/>
      <c r="MRY115" s="33"/>
      <c r="MRZ115" s="33"/>
      <c r="MSA115" s="33"/>
      <c r="MSB115" s="33"/>
      <c r="MSC115" s="33"/>
      <c r="MSD115" s="33"/>
      <c r="MSE115" s="33"/>
      <c r="MSF115" s="33"/>
      <c r="MSG115" s="33"/>
      <c r="MSH115" s="33"/>
      <c r="MSI115" s="33"/>
      <c r="MSJ115" s="33"/>
      <c r="MSK115" s="33"/>
      <c r="MSL115" s="33"/>
      <c r="MSM115" s="33"/>
      <c r="MSN115" s="33"/>
      <c r="MSO115" s="33"/>
      <c r="MSP115" s="33"/>
      <c r="MSQ115" s="33"/>
      <c r="MSR115" s="33"/>
      <c r="MSS115" s="33"/>
      <c r="MST115" s="33"/>
      <c r="MSU115" s="33"/>
      <c r="MSV115" s="33"/>
      <c r="MSW115" s="33"/>
      <c r="MSX115" s="33"/>
      <c r="MSY115" s="33"/>
      <c r="MSZ115" s="33"/>
      <c r="MTA115" s="33"/>
      <c r="MTB115" s="33"/>
      <c r="MTC115" s="33"/>
      <c r="MTD115" s="33"/>
      <c r="MTE115" s="33"/>
      <c r="MTF115" s="33"/>
      <c r="MTG115" s="33"/>
      <c r="MTH115" s="33"/>
      <c r="MTI115" s="33"/>
      <c r="MTJ115" s="33"/>
      <c r="MTK115" s="33"/>
      <c r="MTL115" s="33"/>
      <c r="MTM115" s="33"/>
      <c r="MTN115" s="33"/>
      <c r="MTO115" s="33"/>
      <c r="MTP115" s="33"/>
      <c r="MTQ115" s="33"/>
      <c r="MTR115" s="33"/>
      <c r="MTS115" s="33"/>
      <c r="MTT115" s="33"/>
      <c r="MTU115" s="33"/>
      <c r="MTV115" s="33"/>
      <c r="MTW115" s="33"/>
      <c r="MTX115" s="33"/>
      <c r="MTY115" s="33"/>
      <c r="MTZ115" s="33"/>
      <c r="MUA115" s="33"/>
      <c r="MUB115" s="33"/>
      <c r="MUC115" s="33"/>
      <c r="MUD115" s="33"/>
      <c r="MUE115" s="33"/>
      <c r="MUF115" s="33"/>
      <c r="MUG115" s="33"/>
      <c r="MUH115" s="33"/>
      <c r="MUI115" s="33"/>
      <c r="MUJ115" s="33"/>
      <c r="MUK115" s="33"/>
      <c r="MUL115" s="33"/>
      <c r="MUM115" s="33"/>
      <c r="MUN115" s="33"/>
      <c r="MUO115" s="33"/>
      <c r="MUP115" s="33"/>
      <c r="MUQ115" s="33"/>
      <c r="MUR115" s="33"/>
      <c r="MUS115" s="33"/>
      <c r="MUT115" s="33"/>
      <c r="MUU115" s="33"/>
      <c r="MUV115" s="33"/>
      <c r="MUW115" s="33"/>
      <c r="MUX115" s="33"/>
      <c r="MUY115" s="33"/>
      <c r="MUZ115" s="33"/>
      <c r="MVA115" s="33"/>
      <c r="MVB115" s="33"/>
      <c r="MVC115" s="33"/>
      <c r="MVD115" s="33"/>
      <c r="MVE115" s="33"/>
      <c r="MVF115" s="33"/>
      <c r="MVG115" s="33"/>
      <c r="MVH115" s="33"/>
      <c r="MVI115" s="33"/>
      <c r="MVJ115" s="33"/>
      <c r="MVK115" s="33"/>
      <c r="MVL115" s="33"/>
      <c r="MVM115" s="33"/>
      <c r="MVN115" s="33"/>
      <c r="MVO115" s="33"/>
      <c r="MVP115" s="33"/>
      <c r="MVQ115" s="33"/>
      <c r="MVR115" s="33"/>
      <c r="MVS115" s="33"/>
      <c r="MVT115" s="33"/>
      <c r="MVU115" s="33"/>
      <c r="MVV115" s="33"/>
      <c r="MVW115" s="33"/>
      <c r="MVX115" s="33"/>
      <c r="MVY115" s="33"/>
      <c r="MVZ115" s="33"/>
      <c r="MWA115" s="33"/>
      <c r="MWB115" s="33"/>
      <c r="MWC115" s="33"/>
      <c r="MWD115" s="33"/>
      <c r="MWE115" s="33"/>
      <c r="MWF115" s="33"/>
      <c r="MWG115" s="33"/>
      <c r="MWH115" s="33"/>
      <c r="MWI115" s="33"/>
      <c r="MWJ115" s="33"/>
      <c r="MWK115" s="33"/>
      <c r="MWL115" s="33"/>
      <c r="MWM115" s="33"/>
      <c r="MWN115" s="33"/>
      <c r="MWO115" s="33"/>
      <c r="MWP115" s="33"/>
      <c r="MWQ115" s="33"/>
      <c r="MWR115" s="33"/>
      <c r="MWS115" s="33"/>
      <c r="MWT115" s="33"/>
      <c r="MWU115" s="33"/>
      <c r="MWV115" s="33"/>
      <c r="MWW115" s="33"/>
      <c r="MWX115" s="33"/>
      <c r="MWY115" s="33"/>
      <c r="MWZ115" s="33"/>
      <c r="MXA115" s="33"/>
      <c r="MXB115" s="33"/>
      <c r="MXC115" s="33"/>
      <c r="MXD115" s="33"/>
      <c r="MXE115" s="33"/>
      <c r="MXF115" s="33"/>
      <c r="MXG115" s="33"/>
      <c r="MXH115" s="33"/>
      <c r="MXI115" s="33"/>
      <c r="MXJ115" s="33"/>
      <c r="MXK115" s="33"/>
      <c r="MXL115" s="33"/>
      <c r="MXM115" s="33"/>
      <c r="MXN115" s="33"/>
      <c r="MXO115" s="33"/>
      <c r="MXP115" s="33"/>
      <c r="MXQ115" s="33"/>
      <c r="MXR115" s="33"/>
      <c r="MXS115" s="33"/>
      <c r="MXT115" s="33"/>
      <c r="MXU115" s="33"/>
      <c r="MXV115" s="33"/>
      <c r="MXW115" s="33"/>
      <c r="MXX115" s="33"/>
      <c r="MXY115" s="33"/>
      <c r="MXZ115" s="33"/>
      <c r="MYA115" s="33"/>
      <c r="MYB115" s="33"/>
      <c r="MYC115" s="33"/>
      <c r="MYD115" s="33"/>
      <c r="MYE115" s="33"/>
      <c r="MYF115" s="33"/>
      <c r="MYG115" s="33"/>
      <c r="MYH115" s="33"/>
      <c r="MYI115" s="33"/>
      <c r="MYJ115" s="33"/>
      <c r="MYK115" s="33"/>
      <c r="MYL115" s="33"/>
      <c r="MYM115" s="33"/>
      <c r="MYN115" s="33"/>
      <c r="MYO115" s="33"/>
      <c r="MYP115" s="33"/>
      <c r="MYQ115" s="33"/>
      <c r="MYR115" s="33"/>
      <c r="MYS115" s="33"/>
      <c r="MYT115" s="33"/>
      <c r="MYU115" s="33"/>
      <c r="MYV115" s="33"/>
      <c r="MYW115" s="33"/>
      <c r="MYX115" s="33"/>
      <c r="MYY115" s="33"/>
      <c r="MYZ115" s="33"/>
      <c r="MZA115" s="33"/>
      <c r="MZB115" s="33"/>
      <c r="MZC115" s="33"/>
      <c r="MZD115" s="33"/>
      <c r="MZE115" s="33"/>
      <c r="MZF115" s="33"/>
      <c r="MZG115" s="33"/>
      <c r="MZH115" s="33"/>
      <c r="MZI115" s="33"/>
      <c r="MZJ115" s="33"/>
      <c r="MZK115" s="33"/>
      <c r="MZL115" s="33"/>
      <c r="MZM115" s="33"/>
      <c r="MZN115" s="33"/>
      <c r="MZO115" s="33"/>
      <c r="MZP115" s="33"/>
      <c r="MZQ115" s="33"/>
      <c r="MZR115" s="33"/>
      <c r="MZS115" s="33"/>
      <c r="MZT115" s="33"/>
      <c r="MZU115" s="33"/>
      <c r="MZV115" s="33"/>
      <c r="MZW115" s="33"/>
      <c r="MZX115" s="33"/>
      <c r="MZY115" s="33"/>
      <c r="MZZ115" s="33"/>
      <c r="NAA115" s="33"/>
      <c r="NAB115" s="33"/>
      <c r="NAC115" s="33"/>
      <c r="NAD115" s="33"/>
      <c r="NAE115" s="33"/>
      <c r="NAF115" s="33"/>
      <c r="NAG115" s="33"/>
      <c r="NAH115" s="33"/>
      <c r="NAI115" s="33"/>
      <c r="NAJ115" s="33"/>
      <c r="NAK115" s="33"/>
      <c r="NAL115" s="33"/>
      <c r="NAM115" s="33"/>
      <c r="NAN115" s="33"/>
      <c r="NAO115" s="33"/>
      <c r="NAP115" s="33"/>
      <c r="NAQ115" s="33"/>
      <c r="NAR115" s="33"/>
      <c r="NAS115" s="33"/>
      <c r="NAT115" s="33"/>
      <c r="NAU115" s="33"/>
      <c r="NAV115" s="33"/>
      <c r="NAW115" s="33"/>
      <c r="NAX115" s="33"/>
      <c r="NAY115" s="33"/>
      <c r="NAZ115" s="33"/>
      <c r="NBA115" s="33"/>
      <c r="NBB115" s="33"/>
      <c r="NBC115" s="33"/>
      <c r="NBD115" s="33"/>
      <c r="NBE115" s="33"/>
      <c r="NBF115" s="33"/>
      <c r="NBG115" s="33"/>
      <c r="NBH115" s="33"/>
      <c r="NBI115" s="33"/>
      <c r="NBJ115" s="33"/>
      <c r="NBK115" s="33"/>
      <c r="NBL115" s="33"/>
      <c r="NBM115" s="33"/>
      <c r="NBN115" s="33"/>
      <c r="NBO115" s="33"/>
      <c r="NBP115" s="33"/>
      <c r="NBQ115" s="33"/>
      <c r="NBR115" s="33"/>
      <c r="NBS115" s="33"/>
      <c r="NBT115" s="33"/>
      <c r="NBU115" s="33"/>
      <c r="NBV115" s="33"/>
      <c r="NBW115" s="33"/>
      <c r="NBX115" s="33"/>
      <c r="NBY115" s="33"/>
      <c r="NBZ115" s="33"/>
      <c r="NCA115" s="33"/>
      <c r="NCB115" s="33"/>
      <c r="NCC115" s="33"/>
      <c r="NCD115" s="33"/>
      <c r="NCE115" s="33"/>
      <c r="NCF115" s="33"/>
      <c r="NCG115" s="33"/>
      <c r="NCH115" s="33"/>
      <c r="NCI115" s="33"/>
      <c r="NCJ115" s="33"/>
      <c r="NCK115" s="33"/>
      <c r="NCL115" s="33"/>
      <c r="NCM115" s="33"/>
      <c r="NCN115" s="33"/>
      <c r="NCO115" s="33"/>
      <c r="NCP115" s="33"/>
      <c r="NCQ115" s="33"/>
      <c r="NCR115" s="33"/>
      <c r="NCS115" s="33"/>
      <c r="NCT115" s="33"/>
      <c r="NCU115" s="33"/>
      <c r="NCV115" s="33"/>
      <c r="NCW115" s="33"/>
      <c r="NCX115" s="33"/>
      <c r="NCY115" s="33"/>
      <c r="NCZ115" s="33"/>
      <c r="NDA115" s="33"/>
      <c r="NDB115" s="33"/>
      <c r="NDC115" s="33"/>
      <c r="NDD115" s="33"/>
      <c r="NDE115" s="33"/>
      <c r="NDF115" s="33"/>
      <c r="NDG115" s="33"/>
      <c r="NDH115" s="33"/>
      <c r="NDI115" s="33"/>
      <c r="NDJ115" s="33"/>
      <c r="NDK115" s="33"/>
      <c r="NDL115" s="33"/>
      <c r="NDM115" s="33"/>
      <c r="NDN115" s="33"/>
      <c r="NDO115" s="33"/>
      <c r="NDP115" s="33"/>
      <c r="NDQ115" s="33"/>
      <c r="NDR115" s="33"/>
      <c r="NDS115" s="33"/>
      <c r="NDT115" s="33"/>
      <c r="NDU115" s="33"/>
      <c r="NDV115" s="33"/>
      <c r="NDW115" s="33"/>
      <c r="NDX115" s="33"/>
      <c r="NDY115" s="33"/>
      <c r="NDZ115" s="33"/>
      <c r="NEA115" s="33"/>
      <c r="NEB115" s="33"/>
      <c r="NEC115" s="33"/>
      <c r="NED115" s="33"/>
      <c r="NEE115" s="33"/>
      <c r="NEF115" s="33"/>
      <c r="NEG115" s="33"/>
      <c r="NEH115" s="33"/>
      <c r="NEI115" s="33"/>
      <c r="NEJ115" s="33"/>
      <c r="NEK115" s="33"/>
      <c r="NEL115" s="33"/>
      <c r="NEM115" s="33"/>
      <c r="NEN115" s="33"/>
      <c r="NEO115" s="33"/>
      <c r="NEP115" s="33"/>
      <c r="NEQ115" s="33"/>
      <c r="NER115" s="33"/>
      <c r="NES115" s="33"/>
      <c r="NET115" s="33"/>
      <c r="NEU115" s="33"/>
      <c r="NEV115" s="33"/>
      <c r="NEW115" s="33"/>
      <c r="NEX115" s="33"/>
      <c r="NEY115" s="33"/>
      <c r="NEZ115" s="33"/>
      <c r="NFA115" s="33"/>
      <c r="NFB115" s="33"/>
      <c r="NFC115" s="33"/>
      <c r="NFD115" s="33"/>
      <c r="NFE115" s="33"/>
      <c r="NFF115" s="33"/>
      <c r="NFG115" s="33"/>
      <c r="NFH115" s="33"/>
      <c r="NFI115" s="33"/>
      <c r="NFJ115" s="33"/>
      <c r="NFK115" s="33"/>
      <c r="NFL115" s="33"/>
      <c r="NFM115" s="33"/>
      <c r="NFN115" s="33"/>
      <c r="NFO115" s="33"/>
      <c r="NFP115" s="33"/>
      <c r="NFQ115" s="33"/>
      <c r="NFR115" s="33"/>
      <c r="NFS115" s="33"/>
      <c r="NFT115" s="33"/>
      <c r="NFU115" s="33"/>
      <c r="NFV115" s="33"/>
      <c r="NFW115" s="33"/>
      <c r="NFX115" s="33"/>
      <c r="NFY115" s="33"/>
      <c r="NFZ115" s="33"/>
      <c r="NGA115" s="33"/>
      <c r="NGB115" s="33"/>
      <c r="NGC115" s="33"/>
      <c r="NGD115" s="33"/>
      <c r="NGE115" s="33"/>
      <c r="NGF115" s="33"/>
      <c r="NGG115" s="33"/>
      <c r="NGH115" s="33"/>
      <c r="NGI115" s="33"/>
      <c r="NGJ115" s="33"/>
      <c r="NGK115" s="33"/>
      <c r="NGL115" s="33"/>
      <c r="NGM115" s="33"/>
      <c r="NGN115" s="33"/>
      <c r="NGO115" s="33"/>
      <c r="NGP115" s="33"/>
      <c r="NGQ115" s="33"/>
      <c r="NGR115" s="33"/>
      <c r="NGS115" s="33"/>
      <c r="NGT115" s="33"/>
      <c r="NGU115" s="33"/>
      <c r="NGV115" s="33"/>
      <c r="NGW115" s="33"/>
      <c r="NGX115" s="33"/>
      <c r="NGY115" s="33"/>
      <c r="NGZ115" s="33"/>
      <c r="NHA115" s="33"/>
      <c r="NHB115" s="33"/>
      <c r="NHC115" s="33"/>
      <c r="NHD115" s="33"/>
      <c r="NHE115" s="33"/>
      <c r="NHF115" s="33"/>
      <c r="NHG115" s="33"/>
      <c r="NHH115" s="33"/>
      <c r="NHI115" s="33"/>
      <c r="NHJ115" s="33"/>
      <c r="NHK115" s="33"/>
      <c r="NHL115" s="33"/>
      <c r="NHM115" s="33"/>
      <c r="NHN115" s="33"/>
      <c r="NHO115" s="33"/>
      <c r="NHP115" s="33"/>
      <c r="NHQ115" s="33"/>
      <c r="NHR115" s="33"/>
      <c r="NHS115" s="33"/>
      <c r="NHT115" s="33"/>
      <c r="NHU115" s="33"/>
      <c r="NHV115" s="33"/>
      <c r="NHW115" s="33"/>
      <c r="NHX115" s="33"/>
      <c r="NHY115" s="33"/>
      <c r="NHZ115" s="33"/>
      <c r="NIA115" s="33"/>
      <c r="NIB115" s="33"/>
      <c r="NIC115" s="33"/>
      <c r="NID115" s="33"/>
      <c r="NIE115" s="33"/>
      <c r="NIF115" s="33"/>
      <c r="NIG115" s="33"/>
      <c r="NIH115" s="33"/>
      <c r="NII115" s="33"/>
      <c r="NIJ115" s="33"/>
      <c r="NIK115" s="33"/>
      <c r="NIL115" s="33"/>
      <c r="NIM115" s="33"/>
      <c r="NIN115" s="33"/>
      <c r="NIO115" s="33"/>
      <c r="NIP115" s="33"/>
      <c r="NIQ115" s="33"/>
      <c r="NIR115" s="33"/>
      <c r="NIS115" s="33"/>
      <c r="NIT115" s="33"/>
      <c r="NIU115" s="33"/>
      <c r="NIV115" s="33"/>
      <c r="NIW115" s="33"/>
      <c r="NIX115" s="33"/>
      <c r="NIY115" s="33"/>
      <c r="NIZ115" s="33"/>
      <c r="NJA115" s="33"/>
      <c r="NJB115" s="33"/>
      <c r="NJC115" s="33"/>
      <c r="NJD115" s="33"/>
      <c r="NJE115" s="33"/>
      <c r="NJF115" s="33"/>
      <c r="NJG115" s="33"/>
      <c r="NJH115" s="33"/>
      <c r="NJI115" s="33"/>
      <c r="NJJ115" s="33"/>
      <c r="NJK115" s="33"/>
      <c r="NJL115" s="33"/>
      <c r="NJM115" s="33"/>
      <c r="NJN115" s="33"/>
      <c r="NJO115" s="33"/>
      <c r="NJP115" s="33"/>
      <c r="NJQ115" s="33"/>
      <c r="NJR115" s="33"/>
      <c r="NJS115" s="33"/>
      <c r="NJT115" s="33"/>
      <c r="NJU115" s="33"/>
      <c r="NJV115" s="33"/>
      <c r="NJW115" s="33"/>
      <c r="NJX115" s="33"/>
      <c r="NJY115" s="33"/>
      <c r="NJZ115" s="33"/>
      <c r="NKA115" s="33"/>
      <c r="NKB115" s="33"/>
      <c r="NKC115" s="33"/>
      <c r="NKD115" s="33"/>
      <c r="NKE115" s="33"/>
      <c r="NKF115" s="33"/>
      <c r="NKG115" s="33"/>
      <c r="NKH115" s="33"/>
      <c r="NKI115" s="33"/>
      <c r="NKJ115" s="33"/>
      <c r="NKK115" s="33"/>
      <c r="NKL115" s="33"/>
      <c r="NKM115" s="33"/>
      <c r="NKN115" s="33"/>
      <c r="NKO115" s="33"/>
      <c r="NKP115" s="33"/>
      <c r="NKQ115" s="33"/>
      <c r="NKR115" s="33"/>
      <c r="NKS115" s="33"/>
      <c r="NKT115" s="33"/>
      <c r="NKU115" s="33"/>
      <c r="NKV115" s="33"/>
      <c r="NKW115" s="33"/>
      <c r="NKX115" s="33"/>
      <c r="NKY115" s="33"/>
      <c r="NKZ115" s="33"/>
      <c r="NLA115" s="33"/>
      <c r="NLB115" s="33"/>
      <c r="NLC115" s="33"/>
      <c r="NLD115" s="33"/>
      <c r="NLE115" s="33"/>
      <c r="NLF115" s="33"/>
      <c r="NLG115" s="33"/>
      <c r="NLH115" s="33"/>
      <c r="NLI115" s="33"/>
      <c r="NLJ115" s="33"/>
      <c r="NLK115" s="33"/>
      <c r="NLL115" s="33"/>
      <c r="NLM115" s="33"/>
      <c r="NLN115" s="33"/>
      <c r="NLO115" s="33"/>
      <c r="NLP115" s="33"/>
      <c r="NLQ115" s="33"/>
      <c r="NLR115" s="33"/>
      <c r="NLS115" s="33"/>
      <c r="NLT115" s="33"/>
      <c r="NLU115" s="33"/>
      <c r="NLV115" s="33"/>
      <c r="NLW115" s="33"/>
      <c r="NLX115" s="33"/>
      <c r="NLY115" s="33"/>
      <c r="NLZ115" s="33"/>
      <c r="NMA115" s="33"/>
      <c r="NMB115" s="33"/>
      <c r="NMC115" s="33"/>
      <c r="NMD115" s="33"/>
      <c r="NME115" s="33"/>
      <c r="NMF115" s="33"/>
      <c r="NMG115" s="33"/>
      <c r="NMH115" s="33"/>
      <c r="NMI115" s="33"/>
      <c r="NMJ115" s="33"/>
      <c r="NMK115" s="33"/>
      <c r="NML115" s="33"/>
      <c r="NMM115" s="33"/>
      <c r="NMN115" s="33"/>
      <c r="NMO115" s="33"/>
      <c r="NMP115" s="33"/>
      <c r="NMQ115" s="33"/>
      <c r="NMR115" s="33"/>
      <c r="NMS115" s="33"/>
      <c r="NMT115" s="33"/>
      <c r="NMU115" s="33"/>
      <c r="NMV115" s="33"/>
      <c r="NMW115" s="33"/>
      <c r="NMX115" s="33"/>
      <c r="NMY115" s="33"/>
      <c r="NMZ115" s="33"/>
      <c r="NNA115" s="33"/>
      <c r="NNB115" s="33"/>
      <c r="NNC115" s="33"/>
      <c r="NND115" s="33"/>
      <c r="NNE115" s="33"/>
      <c r="NNF115" s="33"/>
      <c r="NNG115" s="33"/>
      <c r="NNH115" s="33"/>
      <c r="NNI115" s="33"/>
      <c r="NNJ115" s="33"/>
      <c r="NNK115" s="33"/>
      <c r="NNL115" s="33"/>
      <c r="NNM115" s="33"/>
      <c r="NNN115" s="33"/>
      <c r="NNO115" s="33"/>
      <c r="NNP115" s="33"/>
      <c r="NNQ115" s="33"/>
      <c r="NNR115" s="33"/>
      <c r="NNS115" s="33"/>
      <c r="NNT115" s="33"/>
      <c r="NNU115" s="33"/>
      <c r="NNV115" s="33"/>
      <c r="NNW115" s="33"/>
      <c r="NNX115" s="33"/>
      <c r="NNY115" s="33"/>
      <c r="NNZ115" s="33"/>
      <c r="NOA115" s="33"/>
      <c r="NOB115" s="33"/>
      <c r="NOC115" s="33"/>
      <c r="NOD115" s="33"/>
      <c r="NOE115" s="33"/>
      <c r="NOF115" s="33"/>
      <c r="NOG115" s="33"/>
      <c r="NOH115" s="33"/>
      <c r="NOI115" s="33"/>
      <c r="NOJ115" s="33"/>
      <c r="NOK115" s="33"/>
      <c r="NOL115" s="33"/>
      <c r="NOM115" s="33"/>
      <c r="NON115" s="33"/>
      <c r="NOO115" s="33"/>
      <c r="NOP115" s="33"/>
      <c r="NOQ115" s="33"/>
      <c r="NOR115" s="33"/>
      <c r="NOS115" s="33"/>
      <c r="NOT115" s="33"/>
      <c r="NOU115" s="33"/>
      <c r="NOV115" s="33"/>
      <c r="NOW115" s="33"/>
      <c r="NOX115" s="33"/>
      <c r="NOY115" s="33"/>
      <c r="NOZ115" s="33"/>
      <c r="NPA115" s="33"/>
      <c r="NPB115" s="33"/>
      <c r="NPC115" s="33"/>
      <c r="NPD115" s="33"/>
      <c r="NPE115" s="33"/>
      <c r="NPF115" s="33"/>
      <c r="NPG115" s="33"/>
      <c r="NPH115" s="33"/>
      <c r="NPI115" s="33"/>
      <c r="NPJ115" s="33"/>
      <c r="NPK115" s="33"/>
      <c r="NPL115" s="33"/>
      <c r="NPM115" s="33"/>
      <c r="NPN115" s="33"/>
      <c r="NPO115" s="33"/>
      <c r="NPP115" s="33"/>
      <c r="NPQ115" s="33"/>
      <c r="NPR115" s="33"/>
      <c r="NPS115" s="33"/>
      <c r="NPT115" s="33"/>
      <c r="NPU115" s="33"/>
      <c r="NPV115" s="33"/>
      <c r="NPW115" s="33"/>
      <c r="NPX115" s="33"/>
      <c r="NPY115" s="33"/>
      <c r="NPZ115" s="33"/>
      <c r="NQA115" s="33"/>
      <c r="NQB115" s="33"/>
      <c r="NQC115" s="33"/>
      <c r="NQD115" s="33"/>
      <c r="NQE115" s="33"/>
      <c r="NQF115" s="33"/>
      <c r="NQG115" s="33"/>
      <c r="NQH115" s="33"/>
      <c r="NQI115" s="33"/>
      <c r="NQJ115" s="33"/>
      <c r="NQK115" s="33"/>
      <c r="NQL115" s="33"/>
      <c r="NQM115" s="33"/>
      <c r="NQN115" s="33"/>
      <c r="NQO115" s="33"/>
      <c r="NQP115" s="33"/>
      <c r="NQQ115" s="33"/>
      <c r="NQR115" s="33"/>
      <c r="NQS115" s="33"/>
      <c r="NQT115" s="33"/>
      <c r="NQU115" s="33"/>
      <c r="NQV115" s="33"/>
      <c r="NQW115" s="33"/>
      <c r="NQX115" s="33"/>
      <c r="NQY115" s="33"/>
      <c r="NQZ115" s="33"/>
      <c r="NRA115" s="33"/>
      <c r="NRB115" s="33"/>
      <c r="NRC115" s="33"/>
      <c r="NRD115" s="33"/>
      <c r="NRE115" s="33"/>
      <c r="NRF115" s="33"/>
      <c r="NRG115" s="33"/>
      <c r="NRH115" s="33"/>
      <c r="NRI115" s="33"/>
      <c r="NRJ115" s="33"/>
      <c r="NRK115" s="33"/>
      <c r="NRL115" s="33"/>
      <c r="NRM115" s="33"/>
      <c r="NRN115" s="33"/>
      <c r="NRO115" s="33"/>
      <c r="NRP115" s="33"/>
      <c r="NRQ115" s="33"/>
      <c r="NRR115" s="33"/>
      <c r="NRS115" s="33"/>
      <c r="NRT115" s="33"/>
      <c r="NRU115" s="33"/>
      <c r="NRV115" s="33"/>
      <c r="NRW115" s="33"/>
      <c r="NRX115" s="33"/>
      <c r="NRY115" s="33"/>
      <c r="NRZ115" s="33"/>
      <c r="NSA115" s="33"/>
      <c r="NSB115" s="33"/>
      <c r="NSC115" s="33"/>
      <c r="NSD115" s="33"/>
      <c r="NSE115" s="33"/>
      <c r="NSF115" s="33"/>
      <c r="NSG115" s="33"/>
      <c r="NSH115" s="33"/>
      <c r="NSI115" s="33"/>
      <c r="NSJ115" s="33"/>
      <c r="NSK115" s="33"/>
      <c r="NSL115" s="33"/>
      <c r="NSM115" s="33"/>
      <c r="NSN115" s="33"/>
      <c r="NSO115" s="33"/>
      <c r="NSP115" s="33"/>
      <c r="NSQ115" s="33"/>
      <c r="NSR115" s="33"/>
      <c r="NSS115" s="33"/>
      <c r="NST115" s="33"/>
      <c r="NSU115" s="33"/>
      <c r="NSV115" s="33"/>
      <c r="NSW115" s="33"/>
      <c r="NSX115" s="33"/>
      <c r="NSY115" s="33"/>
      <c r="NSZ115" s="33"/>
      <c r="NTA115" s="33"/>
      <c r="NTB115" s="33"/>
      <c r="NTC115" s="33"/>
      <c r="NTD115" s="33"/>
      <c r="NTE115" s="33"/>
      <c r="NTF115" s="33"/>
      <c r="NTG115" s="33"/>
      <c r="NTH115" s="33"/>
      <c r="NTI115" s="33"/>
      <c r="NTJ115" s="33"/>
      <c r="NTK115" s="33"/>
      <c r="NTL115" s="33"/>
      <c r="NTM115" s="33"/>
      <c r="NTN115" s="33"/>
      <c r="NTO115" s="33"/>
      <c r="NTP115" s="33"/>
      <c r="NTQ115" s="33"/>
      <c r="NTR115" s="33"/>
      <c r="NTS115" s="33"/>
      <c r="NTT115" s="33"/>
      <c r="NTU115" s="33"/>
      <c r="NTV115" s="33"/>
      <c r="NTW115" s="33"/>
      <c r="NTX115" s="33"/>
      <c r="NTY115" s="33"/>
      <c r="NTZ115" s="33"/>
      <c r="NUA115" s="33"/>
      <c r="NUB115" s="33"/>
      <c r="NUC115" s="33"/>
      <c r="NUD115" s="33"/>
      <c r="NUE115" s="33"/>
      <c r="NUF115" s="33"/>
      <c r="NUG115" s="33"/>
      <c r="NUH115" s="33"/>
      <c r="NUI115" s="33"/>
      <c r="NUJ115" s="33"/>
      <c r="NUK115" s="33"/>
      <c r="NUL115" s="33"/>
      <c r="NUM115" s="33"/>
      <c r="NUN115" s="33"/>
      <c r="NUO115" s="33"/>
      <c r="NUP115" s="33"/>
      <c r="NUQ115" s="33"/>
      <c r="NUR115" s="33"/>
      <c r="NUS115" s="33"/>
      <c r="NUT115" s="33"/>
      <c r="NUU115" s="33"/>
      <c r="NUV115" s="33"/>
      <c r="NUW115" s="33"/>
      <c r="NUX115" s="33"/>
      <c r="NUY115" s="33"/>
      <c r="NUZ115" s="33"/>
      <c r="NVA115" s="33"/>
      <c r="NVB115" s="33"/>
      <c r="NVC115" s="33"/>
      <c r="NVD115" s="33"/>
      <c r="NVE115" s="33"/>
      <c r="NVF115" s="33"/>
      <c r="NVG115" s="33"/>
      <c r="NVH115" s="33"/>
      <c r="NVI115" s="33"/>
      <c r="NVJ115" s="33"/>
      <c r="NVK115" s="33"/>
      <c r="NVL115" s="33"/>
      <c r="NVM115" s="33"/>
      <c r="NVN115" s="33"/>
      <c r="NVO115" s="33"/>
      <c r="NVP115" s="33"/>
      <c r="NVQ115" s="33"/>
      <c r="NVR115" s="33"/>
      <c r="NVS115" s="33"/>
      <c r="NVT115" s="33"/>
      <c r="NVU115" s="33"/>
      <c r="NVV115" s="33"/>
      <c r="NVW115" s="33"/>
      <c r="NVX115" s="33"/>
      <c r="NVY115" s="33"/>
      <c r="NVZ115" s="33"/>
      <c r="NWA115" s="33"/>
      <c r="NWB115" s="33"/>
      <c r="NWC115" s="33"/>
      <c r="NWD115" s="33"/>
      <c r="NWE115" s="33"/>
      <c r="NWF115" s="33"/>
      <c r="NWG115" s="33"/>
      <c r="NWH115" s="33"/>
      <c r="NWI115" s="33"/>
      <c r="NWJ115" s="33"/>
      <c r="NWK115" s="33"/>
      <c r="NWL115" s="33"/>
      <c r="NWM115" s="33"/>
      <c r="NWN115" s="33"/>
      <c r="NWO115" s="33"/>
      <c r="NWP115" s="33"/>
      <c r="NWQ115" s="33"/>
      <c r="NWR115" s="33"/>
      <c r="NWS115" s="33"/>
      <c r="NWT115" s="33"/>
      <c r="NWU115" s="33"/>
      <c r="NWV115" s="33"/>
      <c r="NWW115" s="33"/>
      <c r="NWX115" s="33"/>
      <c r="NWY115" s="33"/>
      <c r="NWZ115" s="33"/>
      <c r="NXA115" s="33"/>
      <c r="NXB115" s="33"/>
      <c r="NXC115" s="33"/>
      <c r="NXD115" s="33"/>
      <c r="NXE115" s="33"/>
      <c r="NXF115" s="33"/>
      <c r="NXG115" s="33"/>
      <c r="NXH115" s="33"/>
      <c r="NXI115" s="33"/>
      <c r="NXJ115" s="33"/>
      <c r="NXK115" s="33"/>
      <c r="NXL115" s="33"/>
      <c r="NXM115" s="33"/>
      <c r="NXN115" s="33"/>
      <c r="NXO115" s="33"/>
      <c r="NXP115" s="33"/>
      <c r="NXQ115" s="33"/>
      <c r="NXR115" s="33"/>
      <c r="NXS115" s="33"/>
      <c r="NXT115" s="33"/>
      <c r="NXU115" s="33"/>
      <c r="NXV115" s="33"/>
      <c r="NXW115" s="33"/>
      <c r="NXX115" s="33"/>
      <c r="NXY115" s="33"/>
      <c r="NXZ115" s="33"/>
      <c r="NYA115" s="33"/>
      <c r="NYB115" s="33"/>
      <c r="NYC115" s="33"/>
      <c r="NYD115" s="33"/>
      <c r="NYE115" s="33"/>
      <c r="NYF115" s="33"/>
      <c r="NYG115" s="33"/>
      <c r="NYH115" s="33"/>
      <c r="NYI115" s="33"/>
      <c r="NYJ115" s="33"/>
      <c r="NYK115" s="33"/>
      <c r="NYL115" s="33"/>
      <c r="NYM115" s="33"/>
      <c r="NYN115" s="33"/>
      <c r="NYO115" s="33"/>
      <c r="NYP115" s="33"/>
      <c r="NYQ115" s="33"/>
      <c r="NYR115" s="33"/>
      <c r="NYS115" s="33"/>
      <c r="NYT115" s="33"/>
      <c r="NYU115" s="33"/>
      <c r="NYV115" s="33"/>
      <c r="NYW115" s="33"/>
      <c r="NYX115" s="33"/>
      <c r="NYY115" s="33"/>
      <c r="NYZ115" s="33"/>
      <c r="NZA115" s="33"/>
      <c r="NZB115" s="33"/>
      <c r="NZC115" s="33"/>
      <c r="NZD115" s="33"/>
      <c r="NZE115" s="33"/>
      <c r="NZF115" s="33"/>
      <c r="NZG115" s="33"/>
      <c r="NZH115" s="33"/>
      <c r="NZI115" s="33"/>
      <c r="NZJ115" s="33"/>
      <c r="NZK115" s="33"/>
      <c r="NZL115" s="33"/>
      <c r="NZM115" s="33"/>
      <c r="NZN115" s="33"/>
      <c r="NZO115" s="33"/>
      <c r="NZP115" s="33"/>
      <c r="NZQ115" s="33"/>
      <c r="NZR115" s="33"/>
      <c r="NZS115" s="33"/>
      <c r="NZT115" s="33"/>
      <c r="NZU115" s="33"/>
      <c r="NZV115" s="33"/>
      <c r="NZW115" s="33"/>
      <c r="NZX115" s="33"/>
      <c r="NZY115" s="33"/>
      <c r="NZZ115" s="33"/>
      <c r="OAA115" s="33"/>
      <c r="OAB115" s="33"/>
      <c r="OAC115" s="33"/>
      <c r="OAD115" s="33"/>
      <c r="OAE115" s="33"/>
      <c r="OAF115" s="33"/>
      <c r="OAG115" s="33"/>
      <c r="OAH115" s="33"/>
      <c r="OAI115" s="33"/>
      <c r="OAJ115" s="33"/>
      <c r="OAK115" s="33"/>
      <c r="OAL115" s="33"/>
      <c r="OAM115" s="33"/>
      <c r="OAN115" s="33"/>
      <c r="OAO115" s="33"/>
      <c r="OAP115" s="33"/>
      <c r="OAQ115" s="33"/>
      <c r="OAR115" s="33"/>
      <c r="OAS115" s="33"/>
      <c r="OAT115" s="33"/>
      <c r="OAU115" s="33"/>
      <c r="OAV115" s="33"/>
      <c r="OAW115" s="33"/>
      <c r="OAX115" s="33"/>
      <c r="OAY115" s="33"/>
      <c r="OAZ115" s="33"/>
      <c r="OBA115" s="33"/>
      <c r="OBB115" s="33"/>
      <c r="OBC115" s="33"/>
      <c r="OBD115" s="33"/>
      <c r="OBE115" s="33"/>
      <c r="OBF115" s="33"/>
      <c r="OBG115" s="33"/>
      <c r="OBH115" s="33"/>
      <c r="OBI115" s="33"/>
      <c r="OBJ115" s="33"/>
      <c r="OBK115" s="33"/>
      <c r="OBL115" s="33"/>
      <c r="OBM115" s="33"/>
      <c r="OBN115" s="33"/>
      <c r="OBO115" s="33"/>
      <c r="OBP115" s="33"/>
      <c r="OBQ115" s="33"/>
      <c r="OBR115" s="33"/>
      <c r="OBS115" s="33"/>
      <c r="OBT115" s="33"/>
      <c r="OBU115" s="33"/>
      <c r="OBV115" s="33"/>
      <c r="OBW115" s="33"/>
      <c r="OBX115" s="33"/>
      <c r="OBY115" s="33"/>
      <c r="OBZ115" s="33"/>
      <c r="OCA115" s="33"/>
      <c r="OCB115" s="33"/>
      <c r="OCC115" s="33"/>
      <c r="OCD115" s="33"/>
      <c r="OCE115" s="33"/>
      <c r="OCF115" s="33"/>
      <c r="OCG115" s="33"/>
      <c r="OCH115" s="33"/>
      <c r="OCI115" s="33"/>
      <c r="OCJ115" s="33"/>
      <c r="OCK115" s="33"/>
      <c r="OCL115" s="33"/>
      <c r="OCM115" s="33"/>
      <c r="OCN115" s="33"/>
      <c r="OCO115" s="33"/>
      <c r="OCP115" s="33"/>
      <c r="OCQ115" s="33"/>
      <c r="OCR115" s="33"/>
      <c r="OCS115" s="33"/>
      <c r="OCT115" s="33"/>
      <c r="OCU115" s="33"/>
      <c r="OCV115" s="33"/>
      <c r="OCW115" s="33"/>
      <c r="OCX115" s="33"/>
      <c r="OCY115" s="33"/>
      <c r="OCZ115" s="33"/>
      <c r="ODA115" s="33"/>
      <c r="ODB115" s="33"/>
      <c r="ODC115" s="33"/>
      <c r="ODD115" s="33"/>
      <c r="ODE115" s="33"/>
      <c r="ODF115" s="33"/>
      <c r="ODG115" s="33"/>
      <c r="ODH115" s="33"/>
      <c r="ODI115" s="33"/>
      <c r="ODJ115" s="33"/>
      <c r="ODK115" s="33"/>
      <c r="ODL115" s="33"/>
      <c r="ODM115" s="33"/>
      <c r="ODN115" s="33"/>
      <c r="ODO115" s="33"/>
      <c r="ODP115" s="33"/>
      <c r="ODQ115" s="33"/>
      <c r="ODR115" s="33"/>
      <c r="ODS115" s="33"/>
      <c r="ODT115" s="33"/>
      <c r="ODU115" s="33"/>
      <c r="ODV115" s="33"/>
      <c r="ODW115" s="33"/>
      <c r="ODX115" s="33"/>
      <c r="ODY115" s="33"/>
      <c r="ODZ115" s="33"/>
      <c r="OEA115" s="33"/>
      <c r="OEB115" s="33"/>
      <c r="OEC115" s="33"/>
      <c r="OED115" s="33"/>
      <c r="OEE115" s="33"/>
      <c r="OEF115" s="33"/>
      <c r="OEG115" s="33"/>
      <c r="OEH115" s="33"/>
      <c r="OEI115" s="33"/>
      <c r="OEJ115" s="33"/>
      <c r="OEK115" s="33"/>
      <c r="OEL115" s="33"/>
      <c r="OEM115" s="33"/>
      <c r="OEN115" s="33"/>
      <c r="OEO115" s="33"/>
      <c r="OEP115" s="33"/>
      <c r="OEQ115" s="33"/>
      <c r="OER115" s="33"/>
      <c r="OES115" s="33"/>
      <c r="OET115" s="33"/>
      <c r="OEU115" s="33"/>
      <c r="OEV115" s="33"/>
      <c r="OEW115" s="33"/>
      <c r="OEX115" s="33"/>
      <c r="OEY115" s="33"/>
      <c r="OEZ115" s="33"/>
      <c r="OFA115" s="33"/>
      <c r="OFB115" s="33"/>
      <c r="OFC115" s="33"/>
      <c r="OFD115" s="33"/>
      <c r="OFE115" s="33"/>
      <c r="OFF115" s="33"/>
      <c r="OFG115" s="33"/>
      <c r="OFH115" s="33"/>
      <c r="OFI115" s="33"/>
      <c r="OFJ115" s="33"/>
      <c r="OFK115" s="33"/>
      <c r="OFL115" s="33"/>
      <c r="OFM115" s="33"/>
      <c r="OFN115" s="33"/>
      <c r="OFO115" s="33"/>
      <c r="OFP115" s="33"/>
      <c r="OFQ115" s="33"/>
      <c r="OFR115" s="33"/>
      <c r="OFS115" s="33"/>
      <c r="OFT115" s="33"/>
      <c r="OFU115" s="33"/>
      <c r="OFV115" s="33"/>
      <c r="OFW115" s="33"/>
      <c r="OFX115" s="33"/>
      <c r="OFY115" s="33"/>
      <c r="OFZ115" s="33"/>
      <c r="OGA115" s="33"/>
      <c r="OGB115" s="33"/>
      <c r="OGC115" s="33"/>
      <c r="OGD115" s="33"/>
      <c r="OGE115" s="33"/>
      <c r="OGF115" s="33"/>
      <c r="OGG115" s="33"/>
      <c r="OGH115" s="33"/>
      <c r="OGI115" s="33"/>
      <c r="OGJ115" s="33"/>
      <c r="OGK115" s="33"/>
      <c r="OGL115" s="33"/>
      <c r="OGM115" s="33"/>
      <c r="OGN115" s="33"/>
      <c r="OGO115" s="33"/>
      <c r="OGP115" s="33"/>
      <c r="OGQ115" s="33"/>
      <c r="OGR115" s="33"/>
      <c r="OGS115" s="33"/>
      <c r="OGT115" s="33"/>
      <c r="OGU115" s="33"/>
      <c r="OGV115" s="33"/>
      <c r="OGW115" s="33"/>
      <c r="OGX115" s="33"/>
      <c r="OGY115" s="33"/>
      <c r="OGZ115" s="33"/>
      <c r="OHA115" s="33"/>
      <c r="OHB115" s="33"/>
      <c r="OHC115" s="33"/>
      <c r="OHD115" s="33"/>
      <c r="OHE115" s="33"/>
      <c r="OHF115" s="33"/>
      <c r="OHG115" s="33"/>
      <c r="OHH115" s="33"/>
      <c r="OHI115" s="33"/>
      <c r="OHJ115" s="33"/>
      <c r="OHK115" s="33"/>
      <c r="OHL115" s="33"/>
      <c r="OHM115" s="33"/>
      <c r="OHN115" s="33"/>
      <c r="OHO115" s="33"/>
      <c r="OHP115" s="33"/>
      <c r="OHQ115" s="33"/>
      <c r="OHR115" s="33"/>
      <c r="OHS115" s="33"/>
      <c r="OHT115" s="33"/>
      <c r="OHU115" s="33"/>
      <c r="OHV115" s="33"/>
      <c r="OHW115" s="33"/>
      <c r="OHX115" s="33"/>
      <c r="OHY115" s="33"/>
      <c r="OHZ115" s="33"/>
      <c r="OIA115" s="33"/>
      <c r="OIB115" s="33"/>
      <c r="OIC115" s="33"/>
      <c r="OID115" s="33"/>
      <c r="OIE115" s="33"/>
      <c r="OIF115" s="33"/>
      <c r="OIG115" s="33"/>
      <c r="OIH115" s="33"/>
      <c r="OII115" s="33"/>
      <c r="OIJ115" s="33"/>
      <c r="OIK115" s="33"/>
      <c r="OIL115" s="33"/>
      <c r="OIM115" s="33"/>
      <c r="OIN115" s="33"/>
      <c r="OIO115" s="33"/>
      <c r="OIP115" s="33"/>
      <c r="OIQ115" s="33"/>
      <c r="OIR115" s="33"/>
      <c r="OIS115" s="33"/>
      <c r="OIT115" s="33"/>
      <c r="OIU115" s="33"/>
      <c r="OIV115" s="33"/>
      <c r="OIW115" s="33"/>
      <c r="OIX115" s="33"/>
      <c r="OIY115" s="33"/>
      <c r="OIZ115" s="33"/>
      <c r="OJA115" s="33"/>
      <c r="OJB115" s="33"/>
      <c r="OJC115" s="33"/>
      <c r="OJD115" s="33"/>
      <c r="OJE115" s="33"/>
      <c r="OJF115" s="33"/>
      <c r="OJG115" s="33"/>
      <c r="OJH115" s="33"/>
      <c r="OJI115" s="33"/>
      <c r="OJJ115" s="33"/>
      <c r="OJK115" s="33"/>
      <c r="OJL115" s="33"/>
      <c r="OJM115" s="33"/>
      <c r="OJN115" s="33"/>
      <c r="OJO115" s="33"/>
      <c r="OJP115" s="33"/>
      <c r="OJQ115" s="33"/>
      <c r="OJR115" s="33"/>
      <c r="OJS115" s="33"/>
      <c r="OJT115" s="33"/>
      <c r="OJU115" s="33"/>
      <c r="OJV115" s="33"/>
      <c r="OJW115" s="33"/>
      <c r="OJX115" s="33"/>
      <c r="OJY115" s="33"/>
      <c r="OJZ115" s="33"/>
      <c r="OKA115" s="33"/>
      <c r="OKB115" s="33"/>
      <c r="OKC115" s="33"/>
      <c r="OKD115" s="33"/>
      <c r="OKE115" s="33"/>
      <c r="OKF115" s="33"/>
      <c r="OKG115" s="33"/>
      <c r="OKH115" s="33"/>
      <c r="OKI115" s="33"/>
      <c r="OKJ115" s="33"/>
      <c r="OKK115" s="33"/>
      <c r="OKL115" s="33"/>
      <c r="OKM115" s="33"/>
      <c r="OKN115" s="33"/>
      <c r="OKO115" s="33"/>
      <c r="OKP115" s="33"/>
      <c r="OKQ115" s="33"/>
      <c r="OKR115" s="33"/>
      <c r="OKS115" s="33"/>
      <c r="OKT115" s="33"/>
      <c r="OKU115" s="33"/>
      <c r="OKV115" s="33"/>
      <c r="OKW115" s="33"/>
      <c r="OKX115" s="33"/>
      <c r="OKY115" s="33"/>
      <c r="OKZ115" s="33"/>
      <c r="OLA115" s="33"/>
      <c r="OLB115" s="33"/>
      <c r="OLC115" s="33"/>
      <c r="OLD115" s="33"/>
      <c r="OLE115" s="33"/>
      <c r="OLF115" s="33"/>
      <c r="OLG115" s="33"/>
      <c r="OLH115" s="33"/>
      <c r="OLI115" s="33"/>
      <c r="OLJ115" s="33"/>
      <c r="OLK115" s="33"/>
      <c r="OLL115" s="33"/>
      <c r="OLM115" s="33"/>
      <c r="OLN115" s="33"/>
      <c r="OLO115" s="33"/>
      <c r="OLP115" s="33"/>
      <c r="OLQ115" s="33"/>
      <c r="OLR115" s="33"/>
      <c r="OLS115" s="33"/>
      <c r="OLT115" s="33"/>
      <c r="OLU115" s="33"/>
      <c r="OLV115" s="33"/>
      <c r="OLW115" s="33"/>
      <c r="OLX115" s="33"/>
      <c r="OLY115" s="33"/>
      <c r="OLZ115" s="33"/>
      <c r="OMA115" s="33"/>
      <c r="OMB115" s="33"/>
      <c r="OMC115" s="33"/>
      <c r="OMD115" s="33"/>
      <c r="OME115" s="33"/>
      <c r="OMF115" s="33"/>
      <c r="OMG115" s="33"/>
      <c r="OMH115" s="33"/>
      <c r="OMI115" s="33"/>
      <c r="OMJ115" s="33"/>
      <c r="OMK115" s="33"/>
      <c r="OML115" s="33"/>
      <c r="OMM115" s="33"/>
      <c r="OMN115" s="33"/>
      <c r="OMO115" s="33"/>
      <c r="OMP115" s="33"/>
      <c r="OMQ115" s="33"/>
      <c r="OMR115" s="33"/>
      <c r="OMS115" s="33"/>
      <c r="OMT115" s="33"/>
      <c r="OMU115" s="33"/>
      <c r="OMV115" s="33"/>
      <c r="OMW115" s="33"/>
      <c r="OMX115" s="33"/>
      <c r="OMY115" s="33"/>
      <c r="OMZ115" s="33"/>
      <c r="ONA115" s="33"/>
      <c r="ONB115" s="33"/>
      <c r="ONC115" s="33"/>
      <c r="OND115" s="33"/>
      <c r="ONE115" s="33"/>
      <c r="ONF115" s="33"/>
      <c r="ONG115" s="33"/>
      <c r="ONH115" s="33"/>
      <c r="ONI115" s="33"/>
      <c r="ONJ115" s="33"/>
      <c r="ONK115" s="33"/>
      <c r="ONL115" s="33"/>
      <c r="ONM115" s="33"/>
      <c r="ONN115" s="33"/>
      <c r="ONO115" s="33"/>
      <c r="ONP115" s="33"/>
      <c r="ONQ115" s="33"/>
      <c r="ONR115" s="33"/>
      <c r="ONS115" s="33"/>
      <c r="ONT115" s="33"/>
      <c r="ONU115" s="33"/>
      <c r="ONV115" s="33"/>
      <c r="ONW115" s="33"/>
      <c r="ONX115" s="33"/>
      <c r="ONY115" s="33"/>
      <c r="ONZ115" s="33"/>
      <c r="OOA115" s="33"/>
      <c r="OOB115" s="33"/>
      <c r="OOC115" s="33"/>
      <c r="OOD115" s="33"/>
      <c r="OOE115" s="33"/>
      <c r="OOF115" s="33"/>
      <c r="OOG115" s="33"/>
      <c r="OOH115" s="33"/>
      <c r="OOI115" s="33"/>
      <c r="OOJ115" s="33"/>
      <c r="OOK115" s="33"/>
      <c r="OOL115" s="33"/>
      <c r="OOM115" s="33"/>
      <c r="OON115" s="33"/>
      <c r="OOO115" s="33"/>
      <c r="OOP115" s="33"/>
      <c r="OOQ115" s="33"/>
      <c r="OOR115" s="33"/>
      <c r="OOS115" s="33"/>
      <c r="OOT115" s="33"/>
      <c r="OOU115" s="33"/>
      <c r="OOV115" s="33"/>
      <c r="OOW115" s="33"/>
      <c r="OOX115" s="33"/>
      <c r="OOY115" s="33"/>
      <c r="OOZ115" s="33"/>
      <c r="OPA115" s="33"/>
      <c r="OPB115" s="33"/>
      <c r="OPC115" s="33"/>
      <c r="OPD115" s="33"/>
      <c r="OPE115" s="33"/>
      <c r="OPF115" s="33"/>
      <c r="OPG115" s="33"/>
      <c r="OPH115" s="33"/>
      <c r="OPI115" s="33"/>
      <c r="OPJ115" s="33"/>
      <c r="OPK115" s="33"/>
      <c r="OPL115" s="33"/>
      <c r="OPM115" s="33"/>
      <c r="OPN115" s="33"/>
      <c r="OPO115" s="33"/>
      <c r="OPP115" s="33"/>
      <c r="OPQ115" s="33"/>
      <c r="OPR115" s="33"/>
      <c r="OPS115" s="33"/>
      <c r="OPT115" s="33"/>
      <c r="OPU115" s="33"/>
      <c r="OPV115" s="33"/>
      <c r="OPW115" s="33"/>
      <c r="OPX115" s="33"/>
      <c r="OPY115" s="33"/>
      <c r="OPZ115" s="33"/>
      <c r="OQA115" s="33"/>
      <c r="OQB115" s="33"/>
      <c r="OQC115" s="33"/>
      <c r="OQD115" s="33"/>
      <c r="OQE115" s="33"/>
      <c r="OQF115" s="33"/>
      <c r="OQG115" s="33"/>
      <c r="OQH115" s="33"/>
      <c r="OQI115" s="33"/>
      <c r="OQJ115" s="33"/>
      <c r="OQK115" s="33"/>
      <c r="OQL115" s="33"/>
      <c r="OQM115" s="33"/>
      <c r="OQN115" s="33"/>
      <c r="OQO115" s="33"/>
      <c r="OQP115" s="33"/>
      <c r="OQQ115" s="33"/>
      <c r="OQR115" s="33"/>
      <c r="OQS115" s="33"/>
      <c r="OQT115" s="33"/>
      <c r="OQU115" s="33"/>
      <c r="OQV115" s="33"/>
      <c r="OQW115" s="33"/>
      <c r="OQX115" s="33"/>
      <c r="OQY115" s="33"/>
      <c r="OQZ115" s="33"/>
      <c r="ORA115" s="33"/>
      <c r="ORB115" s="33"/>
      <c r="ORC115" s="33"/>
      <c r="ORD115" s="33"/>
      <c r="ORE115" s="33"/>
      <c r="ORF115" s="33"/>
      <c r="ORG115" s="33"/>
      <c r="ORH115" s="33"/>
      <c r="ORI115" s="33"/>
      <c r="ORJ115" s="33"/>
      <c r="ORK115" s="33"/>
      <c r="ORL115" s="33"/>
      <c r="ORM115" s="33"/>
      <c r="ORN115" s="33"/>
      <c r="ORO115" s="33"/>
      <c r="ORP115" s="33"/>
      <c r="ORQ115" s="33"/>
      <c r="ORR115" s="33"/>
      <c r="ORS115" s="33"/>
      <c r="ORT115" s="33"/>
      <c r="ORU115" s="33"/>
      <c r="ORV115" s="33"/>
      <c r="ORW115" s="33"/>
      <c r="ORX115" s="33"/>
      <c r="ORY115" s="33"/>
      <c r="ORZ115" s="33"/>
      <c r="OSA115" s="33"/>
      <c r="OSB115" s="33"/>
      <c r="OSC115" s="33"/>
      <c r="OSD115" s="33"/>
      <c r="OSE115" s="33"/>
      <c r="OSF115" s="33"/>
      <c r="OSG115" s="33"/>
      <c r="OSH115" s="33"/>
      <c r="OSI115" s="33"/>
      <c r="OSJ115" s="33"/>
      <c r="OSK115" s="33"/>
      <c r="OSL115" s="33"/>
      <c r="OSM115" s="33"/>
      <c r="OSN115" s="33"/>
      <c r="OSO115" s="33"/>
      <c r="OSP115" s="33"/>
      <c r="OSQ115" s="33"/>
      <c r="OSR115" s="33"/>
      <c r="OSS115" s="33"/>
      <c r="OST115" s="33"/>
      <c r="OSU115" s="33"/>
      <c r="OSV115" s="33"/>
      <c r="OSW115" s="33"/>
      <c r="OSX115" s="33"/>
      <c r="OSY115" s="33"/>
      <c r="OSZ115" s="33"/>
      <c r="OTA115" s="33"/>
      <c r="OTB115" s="33"/>
      <c r="OTC115" s="33"/>
      <c r="OTD115" s="33"/>
      <c r="OTE115" s="33"/>
      <c r="OTF115" s="33"/>
      <c r="OTG115" s="33"/>
      <c r="OTH115" s="33"/>
      <c r="OTI115" s="33"/>
      <c r="OTJ115" s="33"/>
      <c r="OTK115" s="33"/>
      <c r="OTL115" s="33"/>
      <c r="OTM115" s="33"/>
      <c r="OTN115" s="33"/>
      <c r="OTO115" s="33"/>
      <c r="OTP115" s="33"/>
      <c r="OTQ115" s="33"/>
      <c r="OTR115" s="33"/>
      <c r="OTS115" s="33"/>
      <c r="OTT115" s="33"/>
      <c r="OTU115" s="33"/>
      <c r="OTV115" s="33"/>
      <c r="OTW115" s="33"/>
      <c r="OTX115" s="33"/>
      <c r="OTY115" s="33"/>
      <c r="OTZ115" s="33"/>
      <c r="OUA115" s="33"/>
      <c r="OUB115" s="33"/>
      <c r="OUC115" s="33"/>
      <c r="OUD115" s="33"/>
      <c r="OUE115" s="33"/>
      <c r="OUF115" s="33"/>
      <c r="OUG115" s="33"/>
      <c r="OUH115" s="33"/>
      <c r="OUI115" s="33"/>
      <c r="OUJ115" s="33"/>
      <c r="OUK115" s="33"/>
      <c r="OUL115" s="33"/>
      <c r="OUM115" s="33"/>
      <c r="OUN115" s="33"/>
      <c r="OUO115" s="33"/>
      <c r="OUP115" s="33"/>
      <c r="OUQ115" s="33"/>
      <c r="OUR115" s="33"/>
      <c r="OUS115" s="33"/>
      <c r="OUT115" s="33"/>
      <c r="OUU115" s="33"/>
      <c r="OUV115" s="33"/>
      <c r="OUW115" s="33"/>
      <c r="OUX115" s="33"/>
      <c r="OUY115" s="33"/>
      <c r="OUZ115" s="33"/>
      <c r="OVA115" s="33"/>
      <c r="OVB115" s="33"/>
      <c r="OVC115" s="33"/>
      <c r="OVD115" s="33"/>
      <c r="OVE115" s="33"/>
      <c r="OVF115" s="33"/>
      <c r="OVG115" s="33"/>
      <c r="OVH115" s="33"/>
      <c r="OVI115" s="33"/>
      <c r="OVJ115" s="33"/>
      <c r="OVK115" s="33"/>
      <c r="OVL115" s="33"/>
      <c r="OVM115" s="33"/>
      <c r="OVN115" s="33"/>
      <c r="OVO115" s="33"/>
      <c r="OVP115" s="33"/>
      <c r="OVQ115" s="33"/>
      <c r="OVR115" s="33"/>
      <c r="OVS115" s="33"/>
      <c r="OVT115" s="33"/>
      <c r="OVU115" s="33"/>
      <c r="OVV115" s="33"/>
      <c r="OVW115" s="33"/>
      <c r="OVX115" s="33"/>
      <c r="OVY115" s="33"/>
      <c r="OVZ115" s="33"/>
      <c r="OWA115" s="33"/>
      <c r="OWB115" s="33"/>
      <c r="OWC115" s="33"/>
      <c r="OWD115" s="33"/>
      <c r="OWE115" s="33"/>
      <c r="OWF115" s="33"/>
      <c r="OWG115" s="33"/>
      <c r="OWH115" s="33"/>
      <c r="OWI115" s="33"/>
      <c r="OWJ115" s="33"/>
      <c r="OWK115" s="33"/>
      <c r="OWL115" s="33"/>
      <c r="OWM115" s="33"/>
      <c r="OWN115" s="33"/>
      <c r="OWO115" s="33"/>
      <c r="OWP115" s="33"/>
      <c r="OWQ115" s="33"/>
      <c r="OWR115" s="33"/>
      <c r="OWS115" s="33"/>
      <c r="OWT115" s="33"/>
      <c r="OWU115" s="33"/>
      <c r="OWV115" s="33"/>
      <c r="OWW115" s="33"/>
      <c r="OWX115" s="33"/>
      <c r="OWY115" s="33"/>
      <c r="OWZ115" s="33"/>
      <c r="OXA115" s="33"/>
      <c r="OXB115" s="33"/>
      <c r="OXC115" s="33"/>
      <c r="OXD115" s="33"/>
      <c r="OXE115" s="33"/>
      <c r="OXF115" s="33"/>
      <c r="OXG115" s="33"/>
      <c r="OXH115" s="33"/>
      <c r="OXI115" s="33"/>
      <c r="OXJ115" s="33"/>
      <c r="OXK115" s="33"/>
      <c r="OXL115" s="33"/>
      <c r="OXM115" s="33"/>
      <c r="OXN115" s="33"/>
      <c r="OXO115" s="33"/>
      <c r="OXP115" s="33"/>
      <c r="OXQ115" s="33"/>
      <c r="OXR115" s="33"/>
      <c r="OXS115" s="33"/>
      <c r="OXT115" s="33"/>
      <c r="OXU115" s="33"/>
      <c r="OXV115" s="33"/>
      <c r="OXW115" s="33"/>
      <c r="OXX115" s="33"/>
      <c r="OXY115" s="33"/>
      <c r="OXZ115" s="33"/>
      <c r="OYA115" s="33"/>
      <c r="OYB115" s="33"/>
      <c r="OYC115" s="33"/>
      <c r="OYD115" s="33"/>
      <c r="OYE115" s="33"/>
      <c r="OYF115" s="33"/>
      <c r="OYG115" s="33"/>
      <c r="OYH115" s="33"/>
      <c r="OYI115" s="33"/>
      <c r="OYJ115" s="33"/>
      <c r="OYK115" s="33"/>
      <c r="OYL115" s="33"/>
      <c r="OYM115" s="33"/>
      <c r="OYN115" s="33"/>
      <c r="OYO115" s="33"/>
      <c r="OYP115" s="33"/>
      <c r="OYQ115" s="33"/>
      <c r="OYR115" s="33"/>
      <c r="OYS115" s="33"/>
      <c r="OYT115" s="33"/>
      <c r="OYU115" s="33"/>
      <c r="OYV115" s="33"/>
      <c r="OYW115" s="33"/>
      <c r="OYX115" s="33"/>
      <c r="OYY115" s="33"/>
      <c r="OYZ115" s="33"/>
      <c r="OZA115" s="33"/>
      <c r="OZB115" s="33"/>
      <c r="OZC115" s="33"/>
      <c r="OZD115" s="33"/>
      <c r="OZE115" s="33"/>
      <c r="OZF115" s="33"/>
      <c r="OZG115" s="33"/>
      <c r="OZH115" s="33"/>
      <c r="OZI115" s="33"/>
      <c r="OZJ115" s="33"/>
      <c r="OZK115" s="33"/>
      <c r="OZL115" s="33"/>
      <c r="OZM115" s="33"/>
      <c r="OZN115" s="33"/>
      <c r="OZO115" s="33"/>
      <c r="OZP115" s="33"/>
      <c r="OZQ115" s="33"/>
      <c r="OZR115" s="33"/>
      <c r="OZS115" s="33"/>
      <c r="OZT115" s="33"/>
      <c r="OZU115" s="33"/>
      <c r="OZV115" s="33"/>
      <c r="OZW115" s="33"/>
      <c r="OZX115" s="33"/>
      <c r="OZY115" s="33"/>
      <c r="OZZ115" s="33"/>
      <c r="PAA115" s="33"/>
      <c r="PAB115" s="33"/>
      <c r="PAC115" s="33"/>
      <c r="PAD115" s="33"/>
      <c r="PAE115" s="33"/>
      <c r="PAF115" s="33"/>
      <c r="PAG115" s="33"/>
      <c r="PAH115" s="33"/>
      <c r="PAI115" s="33"/>
      <c r="PAJ115" s="33"/>
      <c r="PAK115" s="33"/>
      <c r="PAL115" s="33"/>
      <c r="PAM115" s="33"/>
      <c r="PAN115" s="33"/>
      <c r="PAO115" s="33"/>
      <c r="PAP115" s="33"/>
      <c r="PAQ115" s="33"/>
      <c r="PAR115" s="33"/>
      <c r="PAS115" s="33"/>
      <c r="PAT115" s="33"/>
      <c r="PAU115" s="33"/>
      <c r="PAV115" s="33"/>
      <c r="PAW115" s="33"/>
      <c r="PAX115" s="33"/>
      <c r="PAY115" s="33"/>
      <c r="PAZ115" s="33"/>
      <c r="PBA115" s="33"/>
      <c r="PBB115" s="33"/>
      <c r="PBC115" s="33"/>
      <c r="PBD115" s="33"/>
      <c r="PBE115" s="33"/>
      <c r="PBF115" s="33"/>
      <c r="PBG115" s="33"/>
      <c r="PBH115" s="33"/>
      <c r="PBI115" s="33"/>
      <c r="PBJ115" s="33"/>
      <c r="PBK115" s="33"/>
      <c r="PBL115" s="33"/>
      <c r="PBM115" s="33"/>
      <c r="PBN115" s="33"/>
      <c r="PBO115" s="33"/>
      <c r="PBP115" s="33"/>
      <c r="PBQ115" s="33"/>
      <c r="PBR115" s="33"/>
      <c r="PBS115" s="33"/>
      <c r="PBT115" s="33"/>
      <c r="PBU115" s="33"/>
      <c r="PBV115" s="33"/>
      <c r="PBW115" s="33"/>
      <c r="PBX115" s="33"/>
      <c r="PBY115" s="33"/>
      <c r="PBZ115" s="33"/>
      <c r="PCA115" s="33"/>
      <c r="PCB115" s="33"/>
      <c r="PCC115" s="33"/>
      <c r="PCD115" s="33"/>
      <c r="PCE115" s="33"/>
      <c r="PCF115" s="33"/>
      <c r="PCG115" s="33"/>
      <c r="PCH115" s="33"/>
      <c r="PCI115" s="33"/>
      <c r="PCJ115" s="33"/>
      <c r="PCK115" s="33"/>
      <c r="PCL115" s="33"/>
      <c r="PCM115" s="33"/>
      <c r="PCN115" s="33"/>
      <c r="PCO115" s="33"/>
      <c r="PCP115" s="33"/>
      <c r="PCQ115" s="33"/>
      <c r="PCR115" s="33"/>
      <c r="PCS115" s="33"/>
      <c r="PCT115" s="33"/>
      <c r="PCU115" s="33"/>
      <c r="PCV115" s="33"/>
      <c r="PCW115" s="33"/>
      <c r="PCX115" s="33"/>
      <c r="PCY115" s="33"/>
      <c r="PCZ115" s="33"/>
      <c r="PDA115" s="33"/>
      <c r="PDB115" s="33"/>
      <c r="PDC115" s="33"/>
      <c r="PDD115" s="33"/>
      <c r="PDE115" s="33"/>
      <c r="PDF115" s="33"/>
      <c r="PDG115" s="33"/>
      <c r="PDH115" s="33"/>
      <c r="PDI115" s="33"/>
      <c r="PDJ115" s="33"/>
      <c r="PDK115" s="33"/>
      <c r="PDL115" s="33"/>
      <c r="PDM115" s="33"/>
      <c r="PDN115" s="33"/>
      <c r="PDO115" s="33"/>
      <c r="PDP115" s="33"/>
      <c r="PDQ115" s="33"/>
      <c r="PDR115" s="33"/>
      <c r="PDS115" s="33"/>
      <c r="PDT115" s="33"/>
      <c r="PDU115" s="33"/>
      <c r="PDV115" s="33"/>
      <c r="PDW115" s="33"/>
      <c r="PDX115" s="33"/>
      <c r="PDY115" s="33"/>
      <c r="PDZ115" s="33"/>
      <c r="PEA115" s="33"/>
      <c r="PEB115" s="33"/>
      <c r="PEC115" s="33"/>
      <c r="PED115" s="33"/>
      <c r="PEE115" s="33"/>
      <c r="PEF115" s="33"/>
      <c r="PEG115" s="33"/>
      <c r="PEH115" s="33"/>
      <c r="PEI115" s="33"/>
      <c r="PEJ115" s="33"/>
      <c r="PEK115" s="33"/>
      <c r="PEL115" s="33"/>
      <c r="PEM115" s="33"/>
      <c r="PEN115" s="33"/>
      <c r="PEO115" s="33"/>
      <c r="PEP115" s="33"/>
      <c r="PEQ115" s="33"/>
      <c r="PER115" s="33"/>
      <c r="PES115" s="33"/>
      <c r="PET115" s="33"/>
      <c r="PEU115" s="33"/>
      <c r="PEV115" s="33"/>
      <c r="PEW115" s="33"/>
      <c r="PEX115" s="33"/>
      <c r="PEY115" s="33"/>
      <c r="PEZ115" s="33"/>
      <c r="PFA115" s="33"/>
      <c r="PFB115" s="33"/>
      <c r="PFC115" s="33"/>
      <c r="PFD115" s="33"/>
      <c r="PFE115" s="33"/>
      <c r="PFF115" s="33"/>
      <c r="PFG115" s="33"/>
      <c r="PFH115" s="33"/>
      <c r="PFI115" s="33"/>
      <c r="PFJ115" s="33"/>
      <c r="PFK115" s="33"/>
      <c r="PFL115" s="33"/>
      <c r="PFM115" s="33"/>
      <c r="PFN115" s="33"/>
      <c r="PFO115" s="33"/>
      <c r="PFP115" s="33"/>
      <c r="PFQ115" s="33"/>
      <c r="PFR115" s="33"/>
      <c r="PFS115" s="33"/>
      <c r="PFT115" s="33"/>
      <c r="PFU115" s="33"/>
      <c r="PFV115" s="33"/>
      <c r="PFW115" s="33"/>
      <c r="PFX115" s="33"/>
      <c r="PFY115" s="33"/>
      <c r="PFZ115" s="33"/>
      <c r="PGA115" s="33"/>
      <c r="PGB115" s="33"/>
      <c r="PGC115" s="33"/>
      <c r="PGD115" s="33"/>
      <c r="PGE115" s="33"/>
      <c r="PGF115" s="33"/>
      <c r="PGG115" s="33"/>
      <c r="PGH115" s="33"/>
      <c r="PGI115" s="33"/>
      <c r="PGJ115" s="33"/>
      <c r="PGK115" s="33"/>
      <c r="PGL115" s="33"/>
      <c r="PGM115" s="33"/>
      <c r="PGN115" s="33"/>
      <c r="PGO115" s="33"/>
      <c r="PGP115" s="33"/>
      <c r="PGQ115" s="33"/>
      <c r="PGR115" s="33"/>
      <c r="PGS115" s="33"/>
      <c r="PGT115" s="33"/>
      <c r="PGU115" s="33"/>
      <c r="PGV115" s="33"/>
      <c r="PGW115" s="33"/>
      <c r="PGX115" s="33"/>
      <c r="PGY115" s="33"/>
      <c r="PGZ115" s="33"/>
      <c r="PHA115" s="33"/>
      <c r="PHB115" s="33"/>
      <c r="PHC115" s="33"/>
      <c r="PHD115" s="33"/>
      <c r="PHE115" s="33"/>
      <c r="PHF115" s="33"/>
      <c r="PHG115" s="33"/>
      <c r="PHH115" s="33"/>
      <c r="PHI115" s="33"/>
      <c r="PHJ115" s="33"/>
      <c r="PHK115" s="33"/>
      <c r="PHL115" s="33"/>
      <c r="PHM115" s="33"/>
      <c r="PHN115" s="33"/>
      <c r="PHO115" s="33"/>
      <c r="PHP115" s="33"/>
      <c r="PHQ115" s="33"/>
      <c r="PHR115" s="33"/>
      <c r="PHS115" s="33"/>
      <c r="PHT115" s="33"/>
      <c r="PHU115" s="33"/>
      <c r="PHV115" s="33"/>
      <c r="PHW115" s="33"/>
      <c r="PHX115" s="33"/>
      <c r="PHY115" s="33"/>
      <c r="PHZ115" s="33"/>
      <c r="PIA115" s="33"/>
      <c r="PIB115" s="33"/>
      <c r="PIC115" s="33"/>
      <c r="PID115" s="33"/>
      <c r="PIE115" s="33"/>
      <c r="PIF115" s="33"/>
      <c r="PIG115" s="33"/>
      <c r="PIH115" s="33"/>
      <c r="PII115" s="33"/>
      <c r="PIJ115" s="33"/>
      <c r="PIK115" s="33"/>
      <c r="PIL115" s="33"/>
      <c r="PIM115" s="33"/>
      <c r="PIN115" s="33"/>
      <c r="PIO115" s="33"/>
      <c r="PIP115" s="33"/>
      <c r="PIQ115" s="33"/>
      <c r="PIR115" s="33"/>
      <c r="PIS115" s="33"/>
      <c r="PIT115" s="33"/>
      <c r="PIU115" s="33"/>
      <c r="PIV115" s="33"/>
      <c r="PIW115" s="33"/>
      <c r="PIX115" s="33"/>
      <c r="PIY115" s="33"/>
      <c r="PIZ115" s="33"/>
      <c r="PJA115" s="33"/>
      <c r="PJB115" s="33"/>
      <c r="PJC115" s="33"/>
      <c r="PJD115" s="33"/>
      <c r="PJE115" s="33"/>
      <c r="PJF115" s="33"/>
      <c r="PJG115" s="33"/>
      <c r="PJH115" s="33"/>
      <c r="PJI115" s="33"/>
      <c r="PJJ115" s="33"/>
      <c r="PJK115" s="33"/>
      <c r="PJL115" s="33"/>
      <c r="PJM115" s="33"/>
      <c r="PJN115" s="33"/>
      <c r="PJO115" s="33"/>
      <c r="PJP115" s="33"/>
      <c r="PJQ115" s="33"/>
      <c r="PJR115" s="33"/>
      <c r="PJS115" s="33"/>
      <c r="PJT115" s="33"/>
      <c r="PJU115" s="33"/>
      <c r="PJV115" s="33"/>
      <c r="PJW115" s="33"/>
      <c r="PJX115" s="33"/>
      <c r="PJY115" s="33"/>
      <c r="PJZ115" s="33"/>
      <c r="PKA115" s="33"/>
      <c r="PKB115" s="33"/>
      <c r="PKC115" s="33"/>
      <c r="PKD115" s="33"/>
      <c r="PKE115" s="33"/>
      <c r="PKF115" s="33"/>
      <c r="PKG115" s="33"/>
      <c r="PKH115" s="33"/>
      <c r="PKI115" s="33"/>
      <c r="PKJ115" s="33"/>
      <c r="PKK115" s="33"/>
      <c r="PKL115" s="33"/>
      <c r="PKM115" s="33"/>
      <c r="PKN115" s="33"/>
      <c r="PKO115" s="33"/>
      <c r="PKP115" s="33"/>
      <c r="PKQ115" s="33"/>
      <c r="PKR115" s="33"/>
      <c r="PKS115" s="33"/>
      <c r="PKT115" s="33"/>
      <c r="PKU115" s="33"/>
      <c r="PKV115" s="33"/>
      <c r="PKW115" s="33"/>
      <c r="PKX115" s="33"/>
      <c r="PKY115" s="33"/>
      <c r="PKZ115" s="33"/>
      <c r="PLA115" s="33"/>
      <c r="PLB115" s="33"/>
      <c r="PLC115" s="33"/>
      <c r="PLD115" s="33"/>
      <c r="PLE115" s="33"/>
      <c r="PLF115" s="33"/>
      <c r="PLG115" s="33"/>
      <c r="PLH115" s="33"/>
      <c r="PLI115" s="33"/>
      <c r="PLJ115" s="33"/>
      <c r="PLK115" s="33"/>
      <c r="PLL115" s="33"/>
      <c r="PLM115" s="33"/>
      <c r="PLN115" s="33"/>
      <c r="PLO115" s="33"/>
      <c r="PLP115" s="33"/>
      <c r="PLQ115" s="33"/>
      <c r="PLR115" s="33"/>
      <c r="PLS115" s="33"/>
      <c r="PLT115" s="33"/>
      <c r="PLU115" s="33"/>
      <c r="PLV115" s="33"/>
      <c r="PLW115" s="33"/>
      <c r="PLX115" s="33"/>
      <c r="PLY115" s="33"/>
      <c r="PLZ115" s="33"/>
      <c r="PMA115" s="33"/>
      <c r="PMB115" s="33"/>
      <c r="PMC115" s="33"/>
      <c r="PMD115" s="33"/>
      <c r="PME115" s="33"/>
      <c r="PMF115" s="33"/>
      <c r="PMG115" s="33"/>
      <c r="PMH115" s="33"/>
      <c r="PMI115" s="33"/>
      <c r="PMJ115" s="33"/>
      <c r="PMK115" s="33"/>
      <c r="PML115" s="33"/>
      <c r="PMM115" s="33"/>
      <c r="PMN115" s="33"/>
      <c r="PMO115" s="33"/>
      <c r="PMP115" s="33"/>
      <c r="PMQ115" s="33"/>
      <c r="PMR115" s="33"/>
      <c r="PMS115" s="33"/>
      <c r="PMT115" s="33"/>
      <c r="PMU115" s="33"/>
      <c r="PMV115" s="33"/>
      <c r="PMW115" s="33"/>
      <c r="PMX115" s="33"/>
      <c r="PMY115" s="33"/>
      <c r="PMZ115" s="33"/>
      <c r="PNA115" s="33"/>
      <c r="PNB115" s="33"/>
      <c r="PNC115" s="33"/>
      <c r="PND115" s="33"/>
      <c r="PNE115" s="33"/>
      <c r="PNF115" s="33"/>
      <c r="PNG115" s="33"/>
      <c r="PNH115" s="33"/>
      <c r="PNI115" s="33"/>
      <c r="PNJ115" s="33"/>
      <c r="PNK115" s="33"/>
      <c r="PNL115" s="33"/>
      <c r="PNM115" s="33"/>
      <c r="PNN115" s="33"/>
      <c r="PNO115" s="33"/>
      <c r="PNP115" s="33"/>
      <c r="PNQ115" s="33"/>
      <c r="PNR115" s="33"/>
      <c r="PNS115" s="33"/>
      <c r="PNT115" s="33"/>
      <c r="PNU115" s="33"/>
      <c r="PNV115" s="33"/>
      <c r="PNW115" s="33"/>
      <c r="PNX115" s="33"/>
      <c r="PNY115" s="33"/>
      <c r="PNZ115" s="33"/>
      <c r="POA115" s="33"/>
      <c r="POB115" s="33"/>
      <c r="POC115" s="33"/>
      <c r="POD115" s="33"/>
      <c r="POE115" s="33"/>
      <c r="POF115" s="33"/>
      <c r="POG115" s="33"/>
      <c r="POH115" s="33"/>
      <c r="POI115" s="33"/>
      <c r="POJ115" s="33"/>
      <c r="POK115" s="33"/>
      <c r="POL115" s="33"/>
      <c r="POM115" s="33"/>
      <c r="PON115" s="33"/>
      <c r="POO115" s="33"/>
      <c r="POP115" s="33"/>
      <c r="POQ115" s="33"/>
      <c r="POR115" s="33"/>
      <c r="POS115" s="33"/>
      <c r="POT115" s="33"/>
      <c r="POU115" s="33"/>
      <c r="POV115" s="33"/>
      <c r="POW115" s="33"/>
      <c r="POX115" s="33"/>
      <c r="POY115" s="33"/>
      <c r="POZ115" s="33"/>
      <c r="PPA115" s="33"/>
      <c r="PPB115" s="33"/>
      <c r="PPC115" s="33"/>
      <c r="PPD115" s="33"/>
      <c r="PPE115" s="33"/>
      <c r="PPF115" s="33"/>
      <c r="PPG115" s="33"/>
      <c r="PPH115" s="33"/>
      <c r="PPI115" s="33"/>
      <c r="PPJ115" s="33"/>
      <c r="PPK115" s="33"/>
      <c r="PPL115" s="33"/>
      <c r="PPM115" s="33"/>
      <c r="PPN115" s="33"/>
      <c r="PPO115" s="33"/>
      <c r="PPP115" s="33"/>
      <c r="PPQ115" s="33"/>
      <c r="PPR115" s="33"/>
      <c r="PPS115" s="33"/>
      <c r="PPT115" s="33"/>
      <c r="PPU115" s="33"/>
      <c r="PPV115" s="33"/>
      <c r="PPW115" s="33"/>
      <c r="PPX115" s="33"/>
      <c r="PPY115" s="33"/>
      <c r="PPZ115" s="33"/>
      <c r="PQA115" s="33"/>
      <c r="PQB115" s="33"/>
      <c r="PQC115" s="33"/>
      <c r="PQD115" s="33"/>
      <c r="PQE115" s="33"/>
      <c r="PQF115" s="33"/>
      <c r="PQG115" s="33"/>
      <c r="PQH115" s="33"/>
      <c r="PQI115" s="33"/>
      <c r="PQJ115" s="33"/>
      <c r="PQK115" s="33"/>
      <c r="PQL115" s="33"/>
      <c r="PQM115" s="33"/>
      <c r="PQN115" s="33"/>
      <c r="PQO115" s="33"/>
      <c r="PQP115" s="33"/>
      <c r="PQQ115" s="33"/>
      <c r="PQR115" s="33"/>
      <c r="PQS115" s="33"/>
      <c r="PQT115" s="33"/>
      <c r="PQU115" s="33"/>
      <c r="PQV115" s="33"/>
      <c r="PQW115" s="33"/>
      <c r="PQX115" s="33"/>
      <c r="PQY115" s="33"/>
      <c r="PQZ115" s="33"/>
      <c r="PRA115" s="33"/>
      <c r="PRB115" s="33"/>
      <c r="PRC115" s="33"/>
      <c r="PRD115" s="33"/>
      <c r="PRE115" s="33"/>
      <c r="PRF115" s="33"/>
      <c r="PRG115" s="33"/>
      <c r="PRH115" s="33"/>
      <c r="PRI115" s="33"/>
      <c r="PRJ115" s="33"/>
      <c r="PRK115" s="33"/>
      <c r="PRL115" s="33"/>
      <c r="PRM115" s="33"/>
      <c r="PRN115" s="33"/>
      <c r="PRO115" s="33"/>
      <c r="PRP115" s="33"/>
      <c r="PRQ115" s="33"/>
      <c r="PRR115" s="33"/>
      <c r="PRS115" s="33"/>
      <c r="PRT115" s="33"/>
      <c r="PRU115" s="33"/>
      <c r="PRV115" s="33"/>
      <c r="PRW115" s="33"/>
      <c r="PRX115" s="33"/>
      <c r="PRY115" s="33"/>
      <c r="PRZ115" s="33"/>
      <c r="PSA115" s="33"/>
      <c r="PSB115" s="33"/>
      <c r="PSC115" s="33"/>
      <c r="PSD115" s="33"/>
      <c r="PSE115" s="33"/>
      <c r="PSF115" s="33"/>
      <c r="PSG115" s="33"/>
      <c r="PSH115" s="33"/>
      <c r="PSI115" s="33"/>
      <c r="PSJ115" s="33"/>
      <c r="PSK115" s="33"/>
      <c r="PSL115" s="33"/>
      <c r="PSM115" s="33"/>
      <c r="PSN115" s="33"/>
      <c r="PSO115" s="33"/>
      <c r="PSP115" s="33"/>
      <c r="PSQ115" s="33"/>
      <c r="PSR115" s="33"/>
      <c r="PSS115" s="33"/>
      <c r="PST115" s="33"/>
      <c r="PSU115" s="33"/>
      <c r="PSV115" s="33"/>
      <c r="PSW115" s="33"/>
      <c r="PSX115" s="33"/>
      <c r="PSY115" s="33"/>
      <c r="PSZ115" s="33"/>
      <c r="PTA115" s="33"/>
      <c r="PTB115" s="33"/>
      <c r="PTC115" s="33"/>
      <c r="PTD115" s="33"/>
      <c r="PTE115" s="33"/>
      <c r="PTF115" s="33"/>
      <c r="PTG115" s="33"/>
      <c r="PTH115" s="33"/>
      <c r="PTI115" s="33"/>
      <c r="PTJ115" s="33"/>
      <c r="PTK115" s="33"/>
      <c r="PTL115" s="33"/>
      <c r="PTM115" s="33"/>
      <c r="PTN115" s="33"/>
      <c r="PTO115" s="33"/>
      <c r="PTP115" s="33"/>
      <c r="PTQ115" s="33"/>
      <c r="PTR115" s="33"/>
      <c r="PTS115" s="33"/>
      <c r="PTT115" s="33"/>
      <c r="PTU115" s="33"/>
      <c r="PTV115" s="33"/>
      <c r="PTW115" s="33"/>
      <c r="PTX115" s="33"/>
      <c r="PTY115" s="33"/>
      <c r="PTZ115" s="33"/>
      <c r="PUA115" s="33"/>
      <c r="PUB115" s="33"/>
      <c r="PUC115" s="33"/>
      <c r="PUD115" s="33"/>
      <c r="PUE115" s="33"/>
      <c r="PUF115" s="33"/>
      <c r="PUG115" s="33"/>
      <c r="PUH115" s="33"/>
      <c r="PUI115" s="33"/>
      <c r="PUJ115" s="33"/>
      <c r="PUK115" s="33"/>
      <c r="PUL115" s="33"/>
      <c r="PUM115" s="33"/>
      <c r="PUN115" s="33"/>
      <c r="PUO115" s="33"/>
      <c r="PUP115" s="33"/>
      <c r="PUQ115" s="33"/>
      <c r="PUR115" s="33"/>
      <c r="PUS115" s="33"/>
      <c r="PUT115" s="33"/>
      <c r="PUU115" s="33"/>
      <c r="PUV115" s="33"/>
      <c r="PUW115" s="33"/>
      <c r="PUX115" s="33"/>
      <c r="PUY115" s="33"/>
      <c r="PUZ115" s="33"/>
      <c r="PVA115" s="33"/>
      <c r="PVB115" s="33"/>
      <c r="PVC115" s="33"/>
      <c r="PVD115" s="33"/>
      <c r="PVE115" s="33"/>
      <c r="PVF115" s="33"/>
      <c r="PVG115" s="33"/>
      <c r="PVH115" s="33"/>
      <c r="PVI115" s="33"/>
      <c r="PVJ115" s="33"/>
      <c r="PVK115" s="33"/>
      <c r="PVL115" s="33"/>
      <c r="PVM115" s="33"/>
      <c r="PVN115" s="33"/>
      <c r="PVO115" s="33"/>
      <c r="PVP115" s="33"/>
      <c r="PVQ115" s="33"/>
      <c r="PVR115" s="33"/>
      <c r="PVS115" s="33"/>
      <c r="PVT115" s="33"/>
      <c r="PVU115" s="33"/>
      <c r="PVV115" s="33"/>
      <c r="PVW115" s="33"/>
      <c r="PVX115" s="33"/>
      <c r="PVY115" s="33"/>
      <c r="PVZ115" s="33"/>
      <c r="PWA115" s="33"/>
      <c r="PWB115" s="33"/>
      <c r="PWC115" s="33"/>
      <c r="PWD115" s="33"/>
      <c r="PWE115" s="33"/>
      <c r="PWF115" s="33"/>
      <c r="PWG115" s="33"/>
      <c r="PWH115" s="33"/>
      <c r="PWI115" s="33"/>
      <c r="PWJ115" s="33"/>
      <c r="PWK115" s="33"/>
      <c r="PWL115" s="33"/>
      <c r="PWM115" s="33"/>
      <c r="PWN115" s="33"/>
      <c r="PWO115" s="33"/>
      <c r="PWP115" s="33"/>
      <c r="PWQ115" s="33"/>
      <c r="PWR115" s="33"/>
      <c r="PWS115" s="33"/>
      <c r="PWT115" s="33"/>
      <c r="PWU115" s="33"/>
      <c r="PWV115" s="33"/>
      <c r="PWW115" s="33"/>
      <c r="PWX115" s="33"/>
      <c r="PWY115" s="33"/>
      <c r="PWZ115" s="33"/>
      <c r="PXA115" s="33"/>
      <c r="PXB115" s="33"/>
      <c r="PXC115" s="33"/>
      <c r="PXD115" s="33"/>
      <c r="PXE115" s="33"/>
      <c r="PXF115" s="33"/>
      <c r="PXG115" s="33"/>
      <c r="PXH115" s="33"/>
      <c r="PXI115" s="33"/>
      <c r="PXJ115" s="33"/>
      <c r="PXK115" s="33"/>
      <c r="PXL115" s="33"/>
      <c r="PXM115" s="33"/>
      <c r="PXN115" s="33"/>
      <c r="PXO115" s="33"/>
      <c r="PXP115" s="33"/>
      <c r="PXQ115" s="33"/>
      <c r="PXR115" s="33"/>
      <c r="PXS115" s="33"/>
      <c r="PXT115" s="33"/>
      <c r="PXU115" s="33"/>
      <c r="PXV115" s="33"/>
      <c r="PXW115" s="33"/>
      <c r="PXX115" s="33"/>
      <c r="PXY115" s="33"/>
      <c r="PXZ115" s="33"/>
      <c r="PYA115" s="33"/>
      <c r="PYB115" s="33"/>
      <c r="PYC115" s="33"/>
      <c r="PYD115" s="33"/>
      <c r="PYE115" s="33"/>
      <c r="PYF115" s="33"/>
      <c r="PYG115" s="33"/>
      <c r="PYH115" s="33"/>
      <c r="PYI115" s="33"/>
      <c r="PYJ115" s="33"/>
      <c r="PYK115" s="33"/>
      <c r="PYL115" s="33"/>
      <c r="PYM115" s="33"/>
      <c r="PYN115" s="33"/>
      <c r="PYO115" s="33"/>
      <c r="PYP115" s="33"/>
      <c r="PYQ115" s="33"/>
      <c r="PYR115" s="33"/>
      <c r="PYS115" s="33"/>
      <c r="PYT115" s="33"/>
      <c r="PYU115" s="33"/>
      <c r="PYV115" s="33"/>
      <c r="PYW115" s="33"/>
      <c r="PYX115" s="33"/>
      <c r="PYY115" s="33"/>
      <c r="PYZ115" s="33"/>
      <c r="PZA115" s="33"/>
      <c r="PZB115" s="33"/>
      <c r="PZC115" s="33"/>
      <c r="PZD115" s="33"/>
      <c r="PZE115" s="33"/>
      <c r="PZF115" s="33"/>
      <c r="PZG115" s="33"/>
      <c r="PZH115" s="33"/>
      <c r="PZI115" s="33"/>
      <c r="PZJ115" s="33"/>
      <c r="PZK115" s="33"/>
      <c r="PZL115" s="33"/>
      <c r="PZM115" s="33"/>
      <c r="PZN115" s="33"/>
      <c r="PZO115" s="33"/>
      <c r="PZP115" s="33"/>
      <c r="PZQ115" s="33"/>
      <c r="PZR115" s="33"/>
      <c r="PZS115" s="33"/>
      <c r="PZT115" s="33"/>
      <c r="PZU115" s="33"/>
      <c r="PZV115" s="33"/>
      <c r="PZW115" s="33"/>
      <c r="PZX115" s="33"/>
      <c r="PZY115" s="33"/>
      <c r="PZZ115" s="33"/>
      <c r="QAA115" s="33"/>
      <c r="QAB115" s="33"/>
      <c r="QAC115" s="33"/>
      <c r="QAD115" s="33"/>
      <c r="QAE115" s="33"/>
      <c r="QAF115" s="33"/>
      <c r="QAG115" s="33"/>
      <c r="QAH115" s="33"/>
      <c r="QAI115" s="33"/>
      <c r="QAJ115" s="33"/>
      <c r="QAK115" s="33"/>
      <c r="QAL115" s="33"/>
      <c r="QAM115" s="33"/>
      <c r="QAN115" s="33"/>
      <c r="QAO115" s="33"/>
      <c r="QAP115" s="33"/>
      <c r="QAQ115" s="33"/>
      <c r="QAR115" s="33"/>
      <c r="QAS115" s="33"/>
      <c r="QAT115" s="33"/>
      <c r="QAU115" s="33"/>
      <c r="QAV115" s="33"/>
      <c r="QAW115" s="33"/>
      <c r="QAX115" s="33"/>
      <c r="QAY115" s="33"/>
      <c r="QAZ115" s="33"/>
      <c r="QBA115" s="33"/>
      <c r="QBB115" s="33"/>
      <c r="QBC115" s="33"/>
      <c r="QBD115" s="33"/>
      <c r="QBE115" s="33"/>
      <c r="QBF115" s="33"/>
      <c r="QBG115" s="33"/>
      <c r="QBH115" s="33"/>
      <c r="QBI115" s="33"/>
      <c r="QBJ115" s="33"/>
      <c r="QBK115" s="33"/>
      <c r="QBL115" s="33"/>
      <c r="QBM115" s="33"/>
      <c r="QBN115" s="33"/>
      <c r="QBO115" s="33"/>
      <c r="QBP115" s="33"/>
      <c r="QBQ115" s="33"/>
      <c r="QBR115" s="33"/>
      <c r="QBS115" s="33"/>
      <c r="QBT115" s="33"/>
      <c r="QBU115" s="33"/>
      <c r="QBV115" s="33"/>
      <c r="QBW115" s="33"/>
      <c r="QBX115" s="33"/>
      <c r="QBY115" s="33"/>
      <c r="QBZ115" s="33"/>
      <c r="QCA115" s="33"/>
      <c r="QCB115" s="33"/>
      <c r="QCC115" s="33"/>
      <c r="QCD115" s="33"/>
      <c r="QCE115" s="33"/>
      <c r="QCF115" s="33"/>
      <c r="QCG115" s="33"/>
      <c r="QCH115" s="33"/>
      <c r="QCI115" s="33"/>
      <c r="QCJ115" s="33"/>
      <c r="QCK115" s="33"/>
      <c r="QCL115" s="33"/>
      <c r="QCM115" s="33"/>
      <c r="QCN115" s="33"/>
      <c r="QCO115" s="33"/>
      <c r="QCP115" s="33"/>
      <c r="QCQ115" s="33"/>
      <c r="QCR115" s="33"/>
      <c r="QCS115" s="33"/>
      <c r="QCT115" s="33"/>
      <c r="QCU115" s="33"/>
      <c r="QCV115" s="33"/>
      <c r="QCW115" s="33"/>
      <c r="QCX115" s="33"/>
      <c r="QCY115" s="33"/>
      <c r="QCZ115" s="33"/>
      <c r="QDA115" s="33"/>
      <c r="QDB115" s="33"/>
      <c r="QDC115" s="33"/>
      <c r="QDD115" s="33"/>
      <c r="QDE115" s="33"/>
      <c r="QDF115" s="33"/>
      <c r="QDG115" s="33"/>
      <c r="QDH115" s="33"/>
      <c r="QDI115" s="33"/>
      <c r="QDJ115" s="33"/>
      <c r="QDK115" s="33"/>
      <c r="QDL115" s="33"/>
      <c r="QDM115" s="33"/>
      <c r="QDN115" s="33"/>
      <c r="QDO115" s="33"/>
      <c r="QDP115" s="33"/>
      <c r="QDQ115" s="33"/>
      <c r="QDR115" s="33"/>
      <c r="QDS115" s="33"/>
      <c r="QDT115" s="33"/>
      <c r="QDU115" s="33"/>
      <c r="QDV115" s="33"/>
      <c r="QDW115" s="33"/>
      <c r="QDX115" s="33"/>
      <c r="QDY115" s="33"/>
      <c r="QDZ115" s="33"/>
      <c r="QEA115" s="33"/>
      <c r="QEB115" s="33"/>
      <c r="QEC115" s="33"/>
      <c r="QED115" s="33"/>
      <c r="QEE115" s="33"/>
      <c r="QEF115" s="33"/>
      <c r="QEG115" s="33"/>
      <c r="QEH115" s="33"/>
      <c r="QEI115" s="33"/>
      <c r="QEJ115" s="33"/>
      <c r="QEK115" s="33"/>
      <c r="QEL115" s="33"/>
      <c r="QEM115" s="33"/>
      <c r="QEN115" s="33"/>
      <c r="QEO115" s="33"/>
      <c r="QEP115" s="33"/>
      <c r="QEQ115" s="33"/>
      <c r="QER115" s="33"/>
      <c r="QES115" s="33"/>
      <c r="QET115" s="33"/>
      <c r="QEU115" s="33"/>
      <c r="QEV115" s="33"/>
      <c r="QEW115" s="33"/>
      <c r="QEX115" s="33"/>
      <c r="QEY115" s="33"/>
      <c r="QEZ115" s="33"/>
      <c r="QFA115" s="33"/>
      <c r="QFB115" s="33"/>
      <c r="QFC115" s="33"/>
      <c r="QFD115" s="33"/>
      <c r="QFE115" s="33"/>
      <c r="QFF115" s="33"/>
      <c r="QFG115" s="33"/>
      <c r="QFH115" s="33"/>
      <c r="QFI115" s="33"/>
      <c r="QFJ115" s="33"/>
      <c r="QFK115" s="33"/>
      <c r="QFL115" s="33"/>
      <c r="QFM115" s="33"/>
      <c r="QFN115" s="33"/>
      <c r="QFO115" s="33"/>
      <c r="QFP115" s="33"/>
      <c r="QFQ115" s="33"/>
      <c r="QFR115" s="33"/>
      <c r="QFS115" s="33"/>
      <c r="QFT115" s="33"/>
      <c r="QFU115" s="33"/>
      <c r="QFV115" s="33"/>
      <c r="QFW115" s="33"/>
      <c r="QFX115" s="33"/>
      <c r="QFY115" s="33"/>
      <c r="QFZ115" s="33"/>
      <c r="QGA115" s="33"/>
      <c r="QGB115" s="33"/>
      <c r="QGC115" s="33"/>
      <c r="QGD115" s="33"/>
      <c r="QGE115" s="33"/>
      <c r="QGF115" s="33"/>
      <c r="QGG115" s="33"/>
      <c r="QGH115" s="33"/>
      <c r="QGI115" s="33"/>
      <c r="QGJ115" s="33"/>
      <c r="QGK115" s="33"/>
      <c r="QGL115" s="33"/>
      <c r="QGM115" s="33"/>
      <c r="QGN115" s="33"/>
      <c r="QGO115" s="33"/>
      <c r="QGP115" s="33"/>
      <c r="QGQ115" s="33"/>
      <c r="QGR115" s="33"/>
      <c r="QGS115" s="33"/>
      <c r="QGT115" s="33"/>
      <c r="QGU115" s="33"/>
      <c r="QGV115" s="33"/>
      <c r="QGW115" s="33"/>
      <c r="QGX115" s="33"/>
      <c r="QGY115" s="33"/>
      <c r="QGZ115" s="33"/>
      <c r="QHA115" s="33"/>
      <c r="QHB115" s="33"/>
      <c r="QHC115" s="33"/>
      <c r="QHD115" s="33"/>
      <c r="QHE115" s="33"/>
      <c r="QHF115" s="33"/>
      <c r="QHG115" s="33"/>
      <c r="QHH115" s="33"/>
      <c r="QHI115" s="33"/>
      <c r="QHJ115" s="33"/>
      <c r="QHK115" s="33"/>
      <c r="QHL115" s="33"/>
      <c r="QHM115" s="33"/>
      <c r="QHN115" s="33"/>
      <c r="QHO115" s="33"/>
      <c r="QHP115" s="33"/>
      <c r="QHQ115" s="33"/>
      <c r="QHR115" s="33"/>
      <c r="QHS115" s="33"/>
      <c r="QHT115" s="33"/>
      <c r="QHU115" s="33"/>
      <c r="QHV115" s="33"/>
      <c r="QHW115" s="33"/>
      <c r="QHX115" s="33"/>
      <c r="QHY115" s="33"/>
      <c r="QHZ115" s="33"/>
      <c r="QIA115" s="33"/>
      <c r="QIB115" s="33"/>
      <c r="QIC115" s="33"/>
      <c r="QID115" s="33"/>
      <c r="QIE115" s="33"/>
      <c r="QIF115" s="33"/>
      <c r="QIG115" s="33"/>
      <c r="QIH115" s="33"/>
      <c r="QII115" s="33"/>
      <c r="QIJ115" s="33"/>
      <c r="QIK115" s="33"/>
      <c r="QIL115" s="33"/>
      <c r="QIM115" s="33"/>
      <c r="QIN115" s="33"/>
      <c r="QIO115" s="33"/>
      <c r="QIP115" s="33"/>
      <c r="QIQ115" s="33"/>
      <c r="QIR115" s="33"/>
      <c r="QIS115" s="33"/>
      <c r="QIT115" s="33"/>
      <c r="QIU115" s="33"/>
      <c r="QIV115" s="33"/>
      <c r="QIW115" s="33"/>
      <c r="QIX115" s="33"/>
      <c r="QIY115" s="33"/>
      <c r="QIZ115" s="33"/>
      <c r="QJA115" s="33"/>
      <c r="QJB115" s="33"/>
      <c r="QJC115" s="33"/>
      <c r="QJD115" s="33"/>
      <c r="QJE115" s="33"/>
      <c r="QJF115" s="33"/>
      <c r="QJG115" s="33"/>
      <c r="QJH115" s="33"/>
      <c r="QJI115" s="33"/>
      <c r="QJJ115" s="33"/>
      <c r="QJK115" s="33"/>
      <c r="QJL115" s="33"/>
      <c r="QJM115" s="33"/>
      <c r="QJN115" s="33"/>
      <c r="QJO115" s="33"/>
      <c r="QJP115" s="33"/>
      <c r="QJQ115" s="33"/>
      <c r="QJR115" s="33"/>
      <c r="QJS115" s="33"/>
      <c r="QJT115" s="33"/>
      <c r="QJU115" s="33"/>
      <c r="QJV115" s="33"/>
      <c r="QJW115" s="33"/>
      <c r="QJX115" s="33"/>
      <c r="QJY115" s="33"/>
      <c r="QJZ115" s="33"/>
      <c r="QKA115" s="33"/>
      <c r="QKB115" s="33"/>
      <c r="QKC115" s="33"/>
      <c r="QKD115" s="33"/>
      <c r="QKE115" s="33"/>
      <c r="QKF115" s="33"/>
      <c r="QKG115" s="33"/>
      <c r="QKH115" s="33"/>
      <c r="QKI115" s="33"/>
      <c r="QKJ115" s="33"/>
      <c r="QKK115" s="33"/>
      <c r="QKL115" s="33"/>
      <c r="QKM115" s="33"/>
      <c r="QKN115" s="33"/>
      <c r="QKO115" s="33"/>
      <c r="QKP115" s="33"/>
      <c r="QKQ115" s="33"/>
      <c r="QKR115" s="33"/>
      <c r="QKS115" s="33"/>
      <c r="QKT115" s="33"/>
      <c r="QKU115" s="33"/>
      <c r="QKV115" s="33"/>
      <c r="QKW115" s="33"/>
      <c r="QKX115" s="33"/>
      <c r="QKY115" s="33"/>
      <c r="QKZ115" s="33"/>
      <c r="QLA115" s="33"/>
      <c r="QLB115" s="33"/>
      <c r="QLC115" s="33"/>
      <c r="QLD115" s="33"/>
      <c r="QLE115" s="33"/>
      <c r="QLF115" s="33"/>
      <c r="QLG115" s="33"/>
      <c r="QLH115" s="33"/>
      <c r="QLI115" s="33"/>
      <c r="QLJ115" s="33"/>
      <c r="QLK115" s="33"/>
      <c r="QLL115" s="33"/>
      <c r="QLM115" s="33"/>
      <c r="QLN115" s="33"/>
      <c r="QLO115" s="33"/>
      <c r="QLP115" s="33"/>
      <c r="QLQ115" s="33"/>
      <c r="QLR115" s="33"/>
      <c r="QLS115" s="33"/>
      <c r="QLT115" s="33"/>
      <c r="QLU115" s="33"/>
      <c r="QLV115" s="33"/>
      <c r="QLW115" s="33"/>
      <c r="QLX115" s="33"/>
      <c r="QLY115" s="33"/>
      <c r="QLZ115" s="33"/>
      <c r="QMA115" s="33"/>
      <c r="QMB115" s="33"/>
      <c r="QMC115" s="33"/>
      <c r="QMD115" s="33"/>
      <c r="QME115" s="33"/>
      <c r="QMF115" s="33"/>
      <c r="QMG115" s="33"/>
      <c r="QMH115" s="33"/>
      <c r="QMI115" s="33"/>
      <c r="QMJ115" s="33"/>
      <c r="QMK115" s="33"/>
      <c r="QML115" s="33"/>
      <c r="QMM115" s="33"/>
      <c r="QMN115" s="33"/>
      <c r="QMO115" s="33"/>
      <c r="QMP115" s="33"/>
      <c r="QMQ115" s="33"/>
      <c r="QMR115" s="33"/>
      <c r="QMS115" s="33"/>
      <c r="QMT115" s="33"/>
      <c r="QMU115" s="33"/>
      <c r="QMV115" s="33"/>
      <c r="QMW115" s="33"/>
      <c r="QMX115" s="33"/>
      <c r="QMY115" s="33"/>
      <c r="QMZ115" s="33"/>
      <c r="QNA115" s="33"/>
      <c r="QNB115" s="33"/>
      <c r="QNC115" s="33"/>
      <c r="QND115" s="33"/>
      <c r="QNE115" s="33"/>
      <c r="QNF115" s="33"/>
      <c r="QNG115" s="33"/>
      <c r="QNH115" s="33"/>
      <c r="QNI115" s="33"/>
      <c r="QNJ115" s="33"/>
      <c r="QNK115" s="33"/>
      <c r="QNL115" s="33"/>
      <c r="QNM115" s="33"/>
      <c r="QNN115" s="33"/>
      <c r="QNO115" s="33"/>
      <c r="QNP115" s="33"/>
      <c r="QNQ115" s="33"/>
      <c r="QNR115" s="33"/>
      <c r="QNS115" s="33"/>
      <c r="QNT115" s="33"/>
      <c r="QNU115" s="33"/>
      <c r="QNV115" s="33"/>
      <c r="QNW115" s="33"/>
      <c r="QNX115" s="33"/>
      <c r="QNY115" s="33"/>
      <c r="QNZ115" s="33"/>
      <c r="QOA115" s="33"/>
      <c r="QOB115" s="33"/>
      <c r="QOC115" s="33"/>
      <c r="QOD115" s="33"/>
      <c r="QOE115" s="33"/>
      <c r="QOF115" s="33"/>
      <c r="QOG115" s="33"/>
      <c r="QOH115" s="33"/>
      <c r="QOI115" s="33"/>
      <c r="QOJ115" s="33"/>
      <c r="QOK115" s="33"/>
      <c r="QOL115" s="33"/>
      <c r="QOM115" s="33"/>
      <c r="QON115" s="33"/>
      <c r="QOO115" s="33"/>
      <c r="QOP115" s="33"/>
      <c r="QOQ115" s="33"/>
      <c r="QOR115" s="33"/>
      <c r="QOS115" s="33"/>
      <c r="QOT115" s="33"/>
      <c r="QOU115" s="33"/>
      <c r="QOV115" s="33"/>
      <c r="QOW115" s="33"/>
      <c r="QOX115" s="33"/>
      <c r="QOY115" s="33"/>
      <c r="QOZ115" s="33"/>
      <c r="QPA115" s="33"/>
      <c r="QPB115" s="33"/>
      <c r="QPC115" s="33"/>
      <c r="QPD115" s="33"/>
      <c r="QPE115" s="33"/>
      <c r="QPF115" s="33"/>
      <c r="QPG115" s="33"/>
      <c r="QPH115" s="33"/>
      <c r="QPI115" s="33"/>
      <c r="QPJ115" s="33"/>
      <c r="QPK115" s="33"/>
      <c r="QPL115" s="33"/>
      <c r="QPM115" s="33"/>
      <c r="QPN115" s="33"/>
      <c r="QPO115" s="33"/>
      <c r="QPP115" s="33"/>
      <c r="QPQ115" s="33"/>
      <c r="QPR115" s="33"/>
      <c r="QPS115" s="33"/>
      <c r="QPT115" s="33"/>
      <c r="QPU115" s="33"/>
      <c r="QPV115" s="33"/>
      <c r="QPW115" s="33"/>
      <c r="QPX115" s="33"/>
      <c r="QPY115" s="33"/>
      <c r="QPZ115" s="33"/>
      <c r="QQA115" s="33"/>
      <c r="QQB115" s="33"/>
      <c r="QQC115" s="33"/>
      <c r="QQD115" s="33"/>
      <c r="QQE115" s="33"/>
      <c r="QQF115" s="33"/>
      <c r="QQG115" s="33"/>
      <c r="QQH115" s="33"/>
      <c r="QQI115" s="33"/>
      <c r="QQJ115" s="33"/>
      <c r="QQK115" s="33"/>
      <c r="QQL115" s="33"/>
      <c r="QQM115" s="33"/>
      <c r="QQN115" s="33"/>
      <c r="QQO115" s="33"/>
      <c r="QQP115" s="33"/>
      <c r="QQQ115" s="33"/>
      <c r="QQR115" s="33"/>
      <c r="QQS115" s="33"/>
      <c r="QQT115" s="33"/>
      <c r="QQU115" s="33"/>
      <c r="QQV115" s="33"/>
      <c r="QQW115" s="33"/>
      <c r="QQX115" s="33"/>
      <c r="QQY115" s="33"/>
      <c r="QQZ115" s="33"/>
      <c r="QRA115" s="33"/>
      <c r="QRB115" s="33"/>
      <c r="QRC115" s="33"/>
      <c r="QRD115" s="33"/>
      <c r="QRE115" s="33"/>
      <c r="QRF115" s="33"/>
      <c r="QRG115" s="33"/>
      <c r="QRH115" s="33"/>
      <c r="QRI115" s="33"/>
      <c r="QRJ115" s="33"/>
      <c r="QRK115" s="33"/>
      <c r="QRL115" s="33"/>
      <c r="QRM115" s="33"/>
      <c r="QRN115" s="33"/>
      <c r="QRO115" s="33"/>
      <c r="QRP115" s="33"/>
      <c r="QRQ115" s="33"/>
      <c r="QRR115" s="33"/>
      <c r="QRS115" s="33"/>
      <c r="QRT115" s="33"/>
      <c r="QRU115" s="33"/>
      <c r="QRV115" s="33"/>
      <c r="QRW115" s="33"/>
      <c r="QRX115" s="33"/>
      <c r="QRY115" s="33"/>
      <c r="QRZ115" s="33"/>
      <c r="QSA115" s="33"/>
      <c r="QSB115" s="33"/>
      <c r="QSC115" s="33"/>
      <c r="QSD115" s="33"/>
      <c r="QSE115" s="33"/>
      <c r="QSF115" s="33"/>
      <c r="QSG115" s="33"/>
      <c r="QSH115" s="33"/>
      <c r="QSI115" s="33"/>
      <c r="QSJ115" s="33"/>
      <c r="QSK115" s="33"/>
      <c r="QSL115" s="33"/>
      <c r="QSM115" s="33"/>
      <c r="QSN115" s="33"/>
      <c r="QSO115" s="33"/>
      <c r="QSP115" s="33"/>
      <c r="QSQ115" s="33"/>
      <c r="QSR115" s="33"/>
      <c r="QSS115" s="33"/>
      <c r="QST115" s="33"/>
      <c r="QSU115" s="33"/>
      <c r="QSV115" s="33"/>
      <c r="QSW115" s="33"/>
      <c r="QSX115" s="33"/>
      <c r="QSY115" s="33"/>
      <c r="QSZ115" s="33"/>
      <c r="QTA115" s="33"/>
      <c r="QTB115" s="33"/>
      <c r="QTC115" s="33"/>
      <c r="QTD115" s="33"/>
      <c r="QTE115" s="33"/>
      <c r="QTF115" s="33"/>
      <c r="QTG115" s="33"/>
      <c r="QTH115" s="33"/>
      <c r="QTI115" s="33"/>
      <c r="QTJ115" s="33"/>
      <c r="QTK115" s="33"/>
      <c r="QTL115" s="33"/>
      <c r="QTM115" s="33"/>
      <c r="QTN115" s="33"/>
      <c r="QTO115" s="33"/>
      <c r="QTP115" s="33"/>
      <c r="QTQ115" s="33"/>
      <c r="QTR115" s="33"/>
      <c r="QTS115" s="33"/>
      <c r="QTT115" s="33"/>
      <c r="QTU115" s="33"/>
      <c r="QTV115" s="33"/>
      <c r="QTW115" s="33"/>
      <c r="QTX115" s="33"/>
      <c r="QTY115" s="33"/>
      <c r="QTZ115" s="33"/>
      <c r="QUA115" s="33"/>
      <c r="QUB115" s="33"/>
      <c r="QUC115" s="33"/>
      <c r="QUD115" s="33"/>
      <c r="QUE115" s="33"/>
      <c r="QUF115" s="33"/>
      <c r="QUG115" s="33"/>
      <c r="QUH115" s="33"/>
      <c r="QUI115" s="33"/>
      <c r="QUJ115" s="33"/>
      <c r="QUK115" s="33"/>
      <c r="QUL115" s="33"/>
      <c r="QUM115" s="33"/>
      <c r="QUN115" s="33"/>
      <c r="QUO115" s="33"/>
      <c r="QUP115" s="33"/>
      <c r="QUQ115" s="33"/>
      <c r="QUR115" s="33"/>
      <c r="QUS115" s="33"/>
      <c r="QUT115" s="33"/>
      <c r="QUU115" s="33"/>
      <c r="QUV115" s="33"/>
      <c r="QUW115" s="33"/>
      <c r="QUX115" s="33"/>
      <c r="QUY115" s="33"/>
      <c r="QUZ115" s="33"/>
      <c r="QVA115" s="33"/>
      <c r="QVB115" s="33"/>
      <c r="QVC115" s="33"/>
      <c r="QVD115" s="33"/>
      <c r="QVE115" s="33"/>
      <c r="QVF115" s="33"/>
      <c r="QVG115" s="33"/>
      <c r="QVH115" s="33"/>
      <c r="QVI115" s="33"/>
      <c r="QVJ115" s="33"/>
      <c r="QVK115" s="33"/>
      <c r="QVL115" s="33"/>
      <c r="QVM115" s="33"/>
      <c r="QVN115" s="33"/>
      <c r="QVO115" s="33"/>
      <c r="QVP115" s="33"/>
      <c r="QVQ115" s="33"/>
      <c r="QVR115" s="33"/>
      <c r="QVS115" s="33"/>
      <c r="QVT115" s="33"/>
      <c r="QVU115" s="33"/>
      <c r="QVV115" s="33"/>
      <c r="QVW115" s="33"/>
      <c r="QVX115" s="33"/>
      <c r="QVY115" s="33"/>
      <c r="QVZ115" s="33"/>
      <c r="QWA115" s="33"/>
      <c r="QWB115" s="33"/>
      <c r="QWC115" s="33"/>
      <c r="QWD115" s="33"/>
      <c r="QWE115" s="33"/>
      <c r="QWF115" s="33"/>
      <c r="QWG115" s="33"/>
      <c r="QWH115" s="33"/>
      <c r="QWI115" s="33"/>
      <c r="QWJ115" s="33"/>
      <c r="QWK115" s="33"/>
      <c r="QWL115" s="33"/>
      <c r="QWM115" s="33"/>
      <c r="QWN115" s="33"/>
      <c r="QWO115" s="33"/>
      <c r="QWP115" s="33"/>
      <c r="QWQ115" s="33"/>
      <c r="QWR115" s="33"/>
      <c r="QWS115" s="33"/>
      <c r="QWT115" s="33"/>
      <c r="QWU115" s="33"/>
      <c r="QWV115" s="33"/>
      <c r="QWW115" s="33"/>
      <c r="QWX115" s="33"/>
      <c r="QWY115" s="33"/>
      <c r="QWZ115" s="33"/>
      <c r="QXA115" s="33"/>
      <c r="QXB115" s="33"/>
      <c r="QXC115" s="33"/>
      <c r="QXD115" s="33"/>
      <c r="QXE115" s="33"/>
      <c r="QXF115" s="33"/>
      <c r="QXG115" s="33"/>
      <c r="QXH115" s="33"/>
      <c r="QXI115" s="33"/>
      <c r="QXJ115" s="33"/>
      <c r="QXK115" s="33"/>
      <c r="QXL115" s="33"/>
      <c r="QXM115" s="33"/>
      <c r="QXN115" s="33"/>
      <c r="QXO115" s="33"/>
      <c r="QXP115" s="33"/>
      <c r="QXQ115" s="33"/>
      <c r="QXR115" s="33"/>
      <c r="QXS115" s="33"/>
      <c r="QXT115" s="33"/>
      <c r="QXU115" s="33"/>
      <c r="QXV115" s="33"/>
      <c r="QXW115" s="33"/>
      <c r="QXX115" s="33"/>
      <c r="QXY115" s="33"/>
      <c r="QXZ115" s="33"/>
      <c r="QYA115" s="33"/>
      <c r="QYB115" s="33"/>
      <c r="QYC115" s="33"/>
      <c r="QYD115" s="33"/>
      <c r="QYE115" s="33"/>
      <c r="QYF115" s="33"/>
      <c r="QYG115" s="33"/>
      <c r="QYH115" s="33"/>
      <c r="QYI115" s="33"/>
      <c r="QYJ115" s="33"/>
      <c r="QYK115" s="33"/>
      <c r="QYL115" s="33"/>
      <c r="QYM115" s="33"/>
      <c r="QYN115" s="33"/>
      <c r="QYO115" s="33"/>
      <c r="QYP115" s="33"/>
      <c r="QYQ115" s="33"/>
      <c r="QYR115" s="33"/>
      <c r="QYS115" s="33"/>
      <c r="QYT115" s="33"/>
      <c r="QYU115" s="33"/>
      <c r="QYV115" s="33"/>
      <c r="QYW115" s="33"/>
      <c r="QYX115" s="33"/>
      <c r="QYY115" s="33"/>
      <c r="QYZ115" s="33"/>
      <c r="QZA115" s="33"/>
      <c r="QZB115" s="33"/>
      <c r="QZC115" s="33"/>
      <c r="QZD115" s="33"/>
      <c r="QZE115" s="33"/>
      <c r="QZF115" s="33"/>
      <c r="QZG115" s="33"/>
      <c r="QZH115" s="33"/>
      <c r="QZI115" s="33"/>
      <c r="QZJ115" s="33"/>
      <c r="QZK115" s="33"/>
      <c r="QZL115" s="33"/>
      <c r="QZM115" s="33"/>
      <c r="QZN115" s="33"/>
      <c r="QZO115" s="33"/>
      <c r="QZP115" s="33"/>
      <c r="QZQ115" s="33"/>
      <c r="QZR115" s="33"/>
      <c r="QZS115" s="33"/>
      <c r="QZT115" s="33"/>
      <c r="QZU115" s="33"/>
      <c r="QZV115" s="33"/>
      <c r="QZW115" s="33"/>
      <c r="QZX115" s="33"/>
      <c r="QZY115" s="33"/>
      <c r="QZZ115" s="33"/>
      <c r="RAA115" s="33"/>
      <c r="RAB115" s="33"/>
      <c r="RAC115" s="33"/>
      <c r="RAD115" s="33"/>
      <c r="RAE115" s="33"/>
      <c r="RAF115" s="33"/>
      <c r="RAG115" s="33"/>
      <c r="RAH115" s="33"/>
      <c r="RAI115" s="33"/>
      <c r="RAJ115" s="33"/>
      <c r="RAK115" s="33"/>
      <c r="RAL115" s="33"/>
      <c r="RAM115" s="33"/>
      <c r="RAN115" s="33"/>
      <c r="RAO115" s="33"/>
      <c r="RAP115" s="33"/>
      <c r="RAQ115" s="33"/>
      <c r="RAR115" s="33"/>
      <c r="RAS115" s="33"/>
      <c r="RAT115" s="33"/>
      <c r="RAU115" s="33"/>
      <c r="RAV115" s="33"/>
      <c r="RAW115" s="33"/>
      <c r="RAX115" s="33"/>
      <c r="RAY115" s="33"/>
      <c r="RAZ115" s="33"/>
      <c r="RBA115" s="33"/>
      <c r="RBB115" s="33"/>
      <c r="RBC115" s="33"/>
      <c r="RBD115" s="33"/>
      <c r="RBE115" s="33"/>
      <c r="RBF115" s="33"/>
      <c r="RBG115" s="33"/>
      <c r="RBH115" s="33"/>
      <c r="RBI115" s="33"/>
      <c r="RBJ115" s="33"/>
      <c r="RBK115" s="33"/>
      <c r="RBL115" s="33"/>
      <c r="RBM115" s="33"/>
      <c r="RBN115" s="33"/>
      <c r="RBO115" s="33"/>
      <c r="RBP115" s="33"/>
      <c r="RBQ115" s="33"/>
      <c r="RBR115" s="33"/>
      <c r="RBS115" s="33"/>
      <c r="RBT115" s="33"/>
      <c r="RBU115" s="33"/>
      <c r="RBV115" s="33"/>
      <c r="RBW115" s="33"/>
      <c r="RBX115" s="33"/>
      <c r="RBY115" s="33"/>
      <c r="RBZ115" s="33"/>
      <c r="RCA115" s="33"/>
      <c r="RCB115" s="33"/>
      <c r="RCC115" s="33"/>
      <c r="RCD115" s="33"/>
      <c r="RCE115" s="33"/>
      <c r="RCF115" s="33"/>
      <c r="RCG115" s="33"/>
      <c r="RCH115" s="33"/>
      <c r="RCI115" s="33"/>
      <c r="RCJ115" s="33"/>
      <c r="RCK115" s="33"/>
      <c r="RCL115" s="33"/>
      <c r="RCM115" s="33"/>
      <c r="RCN115" s="33"/>
      <c r="RCO115" s="33"/>
      <c r="RCP115" s="33"/>
      <c r="RCQ115" s="33"/>
      <c r="RCR115" s="33"/>
      <c r="RCS115" s="33"/>
      <c r="RCT115" s="33"/>
      <c r="RCU115" s="33"/>
      <c r="RCV115" s="33"/>
      <c r="RCW115" s="33"/>
      <c r="RCX115" s="33"/>
      <c r="RCY115" s="33"/>
      <c r="RCZ115" s="33"/>
      <c r="RDA115" s="33"/>
      <c r="RDB115" s="33"/>
      <c r="RDC115" s="33"/>
      <c r="RDD115" s="33"/>
      <c r="RDE115" s="33"/>
      <c r="RDF115" s="33"/>
      <c r="RDG115" s="33"/>
      <c r="RDH115" s="33"/>
      <c r="RDI115" s="33"/>
      <c r="RDJ115" s="33"/>
      <c r="RDK115" s="33"/>
      <c r="RDL115" s="33"/>
      <c r="RDM115" s="33"/>
      <c r="RDN115" s="33"/>
      <c r="RDO115" s="33"/>
      <c r="RDP115" s="33"/>
      <c r="RDQ115" s="33"/>
      <c r="RDR115" s="33"/>
      <c r="RDS115" s="33"/>
      <c r="RDT115" s="33"/>
      <c r="RDU115" s="33"/>
      <c r="RDV115" s="33"/>
      <c r="RDW115" s="33"/>
      <c r="RDX115" s="33"/>
      <c r="RDY115" s="33"/>
      <c r="RDZ115" s="33"/>
      <c r="REA115" s="33"/>
      <c r="REB115" s="33"/>
      <c r="REC115" s="33"/>
      <c r="RED115" s="33"/>
      <c r="REE115" s="33"/>
      <c r="REF115" s="33"/>
      <c r="REG115" s="33"/>
      <c r="REH115" s="33"/>
      <c r="REI115" s="33"/>
      <c r="REJ115" s="33"/>
      <c r="REK115" s="33"/>
      <c r="REL115" s="33"/>
      <c r="REM115" s="33"/>
      <c r="REN115" s="33"/>
      <c r="REO115" s="33"/>
      <c r="REP115" s="33"/>
      <c r="REQ115" s="33"/>
      <c r="RER115" s="33"/>
      <c r="RES115" s="33"/>
      <c r="RET115" s="33"/>
      <c r="REU115" s="33"/>
      <c r="REV115" s="33"/>
      <c r="REW115" s="33"/>
      <c r="REX115" s="33"/>
      <c r="REY115" s="33"/>
      <c r="REZ115" s="33"/>
      <c r="RFA115" s="33"/>
      <c r="RFB115" s="33"/>
      <c r="RFC115" s="33"/>
      <c r="RFD115" s="33"/>
      <c r="RFE115" s="33"/>
      <c r="RFF115" s="33"/>
      <c r="RFG115" s="33"/>
      <c r="RFH115" s="33"/>
      <c r="RFI115" s="33"/>
      <c r="RFJ115" s="33"/>
      <c r="RFK115" s="33"/>
      <c r="RFL115" s="33"/>
      <c r="RFM115" s="33"/>
      <c r="RFN115" s="33"/>
      <c r="RFO115" s="33"/>
      <c r="RFP115" s="33"/>
      <c r="RFQ115" s="33"/>
      <c r="RFR115" s="33"/>
      <c r="RFS115" s="33"/>
      <c r="RFT115" s="33"/>
      <c r="RFU115" s="33"/>
      <c r="RFV115" s="33"/>
      <c r="RFW115" s="33"/>
      <c r="RFX115" s="33"/>
      <c r="RFY115" s="33"/>
      <c r="RFZ115" s="33"/>
      <c r="RGA115" s="33"/>
      <c r="RGB115" s="33"/>
      <c r="RGC115" s="33"/>
      <c r="RGD115" s="33"/>
      <c r="RGE115" s="33"/>
      <c r="RGF115" s="33"/>
      <c r="RGG115" s="33"/>
      <c r="RGH115" s="33"/>
      <c r="RGI115" s="33"/>
      <c r="RGJ115" s="33"/>
      <c r="RGK115" s="33"/>
      <c r="RGL115" s="33"/>
      <c r="RGM115" s="33"/>
      <c r="RGN115" s="33"/>
      <c r="RGO115" s="33"/>
      <c r="RGP115" s="33"/>
      <c r="RGQ115" s="33"/>
      <c r="RGR115" s="33"/>
      <c r="RGS115" s="33"/>
      <c r="RGT115" s="33"/>
      <c r="RGU115" s="33"/>
      <c r="RGV115" s="33"/>
      <c r="RGW115" s="33"/>
      <c r="RGX115" s="33"/>
      <c r="RGY115" s="33"/>
      <c r="RGZ115" s="33"/>
      <c r="RHA115" s="33"/>
      <c r="RHB115" s="33"/>
      <c r="RHC115" s="33"/>
      <c r="RHD115" s="33"/>
      <c r="RHE115" s="33"/>
      <c r="RHF115" s="33"/>
      <c r="RHG115" s="33"/>
      <c r="RHH115" s="33"/>
      <c r="RHI115" s="33"/>
      <c r="RHJ115" s="33"/>
      <c r="RHK115" s="33"/>
      <c r="RHL115" s="33"/>
      <c r="RHM115" s="33"/>
      <c r="RHN115" s="33"/>
      <c r="RHO115" s="33"/>
      <c r="RHP115" s="33"/>
      <c r="RHQ115" s="33"/>
      <c r="RHR115" s="33"/>
      <c r="RHS115" s="33"/>
      <c r="RHT115" s="33"/>
      <c r="RHU115" s="33"/>
      <c r="RHV115" s="33"/>
      <c r="RHW115" s="33"/>
      <c r="RHX115" s="33"/>
      <c r="RHY115" s="33"/>
      <c r="RHZ115" s="33"/>
      <c r="RIA115" s="33"/>
      <c r="RIB115" s="33"/>
      <c r="RIC115" s="33"/>
      <c r="RID115" s="33"/>
      <c r="RIE115" s="33"/>
      <c r="RIF115" s="33"/>
      <c r="RIG115" s="33"/>
      <c r="RIH115" s="33"/>
      <c r="RII115" s="33"/>
      <c r="RIJ115" s="33"/>
      <c r="RIK115" s="33"/>
      <c r="RIL115" s="33"/>
      <c r="RIM115" s="33"/>
      <c r="RIN115" s="33"/>
      <c r="RIO115" s="33"/>
      <c r="RIP115" s="33"/>
      <c r="RIQ115" s="33"/>
      <c r="RIR115" s="33"/>
      <c r="RIS115" s="33"/>
      <c r="RIT115" s="33"/>
      <c r="RIU115" s="33"/>
      <c r="RIV115" s="33"/>
      <c r="RIW115" s="33"/>
      <c r="RIX115" s="33"/>
      <c r="RIY115" s="33"/>
      <c r="RIZ115" s="33"/>
      <c r="RJA115" s="33"/>
      <c r="RJB115" s="33"/>
      <c r="RJC115" s="33"/>
      <c r="RJD115" s="33"/>
      <c r="RJE115" s="33"/>
      <c r="RJF115" s="33"/>
      <c r="RJG115" s="33"/>
      <c r="RJH115" s="33"/>
      <c r="RJI115" s="33"/>
      <c r="RJJ115" s="33"/>
      <c r="RJK115" s="33"/>
      <c r="RJL115" s="33"/>
      <c r="RJM115" s="33"/>
      <c r="RJN115" s="33"/>
      <c r="RJO115" s="33"/>
      <c r="RJP115" s="33"/>
      <c r="RJQ115" s="33"/>
      <c r="RJR115" s="33"/>
      <c r="RJS115" s="33"/>
      <c r="RJT115" s="33"/>
      <c r="RJU115" s="33"/>
      <c r="RJV115" s="33"/>
      <c r="RJW115" s="33"/>
      <c r="RJX115" s="33"/>
      <c r="RJY115" s="33"/>
      <c r="RJZ115" s="33"/>
      <c r="RKA115" s="33"/>
      <c r="RKB115" s="33"/>
      <c r="RKC115" s="33"/>
      <c r="RKD115" s="33"/>
      <c r="RKE115" s="33"/>
      <c r="RKF115" s="33"/>
      <c r="RKG115" s="33"/>
      <c r="RKH115" s="33"/>
      <c r="RKI115" s="33"/>
      <c r="RKJ115" s="33"/>
      <c r="RKK115" s="33"/>
      <c r="RKL115" s="33"/>
      <c r="RKM115" s="33"/>
      <c r="RKN115" s="33"/>
      <c r="RKO115" s="33"/>
      <c r="RKP115" s="33"/>
      <c r="RKQ115" s="33"/>
      <c r="RKR115" s="33"/>
      <c r="RKS115" s="33"/>
      <c r="RKT115" s="33"/>
      <c r="RKU115" s="33"/>
      <c r="RKV115" s="33"/>
      <c r="RKW115" s="33"/>
      <c r="RKX115" s="33"/>
      <c r="RKY115" s="33"/>
      <c r="RKZ115" s="33"/>
      <c r="RLA115" s="33"/>
      <c r="RLB115" s="33"/>
      <c r="RLC115" s="33"/>
      <c r="RLD115" s="33"/>
      <c r="RLE115" s="33"/>
      <c r="RLF115" s="33"/>
      <c r="RLG115" s="33"/>
      <c r="RLH115" s="33"/>
      <c r="RLI115" s="33"/>
      <c r="RLJ115" s="33"/>
      <c r="RLK115" s="33"/>
      <c r="RLL115" s="33"/>
      <c r="RLM115" s="33"/>
      <c r="RLN115" s="33"/>
      <c r="RLO115" s="33"/>
      <c r="RLP115" s="33"/>
      <c r="RLQ115" s="33"/>
      <c r="RLR115" s="33"/>
      <c r="RLS115" s="33"/>
      <c r="RLT115" s="33"/>
      <c r="RLU115" s="33"/>
      <c r="RLV115" s="33"/>
      <c r="RLW115" s="33"/>
      <c r="RLX115" s="33"/>
      <c r="RLY115" s="33"/>
      <c r="RLZ115" s="33"/>
      <c r="RMA115" s="33"/>
      <c r="RMB115" s="33"/>
      <c r="RMC115" s="33"/>
      <c r="RMD115" s="33"/>
      <c r="RME115" s="33"/>
      <c r="RMF115" s="33"/>
      <c r="RMG115" s="33"/>
      <c r="RMH115" s="33"/>
      <c r="RMI115" s="33"/>
      <c r="RMJ115" s="33"/>
      <c r="RMK115" s="33"/>
      <c r="RML115" s="33"/>
      <c r="RMM115" s="33"/>
      <c r="RMN115" s="33"/>
      <c r="RMO115" s="33"/>
      <c r="RMP115" s="33"/>
      <c r="RMQ115" s="33"/>
      <c r="RMR115" s="33"/>
      <c r="RMS115" s="33"/>
      <c r="RMT115" s="33"/>
      <c r="RMU115" s="33"/>
      <c r="RMV115" s="33"/>
      <c r="RMW115" s="33"/>
      <c r="RMX115" s="33"/>
      <c r="RMY115" s="33"/>
      <c r="RMZ115" s="33"/>
      <c r="RNA115" s="33"/>
      <c r="RNB115" s="33"/>
      <c r="RNC115" s="33"/>
      <c r="RND115" s="33"/>
      <c r="RNE115" s="33"/>
      <c r="RNF115" s="33"/>
      <c r="RNG115" s="33"/>
      <c r="RNH115" s="33"/>
      <c r="RNI115" s="33"/>
      <c r="RNJ115" s="33"/>
      <c r="RNK115" s="33"/>
      <c r="RNL115" s="33"/>
      <c r="RNM115" s="33"/>
      <c r="RNN115" s="33"/>
      <c r="RNO115" s="33"/>
      <c r="RNP115" s="33"/>
      <c r="RNQ115" s="33"/>
      <c r="RNR115" s="33"/>
      <c r="RNS115" s="33"/>
      <c r="RNT115" s="33"/>
      <c r="RNU115" s="33"/>
      <c r="RNV115" s="33"/>
      <c r="RNW115" s="33"/>
      <c r="RNX115" s="33"/>
      <c r="RNY115" s="33"/>
      <c r="RNZ115" s="33"/>
      <c r="ROA115" s="33"/>
      <c r="ROB115" s="33"/>
      <c r="ROC115" s="33"/>
      <c r="ROD115" s="33"/>
      <c r="ROE115" s="33"/>
      <c r="ROF115" s="33"/>
      <c r="ROG115" s="33"/>
      <c r="ROH115" s="33"/>
      <c r="ROI115" s="33"/>
      <c r="ROJ115" s="33"/>
      <c r="ROK115" s="33"/>
      <c r="ROL115" s="33"/>
      <c r="ROM115" s="33"/>
      <c r="RON115" s="33"/>
      <c r="ROO115" s="33"/>
      <c r="ROP115" s="33"/>
      <c r="ROQ115" s="33"/>
      <c r="ROR115" s="33"/>
      <c r="ROS115" s="33"/>
      <c r="ROT115" s="33"/>
      <c r="ROU115" s="33"/>
      <c r="ROV115" s="33"/>
      <c r="ROW115" s="33"/>
      <c r="ROX115" s="33"/>
      <c r="ROY115" s="33"/>
      <c r="ROZ115" s="33"/>
      <c r="RPA115" s="33"/>
      <c r="RPB115" s="33"/>
      <c r="RPC115" s="33"/>
      <c r="RPD115" s="33"/>
      <c r="RPE115" s="33"/>
      <c r="RPF115" s="33"/>
      <c r="RPG115" s="33"/>
      <c r="RPH115" s="33"/>
      <c r="RPI115" s="33"/>
      <c r="RPJ115" s="33"/>
      <c r="RPK115" s="33"/>
      <c r="RPL115" s="33"/>
      <c r="RPM115" s="33"/>
      <c r="RPN115" s="33"/>
      <c r="RPO115" s="33"/>
      <c r="RPP115" s="33"/>
      <c r="RPQ115" s="33"/>
      <c r="RPR115" s="33"/>
      <c r="RPS115" s="33"/>
      <c r="RPT115" s="33"/>
      <c r="RPU115" s="33"/>
      <c r="RPV115" s="33"/>
      <c r="RPW115" s="33"/>
      <c r="RPX115" s="33"/>
      <c r="RPY115" s="33"/>
      <c r="RPZ115" s="33"/>
      <c r="RQA115" s="33"/>
      <c r="RQB115" s="33"/>
      <c r="RQC115" s="33"/>
      <c r="RQD115" s="33"/>
      <c r="RQE115" s="33"/>
      <c r="RQF115" s="33"/>
      <c r="RQG115" s="33"/>
      <c r="RQH115" s="33"/>
      <c r="RQI115" s="33"/>
      <c r="RQJ115" s="33"/>
      <c r="RQK115" s="33"/>
      <c r="RQL115" s="33"/>
      <c r="RQM115" s="33"/>
      <c r="RQN115" s="33"/>
      <c r="RQO115" s="33"/>
      <c r="RQP115" s="33"/>
      <c r="RQQ115" s="33"/>
      <c r="RQR115" s="33"/>
      <c r="RQS115" s="33"/>
      <c r="RQT115" s="33"/>
      <c r="RQU115" s="33"/>
      <c r="RQV115" s="33"/>
      <c r="RQW115" s="33"/>
      <c r="RQX115" s="33"/>
      <c r="RQY115" s="33"/>
      <c r="RQZ115" s="33"/>
      <c r="RRA115" s="33"/>
      <c r="RRB115" s="33"/>
      <c r="RRC115" s="33"/>
      <c r="RRD115" s="33"/>
      <c r="RRE115" s="33"/>
      <c r="RRF115" s="33"/>
      <c r="RRG115" s="33"/>
      <c r="RRH115" s="33"/>
      <c r="RRI115" s="33"/>
      <c r="RRJ115" s="33"/>
      <c r="RRK115" s="33"/>
      <c r="RRL115" s="33"/>
      <c r="RRM115" s="33"/>
      <c r="RRN115" s="33"/>
      <c r="RRO115" s="33"/>
      <c r="RRP115" s="33"/>
      <c r="RRQ115" s="33"/>
      <c r="RRR115" s="33"/>
      <c r="RRS115" s="33"/>
      <c r="RRT115" s="33"/>
      <c r="RRU115" s="33"/>
      <c r="RRV115" s="33"/>
      <c r="RRW115" s="33"/>
      <c r="RRX115" s="33"/>
      <c r="RRY115" s="33"/>
      <c r="RRZ115" s="33"/>
      <c r="RSA115" s="33"/>
      <c r="RSB115" s="33"/>
      <c r="RSC115" s="33"/>
      <c r="RSD115" s="33"/>
      <c r="RSE115" s="33"/>
      <c r="RSF115" s="33"/>
      <c r="RSG115" s="33"/>
      <c r="RSH115" s="33"/>
      <c r="RSI115" s="33"/>
      <c r="RSJ115" s="33"/>
      <c r="RSK115" s="33"/>
      <c r="RSL115" s="33"/>
      <c r="RSM115" s="33"/>
      <c r="RSN115" s="33"/>
      <c r="RSO115" s="33"/>
      <c r="RSP115" s="33"/>
      <c r="RSQ115" s="33"/>
      <c r="RSR115" s="33"/>
      <c r="RSS115" s="33"/>
      <c r="RST115" s="33"/>
      <c r="RSU115" s="33"/>
      <c r="RSV115" s="33"/>
      <c r="RSW115" s="33"/>
      <c r="RSX115" s="33"/>
      <c r="RSY115" s="33"/>
      <c r="RSZ115" s="33"/>
      <c r="RTA115" s="33"/>
      <c r="RTB115" s="33"/>
      <c r="RTC115" s="33"/>
      <c r="RTD115" s="33"/>
      <c r="RTE115" s="33"/>
      <c r="RTF115" s="33"/>
      <c r="RTG115" s="33"/>
      <c r="RTH115" s="33"/>
      <c r="RTI115" s="33"/>
      <c r="RTJ115" s="33"/>
      <c r="RTK115" s="33"/>
      <c r="RTL115" s="33"/>
      <c r="RTM115" s="33"/>
      <c r="RTN115" s="33"/>
      <c r="RTO115" s="33"/>
      <c r="RTP115" s="33"/>
      <c r="RTQ115" s="33"/>
      <c r="RTR115" s="33"/>
      <c r="RTS115" s="33"/>
      <c r="RTT115" s="33"/>
      <c r="RTU115" s="33"/>
      <c r="RTV115" s="33"/>
      <c r="RTW115" s="33"/>
      <c r="RTX115" s="33"/>
      <c r="RTY115" s="33"/>
      <c r="RTZ115" s="33"/>
      <c r="RUA115" s="33"/>
      <c r="RUB115" s="33"/>
      <c r="RUC115" s="33"/>
      <c r="RUD115" s="33"/>
      <c r="RUE115" s="33"/>
      <c r="RUF115" s="33"/>
      <c r="RUG115" s="33"/>
      <c r="RUH115" s="33"/>
      <c r="RUI115" s="33"/>
      <c r="RUJ115" s="33"/>
      <c r="RUK115" s="33"/>
      <c r="RUL115" s="33"/>
      <c r="RUM115" s="33"/>
      <c r="RUN115" s="33"/>
      <c r="RUO115" s="33"/>
      <c r="RUP115" s="33"/>
      <c r="RUQ115" s="33"/>
      <c r="RUR115" s="33"/>
      <c r="RUS115" s="33"/>
      <c r="RUT115" s="33"/>
      <c r="RUU115" s="33"/>
      <c r="RUV115" s="33"/>
      <c r="RUW115" s="33"/>
      <c r="RUX115" s="33"/>
      <c r="RUY115" s="33"/>
      <c r="RUZ115" s="33"/>
      <c r="RVA115" s="33"/>
      <c r="RVB115" s="33"/>
      <c r="RVC115" s="33"/>
      <c r="RVD115" s="33"/>
      <c r="RVE115" s="33"/>
      <c r="RVF115" s="33"/>
      <c r="RVG115" s="33"/>
      <c r="RVH115" s="33"/>
      <c r="RVI115" s="33"/>
      <c r="RVJ115" s="33"/>
      <c r="RVK115" s="33"/>
      <c r="RVL115" s="33"/>
      <c r="RVM115" s="33"/>
      <c r="RVN115" s="33"/>
      <c r="RVO115" s="33"/>
      <c r="RVP115" s="33"/>
      <c r="RVQ115" s="33"/>
      <c r="RVR115" s="33"/>
      <c r="RVS115" s="33"/>
      <c r="RVT115" s="33"/>
      <c r="RVU115" s="33"/>
      <c r="RVV115" s="33"/>
      <c r="RVW115" s="33"/>
      <c r="RVX115" s="33"/>
      <c r="RVY115" s="33"/>
      <c r="RVZ115" s="33"/>
      <c r="RWA115" s="33"/>
      <c r="RWB115" s="33"/>
      <c r="RWC115" s="33"/>
      <c r="RWD115" s="33"/>
      <c r="RWE115" s="33"/>
      <c r="RWF115" s="33"/>
      <c r="RWG115" s="33"/>
      <c r="RWH115" s="33"/>
      <c r="RWI115" s="33"/>
      <c r="RWJ115" s="33"/>
      <c r="RWK115" s="33"/>
      <c r="RWL115" s="33"/>
      <c r="RWM115" s="33"/>
      <c r="RWN115" s="33"/>
      <c r="RWO115" s="33"/>
      <c r="RWP115" s="33"/>
      <c r="RWQ115" s="33"/>
      <c r="RWR115" s="33"/>
      <c r="RWS115" s="33"/>
      <c r="RWT115" s="33"/>
      <c r="RWU115" s="33"/>
      <c r="RWV115" s="33"/>
      <c r="RWW115" s="33"/>
      <c r="RWX115" s="33"/>
      <c r="RWY115" s="33"/>
      <c r="RWZ115" s="33"/>
      <c r="RXA115" s="33"/>
      <c r="RXB115" s="33"/>
      <c r="RXC115" s="33"/>
      <c r="RXD115" s="33"/>
      <c r="RXE115" s="33"/>
      <c r="RXF115" s="33"/>
      <c r="RXG115" s="33"/>
      <c r="RXH115" s="33"/>
      <c r="RXI115" s="33"/>
      <c r="RXJ115" s="33"/>
      <c r="RXK115" s="33"/>
      <c r="RXL115" s="33"/>
      <c r="RXM115" s="33"/>
      <c r="RXN115" s="33"/>
      <c r="RXO115" s="33"/>
      <c r="RXP115" s="33"/>
      <c r="RXQ115" s="33"/>
      <c r="RXR115" s="33"/>
      <c r="RXS115" s="33"/>
      <c r="RXT115" s="33"/>
      <c r="RXU115" s="33"/>
      <c r="RXV115" s="33"/>
      <c r="RXW115" s="33"/>
      <c r="RXX115" s="33"/>
      <c r="RXY115" s="33"/>
      <c r="RXZ115" s="33"/>
      <c r="RYA115" s="33"/>
      <c r="RYB115" s="33"/>
      <c r="RYC115" s="33"/>
      <c r="RYD115" s="33"/>
      <c r="RYE115" s="33"/>
      <c r="RYF115" s="33"/>
      <c r="RYG115" s="33"/>
      <c r="RYH115" s="33"/>
      <c r="RYI115" s="33"/>
      <c r="RYJ115" s="33"/>
      <c r="RYK115" s="33"/>
      <c r="RYL115" s="33"/>
      <c r="RYM115" s="33"/>
      <c r="RYN115" s="33"/>
      <c r="RYO115" s="33"/>
      <c r="RYP115" s="33"/>
      <c r="RYQ115" s="33"/>
      <c r="RYR115" s="33"/>
      <c r="RYS115" s="33"/>
      <c r="RYT115" s="33"/>
      <c r="RYU115" s="33"/>
      <c r="RYV115" s="33"/>
      <c r="RYW115" s="33"/>
      <c r="RYX115" s="33"/>
      <c r="RYY115" s="33"/>
      <c r="RYZ115" s="33"/>
      <c r="RZA115" s="33"/>
      <c r="RZB115" s="33"/>
      <c r="RZC115" s="33"/>
      <c r="RZD115" s="33"/>
      <c r="RZE115" s="33"/>
      <c r="RZF115" s="33"/>
      <c r="RZG115" s="33"/>
      <c r="RZH115" s="33"/>
      <c r="RZI115" s="33"/>
      <c r="RZJ115" s="33"/>
      <c r="RZK115" s="33"/>
      <c r="RZL115" s="33"/>
      <c r="RZM115" s="33"/>
      <c r="RZN115" s="33"/>
      <c r="RZO115" s="33"/>
      <c r="RZP115" s="33"/>
      <c r="RZQ115" s="33"/>
      <c r="RZR115" s="33"/>
      <c r="RZS115" s="33"/>
      <c r="RZT115" s="33"/>
      <c r="RZU115" s="33"/>
      <c r="RZV115" s="33"/>
      <c r="RZW115" s="33"/>
      <c r="RZX115" s="33"/>
      <c r="RZY115" s="33"/>
      <c r="RZZ115" s="33"/>
      <c r="SAA115" s="33"/>
      <c r="SAB115" s="33"/>
      <c r="SAC115" s="33"/>
      <c r="SAD115" s="33"/>
      <c r="SAE115" s="33"/>
      <c r="SAF115" s="33"/>
      <c r="SAG115" s="33"/>
      <c r="SAH115" s="33"/>
      <c r="SAI115" s="33"/>
      <c r="SAJ115" s="33"/>
      <c r="SAK115" s="33"/>
      <c r="SAL115" s="33"/>
      <c r="SAM115" s="33"/>
      <c r="SAN115" s="33"/>
      <c r="SAO115" s="33"/>
      <c r="SAP115" s="33"/>
      <c r="SAQ115" s="33"/>
      <c r="SAR115" s="33"/>
      <c r="SAS115" s="33"/>
      <c r="SAT115" s="33"/>
      <c r="SAU115" s="33"/>
      <c r="SAV115" s="33"/>
      <c r="SAW115" s="33"/>
      <c r="SAX115" s="33"/>
      <c r="SAY115" s="33"/>
      <c r="SAZ115" s="33"/>
      <c r="SBA115" s="33"/>
      <c r="SBB115" s="33"/>
      <c r="SBC115" s="33"/>
      <c r="SBD115" s="33"/>
      <c r="SBE115" s="33"/>
      <c r="SBF115" s="33"/>
      <c r="SBG115" s="33"/>
      <c r="SBH115" s="33"/>
      <c r="SBI115" s="33"/>
      <c r="SBJ115" s="33"/>
      <c r="SBK115" s="33"/>
      <c r="SBL115" s="33"/>
      <c r="SBM115" s="33"/>
      <c r="SBN115" s="33"/>
      <c r="SBO115" s="33"/>
      <c r="SBP115" s="33"/>
      <c r="SBQ115" s="33"/>
      <c r="SBR115" s="33"/>
      <c r="SBS115" s="33"/>
      <c r="SBT115" s="33"/>
      <c r="SBU115" s="33"/>
      <c r="SBV115" s="33"/>
      <c r="SBW115" s="33"/>
      <c r="SBX115" s="33"/>
      <c r="SBY115" s="33"/>
      <c r="SBZ115" s="33"/>
      <c r="SCA115" s="33"/>
      <c r="SCB115" s="33"/>
      <c r="SCC115" s="33"/>
      <c r="SCD115" s="33"/>
      <c r="SCE115" s="33"/>
      <c r="SCF115" s="33"/>
      <c r="SCG115" s="33"/>
      <c r="SCH115" s="33"/>
      <c r="SCI115" s="33"/>
      <c r="SCJ115" s="33"/>
      <c r="SCK115" s="33"/>
      <c r="SCL115" s="33"/>
      <c r="SCM115" s="33"/>
      <c r="SCN115" s="33"/>
      <c r="SCO115" s="33"/>
      <c r="SCP115" s="33"/>
      <c r="SCQ115" s="33"/>
      <c r="SCR115" s="33"/>
      <c r="SCS115" s="33"/>
      <c r="SCT115" s="33"/>
      <c r="SCU115" s="33"/>
      <c r="SCV115" s="33"/>
      <c r="SCW115" s="33"/>
      <c r="SCX115" s="33"/>
      <c r="SCY115" s="33"/>
      <c r="SCZ115" s="33"/>
      <c r="SDA115" s="33"/>
      <c r="SDB115" s="33"/>
      <c r="SDC115" s="33"/>
      <c r="SDD115" s="33"/>
      <c r="SDE115" s="33"/>
      <c r="SDF115" s="33"/>
      <c r="SDG115" s="33"/>
      <c r="SDH115" s="33"/>
      <c r="SDI115" s="33"/>
      <c r="SDJ115" s="33"/>
      <c r="SDK115" s="33"/>
      <c r="SDL115" s="33"/>
      <c r="SDM115" s="33"/>
      <c r="SDN115" s="33"/>
      <c r="SDO115" s="33"/>
      <c r="SDP115" s="33"/>
      <c r="SDQ115" s="33"/>
      <c r="SDR115" s="33"/>
      <c r="SDS115" s="33"/>
      <c r="SDT115" s="33"/>
      <c r="SDU115" s="33"/>
      <c r="SDV115" s="33"/>
      <c r="SDW115" s="33"/>
      <c r="SDX115" s="33"/>
      <c r="SDY115" s="33"/>
      <c r="SDZ115" s="33"/>
      <c r="SEA115" s="33"/>
      <c r="SEB115" s="33"/>
      <c r="SEC115" s="33"/>
      <c r="SED115" s="33"/>
      <c r="SEE115" s="33"/>
      <c r="SEF115" s="33"/>
      <c r="SEG115" s="33"/>
      <c r="SEH115" s="33"/>
      <c r="SEI115" s="33"/>
      <c r="SEJ115" s="33"/>
      <c r="SEK115" s="33"/>
      <c r="SEL115" s="33"/>
      <c r="SEM115" s="33"/>
      <c r="SEN115" s="33"/>
      <c r="SEO115" s="33"/>
      <c r="SEP115" s="33"/>
      <c r="SEQ115" s="33"/>
      <c r="SER115" s="33"/>
      <c r="SES115" s="33"/>
      <c r="SET115" s="33"/>
      <c r="SEU115" s="33"/>
      <c r="SEV115" s="33"/>
      <c r="SEW115" s="33"/>
      <c r="SEX115" s="33"/>
      <c r="SEY115" s="33"/>
      <c r="SEZ115" s="33"/>
      <c r="SFA115" s="33"/>
      <c r="SFB115" s="33"/>
      <c r="SFC115" s="33"/>
      <c r="SFD115" s="33"/>
      <c r="SFE115" s="33"/>
      <c r="SFF115" s="33"/>
      <c r="SFG115" s="33"/>
      <c r="SFH115" s="33"/>
      <c r="SFI115" s="33"/>
      <c r="SFJ115" s="33"/>
      <c r="SFK115" s="33"/>
      <c r="SFL115" s="33"/>
      <c r="SFM115" s="33"/>
      <c r="SFN115" s="33"/>
      <c r="SFO115" s="33"/>
      <c r="SFP115" s="33"/>
      <c r="SFQ115" s="33"/>
      <c r="SFR115" s="33"/>
      <c r="SFS115" s="33"/>
      <c r="SFT115" s="33"/>
      <c r="SFU115" s="33"/>
      <c r="SFV115" s="33"/>
      <c r="SFW115" s="33"/>
      <c r="SFX115" s="33"/>
      <c r="SFY115" s="33"/>
      <c r="SFZ115" s="33"/>
      <c r="SGA115" s="33"/>
      <c r="SGB115" s="33"/>
      <c r="SGC115" s="33"/>
      <c r="SGD115" s="33"/>
      <c r="SGE115" s="33"/>
      <c r="SGF115" s="33"/>
      <c r="SGG115" s="33"/>
      <c r="SGH115" s="33"/>
      <c r="SGI115" s="33"/>
      <c r="SGJ115" s="33"/>
      <c r="SGK115" s="33"/>
      <c r="SGL115" s="33"/>
      <c r="SGM115" s="33"/>
      <c r="SGN115" s="33"/>
      <c r="SGO115" s="33"/>
      <c r="SGP115" s="33"/>
      <c r="SGQ115" s="33"/>
      <c r="SGR115" s="33"/>
      <c r="SGS115" s="33"/>
      <c r="SGT115" s="33"/>
      <c r="SGU115" s="33"/>
      <c r="SGV115" s="33"/>
      <c r="SGW115" s="33"/>
      <c r="SGX115" s="33"/>
      <c r="SGY115" s="33"/>
      <c r="SGZ115" s="33"/>
      <c r="SHA115" s="33"/>
      <c r="SHB115" s="33"/>
      <c r="SHC115" s="33"/>
      <c r="SHD115" s="33"/>
      <c r="SHE115" s="33"/>
      <c r="SHF115" s="33"/>
      <c r="SHG115" s="33"/>
      <c r="SHH115" s="33"/>
      <c r="SHI115" s="33"/>
      <c r="SHJ115" s="33"/>
      <c r="SHK115" s="33"/>
      <c r="SHL115" s="33"/>
      <c r="SHM115" s="33"/>
      <c r="SHN115" s="33"/>
      <c r="SHO115" s="33"/>
      <c r="SHP115" s="33"/>
      <c r="SHQ115" s="33"/>
      <c r="SHR115" s="33"/>
      <c r="SHS115" s="33"/>
      <c r="SHT115" s="33"/>
      <c r="SHU115" s="33"/>
      <c r="SHV115" s="33"/>
      <c r="SHW115" s="33"/>
      <c r="SHX115" s="33"/>
      <c r="SHY115" s="33"/>
      <c r="SHZ115" s="33"/>
      <c r="SIA115" s="33"/>
      <c r="SIB115" s="33"/>
      <c r="SIC115" s="33"/>
      <c r="SID115" s="33"/>
      <c r="SIE115" s="33"/>
      <c r="SIF115" s="33"/>
      <c r="SIG115" s="33"/>
      <c r="SIH115" s="33"/>
      <c r="SII115" s="33"/>
      <c r="SIJ115" s="33"/>
      <c r="SIK115" s="33"/>
      <c r="SIL115" s="33"/>
      <c r="SIM115" s="33"/>
      <c r="SIN115" s="33"/>
      <c r="SIO115" s="33"/>
      <c r="SIP115" s="33"/>
      <c r="SIQ115" s="33"/>
      <c r="SIR115" s="33"/>
      <c r="SIS115" s="33"/>
      <c r="SIT115" s="33"/>
      <c r="SIU115" s="33"/>
      <c r="SIV115" s="33"/>
      <c r="SIW115" s="33"/>
      <c r="SIX115" s="33"/>
      <c r="SIY115" s="33"/>
      <c r="SIZ115" s="33"/>
      <c r="SJA115" s="33"/>
      <c r="SJB115" s="33"/>
      <c r="SJC115" s="33"/>
      <c r="SJD115" s="33"/>
      <c r="SJE115" s="33"/>
      <c r="SJF115" s="33"/>
      <c r="SJG115" s="33"/>
      <c r="SJH115" s="33"/>
      <c r="SJI115" s="33"/>
      <c r="SJJ115" s="33"/>
      <c r="SJK115" s="33"/>
      <c r="SJL115" s="33"/>
      <c r="SJM115" s="33"/>
      <c r="SJN115" s="33"/>
      <c r="SJO115" s="33"/>
      <c r="SJP115" s="33"/>
      <c r="SJQ115" s="33"/>
      <c r="SJR115" s="33"/>
      <c r="SJS115" s="33"/>
      <c r="SJT115" s="33"/>
      <c r="SJU115" s="33"/>
      <c r="SJV115" s="33"/>
      <c r="SJW115" s="33"/>
      <c r="SJX115" s="33"/>
      <c r="SJY115" s="33"/>
      <c r="SJZ115" s="33"/>
      <c r="SKA115" s="33"/>
      <c r="SKB115" s="33"/>
      <c r="SKC115" s="33"/>
      <c r="SKD115" s="33"/>
      <c r="SKE115" s="33"/>
      <c r="SKF115" s="33"/>
      <c r="SKG115" s="33"/>
      <c r="SKH115" s="33"/>
      <c r="SKI115" s="33"/>
      <c r="SKJ115" s="33"/>
      <c r="SKK115" s="33"/>
      <c r="SKL115" s="33"/>
      <c r="SKM115" s="33"/>
      <c r="SKN115" s="33"/>
      <c r="SKO115" s="33"/>
      <c r="SKP115" s="33"/>
      <c r="SKQ115" s="33"/>
      <c r="SKR115" s="33"/>
      <c r="SKS115" s="33"/>
      <c r="SKT115" s="33"/>
      <c r="SKU115" s="33"/>
      <c r="SKV115" s="33"/>
      <c r="SKW115" s="33"/>
      <c r="SKX115" s="33"/>
      <c r="SKY115" s="33"/>
      <c r="SKZ115" s="33"/>
      <c r="SLA115" s="33"/>
      <c r="SLB115" s="33"/>
      <c r="SLC115" s="33"/>
      <c r="SLD115" s="33"/>
      <c r="SLE115" s="33"/>
      <c r="SLF115" s="33"/>
      <c r="SLG115" s="33"/>
      <c r="SLH115" s="33"/>
      <c r="SLI115" s="33"/>
      <c r="SLJ115" s="33"/>
      <c r="SLK115" s="33"/>
      <c r="SLL115" s="33"/>
      <c r="SLM115" s="33"/>
      <c r="SLN115" s="33"/>
      <c r="SLO115" s="33"/>
      <c r="SLP115" s="33"/>
      <c r="SLQ115" s="33"/>
      <c r="SLR115" s="33"/>
      <c r="SLS115" s="33"/>
      <c r="SLT115" s="33"/>
      <c r="SLU115" s="33"/>
      <c r="SLV115" s="33"/>
      <c r="SLW115" s="33"/>
      <c r="SLX115" s="33"/>
      <c r="SLY115" s="33"/>
      <c r="SLZ115" s="33"/>
      <c r="SMA115" s="33"/>
      <c r="SMB115" s="33"/>
      <c r="SMC115" s="33"/>
      <c r="SMD115" s="33"/>
      <c r="SME115" s="33"/>
      <c r="SMF115" s="33"/>
      <c r="SMG115" s="33"/>
      <c r="SMH115" s="33"/>
      <c r="SMI115" s="33"/>
      <c r="SMJ115" s="33"/>
      <c r="SMK115" s="33"/>
      <c r="SML115" s="33"/>
      <c r="SMM115" s="33"/>
      <c r="SMN115" s="33"/>
      <c r="SMO115" s="33"/>
      <c r="SMP115" s="33"/>
      <c r="SMQ115" s="33"/>
      <c r="SMR115" s="33"/>
      <c r="SMS115" s="33"/>
      <c r="SMT115" s="33"/>
      <c r="SMU115" s="33"/>
      <c r="SMV115" s="33"/>
      <c r="SMW115" s="33"/>
      <c r="SMX115" s="33"/>
      <c r="SMY115" s="33"/>
      <c r="SMZ115" s="33"/>
      <c r="SNA115" s="33"/>
      <c r="SNB115" s="33"/>
      <c r="SNC115" s="33"/>
      <c r="SND115" s="33"/>
      <c r="SNE115" s="33"/>
      <c r="SNF115" s="33"/>
      <c r="SNG115" s="33"/>
      <c r="SNH115" s="33"/>
      <c r="SNI115" s="33"/>
      <c r="SNJ115" s="33"/>
      <c r="SNK115" s="33"/>
      <c r="SNL115" s="33"/>
      <c r="SNM115" s="33"/>
      <c r="SNN115" s="33"/>
      <c r="SNO115" s="33"/>
      <c r="SNP115" s="33"/>
      <c r="SNQ115" s="33"/>
      <c r="SNR115" s="33"/>
      <c r="SNS115" s="33"/>
      <c r="SNT115" s="33"/>
      <c r="SNU115" s="33"/>
      <c r="SNV115" s="33"/>
      <c r="SNW115" s="33"/>
      <c r="SNX115" s="33"/>
      <c r="SNY115" s="33"/>
      <c r="SNZ115" s="33"/>
      <c r="SOA115" s="33"/>
      <c r="SOB115" s="33"/>
      <c r="SOC115" s="33"/>
      <c r="SOD115" s="33"/>
      <c r="SOE115" s="33"/>
      <c r="SOF115" s="33"/>
      <c r="SOG115" s="33"/>
      <c r="SOH115" s="33"/>
      <c r="SOI115" s="33"/>
      <c r="SOJ115" s="33"/>
      <c r="SOK115" s="33"/>
      <c r="SOL115" s="33"/>
      <c r="SOM115" s="33"/>
      <c r="SON115" s="33"/>
      <c r="SOO115" s="33"/>
      <c r="SOP115" s="33"/>
      <c r="SOQ115" s="33"/>
      <c r="SOR115" s="33"/>
      <c r="SOS115" s="33"/>
      <c r="SOT115" s="33"/>
      <c r="SOU115" s="33"/>
      <c r="SOV115" s="33"/>
      <c r="SOW115" s="33"/>
      <c r="SOX115" s="33"/>
      <c r="SOY115" s="33"/>
      <c r="SOZ115" s="33"/>
      <c r="SPA115" s="33"/>
      <c r="SPB115" s="33"/>
      <c r="SPC115" s="33"/>
      <c r="SPD115" s="33"/>
      <c r="SPE115" s="33"/>
      <c r="SPF115" s="33"/>
      <c r="SPG115" s="33"/>
      <c r="SPH115" s="33"/>
      <c r="SPI115" s="33"/>
      <c r="SPJ115" s="33"/>
      <c r="SPK115" s="33"/>
      <c r="SPL115" s="33"/>
      <c r="SPM115" s="33"/>
      <c r="SPN115" s="33"/>
      <c r="SPO115" s="33"/>
      <c r="SPP115" s="33"/>
      <c r="SPQ115" s="33"/>
      <c r="SPR115" s="33"/>
      <c r="SPS115" s="33"/>
      <c r="SPT115" s="33"/>
      <c r="SPU115" s="33"/>
      <c r="SPV115" s="33"/>
      <c r="SPW115" s="33"/>
      <c r="SPX115" s="33"/>
      <c r="SPY115" s="33"/>
      <c r="SPZ115" s="33"/>
      <c r="SQA115" s="33"/>
      <c r="SQB115" s="33"/>
      <c r="SQC115" s="33"/>
      <c r="SQD115" s="33"/>
      <c r="SQE115" s="33"/>
      <c r="SQF115" s="33"/>
      <c r="SQG115" s="33"/>
      <c r="SQH115" s="33"/>
      <c r="SQI115" s="33"/>
      <c r="SQJ115" s="33"/>
      <c r="SQK115" s="33"/>
      <c r="SQL115" s="33"/>
      <c r="SQM115" s="33"/>
      <c r="SQN115" s="33"/>
      <c r="SQO115" s="33"/>
      <c r="SQP115" s="33"/>
      <c r="SQQ115" s="33"/>
      <c r="SQR115" s="33"/>
      <c r="SQS115" s="33"/>
      <c r="SQT115" s="33"/>
      <c r="SQU115" s="33"/>
      <c r="SQV115" s="33"/>
      <c r="SQW115" s="33"/>
      <c r="SQX115" s="33"/>
      <c r="SQY115" s="33"/>
      <c r="SQZ115" s="33"/>
      <c r="SRA115" s="33"/>
      <c r="SRB115" s="33"/>
      <c r="SRC115" s="33"/>
      <c r="SRD115" s="33"/>
      <c r="SRE115" s="33"/>
      <c r="SRF115" s="33"/>
      <c r="SRG115" s="33"/>
      <c r="SRH115" s="33"/>
      <c r="SRI115" s="33"/>
      <c r="SRJ115" s="33"/>
      <c r="SRK115" s="33"/>
      <c r="SRL115" s="33"/>
      <c r="SRM115" s="33"/>
      <c r="SRN115" s="33"/>
      <c r="SRO115" s="33"/>
      <c r="SRP115" s="33"/>
      <c r="SRQ115" s="33"/>
      <c r="SRR115" s="33"/>
      <c r="SRS115" s="33"/>
      <c r="SRT115" s="33"/>
      <c r="SRU115" s="33"/>
      <c r="SRV115" s="33"/>
      <c r="SRW115" s="33"/>
      <c r="SRX115" s="33"/>
      <c r="SRY115" s="33"/>
      <c r="SRZ115" s="33"/>
      <c r="SSA115" s="33"/>
      <c r="SSB115" s="33"/>
      <c r="SSC115" s="33"/>
      <c r="SSD115" s="33"/>
      <c r="SSE115" s="33"/>
      <c r="SSF115" s="33"/>
      <c r="SSG115" s="33"/>
      <c r="SSH115" s="33"/>
      <c r="SSI115" s="33"/>
      <c r="SSJ115" s="33"/>
      <c r="SSK115" s="33"/>
      <c r="SSL115" s="33"/>
      <c r="SSM115" s="33"/>
      <c r="SSN115" s="33"/>
      <c r="SSO115" s="33"/>
      <c r="SSP115" s="33"/>
      <c r="SSQ115" s="33"/>
      <c r="SSR115" s="33"/>
      <c r="SSS115" s="33"/>
      <c r="SST115" s="33"/>
      <c r="SSU115" s="33"/>
      <c r="SSV115" s="33"/>
      <c r="SSW115" s="33"/>
      <c r="SSX115" s="33"/>
      <c r="SSY115" s="33"/>
      <c r="SSZ115" s="33"/>
      <c r="STA115" s="33"/>
      <c r="STB115" s="33"/>
      <c r="STC115" s="33"/>
      <c r="STD115" s="33"/>
      <c r="STE115" s="33"/>
      <c r="STF115" s="33"/>
      <c r="STG115" s="33"/>
      <c r="STH115" s="33"/>
      <c r="STI115" s="33"/>
      <c r="STJ115" s="33"/>
      <c r="STK115" s="33"/>
      <c r="STL115" s="33"/>
      <c r="STM115" s="33"/>
      <c r="STN115" s="33"/>
      <c r="STO115" s="33"/>
      <c r="STP115" s="33"/>
      <c r="STQ115" s="33"/>
      <c r="STR115" s="33"/>
      <c r="STS115" s="33"/>
      <c r="STT115" s="33"/>
      <c r="STU115" s="33"/>
      <c r="STV115" s="33"/>
      <c r="STW115" s="33"/>
      <c r="STX115" s="33"/>
      <c r="STY115" s="33"/>
      <c r="STZ115" s="33"/>
      <c r="SUA115" s="33"/>
      <c r="SUB115" s="33"/>
      <c r="SUC115" s="33"/>
      <c r="SUD115" s="33"/>
      <c r="SUE115" s="33"/>
      <c r="SUF115" s="33"/>
      <c r="SUG115" s="33"/>
      <c r="SUH115" s="33"/>
      <c r="SUI115" s="33"/>
      <c r="SUJ115" s="33"/>
      <c r="SUK115" s="33"/>
      <c r="SUL115" s="33"/>
      <c r="SUM115" s="33"/>
      <c r="SUN115" s="33"/>
      <c r="SUO115" s="33"/>
      <c r="SUP115" s="33"/>
      <c r="SUQ115" s="33"/>
      <c r="SUR115" s="33"/>
      <c r="SUS115" s="33"/>
      <c r="SUT115" s="33"/>
      <c r="SUU115" s="33"/>
      <c r="SUV115" s="33"/>
      <c r="SUW115" s="33"/>
      <c r="SUX115" s="33"/>
      <c r="SUY115" s="33"/>
      <c r="SUZ115" s="33"/>
      <c r="SVA115" s="33"/>
      <c r="SVB115" s="33"/>
      <c r="SVC115" s="33"/>
      <c r="SVD115" s="33"/>
      <c r="SVE115" s="33"/>
      <c r="SVF115" s="33"/>
      <c r="SVG115" s="33"/>
      <c r="SVH115" s="33"/>
      <c r="SVI115" s="33"/>
      <c r="SVJ115" s="33"/>
      <c r="SVK115" s="33"/>
      <c r="SVL115" s="33"/>
      <c r="SVM115" s="33"/>
      <c r="SVN115" s="33"/>
      <c r="SVO115" s="33"/>
      <c r="SVP115" s="33"/>
      <c r="SVQ115" s="33"/>
      <c r="SVR115" s="33"/>
      <c r="SVS115" s="33"/>
      <c r="SVT115" s="33"/>
      <c r="SVU115" s="33"/>
      <c r="SVV115" s="33"/>
      <c r="SVW115" s="33"/>
      <c r="SVX115" s="33"/>
      <c r="SVY115" s="33"/>
      <c r="SVZ115" s="33"/>
      <c r="SWA115" s="33"/>
      <c r="SWB115" s="33"/>
      <c r="SWC115" s="33"/>
      <c r="SWD115" s="33"/>
      <c r="SWE115" s="33"/>
      <c r="SWF115" s="33"/>
      <c r="SWG115" s="33"/>
      <c r="SWH115" s="33"/>
      <c r="SWI115" s="33"/>
      <c r="SWJ115" s="33"/>
      <c r="SWK115" s="33"/>
      <c r="SWL115" s="33"/>
      <c r="SWM115" s="33"/>
      <c r="SWN115" s="33"/>
      <c r="SWO115" s="33"/>
      <c r="SWP115" s="33"/>
      <c r="SWQ115" s="33"/>
      <c r="SWR115" s="33"/>
      <c r="SWS115" s="33"/>
      <c r="SWT115" s="33"/>
      <c r="SWU115" s="33"/>
      <c r="SWV115" s="33"/>
      <c r="SWW115" s="33"/>
      <c r="SWX115" s="33"/>
      <c r="SWY115" s="33"/>
      <c r="SWZ115" s="33"/>
      <c r="SXA115" s="33"/>
      <c r="SXB115" s="33"/>
      <c r="SXC115" s="33"/>
      <c r="SXD115" s="33"/>
      <c r="SXE115" s="33"/>
      <c r="SXF115" s="33"/>
      <c r="SXG115" s="33"/>
      <c r="SXH115" s="33"/>
      <c r="SXI115" s="33"/>
      <c r="SXJ115" s="33"/>
      <c r="SXK115" s="33"/>
      <c r="SXL115" s="33"/>
      <c r="SXM115" s="33"/>
      <c r="SXN115" s="33"/>
      <c r="SXO115" s="33"/>
      <c r="SXP115" s="33"/>
      <c r="SXQ115" s="33"/>
      <c r="SXR115" s="33"/>
      <c r="SXS115" s="33"/>
      <c r="SXT115" s="33"/>
      <c r="SXU115" s="33"/>
      <c r="SXV115" s="33"/>
      <c r="SXW115" s="33"/>
      <c r="SXX115" s="33"/>
      <c r="SXY115" s="33"/>
      <c r="SXZ115" s="33"/>
      <c r="SYA115" s="33"/>
      <c r="SYB115" s="33"/>
      <c r="SYC115" s="33"/>
      <c r="SYD115" s="33"/>
      <c r="SYE115" s="33"/>
      <c r="SYF115" s="33"/>
      <c r="SYG115" s="33"/>
      <c r="SYH115" s="33"/>
      <c r="SYI115" s="33"/>
      <c r="SYJ115" s="33"/>
      <c r="SYK115" s="33"/>
      <c r="SYL115" s="33"/>
      <c r="SYM115" s="33"/>
      <c r="SYN115" s="33"/>
      <c r="SYO115" s="33"/>
      <c r="SYP115" s="33"/>
      <c r="SYQ115" s="33"/>
      <c r="SYR115" s="33"/>
      <c r="SYS115" s="33"/>
      <c r="SYT115" s="33"/>
      <c r="SYU115" s="33"/>
      <c r="SYV115" s="33"/>
      <c r="SYW115" s="33"/>
      <c r="SYX115" s="33"/>
      <c r="SYY115" s="33"/>
      <c r="SYZ115" s="33"/>
      <c r="SZA115" s="33"/>
      <c r="SZB115" s="33"/>
      <c r="SZC115" s="33"/>
      <c r="SZD115" s="33"/>
      <c r="SZE115" s="33"/>
      <c r="SZF115" s="33"/>
      <c r="SZG115" s="33"/>
      <c r="SZH115" s="33"/>
      <c r="SZI115" s="33"/>
      <c r="SZJ115" s="33"/>
      <c r="SZK115" s="33"/>
      <c r="SZL115" s="33"/>
      <c r="SZM115" s="33"/>
      <c r="SZN115" s="33"/>
      <c r="SZO115" s="33"/>
      <c r="SZP115" s="33"/>
      <c r="SZQ115" s="33"/>
      <c r="SZR115" s="33"/>
      <c r="SZS115" s="33"/>
      <c r="SZT115" s="33"/>
      <c r="SZU115" s="33"/>
      <c r="SZV115" s="33"/>
      <c r="SZW115" s="33"/>
      <c r="SZX115" s="33"/>
      <c r="SZY115" s="33"/>
      <c r="SZZ115" s="33"/>
      <c r="TAA115" s="33"/>
      <c r="TAB115" s="33"/>
      <c r="TAC115" s="33"/>
      <c r="TAD115" s="33"/>
      <c r="TAE115" s="33"/>
      <c r="TAF115" s="33"/>
      <c r="TAG115" s="33"/>
      <c r="TAH115" s="33"/>
      <c r="TAI115" s="33"/>
      <c r="TAJ115" s="33"/>
      <c r="TAK115" s="33"/>
      <c r="TAL115" s="33"/>
      <c r="TAM115" s="33"/>
      <c r="TAN115" s="33"/>
      <c r="TAO115" s="33"/>
      <c r="TAP115" s="33"/>
      <c r="TAQ115" s="33"/>
      <c r="TAR115" s="33"/>
      <c r="TAS115" s="33"/>
      <c r="TAT115" s="33"/>
      <c r="TAU115" s="33"/>
      <c r="TAV115" s="33"/>
      <c r="TAW115" s="33"/>
      <c r="TAX115" s="33"/>
      <c r="TAY115" s="33"/>
      <c r="TAZ115" s="33"/>
      <c r="TBA115" s="33"/>
      <c r="TBB115" s="33"/>
      <c r="TBC115" s="33"/>
      <c r="TBD115" s="33"/>
      <c r="TBE115" s="33"/>
      <c r="TBF115" s="33"/>
      <c r="TBG115" s="33"/>
      <c r="TBH115" s="33"/>
      <c r="TBI115" s="33"/>
      <c r="TBJ115" s="33"/>
      <c r="TBK115" s="33"/>
      <c r="TBL115" s="33"/>
      <c r="TBM115" s="33"/>
      <c r="TBN115" s="33"/>
      <c r="TBO115" s="33"/>
      <c r="TBP115" s="33"/>
      <c r="TBQ115" s="33"/>
      <c r="TBR115" s="33"/>
      <c r="TBS115" s="33"/>
      <c r="TBT115" s="33"/>
      <c r="TBU115" s="33"/>
      <c r="TBV115" s="33"/>
      <c r="TBW115" s="33"/>
      <c r="TBX115" s="33"/>
      <c r="TBY115" s="33"/>
      <c r="TBZ115" s="33"/>
      <c r="TCA115" s="33"/>
      <c r="TCB115" s="33"/>
      <c r="TCC115" s="33"/>
      <c r="TCD115" s="33"/>
      <c r="TCE115" s="33"/>
      <c r="TCF115" s="33"/>
      <c r="TCG115" s="33"/>
      <c r="TCH115" s="33"/>
      <c r="TCI115" s="33"/>
      <c r="TCJ115" s="33"/>
      <c r="TCK115" s="33"/>
      <c r="TCL115" s="33"/>
      <c r="TCM115" s="33"/>
      <c r="TCN115" s="33"/>
      <c r="TCO115" s="33"/>
      <c r="TCP115" s="33"/>
      <c r="TCQ115" s="33"/>
      <c r="TCR115" s="33"/>
      <c r="TCS115" s="33"/>
      <c r="TCT115" s="33"/>
      <c r="TCU115" s="33"/>
      <c r="TCV115" s="33"/>
      <c r="TCW115" s="33"/>
      <c r="TCX115" s="33"/>
      <c r="TCY115" s="33"/>
      <c r="TCZ115" s="33"/>
      <c r="TDA115" s="33"/>
      <c r="TDB115" s="33"/>
      <c r="TDC115" s="33"/>
      <c r="TDD115" s="33"/>
      <c r="TDE115" s="33"/>
      <c r="TDF115" s="33"/>
      <c r="TDG115" s="33"/>
      <c r="TDH115" s="33"/>
      <c r="TDI115" s="33"/>
      <c r="TDJ115" s="33"/>
      <c r="TDK115" s="33"/>
      <c r="TDL115" s="33"/>
      <c r="TDM115" s="33"/>
      <c r="TDN115" s="33"/>
      <c r="TDO115" s="33"/>
      <c r="TDP115" s="33"/>
      <c r="TDQ115" s="33"/>
      <c r="TDR115" s="33"/>
      <c r="TDS115" s="33"/>
      <c r="TDT115" s="33"/>
      <c r="TDU115" s="33"/>
      <c r="TDV115" s="33"/>
      <c r="TDW115" s="33"/>
      <c r="TDX115" s="33"/>
      <c r="TDY115" s="33"/>
      <c r="TDZ115" s="33"/>
      <c r="TEA115" s="33"/>
      <c r="TEB115" s="33"/>
      <c r="TEC115" s="33"/>
      <c r="TED115" s="33"/>
      <c r="TEE115" s="33"/>
      <c r="TEF115" s="33"/>
      <c r="TEG115" s="33"/>
      <c r="TEH115" s="33"/>
      <c r="TEI115" s="33"/>
      <c r="TEJ115" s="33"/>
      <c r="TEK115" s="33"/>
      <c r="TEL115" s="33"/>
      <c r="TEM115" s="33"/>
      <c r="TEN115" s="33"/>
      <c r="TEO115" s="33"/>
      <c r="TEP115" s="33"/>
      <c r="TEQ115" s="33"/>
      <c r="TER115" s="33"/>
      <c r="TES115" s="33"/>
      <c r="TET115" s="33"/>
      <c r="TEU115" s="33"/>
      <c r="TEV115" s="33"/>
      <c r="TEW115" s="33"/>
      <c r="TEX115" s="33"/>
      <c r="TEY115" s="33"/>
      <c r="TEZ115" s="33"/>
      <c r="TFA115" s="33"/>
      <c r="TFB115" s="33"/>
      <c r="TFC115" s="33"/>
      <c r="TFD115" s="33"/>
      <c r="TFE115" s="33"/>
      <c r="TFF115" s="33"/>
      <c r="TFG115" s="33"/>
      <c r="TFH115" s="33"/>
      <c r="TFI115" s="33"/>
      <c r="TFJ115" s="33"/>
      <c r="TFK115" s="33"/>
      <c r="TFL115" s="33"/>
      <c r="TFM115" s="33"/>
      <c r="TFN115" s="33"/>
      <c r="TFO115" s="33"/>
      <c r="TFP115" s="33"/>
      <c r="TFQ115" s="33"/>
      <c r="TFR115" s="33"/>
      <c r="TFS115" s="33"/>
      <c r="TFT115" s="33"/>
      <c r="TFU115" s="33"/>
      <c r="TFV115" s="33"/>
      <c r="TFW115" s="33"/>
      <c r="TFX115" s="33"/>
      <c r="TFY115" s="33"/>
      <c r="TFZ115" s="33"/>
      <c r="TGA115" s="33"/>
      <c r="TGB115" s="33"/>
      <c r="TGC115" s="33"/>
      <c r="TGD115" s="33"/>
      <c r="TGE115" s="33"/>
      <c r="TGF115" s="33"/>
      <c r="TGG115" s="33"/>
      <c r="TGH115" s="33"/>
      <c r="TGI115" s="33"/>
      <c r="TGJ115" s="33"/>
      <c r="TGK115" s="33"/>
      <c r="TGL115" s="33"/>
      <c r="TGM115" s="33"/>
      <c r="TGN115" s="33"/>
      <c r="TGO115" s="33"/>
      <c r="TGP115" s="33"/>
      <c r="TGQ115" s="33"/>
      <c r="TGR115" s="33"/>
      <c r="TGS115" s="33"/>
      <c r="TGT115" s="33"/>
      <c r="TGU115" s="33"/>
      <c r="TGV115" s="33"/>
      <c r="TGW115" s="33"/>
      <c r="TGX115" s="33"/>
      <c r="TGY115" s="33"/>
      <c r="TGZ115" s="33"/>
      <c r="THA115" s="33"/>
      <c r="THB115" s="33"/>
      <c r="THC115" s="33"/>
      <c r="THD115" s="33"/>
      <c r="THE115" s="33"/>
      <c r="THF115" s="33"/>
      <c r="THG115" s="33"/>
      <c r="THH115" s="33"/>
      <c r="THI115" s="33"/>
      <c r="THJ115" s="33"/>
      <c r="THK115" s="33"/>
      <c r="THL115" s="33"/>
      <c r="THM115" s="33"/>
      <c r="THN115" s="33"/>
      <c r="THO115" s="33"/>
      <c r="THP115" s="33"/>
      <c r="THQ115" s="33"/>
      <c r="THR115" s="33"/>
      <c r="THS115" s="33"/>
      <c r="THT115" s="33"/>
      <c r="THU115" s="33"/>
      <c r="THV115" s="33"/>
      <c r="THW115" s="33"/>
      <c r="THX115" s="33"/>
      <c r="THY115" s="33"/>
      <c r="THZ115" s="33"/>
      <c r="TIA115" s="33"/>
      <c r="TIB115" s="33"/>
      <c r="TIC115" s="33"/>
      <c r="TID115" s="33"/>
      <c r="TIE115" s="33"/>
      <c r="TIF115" s="33"/>
      <c r="TIG115" s="33"/>
      <c r="TIH115" s="33"/>
      <c r="TII115" s="33"/>
      <c r="TIJ115" s="33"/>
      <c r="TIK115" s="33"/>
      <c r="TIL115" s="33"/>
      <c r="TIM115" s="33"/>
      <c r="TIN115" s="33"/>
      <c r="TIO115" s="33"/>
      <c r="TIP115" s="33"/>
      <c r="TIQ115" s="33"/>
      <c r="TIR115" s="33"/>
      <c r="TIS115" s="33"/>
      <c r="TIT115" s="33"/>
      <c r="TIU115" s="33"/>
      <c r="TIV115" s="33"/>
      <c r="TIW115" s="33"/>
      <c r="TIX115" s="33"/>
      <c r="TIY115" s="33"/>
      <c r="TIZ115" s="33"/>
      <c r="TJA115" s="33"/>
      <c r="TJB115" s="33"/>
      <c r="TJC115" s="33"/>
      <c r="TJD115" s="33"/>
      <c r="TJE115" s="33"/>
      <c r="TJF115" s="33"/>
      <c r="TJG115" s="33"/>
      <c r="TJH115" s="33"/>
      <c r="TJI115" s="33"/>
      <c r="TJJ115" s="33"/>
      <c r="TJK115" s="33"/>
      <c r="TJL115" s="33"/>
      <c r="TJM115" s="33"/>
      <c r="TJN115" s="33"/>
      <c r="TJO115" s="33"/>
      <c r="TJP115" s="33"/>
      <c r="TJQ115" s="33"/>
      <c r="TJR115" s="33"/>
      <c r="TJS115" s="33"/>
      <c r="TJT115" s="33"/>
      <c r="TJU115" s="33"/>
      <c r="TJV115" s="33"/>
      <c r="TJW115" s="33"/>
      <c r="TJX115" s="33"/>
      <c r="TJY115" s="33"/>
      <c r="TJZ115" s="33"/>
      <c r="TKA115" s="33"/>
      <c r="TKB115" s="33"/>
      <c r="TKC115" s="33"/>
      <c r="TKD115" s="33"/>
      <c r="TKE115" s="33"/>
      <c r="TKF115" s="33"/>
      <c r="TKG115" s="33"/>
      <c r="TKH115" s="33"/>
      <c r="TKI115" s="33"/>
      <c r="TKJ115" s="33"/>
      <c r="TKK115" s="33"/>
      <c r="TKL115" s="33"/>
      <c r="TKM115" s="33"/>
      <c r="TKN115" s="33"/>
      <c r="TKO115" s="33"/>
      <c r="TKP115" s="33"/>
      <c r="TKQ115" s="33"/>
      <c r="TKR115" s="33"/>
      <c r="TKS115" s="33"/>
      <c r="TKT115" s="33"/>
      <c r="TKU115" s="33"/>
      <c r="TKV115" s="33"/>
      <c r="TKW115" s="33"/>
      <c r="TKX115" s="33"/>
      <c r="TKY115" s="33"/>
      <c r="TKZ115" s="33"/>
      <c r="TLA115" s="33"/>
      <c r="TLB115" s="33"/>
      <c r="TLC115" s="33"/>
      <c r="TLD115" s="33"/>
      <c r="TLE115" s="33"/>
      <c r="TLF115" s="33"/>
      <c r="TLG115" s="33"/>
      <c r="TLH115" s="33"/>
      <c r="TLI115" s="33"/>
      <c r="TLJ115" s="33"/>
      <c r="TLK115" s="33"/>
      <c r="TLL115" s="33"/>
      <c r="TLM115" s="33"/>
      <c r="TLN115" s="33"/>
      <c r="TLO115" s="33"/>
      <c r="TLP115" s="33"/>
      <c r="TLQ115" s="33"/>
      <c r="TLR115" s="33"/>
      <c r="TLS115" s="33"/>
      <c r="TLT115" s="33"/>
      <c r="TLU115" s="33"/>
      <c r="TLV115" s="33"/>
      <c r="TLW115" s="33"/>
      <c r="TLX115" s="33"/>
      <c r="TLY115" s="33"/>
      <c r="TLZ115" s="33"/>
      <c r="TMA115" s="33"/>
      <c r="TMB115" s="33"/>
      <c r="TMC115" s="33"/>
      <c r="TMD115" s="33"/>
      <c r="TME115" s="33"/>
      <c r="TMF115" s="33"/>
      <c r="TMG115" s="33"/>
      <c r="TMH115" s="33"/>
      <c r="TMI115" s="33"/>
      <c r="TMJ115" s="33"/>
      <c r="TMK115" s="33"/>
      <c r="TML115" s="33"/>
      <c r="TMM115" s="33"/>
      <c r="TMN115" s="33"/>
      <c r="TMO115" s="33"/>
      <c r="TMP115" s="33"/>
      <c r="TMQ115" s="33"/>
      <c r="TMR115" s="33"/>
      <c r="TMS115" s="33"/>
      <c r="TMT115" s="33"/>
      <c r="TMU115" s="33"/>
      <c r="TMV115" s="33"/>
      <c r="TMW115" s="33"/>
      <c r="TMX115" s="33"/>
      <c r="TMY115" s="33"/>
      <c r="TMZ115" s="33"/>
      <c r="TNA115" s="33"/>
      <c r="TNB115" s="33"/>
      <c r="TNC115" s="33"/>
      <c r="TND115" s="33"/>
      <c r="TNE115" s="33"/>
      <c r="TNF115" s="33"/>
      <c r="TNG115" s="33"/>
      <c r="TNH115" s="33"/>
      <c r="TNI115" s="33"/>
      <c r="TNJ115" s="33"/>
      <c r="TNK115" s="33"/>
      <c r="TNL115" s="33"/>
      <c r="TNM115" s="33"/>
      <c r="TNN115" s="33"/>
      <c r="TNO115" s="33"/>
      <c r="TNP115" s="33"/>
      <c r="TNQ115" s="33"/>
      <c r="TNR115" s="33"/>
      <c r="TNS115" s="33"/>
      <c r="TNT115" s="33"/>
      <c r="TNU115" s="33"/>
      <c r="TNV115" s="33"/>
      <c r="TNW115" s="33"/>
      <c r="TNX115" s="33"/>
      <c r="TNY115" s="33"/>
      <c r="TNZ115" s="33"/>
      <c r="TOA115" s="33"/>
      <c r="TOB115" s="33"/>
      <c r="TOC115" s="33"/>
      <c r="TOD115" s="33"/>
      <c r="TOE115" s="33"/>
      <c r="TOF115" s="33"/>
      <c r="TOG115" s="33"/>
      <c r="TOH115" s="33"/>
      <c r="TOI115" s="33"/>
      <c r="TOJ115" s="33"/>
      <c r="TOK115" s="33"/>
      <c r="TOL115" s="33"/>
      <c r="TOM115" s="33"/>
      <c r="TON115" s="33"/>
      <c r="TOO115" s="33"/>
      <c r="TOP115" s="33"/>
      <c r="TOQ115" s="33"/>
      <c r="TOR115" s="33"/>
      <c r="TOS115" s="33"/>
      <c r="TOT115" s="33"/>
      <c r="TOU115" s="33"/>
      <c r="TOV115" s="33"/>
      <c r="TOW115" s="33"/>
      <c r="TOX115" s="33"/>
      <c r="TOY115" s="33"/>
      <c r="TOZ115" s="33"/>
      <c r="TPA115" s="33"/>
      <c r="TPB115" s="33"/>
      <c r="TPC115" s="33"/>
      <c r="TPD115" s="33"/>
      <c r="TPE115" s="33"/>
      <c r="TPF115" s="33"/>
      <c r="TPG115" s="33"/>
      <c r="TPH115" s="33"/>
      <c r="TPI115" s="33"/>
      <c r="TPJ115" s="33"/>
      <c r="TPK115" s="33"/>
      <c r="TPL115" s="33"/>
      <c r="TPM115" s="33"/>
      <c r="TPN115" s="33"/>
      <c r="TPO115" s="33"/>
      <c r="TPP115" s="33"/>
      <c r="TPQ115" s="33"/>
      <c r="TPR115" s="33"/>
      <c r="TPS115" s="33"/>
      <c r="TPT115" s="33"/>
      <c r="TPU115" s="33"/>
      <c r="TPV115" s="33"/>
      <c r="TPW115" s="33"/>
      <c r="TPX115" s="33"/>
      <c r="TPY115" s="33"/>
      <c r="TPZ115" s="33"/>
      <c r="TQA115" s="33"/>
      <c r="TQB115" s="33"/>
      <c r="TQC115" s="33"/>
      <c r="TQD115" s="33"/>
      <c r="TQE115" s="33"/>
      <c r="TQF115" s="33"/>
      <c r="TQG115" s="33"/>
      <c r="TQH115" s="33"/>
      <c r="TQI115" s="33"/>
      <c r="TQJ115" s="33"/>
      <c r="TQK115" s="33"/>
      <c r="TQL115" s="33"/>
      <c r="TQM115" s="33"/>
      <c r="TQN115" s="33"/>
      <c r="TQO115" s="33"/>
      <c r="TQP115" s="33"/>
      <c r="TQQ115" s="33"/>
      <c r="TQR115" s="33"/>
      <c r="TQS115" s="33"/>
      <c r="TQT115" s="33"/>
      <c r="TQU115" s="33"/>
      <c r="TQV115" s="33"/>
      <c r="TQW115" s="33"/>
      <c r="TQX115" s="33"/>
      <c r="TQY115" s="33"/>
      <c r="TQZ115" s="33"/>
      <c r="TRA115" s="33"/>
      <c r="TRB115" s="33"/>
      <c r="TRC115" s="33"/>
      <c r="TRD115" s="33"/>
      <c r="TRE115" s="33"/>
      <c r="TRF115" s="33"/>
      <c r="TRG115" s="33"/>
      <c r="TRH115" s="33"/>
      <c r="TRI115" s="33"/>
      <c r="TRJ115" s="33"/>
      <c r="TRK115" s="33"/>
      <c r="TRL115" s="33"/>
      <c r="TRM115" s="33"/>
      <c r="TRN115" s="33"/>
      <c r="TRO115" s="33"/>
      <c r="TRP115" s="33"/>
      <c r="TRQ115" s="33"/>
      <c r="TRR115" s="33"/>
      <c r="TRS115" s="33"/>
      <c r="TRT115" s="33"/>
      <c r="TRU115" s="33"/>
      <c r="TRV115" s="33"/>
      <c r="TRW115" s="33"/>
      <c r="TRX115" s="33"/>
      <c r="TRY115" s="33"/>
      <c r="TRZ115" s="33"/>
      <c r="TSA115" s="33"/>
      <c r="TSB115" s="33"/>
      <c r="TSC115" s="33"/>
      <c r="TSD115" s="33"/>
      <c r="TSE115" s="33"/>
      <c r="TSF115" s="33"/>
      <c r="TSG115" s="33"/>
      <c r="TSH115" s="33"/>
      <c r="TSI115" s="33"/>
      <c r="TSJ115" s="33"/>
      <c r="TSK115" s="33"/>
      <c r="TSL115" s="33"/>
      <c r="TSM115" s="33"/>
      <c r="TSN115" s="33"/>
      <c r="TSO115" s="33"/>
      <c r="TSP115" s="33"/>
      <c r="TSQ115" s="33"/>
      <c r="TSR115" s="33"/>
      <c r="TSS115" s="33"/>
      <c r="TST115" s="33"/>
      <c r="TSU115" s="33"/>
      <c r="TSV115" s="33"/>
      <c r="TSW115" s="33"/>
      <c r="TSX115" s="33"/>
      <c r="TSY115" s="33"/>
      <c r="TSZ115" s="33"/>
      <c r="TTA115" s="33"/>
      <c r="TTB115" s="33"/>
      <c r="TTC115" s="33"/>
      <c r="TTD115" s="33"/>
      <c r="TTE115" s="33"/>
      <c r="TTF115" s="33"/>
      <c r="TTG115" s="33"/>
      <c r="TTH115" s="33"/>
      <c r="TTI115" s="33"/>
      <c r="TTJ115" s="33"/>
      <c r="TTK115" s="33"/>
      <c r="TTL115" s="33"/>
      <c r="TTM115" s="33"/>
      <c r="TTN115" s="33"/>
      <c r="TTO115" s="33"/>
      <c r="TTP115" s="33"/>
      <c r="TTQ115" s="33"/>
      <c r="TTR115" s="33"/>
      <c r="TTS115" s="33"/>
      <c r="TTT115" s="33"/>
      <c r="TTU115" s="33"/>
      <c r="TTV115" s="33"/>
      <c r="TTW115" s="33"/>
      <c r="TTX115" s="33"/>
      <c r="TTY115" s="33"/>
      <c r="TTZ115" s="33"/>
      <c r="TUA115" s="33"/>
      <c r="TUB115" s="33"/>
      <c r="TUC115" s="33"/>
      <c r="TUD115" s="33"/>
      <c r="TUE115" s="33"/>
      <c r="TUF115" s="33"/>
      <c r="TUG115" s="33"/>
      <c r="TUH115" s="33"/>
      <c r="TUI115" s="33"/>
      <c r="TUJ115" s="33"/>
      <c r="TUK115" s="33"/>
      <c r="TUL115" s="33"/>
      <c r="TUM115" s="33"/>
      <c r="TUN115" s="33"/>
      <c r="TUO115" s="33"/>
      <c r="TUP115" s="33"/>
      <c r="TUQ115" s="33"/>
      <c r="TUR115" s="33"/>
      <c r="TUS115" s="33"/>
      <c r="TUT115" s="33"/>
      <c r="TUU115" s="33"/>
      <c r="TUV115" s="33"/>
      <c r="TUW115" s="33"/>
      <c r="TUX115" s="33"/>
      <c r="TUY115" s="33"/>
      <c r="TUZ115" s="33"/>
      <c r="TVA115" s="33"/>
      <c r="TVB115" s="33"/>
      <c r="TVC115" s="33"/>
      <c r="TVD115" s="33"/>
      <c r="TVE115" s="33"/>
      <c r="TVF115" s="33"/>
      <c r="TVG115" s="33"/>
      <c r="TVH115" s="33"/>
      <c r="TVI115" s="33"/>
      <c r="TVJ115" s="33"/>
      <c r="TVK115" s="33"/>
      <c r="TVL115" s="33"/>
      <c r="TVM115" s="33"/>
      <c r="TVN115" s="33"/>
      <c r="TVO115" s="33"/>
      <c r="TVP115" s="33"/>
      <c r="TVQ115" s="33"/>
      <c r="TVR115" s="33"/>
      <c r="TVS115" s="33"/>
      <c r="TVT115" s="33"/>
      <c r="TVU115" s="33"/>
      <c r="TVV115" s="33"/>
      <c r="TVW115" s="33"/>
      <c r="TVX115" s="33"/>
      <c r="TVY115" s="33"/>
      <c r="TVZ115" s="33"/>
      <c r="TWA115" s="33"/>
      <c r="TWB115" s="33"/>
      <c r="TWC115" s="33"/>
      <c r="TWD115" s="33"/>
      <c r="TWE115" s="33"/>
      <c r="TWF115" s="33"/>
      <c r="TWG115" s="33"/>
      <c r="TWH115" s="33"/>
      <c r="TWI115" s="33"/>
      <c r="TWJ115" s="33"/>
      <c r="TWK115" s="33"/>
      <c r="TWL115" s="33"/>
      <c r="TWM115" s="33"/>
      <c r="TWN115" s="33"/>
      <c r="TWO115" s="33"/>
      <c r="TWP115" s="33"/>
      <c r="TWQ115" s="33"/>
      <c r="TWR115" s="33"/>
      <c r="TWS115" s="33"/>
      <c r="TWT115" s="33"/>
      <c r="TWU115" s="33"/>
      <c r="TWV115" s="33"/>
      <c r="TWW115" s="33"/>
      <c r="TWX115" s="33"/>
      <c r="TWY115" s="33"/>
      <c r="TWZ115" s="33"/>
      <c r="TXA115" s="33"/>
      <c r="TXB115" s="33"/>
      <c r="TXC115" s="33"/>
      <c r="TXD115" s="33"/>
      <c r="TXE115" s="33"/>
      <c r="TXF115" s="33"/>
      <c r="TXG115" s="33"/>
      <c r="TXH115" s="33"/>
      <c r="TXI115" s="33"/>
      <c r="TXJ115" s="33"/>
      <c r="TXK115" s="33"/>
      <c r="TXL115" s="33"/>
      <c r="TXM115" s="33"/>
      <c r="TXN115" s="33"/>
      <c r="TXO115" s="33"/>
      <c r="TXP115" s="33"/>
      <c r="TXQ115" s="33"/>
      <c r="TXR115" s="33"/>
      <c r="TXS115" s="33"/>
      <c r="TXT115" s="33"/>
      <c r="TXU115" s="33"/>
      <c r="TXV115" s="33"/>
      <c r="TXW115" s="33"/>
      <c r="TXX115" s="33"/>
      <c r="TXY115" s="33"/>
      <c r="TXZ115" s="33"/>
      <c r="TYA115" s="33"/>
      <c r="TYB115" s="33"/>
      <c r="TYC115" s="33"/>
      <c r="TYD115" s="33"/>
      <c r="TYE115" s="33"/>
      <c r="TYF115" s="33"/>
      <c r="TYG115" s="33"/>
      <c r="TYH115" s="33"/>
      <c r="TYI115" s="33"/>
      <c r="TYJ115" s="33"/>
      <c r="TYK115" s="33"/>
      <c r="TYL115" s="33"/>
      <c r="TYM115" s="33"/>
      <c r="TYN115" s="33"/>
      <c r="TYO115" s="33"/>
      <c r="TYP115" s="33"/>
      <c r="TYQ115" s="33"/>
      <c r="TYR115" s="33"/>
      <c r="TYS115" s="33"/>
      <c r="TYT115" s="33"/>
      <c r="TYU115" s="33"/>
      <c r="TYV115" s="33"/>
      <c r="TYW115" s="33"/>
      <c r="TYX115" s="33"/>
      <c r="TYY115" s="33"/>
      <c r="TYZ115" s="33"/>
      <c r="TZA115" s="33"/>
      <c r="TZB115" s="33"/>
      <c r="TZC115" s="33"/>
      <c r="TZD115" s="33"/>
      <c r="TZE115" s="33"/>
      <c r="TZF115" s="33"/>
      <c r="TZG115" s="33"/>
      <c r="TZH115" s="33"/>
      <c r="TZI115" s="33"/>
      <c r="TZJ115" s="33"/>
      <c r="TZK115" s="33"/>
      <c r="TZL115" s="33"/>
      <c r="TZM115" s="33"/>
      <c r="TZN115" s="33"/>
      <c r="TZO115" s="33"/>
      <c r="TZP115" s="33"/>
      <c r="TZQ115" s="33"/>
      <c r="TZR115" s="33"/>
      <c r="TZS115" s="33"/>
      <c r="TZT115" s="33"/>
      <c r="TZU115" s="33"/>
      <c r="TZV115" s="33"/>
      <c r="TZW115" s="33"/>
      <c r="TZX115" s="33"/>
      <c r="TZY115" s="33"/>
      <c r="TZZ115" s="33"/>
      <c r="UAA115" s="33"/>
      <c r="UAB115" s="33"/>
      <c r="UAC115" s="33"/>
      <c r="UAD115" s="33"/>
      <c r="UAE115" s="33"/>
      <c r="UAF115" s="33"/>
      <c r="UAG115" s="33"/>
      <c r="UAH115" s="33"/>
      <c r="UAI115" s="33"/>
      <c r="UAJ115" s="33"/>
      <c r="UAK115" s="33"/>
      <c r="UAL115" s="33"/>
      <c r="UAM115" s="33"/>
      <c r="UAN115" s="33"/>
      <c r="UAO115" s="33"/>
      <c r="UAP115" s="33"/>
      <c r="UAQ115" s="33"/>
      <c r="UAR115" s="33"/>
      <c r="UAS115" s="33"/>
      <c r="UAT115" s="33"/>
      <c r="UAU115" s="33"/>
      <c r="UAV115" s="33"/>
      <c r="UAW115" s="33"/>
      <c r="UAX115" s="33"/>
      <c r="UAY115" s="33"/>
      <c r="UAZ115" s="33"/>
      <c r="UBA115" s="33"/>
      <c r="UBB115" s="33"/>
      <c r="UBC115" s="33"/>
      <c r="UBD115" s="33"/>
      <c r="UBE115" s="33"/>
      <c r="UBF115" s="33"/>
      <c r="UBG115" s="33"/>
      <c r="UBH115" s="33"/>
      <c r="UBI115" s="33"/>
      <c r="UBJ115" s="33"/>
      <c r="UBK115" s="33"/>
      <c r="UBL115" s="33"/>
      <c r="UBM115" s="33"/>
      <c r="UBN115" s="33"/>
      <c r="UBO115" s="33"/>
      <c r="UBP115" s="33"/>
      <c r="UBQ115" s="33"/>
      <c r="UBR115" s="33"/>
      <c r="UBS115" s="33"/>
      <c r="UBT115" s="33"/>
      <c r="UBU115" s="33"/>
      <c r="UBV115" s="33"/>
      <c r="UBW115" s="33"/>
      <c r="UBX115" s="33"/>
      <c r="UBY115" s="33"/>
      <c r="UBZ115" s="33"/>
      <c r="UCA115" s="33"/>
      <c r="UCB115" s="33"/>
      <c r="UCC115" s="33"/>
      <c r="UCD115" s="33"/>
      <c r="UCE115" s="33"/>
      <c r="UCF115" s="33"/>
      <c r="UCG115" s="33"/>
      <c r="UCH115" s="33"/>
      <c r="UCI115" s="33"/>
      <c r="UCJ115" s="33"/>
      <c r="UCK115" s="33"/>
      <c r="UCL115" s="33"/>
      <c r="UCM115" s="33"/>
      <c r="UCN115" s="33"/>
      <c r="UCO115" s="33"/>
      <c r="UCP115" s="33"/>
      <c r="UCQ115" s="33"/>
      <c r="UCR115" s="33"/>
      <c r="UCS115" s="33"/>
      <c r="UCT115" s="33"/>
      <c r="UCU115" s="33"/>
      <c r="UCV115" s="33"/>
      <c r="UCW115" s="33"/>
      <c r="UCX115" s="33"/>
      <c r="UCY115" s="33"/>
      <c r="UCZ115" s="33"/>
      <c r="UDA115" s="33"/>
      <c r="UDB115" s="33"/>
      <c r="UDC115" s="33"/>
      <c r="UDD115" s="33"/>
      <c r="UDE115" s="33"/>
      <c r="UDF115" s="33"/>
      <c r="UDG115" s="33"/>
      <c r="UDH115" s="33"/>
      <c r="UDI115" s="33"/>
      <c r="UDJ115" s="33"/>
      <c r="UDK115" s="33"/>
      <c r="UDL115" s="33"/>
      <c r="UDM115" s="33"/>
      <c r="UDN115" s="33"/>
      <c r="UDO115" s="33"/>
      <c r="UDP115" s="33"/>
      <c r="UDQ115" s="33"/>
      <c r="UDR115" s="33"/>
      <c r="UDS115" s="33"/>
      <c r="UDT115" s="33"/>
      <c r="UDU115" s="33"/>
      <c r="UDV115" s="33"/>
      <c r="UDW115" s="33"/>
      <c r="UDX115" s="33"/>
      <c r="UDY115" s="33"/>
      <c r="UDZ115" s="33"/>
      <c r="UEA115" s="33"/>
      <c r="UEB115" s="33"/>
      <c r="UEC115" s="33"/>
      <c r="UED115" s="33"/>
      <c r="UEE115" s="33"/>
      <c r="UEF115" s="33"/>
      <c r="UEG115" s="33"/>
      <c r="UEH115" s="33"/>
      <c r="UEI115" s="33"/>
      <c r="UEJ115" s="33"/>
      <c r="UEK115" s="33"/>
      <c r="UEL115" s="33"/>
      <c r="UEM115" s="33"/>
      <c r="UEN115" s="33"/>
      <c r="UEO115" s="33"/>
      <c r="UEP115" s="33"/>
      <c r="UEQ115" s="33"/>
      <c r="UER115" s="33"/>
      <c r="UES115" s="33"/>
      <c r="UET115" s="33"/>
      <c r="UEU115" s="33"/>
      <c r="UEV115" s="33"/>
      <c r="UEW115" s="33"/>
      <c r="UEX115" s="33"/>
      <c r="UEY115" s="33"/>
      <c r="UEZ115" s="33"/>
      <c r="UFA115" s="33"/>
      <c r="UFB115" s="33"/>
      <c r="UFC115" s="33"/>
      <c r="UFD115" s="33"/>
      <c r="UFE115" s="33"/>
      <c r="UFF115" s="33"/>
      <c r="UFG115" s="33"/>
      <c r="UFH115" s="33"/>
      <c r="UFI115" s="33"/>
      <c r="UFJ115" s="33"/>
      <c r="UFK115" s="33"/>
      <c r="UFL115" s="33"/>
      <c r="UFM115" s="33"/>
      <c r="UFN115" s="33"/>
      <c r="UFO115" s="33"/>
      <c r="UFP115" s="33"/>
      <c r="UFQ115" s="33"/>
      <c r="UFR115" s="33"/>
      <c r="UFS115" s="33"/>
      <c r="UFT115" s="33"/>
      <c r="UFU115" s="33"/>
      <c r="UFV115" s="33"/>
      <c r="UFW115" s="33"/>
      <c r="UFX115" s="33"/>
      <c r="UFY115" s="33"/>
      <c r="UFZ115" s="33"/>
      <c r="UGA115" s="33"/>
      <c r="UGB115" s="33"/>
      <c r="UGC115" s="33"/>
      <c r="UGD115" s="33"/>
      <c r="UGE115" s="33"/>
      <c r="UGF115" s="33"/>
      <c r="UGG115" s="33"/>
      <c r="UGH115" s="33"/>
      <c r="UGI115" s="33"/>
      <c r="UGJ115" s="33"/>
      <c r="UGK115" s="33"/>
      <c r="UGL115" s="33"/>
      <c r="UGM115" s="33"/>
      <c r="UGN115" s="33"/>
      <c r="UGO115" s="33"/>
      <c r="UGP115" s="33"/>
      <c r="UGQ115" s="33"/>
      <c r="UGR115" s="33"/>
      <c r="UGS115" s="33"/>
      <c r="UGT115" s="33"/>
      <c r="UGU115" s="33"/>
      <c r="UGV115" s="33"/>
      <c r="UGW115" s="33"/>
      <c r="UGX115" s="33"/>
      <c r="UGY115" s="33"/>
      <c r="UGZ115" s="33"/>
      <c r="UHA115" s="33"/>
      <c r="UHB115" s="33"/>
      <c r="UHC115" s="33"/>
      <c r="UHD115" s="33"/>
      <c r="UHE115" s="33"/>
      <c r="UHF115" s="33"/>
      <c r="UHG115" s="33"/>
      <c r="UHH115" s="33"/>
      <c r="UHI115" s="33"/>
      <c r="UHJ115" s="33"/>
      <c r="UHK115" s="33"/>
      <c r="UHL115" s="33"/>
      <c r="UHM115" s="33"/>
      <c r="UHN115" s="33"/>
      <c r="UHO115" s="33"/>
      <c r="UHP115" s="33"/>
      <c r="UHQ115" s="33"/>
      <c r="UHR115" s="33"/>
      <c r="UHS115" s="33"/>
      <c r="UHT115" s="33"/>
      <c r="UHU115" s="33"/>
      <c r="UHV115" s="33"/>
      <c r="UHW115" s="33"/>
      <c r="UHX115" s="33"/>
      <c r="UHY115" s="33"/>
      <c r="UHZ115" s="33"/>
      <c r="UIA115" s="33"/>
      <c r="UIB115" s="33"/>
      <c r="UIC115" s="33"/>
      <c r="UID115" s="33"/>
      <c r="UIE115" s="33"/>
      <c r="UIF115" s="33"/>
      <c r="UIG115" s="33"/>
      <c r="UIH115" s="33"/>
      <c r="UII115" s="33"/>
      <c r="UIJ115" s="33"/>
      <c r="UIK115" s="33"/>
      <c r="UIL115" s="33"/>
      <c r="UIM115" s="33"/>
      <c r="UIN115" s="33"/>
      <c r="UIO115" s="33"/>
      <c r="UIP115" s="33"/>
      <c r="UIQ115" s="33"/>
      <c r="UIR115" s="33"/>
      <c r="UIS115" s="33"/>
      <c r="UIT115" s="33"/>
      <c r="UIU115" s="33"/>
      <c r="UIV115" s="33"/>
      <c r="UIW115" s="33"/>
      <c r="UIX115" s="33"/>
      <c r="UIY115" s="33"/>
      <c r="UIZ115" s="33"/>
      <c r="UJA115" s="33"/>
      <c r="UJB115" s="33"/>
      <c r="UJC115" s="33"/>
      <c r="UJD115" s="33"/>
      <c r="UJE115" s="33"/>
      <c r="UJF115" s="33"/>
      <c r="UJG115" s="33"/>
      <c r="UJH115" s="33"/>
      <c r="UJI115" s="33"/>
      <c r="UJJ115" s="33"/>
      <c r="UJK115" s="33"/>
      <c r="UJL115" s="33"/>
      <c r="UJM115" s="33"/>
      <c r="UJN115" s="33"/>
      <c r="UJO115" s="33"/>
      <c r="UJP115" s="33"/>
      <c r="UJQ115" s="33"/>
      <c r="UJR115" s="33"/>
      <c r="UJS115" s="33"/>
      <c r="UJT115" s="33"/>
      <c r="UJU115" s="33"/>
      <c r="UJV115" s="33"/>
      <c r="UJW115" s="33"/>
      <c r="UJX115" s="33"/>
      <c r="UJY115" s="33"/>
      <c r="UJZ115" s="33"/>
      <c r="UKA115" s="33"/>
      <c r="UKB115" s="33"/>
      <c r="UKC115" s="33"/>
      <c r="UKD115" s="33"/>
      <c r="UKE115" s="33"/>
      <c r="UKF115" s="33"/>
      <c r="UKG115" s="33"/>
      <c r="UKH115" s="33"/>
      <c r="UKI115" s="33"/>
      <c r="UKJ115" s="33"/>
      <c r="UKK115" s="33"/>
      <c r="UKL115" s="33"/>
      <c r="UKM115" s="33"/>
      <c r="UKN115" s="33"/>
      <c r="UKO115" s="33"/>
      <c r="UKP115" s="33"/>
      <c r="UKQ115" s="33"/>
      <c r="UKR115" s="33"/>
      <c r="UKS115" s="33"/>
      <c r="UKT115" s="33"/>
      <c r="UKU115" s="33"/>
      <c r="UKV115" s="33"/>
      <c r="UKW115" s="33"/>
      <c r="UKX115" s="33"/>
      <c r="UKY115" s="33"/>
      <c r="UKZ115" s="33"/>
      <c r="ULA115" s="33"/>
      <c r="ULB115" s="33"/>
      <c r="ULC115" s="33"/>
      <c r="ULD115" s="33"/>
      <c r="ULE115" s="33"/>
      <c r="ULF115" s="33"/>
      <c r="ULG115" s="33"/>
      <c r="ULH115" s="33"/>
      <c r="ULI115" s="33"/>
      <c r="ULJ115" s="33"/>
      <c r="ULK115" s="33"/>
      <c r="ULL115" s="33"/>
      <c r="ULM115" s="33"/>
      <c r="ULN115" s="33"/>
      <c r="ULO115" s="33"/>
      <c r="ULP115" s="33"/>
      <c r="ULQ115" s="33"/>
      <c r="ULR115" s="33"/>
      <c r="ULS115" s="33"/>
      <c r="ULT115" s="33"/>
      <c r="ULU115" s="33"/>
      <c r="ULV115" s="33"/>
      <c r="ULW115" s="33"/>
      <c r="ULX115" s="33"/>
      <c r="ULY115" s="33"/>
      <c r="ULZ115" s="33"/>
      <c r="UMA115" s="33"/>
      <c r="UMB115" s="33"/>
      <c r="UMC115" s="33"/>
      <c r="UMD115" s="33"/>
      <c r="UME115" s="33"/>
      <c r="UMF115" s="33"/>
      <c r="UMG115" s="33"/>
      <c r="UMH115" s="33"/>
      <c r="UMI115" s="33"/>
      <c r="UMJ115" s="33"/>
      <c r="UMK115" s="33"/>
      <c r="UML115" s="33"/>
      <c r="UMM115" s="33"/>
      <c r="UMN115" s="33"/>
      <c r="UMO115" s="33"/>
      <c r="UMP115" s="33"/>
      <c r="UMQ115" s="33"/>
      <c r="UMR115" s="33"/>
      <c r="UMS115" s="33"/>
      <c r="UMT115" s="33"/>
      <c r="UMU115" s="33"/>
      <c r="UMV115" s="33"/>
      <c r="UMW115" s="33"/>
      <c r="UMX115" s="33"/>
      <c r="UMY115" s="33"/>
      <c r="UMZ115" s="33"/>
      <c r="UNA115" s="33"/>
      <c r="UNB115" s="33"/>
      <c r="UNC115" s="33"/>
      <c r="UND115" s="33"/>
      <c r="UNE115" s="33"/>
      <c r="UNF115" s="33"/>
      <c r="UNG115" s="33"/>
      <c r="UNH115" s="33"/>
      <c r="UNI115" s="33"/>
      <c r="UNJ115" s="33"/>
      <c r="UNK115" s="33"/>
      <c r="UNL115" s="33"/>
      <c r="UNM115" s="33"/>
      <c r="UNN115" s="33"/>
      <c r="UNO115" s="33"/>
      <c r="UNP115" s="33"/>
      <c r="UNQ115" s="33"/>
      <c r="UNR115" s="33"/>
      <c r="UNS115" s="33"/>
      <c r="UNT115" s="33"/>
      <c r="UNU115" s="33"/>
      <c r="UNV115" s="33"/>
      <c r="UNW115" s="33"/>
      <c r="UNX115" s="33"/>
      <c r="UNY115" s="33"/>
      <c r="UNZ115" s="33"/>
      <c r="UOA115" s="33"/>
      <c r="UOB115" s="33"/>
      <c r="UOC115" s="33"/>
      <c r="UOD115" s="33"/>
      <c r="UOE115" s="33"/>
      <c r="UOF115" s="33"/>
      <c r="UOG115" s="33"/>
      <c r="UOH115" s="33"/>
      <c r="UOI115" s="33"/>
      <c r="UOJ115" s="33"/>
      <c r="UOK115" s="33"/>
      <c r="UOL115" s="33"/>
      <c r="UOM115" s="33"/>
      <c r="UON115" s="33"/>
      <c r="UOO115" s="33"/>
      <c r="UOP115" s="33"/>
      <c r="UOQ115" s="33"/>
      <c r="UOR115" s="33"/>
      <c r="UOS115" s="33"/>
      <c r="UOT115" s="33"/>
      <c r="UOU115" s="33"/>
      <c r="UOV115" s="33"/>
      <c r="UOW115" s="33"/>
      <c r="UOX115" s="33"/>
      <c r="UOY115" s="33"/>
      <c r="UOZ115" s="33"/>
      <c r="UPA115" s="33"/>
      <c r="UPB115" s="33"/>
      <c r="UPC115" s="33"/>
      <c r="UPD115" s="33"/>
      <c r="UPE115" s="33"/>
      <c r="UPF115" s="33"/>
      <c r="UPG115" s="33"/>
      <c r="UPH115" s="33"/>
      <c r="UPI115" s="33"/>
      <c r="UPJ115" s="33"/>
      <c r="UPK115" s="33"/>
      <c r="UPL115" s="33"/>
      <c r="UPM115" s="33"/>
      <c r="UPN115" s="33"/>
      <c r="UPO115" s="33"/>
      <c r="UPP115" s="33"/>
      <c r="UPQ115" s="33"/>
      <c r="UPR115" s="33"/>
      <c r="UPS115" s="33"/>
      <c r="UPT115" s="33"/>
      <c r="UPU115" s="33"/>
      <c r="UPV115" s="33"/>
      <c r="UPW115" s="33"/>
      <c r="UPX115" s="33"/>
      <c r="UPY115" s="33"/>
      <c r="UPZ115" s="33"/>
      <c r="UQA115" s="33"/>
      <c r="UQB115" s="33"/>
      <c r="UQC115" s="33"/>
      <c r="UQD115" s="33"/>
      <c r="UQE115" s="33"/>
      <c r="UQF115" s="33"/>
      <c r="UQG115" s="33"/>
      <c r="UQH115" s="33"/>
      <c r="UQI115" s="33"/>
      <c r="UQJ115" s="33"/>
      <c r="UQK115" s="33"/>
      <c r="UQL115" s="33"/>
      <c r="UQM115" s="33"/>
      <c r="UQN115" s="33"/>
      <c r="UQO115" s="33"/>
      <c r="UQP115" s="33"/>
      <c r="UQQ115" s="33"/>
      <c r="UQR115" s="33"/>
      <c r="UQS115" s="33"/>
      <c r="UQT115" s="33"/>
      <c r="UQU115" s="33"/>
      <c r="UQV115" s="33"/>
      <c r="UQW115" s="33"/>
      <c r="UQX115" s="33"/>
      <c r="UQY115" s="33"/>
      <c r="UQZ115" s="33"/>
      <c r="URA115" s="33"/>
      <c r="URB115" s="33"/>
      <c r="URC115" s="33"/>
      <c r="URD115" s="33"/>
      <c r="URE115" s="33"/>
      <c r="URF115" s="33"/>
      <c r="URG115" s="33"/>
      <c r="URH115" s="33"/>
      <c r="URI115" s="33"/>
      <c r="URJ115" s="33"/>
      <c r="URK115" s="33"/>
      <c r="URL115" s="33"/>
      <c r="URM115" s="33"/>
      <c r="URN115" s="33"/>
      <c r="URO115" s="33"/>
      <c r="URP115" s="33"/>
      <c r="URQ115" s="33"/>
      <c r="URR115" s="33"/>
      <c r="URS115" s="33"/>
      <c r="URT115" s="33"/>
      <c r="URU115" s="33"/>
      <c r="URV115" s="33"/>
      <c r="URW115" s="33"/>
      <c r="URX115" s="33"/>
      <c r="URY115" s="33"/>
      <c r="URZ115" s="33"/>
      <c r="USA115" s="33"/>
      <c r="USB115" s="33"/>
      <c r="USC115" s="33"/>
      <c r="USD115" s="33"/>
      <c r="USE115" s="33"/>
      <c r="USF115" s="33"/>
      <c r="USG115" s="33"/>
      <c r="USH115" s="33"/>
      <c r="USI115" s="33"/>
      <c r="USJ115" s="33"/>
      <c r="USK115" s="33"/>
      <c r="USL115" s="33"/>
      <c r="USM115" s="33"/>
      <c r="USN115" s="33"/>
      <c r="USO115" s="33"/>
      <c r="USP115" s="33"/>
      <c r="USQ115" s="33"/>
      <c r="USR115" s="33"/>
      <c r="USS115" s="33"/>
      <c r="UST115" s="33"/>
      <c r="USU115" s="33"/>
      <c r="USV115" s="33"/>
      <c r="USW115" s="33"/>
      <c r="USX115" s="33"/>
      <c r="USY115" s="33"/>
      <c r="USZ115" s="33"/>
      <c r="UTA115" s="33"/>
      <c r="UTB115" s="33"/>
      <c r="UTC115" s="33"/>
      <c r="UTD115" s="33"/>
      <c r="UTE115" s="33"/>
      <c r="UTF115" s="33"/>
      <c r="UTG115" s="33"/>
      <c r="UTH115" s="33"/>
      <c r="UTI115" s="33"/>
      <c r="UTJ115" s="33"/>
      <c r="UTK115" s="33"/>
      <c r="UTL115" s="33"/>
      <c r="UTM115" s="33"/>
      <c r="UTN115" s="33"/>
      <c r="UTO115" s="33"/>
      <c r="UTP115" s="33"/>
      <c r="UTQ115" s="33"/>
      <c r="UTR115" s="33"/>
      <c r="UTS115" s="33"/>
      <c r="UTT115" s="33"/>
      <c r="UTU115" s="33"/>
      <c r="UTV115" s="33"/>
      <c r="UTW115" s="33"/>
      <c r="UTX115" s="33"/>
      <c r="UTY115" s="33"/>
      <c r="UTZ115" s="33"/>
      <c r="UUA115" s="33"/>
      <c r="UUB115" s="33"/>
      <c r="UUC115" s="33"/>
      <c r="UUD115" s="33"/>
      <c r="UUE115" s="33"/>
      <c r="UUF115" s="33"/>
      <c r="UUG115" s="33"/>
      <c r="UUH115" s="33"/>
      <c r="UUI115" s="33"/>
      <c r="UUJ115" s="33"/>
      <c r="UUK115" s="33"/>
      <c r="UUL115" s="33"/>
      <c r="UUM115" s="33"/>
      <c r="UUN115" s="33"/>
      <c r="UUO115" s="33"/>
      <c r="UUP115" s="33"/>
      <c r="UUQ115" s="33"/>
      <c r="UUR115" s="33"/>
      <c r="UUS115" s="33"/>
      <c r="UUT115" s="33"/>
      <c r="UUU115" s="33"/>
      <c r="UUV115" s="33"/>
      <c r="UUW115" s="33"/>
      <c r="UUX115" s="33"/>
      <c r="UUY115" s="33"/>
      <c r="UUZ115" s="33"/>
      <c r="UVA115" s="33"/>
      <c r="UVB115" s="33"/>
      <c r="UVC115" s="33"/>
      <c r="UVD115" s="33"/>
      <c r="UVE115" s="33"/>
      <c r="UVF115" s="33"/>
      <c r="UVG115" s="33"/>
      <c r="UVH115" s="33"/>
      <c r="UVI115" s="33"/>
      <c r="UVJ115" s="33"/>
      <c r="UVK115" s="33"/>
      <c r="UVL115" s="33"/>
      <c r="UVM115" s="33"/>
      <c r="UVN115" s="33"/>
      <c r="UVO115" s="33"/>
      <c r="UVP115" s="33"/>
      <c r="UVQ115" s="33"/>
      <c r="UVR115" s="33"/>
      <c r="UVS115" s="33"/>
      <c r="UVT115" s="33"/>
      <c r="UVU115" s="33"/>
      <c r="UVV115" s="33"/>
      <c r="UVW115" s="33"/>
      <c r="UVX115" s="33"/>
      <c r="UVY115" s="33"/>
      <c r="UVZ115" s="33"/>
      <c r="UWA115" s="33"/>
      <c r="UWB115" s="33"/>
      <c r="UWC115" s="33"/>
      <c r="UWD115" s="33"/>
      <c r="UWE115" s="33"/>
      <c r="UWF115" s="33"/>
      <c r="UWG115" s="33"/>
      <c r="UWH115" s="33"/>
      <c r="UWI115" s="33"/>
      <c r="UWJ115" s="33"/>
      <c r="UWK115" s="33"/>
      <c r="UWL115" s="33"/>
      <c r="UWM115" s="33"/>
      <c r="UWN115" s="33"/>
      <c r="UWO115" s="33"/>
      <c r="UWP115" s="33"/>
      <c r="UWQ115" s="33"/>
      <c r="UWR115" s="33"/>
      <c r="UWS115" s="33"/>
      <c r="UWT115" s="33"/>
      <c r="UWU115" s="33"/>
      <c r="UWV115" s="33"/>
      <c r="UWW115" s="33"/>
      <c r="UWX115" s="33"/>
      <c r="UWY115" s="33"/>
      <c r="UWZ115" s="33"/>
      <c r="UXA115" s="33"/>
      <c r="UXB115" s="33"/>
      <c r="UXC115" s="33"/>
      <c r="UXD115" s="33"/>
      <c r="UXE115" s="33"/>
      <c r="UXF115" s="33"/>
      <c r="UXG115" s="33"/>
      <c r="UXH115" s="33"/>
      <c r="UXI115" s="33"/>
      <c r="UXJ115" s="33"/>
      <c r="UXK115" s="33"/>
      <c r="UXL115" s="33"/>
      <c r="UXM115" s="33"/>
      <c r="UXN115" s="33"/>
      <c r="UXO115" s="33"/>
      <c r="UXP115" s="33"/>
      <c r="UXQ115" s="33"/>
      <c r="UXR115" s="33"/>
      <c r="UXS115" s="33"/>
      <c r="UXT115" s="33"/>
      <c r="UXU115" s="33"/>
      <c r="UXV115" s="33"/>
      <c r="UXW115" s="33"/>
      <c r="UXX115" s="33"/>
      <c r="UXY115" s="33"/>
      <c r="UXZ115" s="33"/>
      <c r="UYA115" s="33"/>
      <c r="UYB115" s="33"/>
      <c r="UYC115" s="33"/>
      <c r="UYD115" s="33"/>
      <c r="UYE115" s="33"/>
      <c r="UYF115" s="33"/>
      <c r="UYG115" s="33"/>
      <c r="UYH115" s="33"/>
      <c r="UYI115" s="33"/>
      <c r="UYJ115" s="33"/>
      <c r="UYK115" s="33"/>
      <c r="UYL115" s="33"/>
      <c r="UYM115" s="33"/>
      <c r="UYN115" s="33"/>
      <c r="UYO115" s="33"/>
      <c r="UYP115" s="33"/>
      <c r="UYQ115" s="33"/>
      <c r="UYR115" s="33"/>
      <c r="UYS115" s="33"/>
      <c r="UYT115" s="33"/>
      <c r="UYU115" s="33"/>
      <c r="UYV115" s="33"/>
      <c r="UYW115" s="33"/>
      <c r="UYX115" s="33"/>
      <c r="UYY115" s="33"/>
      <c r="UYZ115" s="33"/>
      <c r="UZA115" s="33"/>
      <c r="UZB115" s="33"/>
      <c r="UZC115" s="33"/>
      <c r="UZD115" s="33"/>
      <c r="UZE115" s="33"/>
      <c r="UZF115" s="33"/>
      <c r="UZG115" s="33"/>
      <c r="UZH115" s="33"/>
      <c r="UZI115" s="33"/>
      <c r="UZJ115" s="33"/>
      <c r="UZK115" s="33"/>
      <c r="UZL115" s="33"/>
      <c r="UZM115" s="33"/>
      <c r="UZN115" s="33"/>
      <c r="UZO115" s="33"/>
      <c r="UZP115" s="33"/>
      <c r="UZQ115" s="33"/>
      <c r="UZR115" s="33"/>
      <c r="UZS115" s="33"/>
      <c r="UZT115" s="33"/>
      <c r="UZU115" s="33"/>
      <c r="UZV115" s="33"/>
      <c r="UZW115" s="33"/>
      <c r="UZX115" s="33"/>
      <c r="UZY115" s="33"/>
      <c r="UZZ115" s="33"/>
      <c r="VAA115" s="33"/>
      <c r="VAB115" s="33"/>
      <c r="VAC115" s="33"/>
      <c r="VAD115" s="33"/>
      <c r="VAE115" s="33"/>
      <c r="VAF115" s="33"/>
      <c r="VAG115" s="33"/>
      <c r="VAH115" s="33"/>
      <c r="VAI115" s="33"/>
      <c r="VAJ115" s="33"/>
      <c r="VAK115" s="33"/>
      <c r="VAL115" s="33"/>
      <c r="VAM115" s="33"/>
      <c r="VAN115" s="33"/>
      <c r="VAO115" s="33"/>
      <c r="VAP115" s="33"/>
      <c r="VAQ115" s="33"/>
      <c r="VAR115" s="33"/>
      <c r="VAS115" s="33"/>
      <c r="VAT115" s="33"/>
      <c r="VAU115" s="33"/>
      <c r="VAV115" s="33"/>
      <c r="VAW115" s="33"/>
      <c r="VAX115" s="33"/>
      <c r="VAY115" s="33"/>
      <c r="VAZ115" s="33"/>
      <c r="VBA115" s="33"/>
      <c r="VBB115" s="33"/>
      <c r="VBC115" s="33"/>
      <c r="VBD115" s="33"/>
      <c r="VBE115" s="33"/>
      <c r="VBF115" s="33"/>
      <c r="VBG115" s="33"/>
      <c r="VBH115" s="33"/>
      <c r="VBI115" s="33"/>
      <c r="VBJ115" s="33"/>
      <c r="VBK115" s="33"/>
      <c r="VBL115" s="33"/>
      <c r="VBM115" s="33"/>
      <c r="VBN115" s="33"/>
      <c r="VBO115" s="33"/>
      <c r="VBP115" s="33"/>
      <c r="VBQ115" s="33"/>
      <c r="VBR115" s="33"/>
      <c r="VBS115" s="33"/>
      <c r="VBT115" s="33"/>
      <c r="VBU115" s="33"/>
      <c r="VBV115" s="33"/>
      <c r="VBW115" s="33"/>
      <c r="VBX115" s="33"/>
      <c r="VBY115" s="33"/>
      <c r="VBZ115" s="33"/>
      <c r="VCA115" s="33"/>
      <c r="VCB115" s="33"/>
      <c r="VCC115" s="33"/>
      <c r="VCD115" s="33"/>
      <c r="VCE115" s="33"/>
      <c r="VCF115" s="33"/>
      <c r="VCG115" s="33"/>
      <c r="VCH115" s="33"/>
      <c r="VCI115" s="33"/>
      <c r="VCJ115" s="33"/>
      <c r="VCK115" s="33"/>
      <c r="VCL115" s="33"/>
      <c r="VCM115" s="33"/>
      <c r="VCN115" s="33"/>
      <c r="VCO115" s="33"/>
      <c r="VCP115" s="33"/>
      <c r="VCQ115" s="33"/>
      <c r="VCR115" s="33"/>
      <c r="VCS115" s="33"/>
      <c r="VCT115" s="33"/>
      <c r="VCU115" s="33"/>
      <c r="VCV115" s="33"/>
      <c r="VCW115" s="33"/>
      <c r="VCX115" s="33"/>
      <c r="VCY115" s="33"/>
      <c r="VCZ115" s="33"/>
      <c r="VDA115" s="33"/>
      <c r="VDB115" s="33"/>
      <c r="VDC115" s="33"/>
      <c r="VDD115" s="33"/>
      <c r="VDE115" s="33"/>
      <c r="VDF115" s="33"/>
      <c r="VDG115" s="33"/>
      <c r="VDH115" s="33"/>
      <c r="VDI115" s="33"/>
      <c r="VDJ115" s="33"/>
      <c r="VDK115" s="33"/>
      <c r="VDL115" s="33"/>
      <c r="VDM115" s="33"/>
      <c r="VDN115" s="33"/>
      <c r="VDO115" s="33"/>
      <c r="VDP115" s="33"/>
      <c r="VDQ115" s="33"/>
      <c r="VDR115" s="33"/>
      <c r="VDS115" s="33"/>
      <c r="VDT115" s="33"/>
      <c r="VDU115" s="33"/>
      <c r="VDV115" s="33"/>
      <c r="VDW115" s="33"/>
      <c r="VDX115" s="33"/>
      <c r="VDY115" s="33"/>
      <c r="VDZ115" s="33"/>
      <c r="VEA115" s="33"/>
      <c r="VEB115" s="33"/>
      <c r="VEC115" s="33"/>
      <c r="VED115" s="33"/>
      <c r="VEE115" s="33"/>
      <c r="VEF115" s="33"/>
      <c r="VEG115" s="33"/>
      <c r="VEH115" s="33"/>
      <c r="VEI115" s="33"/>
      <c r="VEJ115" s="33"/>
      <c r="VEK115" s="33"/>
      <c r="VEL115" s="33"/>
      <c r="VEM115" s="33"/>
      <c r="VEN115" s="33"/>
      <c r="VEO115" s="33"/>
      <c r="VEP115" s="33"/>
      <c r="VEQ115" s="33"/>
      <c r="VER115" s="33"/>
      <c r="VES115" s="33"/>
      <c r="VET115" s="33"/>
      <c r="VEU115" s="33"/>
      <c r="VEV115" s="33"/>
      <c r="VEW115" s="33"/>
      <c r="VEX115" s="33"/>
      <c r="VEY115" s="33"/>
      <c r="VEZ115" s="33"/>
      <c r="VFA115" s="33"/>
      <c r="VFB115" s="33"/>
      <c r="VFC115" s="33"/>
      <c r="VFD115" s="33"/>
      <c r="VFE115" s="33"/>
      <c r="VFF115" s="33"/>
      <c r="VFG115" s="33"/>
      <c r="VFH115" s="33"/>
      <c r="VFI115" s="33"/>
      <c r="VFJ115" s="33"/>
      <c r="VFK115" s="33"/>
      <c r="VFL115" s="33"/>
      <c r="VFM115" s="33"/>
      <c r="VFN115" s="33"/>
      <c r="VFO115" s="33"/>
      <c r="VFP115" s="33"/>
      <c r="VFQ115" s="33"/>
      <c r="VFR115" s="33"/>
      <c r="VFS115" s="33"/>
      <c r="VFT115" s="33"/>
      <c r="VFU115" s="33"/>
      <c r="VFV115" s="33"/>
      <c r="VFW115" s="33"/>
      <c r="VFX115" s="33"/>
      <c r="VFY115" s="33"/>
      <c r="VFZ115" s="33"/>
      <c r="VGA115" s="33"/>
      <c r="VGB115" s="33"/>
      <c r="VGC115" s="33"/>
      <c r="VGD115" s="33"/>
      <c r="VGE115" s="33"/>
      <c r="VGF115" s="33"/>
      <c r="VGG115" s="33"/>
      <c r="VGH115" s="33"/>
      <c r="VGI115" s="33"/>
      <c r="VGJ115" s="33"/>
      <c r="VGK115" s="33"/>
      <c r="VGL115" s="33"/>
      <c r="VGM115" s="33"/>
      <c r="VGN115" s="33"/>
      <c r="VGO115" s="33"/>
      <c r="VGP115" s="33"/>
      <c r="VGQ115" s="33"/>
      <c r="VGR115" s="33"/>
      <c r="VGS115" s="33"/>
      <c r="VGT115" s="33"/>
      <c r="VGU115" s="33"/>
      <c r="VGV115" s="33"/>
      <c r="VGW115" s="33"/>
      <c r="VGX115" s="33"/>
      <c r="VGY115" s="33"/>
      <c r="VGZ115" s="33"/>
      <c r="VHA115" s="33"/>
      <c r="VHB115" s="33"/>
      <c r="VHC115" s="33"/>
      <c r="VHD115" s="33"/>
      <c r="VHE115" s="33"/>
      <c r="VHF115" s="33"/>
      <c r="VHG115" s="33"/>
      <c r="VHH115" s="33"/>
      <c r="VHI115" s="33"/>
      <c r="VHJ115" s="33"/>
      <c r="VHK115" s="33"/>
      <c r="VHL115" s="33"/>
      <c r="VHM115" s="33"/>
      <c r="VHN115" s="33"/>
      <c r="VHO115" s="33"/>
      <c r="VHP115" s="33"/>
      <c r="VHQ115" s="33"/>
      <c r="VHR115" s="33"/>
      <c r="VHS115" s="33"/>
      <c r="VHT115" s="33"/>
      <c r="VHU115" s="33"/>
      <c r="VHV115" s="33"/>
      <c r="VHW115" s="33"/>
      <c r="VHX115" s="33"/>
      <c r="VHY115" s="33"/>
      <c r="VHZ115" s="33"/>
      <c r="VIA115" s="33"/>
      <c r="VIB115" s="33"/>
      <c r="VIC115" s="33"/>
      <c r="VID115" s="33"/>
      <c r="VIE115" s="33"/>
      <c r="VIF115" s="33"/>
      <c r="VIG115" s="33"/>
      <c r="VIH115" s="33"/>
      <c r="VII115" s="33"/>
      <c r="VIJ115" s="33"/>
      <c r="VIK115" s="33"/>
      <c r="VIL115" s="33"/>
      <c r="VIM115" s="33"/>
      <c r="VIN115" s="33"/>
      <c r="VIO115" s="33"/>
      <c r="VIP115" s="33"/>
      <c r="VIQ115" s="33"/>
      <c r="VIR115" s="33"/>
      <c r="VIS115" s="33"/>
      <c r="VIT115" s="33"/>
      <c r="VIU115" s="33"/>
      <c r="VIV115" s="33"/>
      <c r="VIW115" s="33"/>
      <c r="VIX115" s="33"/>
      <c r="VIY115" s="33"/>
      <c r="VIZ115" s="33"/>
      <c r="VJA115" s="33"/>
      <c r="VJB115" s="33"/>
      <c r="VJC115" s="33"/>
      <c r="VJD115" s="33"/>
      <c r="VJE115" s="33"/>
      <c r="VJF115" s="33"/>
      <c r="VJG115" s="33"/>
      <c r="VJH115" s="33"/>
      <c r="VJI115" s="33"/>
      <c r="VJJ115" s="33"/>
      <c r="VJK115" s="33"/>
      <c r="VJL115" s="33"/>
      <c r="VJM115" s="33"/>
      <c r="VJN115" s="33"/>
      <c r="VJO115" s="33"/>
      <c r="VJP115" s="33"/>
      <c r="VJQ115" s="33"/>
      <c r="VJR115" s="33"/>
      <c r="VJS115" s="33"/>
      <c r="VJT115" s="33"/>
      <c r="VJU115" s="33"/>
      <c r="VJV115" s="33"/>
      <c r="VJW115" s="33"/>
      <c r="VJX115" s="33"/>
      <c r="VJY115" s="33"/>
      <c r="VJZ115" s="33"/>
      <c r="VKA115" s="33"/>
      <c r="VKB115" s="33"/>
      <c r="VKC115" s="33"/>
      <c r="VKD115" s="33"/>
      <c r="VKE115" s="33"/>
      <c r="VKF115" s="33"/>
      <c r="VKG115" s="33"/>
      <c r="VKH115" s="33"/>
      <c r="VKI115" s="33"/>
      <c r="VKJ115" s="33"/>
      <c r="VKK115" s="33"/>
      <c r="VKL115" s="33"/>
      <c r="VKM115" s="33"/>
      <c r="VKN115" s="33"/>
      <c r="VKO115" s="33"/>
      <c r="VKP115" s="33"/>
      <c r="VKQ115" s="33"/>
      <c r="VKR115" s="33"/>
      <c r="VKS115" s="33"/>
      <c r="VKT115" s="33"/>
      <c r="VKU115" s="33"/>
      <c r="VKV115" s="33"/>
      <c r="VKW115" s="33"/>
      <c r="VKX115" s="33"/>
      <c r="VKY115" s="33"/>
      <c r="VKZ115" s="33"/>
      <c r="VLA115" s="33"/>
      <c r="VLB115" s="33"/>
      <c r="VLC115" s="33"/>
      <c r="VLD115" s="33"/>
      <c r="VLE115" s="33"/>
      <c r="VLF115" s="33"/>
      <c r="VLG115" s="33"/>
      <c r="VLH115" s="33"/>
      <c r="VLI115" s="33"/>
      <c r="VLJ115" s="33"/>
      <c r="VLK115" s="33"/>
      <c r="VLL115" s="33"/>
      <c r="VLM115" s="33"/>
      <c r="VLN115" s="33"/>
      <c r="VLO115" s="33"/>
      <c r="VLP115" s="33"/>
      <c r="VLQ115" s="33"/>
      <c r="VLR115" s="33"/>
      <c r="VLS115" s="33"/>
      <c r="VLT115" s="33"/>
      <c r="VLU115" s="33"/>
      <c r="VLV115" s="33"/>
      <c r="VLW115" s="33"/>
      <c r="VLX115" s="33"/>
      <c r="VLY115" s="33"/>
      <c r="VLZ115" s="33"/>
      <c r="VMA115" s="33"/>
      <c r="VMB115" s="33"/>
      <c r="VMC115" s="33"/>
      <c r="VMD115" s="33"/>
      <c r="VME115" s="33"/>
      <c r="VMF115" s="33"/>
      <c r="VMG115" s="33"/>
      <c r="VMH115" s="33"/>
      <c r="VMI115" s="33"/>
      <c r="VMJ115" s="33"/>
      <c r="VMK115" s="33"/>
      <c r="VML115" s="33"/>
      <c r="VMM115" s="33"/>
      <c r="VMN115" s="33"/>
      <c r="VMO115" s="33"/>
      <c r="VMP115" s="33"/>
      <c r="VMQ115" s="33"/>
      <c r="VMR115" s="33"/>
      <c r="VMS115" s="33"/>
      <c r="VMT115" s="33"/>
      <c r="VMU115" s="33"/>
      <c r="VMV115" s="33"/>
      <c r="VMW115" s="33"/>
      <c r="VMX115" s="33"/>
      <c r="VMY115" s="33"/>
      <c r="VMZ115" s="33"/>
      <c r="VNA115" s="33"/>
      <c r="VNB115" s="33"/>
      <c r="VNC115" s="33"/>
      <c r="VND115" s="33"/>
      <c r="VNE115" s="33"/>
      <c r="VNF115" s="33"/>
      <c r="VNG115" s="33"/>
      <c r="VNH115" s="33"/>
      <c r="VNI115" s="33"/>
      <c r="VNJ115" s="33"/>
      <c r="VNK115" s="33"/>
      <c r="VNL115" s="33"/>
      <c r="VNM115" s="33"/>
      <c r="VNN115" s="33"/>
      <c r="VNO115" s="33"/>
      <c r="VNP115" s="33"/>
      <c r="VNQ115" s="33"/>
      <c r="VNR115" s="33"/>
      <c r="VNS115" s="33"/>
      <c r="VNT115" s="33"/>
      <c r="VNU115" s="33"/>
      <c r="VNV115" s="33"/>
      <c r="VNW115" s="33"/>
      <c r="VNX115" s="33"/>
      <c r="VNY115" s="33"/>
      <c r="VNZ115" s="33"/>
      <c r="VOA115" s="33"/>
      <c r="VOB115" s="33"/>
      <c r="VOC115" s="33"/>
      <c r="VOD115" s="33"/>
      <c r="VOE115" s="33"/>
      <c r="VOF115" s="33"/>
      <c r="VOG115" s="33"/>
      <c r="VOH115" s="33"/>
      <c r="VOI115" s="33"/>
      <c r="VOJ115" s="33"/>
      <c r="VOK115" s="33"/>
      <c r="VOL115" s="33"/>
      <c r="VOM115" s="33"/>
      <c r="VON115" s="33"/>
      <c r="VOO115" s="33"/>
      <c r="VOP115" s="33"/>
      <c r="VOQ115" s="33"/>
      <c r="VOR115" s="33"/>
      <c r="VOS115" s="33"/>
      <c r="VOT115" s="33"/>
      <c r="VOU115" s="33"/>
      <c r="VOV115" s="33"/>
      <c r="VOW115" s="33"/>
      <c r="VOX115" s="33"/>
      <c r="VOY115" s="33"/>
      <c r="VOZ115" s="33"/>
      <c r="VPA115" s="33"/>
      <c r="VPB115" s="33"/>
      <c r="VPC115" s="33"/>
      <c r="VPD115" s="33"/>
      <c r="VPE115" s="33"/>
      <c r="VPF115" s="33"/>
      <c r="VPG115" s="33"/>
      <c r="VPH115" s="33"/>
      <c r="VPI115" s="33"/>
      <c r="VPJ115" s="33"/>
      <c r="VPK115" s="33"/>
      <c r="VPL115" s="33"/>
      <c r="VPM115" s="33"/>
      <c r="VPN115" s="33"/>
      <c r="VPO115" s="33"/>
      <c r="VPP115" s="33"/>
      <c r="VPQ115" s="33"/>
      <c r="VPR115" s="33"/>
      <c r="VPS115" s="33"/>
      <c r="VPT115" s="33"/>
      <c r="VPU115" s="33"/>
      <c r="VPV115" s="33"/>
      <c r="VPW115" s="33"/>
      <c r="VPX115" s="33"/>
      <c r="VPY115" s="33"/>
      <c r="VPZ115" s="33"/>
      <c r="VQA115" s="33"/>
      <c r="VQB115" s="33"/>
      <c r="VQC115" s="33"/>
      <c r="VQD115" s="33"/>
      <c r="VQE115" s="33"/>
      <c r="VQF115" s="33"/>
      <c r="VQG115" s="33"/>
      <c r="VQH115" s="33"/>
      <c r="VQI115" s="33"/>
      <c r="VQJ115" s="33"/>
      <c r="VQK115" s="33"/>
      <c r="VQL115" s="33"/>
      <c r="VQM115" s="33"/>
      <c r="VQN115" s="33"/>
      <c r="VQO115" s="33"/>
      <c r="VQP115" s="33"/>
      <c r="VQQ115" s="33"/>
      <c r="VQR115" s="33"/>
      <c r="VQS115" s="33"/>
      <c r="VQT115" s="33"/>
      <c r="VQU115" s="33"/>
      <c r="VQV115" s="33"/>
      <c r="VQW115" s="33"/>
      <c r="VQX115" s="33"/>
      <c r="VQY115" s="33"/>
      <c r="VQZ115" s="33"/>
      <c r="VRA115" s="33"/>
      <c r="VRB115" s="33"/>
      <c r="VRC115" s="33"/>
      <c r="VRD115" s="33"/>
      <c r="VRE115" s="33"/>
      <c r="VRF115" s="33"/>
      <c r="VRG115" s="33"/>
      <c r="VRH115" s="33"/>
      <c r="VRI115" s="33"/>
      <c r="VRJ115" s="33"/>
      <c r="VRK115" s="33"/>
      <c r="VRL115" s="33"/>
      <c r="VRM115" s="33"/>
      <c r="VRN115" s="33"/>
      <c r="VRO115" s="33"/>
      <c r="VRP115" s="33"/>
      <c r="VRQ115" s="33"/>
      <c r="VRR115" s="33"/>
      <c r="VRS115" s="33"/>
      <c r="VRT115" s="33"/>
      <c r="VRU115" s="33"/>
      <c r="VRV115" s="33"/>
      <c r="VRW115" s="33"/>
      <c r="VRX115" s="33"/>
      <c r="VRY115" s="33"/>
      <c r="VRZ115" s="33"/>
      <c r="VSA115" s="33"/>
      <c r="VSB115" s="33"/>
      <c r="VSC115" s="33"/>
      <c r="VSD115" s="33"/>
      <c r="VSE115" s="33"/>
      <c r="VSF115" s="33"/>
      <c r="VSG115" s="33"/>
      <c r="VSH115" s="33"/>
      <c r="VSI115" s="33"/>
      <c r="VSJ115" s="33"/>
      <c r="VSK115" s="33"/>
      <c r="VSL115" s="33"/>
      <c r="VSM115" s="33"/>
      <c r="VSN115" s="33"/>
      <c r="VSO115" s="33"/>
      <c r="VSP115" s="33"/>
      <c r="VSQ115" s="33"/>
      <c r="VSR115" s="33"/>
      <c r="VSS115" s="33"/>
      <c r="VST115" s="33"/>
      <c r="VSU115" s="33"/>
      <c r="VSV115" s="33"/>
      <c r="VSW115" s="33"/>
      <c r="VSX115" s="33"/>
      <c r="VSY115" s="33"/>
      <c r="VSZ115" s="33"/>
      <c r="VTA115" s="33"/>
      <c r="VTB115" s="33"/>
      <c r="VTC115" s="33"/>
      <c r="VTD115" s="33"/>
      <c r="VTE115" s="33"/>
      <c r="VTF115" s="33"/>
      <c r="VTG115" s="33"/>
      <c r="VTH115" s="33"/>
      <c r="VTI115" s="33"/>
      <c r="VTJ115" s="33"/>
      <c r="VTK115" s="33"/>
      <c r="VTL115" s="33"/>
      <c r="VTM115" s="33"/>
      <c r="VTN115" s="33"/>
      <c r="VTO115" s="33"/>
      <c r="VTP115" s="33"/>
      <c r="VTQ115" s="33"/>
      <c r="VTR115" s="33"/>
      <c r="VTS115" s="33"/>
      <c r="VTT115" s="33"/>
      <c r="VTU115" s="33"/>
      <c r="VTV115" s="33"/>
      <c r="VTW115" s="33"/>
      <c r="VTX115" s="33"/>
      <c r="VTY115" s="33"/>
      <c r="VTZ115" s="33"/>
      <c r="VUA115" s="33"/>
      <c r="VUB115" s="33"/>
      <c r="VUC115" s="33"/>
      <c r="VUD115" s="33"/>
      <c r="VUE115" s="33"/>
      <c r="VUF115" s="33"/>
      <c r="VUG115" s="33"/>
      <c r="VUH115" s="33"/>
      <c r="VUI115" s="33"/>
      <c r="VUJ115" s="33"/>
      <c r="VUK115" s="33"/>
      <c r="VUL115" s="33"/>
      <c r="VUM115" s="33"/>
      <c r="VUN115" s="33"/>
      <c r="VUO115" s="33"/>
      <c r="VUP115" s="33"/>
      <c r="VUQ115" s="33"/>
      <c r="VUR115" s="33"/>
      <c r="VUS115" s="33"/>
      <c r="VUT115" s="33"/>
      <c r="VUU115" s="33"/>
      <c r="VUV115" s="33"/>
      <c r="VUW115" s="33"/>
      <c r="VUX115" s="33"/>
      <c r="VUY115" s="33"/>
      <c r="VUZ115" s="33"/>
      <c r="VVA115" s="33"/>
      <c r="VVB115" s="33"/>
      <c r="VVC115" s="33"/>
      <c r="VVD115" s="33"/>
      <c r="VVE115" s="33"/>
      <c r="VVF115" s="33"/>
      <c r="VVG115" s="33"/>
      <c r="VVH115" s="33"/>
      <c r="VVI115" s="33"/>
      <c r="VVJ115" s="33"/>
      <c r="VVK115" s="33"/>
      <c r="VVL115" s="33"/>
      <c r="VVM115" s="33"/>
      <c r="VVN115" s="33"/>
      <c r="VVO115" s="33"/>
      <c r="VVP115" s="33"/>
      <c r="VVQ115" s="33"/>
      <c r="VVR115" s="33"/>
      <c r="VVS115" s="33"/>
      <c r="VVT115" s="33"/>
      <c r="VVU115" s="33"/>
      <c r="VVV115" s="33"/>
      <c r="VVW115" s="33"/>
      <c r="VVX115" s="33"/>
      <c r="VVY115" s="33"/>
      <c r="VVZ115" s="33"/>
      <c r="VWA115" s="33"/>
      <c r="VWB115" s="33"/>
      <c r="VWC115" s="33"/>
      <c r="VWD115" s="33"/>
      <c r="VWE115" s="33"/>
      <c r="VWF115" s="33"/>
      <c r="VWG115" s="33"/>
      <c r="VWH115" s="33"/>
      <c r="VWI115" s="33"/>
      <c r="VWJ115" s="33"/>
      <c r="VWK115" s="33"/>
      <c r="VWL115" s="33"/>
      <c r="VWM115" s="33"/>
      <c r="VWN115" s="33"/>
      <c r="VWO115" s="33"/>
      <c r="VWP115" s="33"/>
      <c r="VWQ115" s="33"/>
      <c r="VWR115" s="33"/>
      <c r="VWS115" s="33"/>
      <c r="VWT115" s="33"/>
      <c r="VWU115" s="33"/>
      <c r="VWV115" s="33"/>
      <c r="VWW115" s="33"/>
      <c r="VWX115" s="33"/>
      <c r="VWY115" s="33"/>
      <c r="VWZ115" s="33"/>
      <c r="VXA115" s="33"/>
      <c r="VXB115" s="33"/>
      <c r="VXC115" s="33"/>
      <c r="VXD115" s="33"/>
      <c r="VXE115" s="33"/>
      <c r="VXF115" s="33"/>
      <c r="VXG115" s="33"/>
      <c r="VXH115" s="33"/>
      <c r="VXI115" s="33"/>
      <c r="VXJ115" s="33"/>
      <c r="VXK115" s="33"/>
      <c r="VXL115" s="33"/>
      <c r="VXM115" s="33"/>
      <c r="VXN115" s="33"/>
      <c r="VXO115" s="33"/>
      <c r="VXP115" s="33"/>
      <c r="VXQ115" s="33"/>
      <c r="VXR115" s="33"/>
      <c r="VXS115" s="33"/>
      <c r="VXT115" s="33"/>
      <c r="VXU115" s="33"/>
      <c r="VXV115" s="33"/>
      <c r="VXW115" s="33"/>
      <c r="VXX115" s="33"/>
      <c r="VXY115" s="33"/>
      <c r="VXZ115" s="33"/>
      <c r="VYA115" s="33"/>
      <c r="VYB115" s="33"/>
      <c r="VYC115" s="33"/>
      <c r="VYD115" s="33"/>
      <c r="VYE115" s="33"/>
      <c r="VYF115" s="33"/>
      <c r="VYG115" s="33"/>
      <c r="VYH115" s="33"/>
      <c r="VYI115" s="33"/>
      <c r="VYJ115" s="33"/>
      <c r="VYK115" s="33"/>
      <c r="VYL115" s="33"/>
      <c r="VYM115" s="33"/>
      <c r="VYN115" s="33"/>
      <c r="VYO115" s="33"/>
      <c r="VYP115" s="33"/>
      <c r="VYQ115" s="33"/>
      <c r="VYR115" s="33"/>
      <c r="VYS115" s="33"/>
      <c r="VYT115" s="33"/>
      <c r="VYU115" s="33"/>
      <c r="VYV115" s="33"/>
      <c r="VYW115" s="33"/>
      <c r="VYX115" s="33"/>
      <c r="VYY115" s="33"/>
      <c r="VYZ115" s="33"/>
      <c r="VZA115" s="33"/>
      <c r="VZB115" s="33"/>
      <c r="VZC115" s="33"/>
      <c r="VZD115" s="33"/>
      <c r="VZE115" s="33"/>
      <c r="VZF115" s="33"/>
      <c r="VZG115" s="33"/>
      <c r="VZH115" s="33"/>
      <c r="VZI115" s="33"/>
      <c r="VZJ115" s="33"/>
      <c r="VZK115" s="33"/>
      <c r="VZL115" s="33"/>
      <c r="VZM115" s="33"/>
      <c r="VZN115" s="33"/>
      <c r="VZO115" s="33"/>
      <c r="VZP115" s="33"/>
      <c r="VZQ115" s="33"/>
      <c r="VZR115" s="33"/>
      <c r="VZS115" s="33"/>
      <c r="VZT115" s="33"/>
      <c r="VZU115" s="33"/>
      <c r="VZV115" s="33"/>
      <c r="VZW115" s="33"/>
      <c r="VZX115" s="33"/>
      <c r="VZY115" s="33"/>
      <c r="VZZ115" s="33"/>
      <c r="WAA115" s="33"/>
      <c r="WAB115" s="33"/>
      <c r="WAC115" s="33"/>
      <c r="WAD115" s="33"/>
      <c r="WAE115" s="33"/>
      <c r="WAF115" s="33"/>
      <c r="WAG115" s="33"/>
      <c r="WAH115" s="33"/>
      <c r="WAI115" s="33"/>
      <c r="WAJ115" s="33"/>
      <c r="WAK115" s="33"/>
      <c r="WAL115" s="33"/>
      <c r="WAM115" s="33"/>
      <c r="WAN115" s="33"/>
      <c r="WAO115" s="33"/>
      <c r="WAP115" s="33"/>
      <c r="WAQ115" s="33"/>
      <c r="WAR115" s="33"/>
      <c r="WAS115" s="33"/>
      <c r="WAT115" s="33"/>
      <c r="WAU115" s="33"/>
      <c r="WAV115" s="33"/>
      <c r="WAW115" s="33"/>
      <c r="WAX115" s="33"/>
      <c r="WAY115" s="33"/>
      <c r="WAZ115" s="33"/>
      <c r="WBA115" s="33"/>
      <c r="WBB115" s="33"/>
      <c r="WBC115" s="33"/>
      <c r="WBD115" s="33"/>
      <c r="WBE115" s="33"/>
      <c r="WBF115" s="33"/>
      <c r="WBG115" s="33"/>
      <c r="WBH115" s="33"/>
      <c r="WBI115" s="33"/>
      <c r="WBJ115" s="33"/>
      <c r="WBK115" s="33"/>
      <c r="WBL115" s="33"/>
      <c r="WBM115" s="33"/>
      <c r="WBN115" s="33"/>
      <c r="WBO115" s="33"/>
      <c r="WBP115" s="33"/>
      <c r="WBQ115" s="33"/>
      <c r="WBR115" s="33"/>
      <c r="WBS115" s="33"/>
      <c r="WBT115" s="33"/>
      <c r="WBU115" s="33"/>
      <c r="WBV115" s="33"/>
      <c r="WBW115" s="33"/>
      <c r="WBX115" s="33"/>
      <c r="WBY115" s="33"/>
      <c r="WBZ115" s="33"/>
      <c r="WCA115" s="33"/>
      <c r="WCB115" s="33"/>
      <c r="WCC115" s="33"/>
      <c r="WCD115" s="33"/>
      <c r="WCE115" s="33"/>
      <c r="WCF115" s="33"/>
      <c r="WCG115" s="33"/>
      <c r="WCH115" s="33"/>
      <c r="WCI115" s="33"/>
      <c r="WCJ115" s="33"/>
      <c r="WCK115" s="33"/>
      <c r="WCL115" s="33"/>
      <c r="WCM115" s="33"/>
      <c r="WCN115" s="33"/>
      <c r="WCO115" s="33"/>
      <c r="WCP115" s="33"/>
      <c r="WCQ115" s="33"/>
      <c r="WCR115" s="33"/>
      <c r="WCS115" s="33"/>
      <c r="WCT115" s="33"/>
      <c r="WCU115" s="33"/>
      <c r="WCV115" s="33"/>
      <c r="WCW115" s="33"/>
      <c r="WCX115" s="33"/>
      <c r="WCY115" s="33"/>
      <c r="WCZ115" s="33"/>
      <c r="WDA115" s="33"/>
      <c r="WDB115" s="33"/>
      <c r="WDC115" s="33"/>
      <c r="WDD115" s="33"/>
      <c r="WDE115" s="33"/>
      <c r="WDF115" s="33"/>
      <c r="WDG115" s="33"/>
      <c r="WDH115" s="33"/>
      <c r="WDI115" s="33"/>
      <c r="WDJ115" s="33"/>
      <c r="WDK115" s="33"/>
      <c r="WDL115" s="33"/>
      <c r="WDM115" s="33"/>
      <c r="WDN115" s="33"/>
      <c r="WDO115" s="33"/>
      <c r="WDP115" s="33"/>
      <c r="WDQ115" s="33"/>
      <c r="WDR115" s="33"/>
      <c r="WDS115" s="33"/>
      <c r="WDT115" s="33"/>
      <c r="WDU115" s="33"/>
      <c r="WDV115" s="33"/>
      <c r="WDW115" s="33"/>
      <c r="WDX115" s="33"/>
      <c r="WDY115" s="33"/>
      <c r="WDZ115" s="33"/>
      <c r="WEA115" s="33"/>
      <c r="WEB115" s="33"/>
      <c r="WEC115" s="33"/>
      <c r="WED115" s="33"/>
      <c r="WEE115" s="33"/>
      <c r="WEF115" s="33"/>
      <c r="WEG115" s="33"/>
      <c r="WEH115" s="33"/>
      <c r="WEI115" s="33"/>
      <c r="WEJ115" s="33"/>
      <c r="WEK115" s="33"/>
      <c r="WEL115" s="33"/>
      <c r="WEM115" s="33"/>
      <c r="WEN115" s="33"/>
      <c r="WEO115" s="33"/>
      <c r="WEP115" s="33"/>
      <c r="WEQ115" s="33"/>
      <c r="WER115" s="33"/>
      <c r="WES115" s="33"/>
      <c r="WET115" s="33"/>
      <c r="WEU115" s="33"/>
      <c r="WEV115" s="33"/>
      <c r="WEW115" s="33"/>
      <c r="WEX115" s="33"/>
      <c r="WEY115" s="33"/>
      <c r="WEZ115" s="33"/>
      <c r="WFA115" s="33"/>
      <c r="WFB115" s="33"/>
      <c r="WFC115" s="33"/>
      <c r="WFD115" s="33"/>
      <c r="WFE115" s="33"/>
      <c r="WFF115" s="33"/>
      <c r="WFG115" s="33"/>
      <c r="WFH115" s="33"/>
      <c r="WFI115" s="33"/>
      <c r="WFJ115" s="33"/>
      <c r="WFK115" s="33"/>
      <c r="WFL115" s="33"/>
      <c r="WFM115" s="33"/>
      <c r="WFN115" s="33"/>
      <c r="WFO115" s="33"/>
      <c r="WFP115" s="33"/>
      <c r="WFQ115" s="33"/>
      <c r="WFR115" s="33"/>
      <c r="WFS115" s="33"/>
      <c r="WFT115" s="33"/>
      <c r="WFU115" s="33"/>
      <c r="WFV115" s="33"/>
      <c r="WFW115" s="33"/>
      <c r="WFX115" s="33"/>
      <c r="WFY115" s="33"/>
      <c r="WFZ115" s="33"/>
      <c r="WGA115" s="33"/>
      <c r="WGB115" s="33"/>
      <c r="WGC115" s="33"/>
      <c r="WGD115" s="33"/>
      <c r="WGE115" s="33"/>
      <c r="WGF115" s="33"/>
      <c r="WGG115" s="33"/>
      <c r="WGH115" s="33"/>
      <c r="WGI115" s="33"/>
      <c r="WGJ115" s="33"/>
      <c r="WGK115" s="33"/>
      <c r="WGL115" s="33"/>
      <c r="WGM115" s="33"/>
      <c r="WGN115" s="33"/>
      <c r="WGO115" s="33"/>
      <c r="WGP115" s="33"/>
      <c r="WGQ115" s="33"/>
      <c r="WGR115" s="33"/>
      <c r="WGS115" s="33"/>
      <c r="WGT115" s="33"/>
      <c r="WGU115" s="33"/>
      <c r="WGV115" s="33"/>
      <c r="WGW115" s="33"/>
      <c r="WGX115" s="33"/>
      <c r="WGY115" s="33"/>
      <c r="WGZ115" s="33"/>
      <c r="WHA115" s="33"/>
      <c r="WHB115" s="33"/>
      <c r="WHC115" s="33"/>
      <c r="WHD115" s="33"/>
      <c r="WHE115" s="33"/>
      <c r="WHF115" s="33"/>
      <c r="WHG115" s="33"/>
      <c r="WHH115" s="33"/>
      <c r="WHI115" s="33"/>
      <c r="WHJ115" s="33"/>
      <c r="WHK115" s="33"/>
      <c r="WHL115" s="33"/>
      <c r="WHM115" s="33"/>
      <c r="WHN115" s="33"/>
      <c r="WHO115" s="33"/>
      <c r="WHP115" s="33"/>
      <c r="WHQ115" s="33"/>
      <c r="WHR115" s="33"/>
      <c r="WHS115" s="33"/>
      <c r="WHT115" s="33"/>
      <c r="WHU115" s="33"/>
      <c r="WHV115" s="33"/>
      <c r="WHW115" s="33"/>
      <c r="WHX115" s="33"/>
      <c r="WHY115" s="33"/>
      <c r="WHZ115" s="33"/>
      <c r="WIA115" s="33"/>
      <c r="WIB115" s="33"/>
      <c r="WIC115" s="33"/>
      <c r="WID115" s="33"/>
      <c r="WIE115" s="33"/>
      <c r="WIF115" s="33"/>
      <c r="WIG115" s="33"/>
      <c r="WIH115" s="33"/>
      <c r="WII115" s="33"/>
      <c r="WIJ115" s="33"/>
      <c r="WIK115" s="33"/>
      <c r="WIL115" s="33"/>
      <c r="WIM115" s="33"/>
      <c r="WIN115" s="33"/>
      <c r="WIO115" s="33"/>
      <c r="WIP115" s="33"/>
      <c r="WIQ115" s="33"/>
      <c r="WIR115" s="33"/>
      <c r="WIS115" s="33"/>
      <c r="WIT115" s="33"/>
      <c r="WIU115" s="33"/>
      <c r="WIV115" s="33"/>
      <c r="WIW115" s="33"/>
      <c r="WIX115" s="33"/>
      <c r="WIY115" s="33"/>
      <c r="WIZ115" s="33"/>
      <c r="WJA115" s="33"/>
      <c r="WJB115" s="33"/>
      <c r="WJC115" s="33"/>
      <c r="WJD115" s="33"/>
      <c r="WJE115" s="33"/>
      <c r="WJF115" s="33"/>
      <c r="WJG115" s="33"/>
      <c r="WJH115" s="33"/>
      <c r="WJI115" s="33"/>
      <c r="WJJ115" s="33"/>
      <c r="WJK115" s="33"/>
      <c r="WJL115" s="33"/>
      <c r="WJM115" s="33"/>
      <c r="WJN115" s="33"/>
      <c r="WJO115" s="33"/>
      <c r="WJP115" s="33"/>
      <c r="WJQ115" s="33"/>
      <c r="WJR115" s="33"/>
      <c r="WJS115" s="33"/>
      <c r="WJT115" s="33"/>
      <c r="WJU115" s="33"/>
      <c r="WJV115" s="33"/>
      <c r="WJW115" s="33"/>
      <c r="WJX115" s="33"/>
      <c r="WJY115" s="33"/>
      <c r="WJZ115" s="33"/>
      <c r="WKA115" s="33"/>
      <c r="WKB115" s="33"/>
      <c r="WKC115" s="33"/>
      <c r="WKD115" s="33"/>
      <c r="WKE115" s="33"/>
      <c r="WKF115" s="33"/>
      <c r="WKG115" s="33"/>
      <c r="WKH115" s="33"/>
      <c r="WKI115" s="33"/>
      <c r="WKJ115" s="33"/>
      <c r="WKK115" s="33"/>
      <c r="WKL115" s="33"/>
      <c r="WKM115" s="33"/>
      <c r="WKN115" s="33"/>
      <c r="WKO115" s="33"/>
      <c r="WKP115" s="33"/>
      <c r="WKQ115" s="33"/>
      <c r="WKR115" s="33"/>
      <c r="WKS115" s="33"/>
      <c r="WKT115" s="33"/>
      <c r="WKU115" s="33"/>
      <c r="WKV115" s="33"/>
      <c r="WKW115" s="33"/>
      <c r="WKX115" s="33"/>
      <c r="WKY115" s="33"/>
      <c r="WKZ115" s="33"/>
      <c r="WLA115" s="33"/>
      <c r="WLB115" s="33"/>
      <c r="WLC115" s="33"/>
      <c r="WLD115" s="33"/>
      <c r="WLE115" s="33"/>
      <c r="WLF115" s="33"/>
      <c r="WLG115" s="33"/>
      <c r="WLH115" s="33"/>
      <c r="WLI115" s="33"/>
      <c r="WLJ115" s="33"/>
      <c r="WLK115" s="33"/>
      <c r="WLL115" s="33"/>
      <c r="WLM115" s="33"/>
      <c r="WLN115" s="33"/>
      <c r="WLO115" s="33"/>
      <c r="WLP115" s="33"/>
      <c r="WLQ115" s="33"/>
      <c r="WLR115" s="33"/>
      <c r="WLS115" s="33"/>
      <c r="WLT115" s="33"/>
      <c r="WLU115" s="33"/>
      <c r="WLV115" s="33"/>
      <c r="WLW115" s="33"/>
      <c r="WLX115" s="33"/>
      <c r="WLY115" s="33"/>
      <c r="WLZ115" s="33"/>
      <c r="WMA115" s="33"/>
      <c r="WMB115" s="33"/>
      <c r="WMC115" s="33"/>
      <c r="WMD115" s="33"/>
      <c r="WME115" s="33"/>
      <c r="WMF115" s="33"/>
      <c r="WMG115" s="33"/>
      <c r="WMH115" s="33"/>
      <c r="WMI115" s="33"/>
      <c r="WMJ115" s="33"/>
      <c r="WMK115" s="33"/>
      <c r="WML115" s="33"/>
      <c r="WMM115" s="33"/>
      <c r="WMN115" s="33"/>
      <c r="WMO115" s="33"/>
      <c r="WMP115" s="33"/>
      <c r="WMQ115" s="33"/>
      <c r="WMR115" s="33"/>
      <c r="WMS115" s="33"/>
      <c r="WMT115" s="33"/>
      <c r="WMU115" s="33"/>
      <c r="WMV115" s="33"/>
      <c r="WMW115" s="33"/>
      <c r="WMX115" s="33"/>
      <c r="WMY115" s="33"/>
      <c r="WMZ115" s="33"/>
      <c r="WNA115" s="33"/>
      <c r="WNB115" s="33"/>
      <c r="WNC115" s="33"/>
      <c r="WND115" s="33"/>
      <c r="WNE115" s="33"/>
      <c r="WNF115" s="33"/>
      <c r="WNG115" s="33"/>
      <c r="WNH115" s="33"/>
      <c r="WNI115" s="33"/>
      <c r="WNJ115" s="33"/>
      <c r="WNK115" s="33"/>
      <c r="WNL115" s="33"/>
      <c r="WNM115" s="33"/>
      <c r="WNN115" s="33"/>
      <c r="WNO115" s="33"/>
      <c r="WNP115" s="33"/>
      <c r="WNQ115" s="33"/>
      <c r="WNR115" s="33"/>
      <c r="WNS115" s="33"/>
      <c r="WNT115" s="33"/>
      <c r="WNU115" s="33"/>
      <c r="WNV115" s="33"/>
      <c r="WNW115" s="33"/>
      <c r="WNX115" s="33"/>
      <c r="WNY115" s="33"/>
      <c r="WNZ115" s="33"/>
      <c r="WOA115" s="33"/>
      <c r="WOB115" s="33"/>
      <c r="WOC115" s="33"/>
      <c r="WOD115" s="33"/>
      <c r="WOE115" s="33"/>
      <c r="WOF115" s="33"/>
      <c r="WOG115" s="33"/>
      <c r="WOH115" s="33"/>
      <c r="WOI115" s="33"/>
      <c r="WOJ115" s="33"/>
      <c r="WOK115" s="33"/>
      <c r="WOL115" s="33"/>
      <c r="WOM115" s="33"/>
      <c r="WON115" s="33"/>
      <c r="WOO115" s="33"/>
      <c r="WOP115" s="33"/>
      <c r="WOQ115" s="33"/>
      <c r="WOR115" s="33"/>
      <c r="WOS115" s="33"/>
      <c r="WOT115" s="33"/>
      <c r="WOU115" s="33"/>
      <c r="WOV115" s="33"/>
      <c r="WOW115" s="33"/>
      <c r="WOX115" s="33"/>
      <c r="WOY115" s="33"/>
      <c r="WOZ115" s="33"/>
      <c r="WPA115" s="33"/>
      <c r="WPB115" s="33"/>
      <c r="WPC115" s="33"/>
      <c r="WPD115" s="33"/>
      <c r="WPE115" s="33"/>
      <c r="WPF115" s="33"/>
      <c r="WPG115" s="33"/>
      <c r="WPH115" s="33"/>
      <c r="WPI115" s="33"/>
      <c r="WPJ115" s="33"/>
      <c r="WPK115" s="33"/>
      <c r="WPL115" s="33"/>
      <c r="WPM115" s="33"/>
      <c r="WPN115" s="33"/>
      <c r="WPO115" s="33"/>
      <c r="WPP115" s="33"/>
      <c r="WPQ115" s="33"/>
      <c r="WPR115" s="33"/>
      <c r="WPS115" s="33"/>
      <c r="WPT115" s="33"/>
      <c r="WPU115" s="33"/>
      <c r="WPV115" s="33"/>
      <c r="WPW115" s="33"/>
      <c r="WPX115" s="33"/>
      <c r="WPY115" s="33"/>
      <c r="WPZ115" s="33"/>
      <c r="WQA115" s="33"/>
      <c r="WQB115" s="33"/>
      <c r="WQC115" s="33"/>
      <c r="WQD115" s="33"/>
      <c r="WQE115" s="33"/>
      <c r="WQF115" s="33"/>
      <c r="WQG115" s="33"/>
      <c r="WQH115" s="33"/>
      <c r="WQI115" s="33"/>
      <c r="WQJ115" s="33"/>
      <c r="WQK115" s="33"/>
      <c r="WQL115" s="33"/>
      <c r="WQM115" s="33"/>
      <c r="WQN115" s="33"/>
      <c r="WQO115" s="33"/>
      <c r="WQP115" s="33"/>
      <c r="WQQ115" s="33"/>
      <c r="WQR115" s="33"/>
      <c r="WQS115" s="33"/>
      <c r="WQT115" s="33"/>
      <c r="WQU115" s="33"/>
      <c r="WQV115" s="33"/>
      <c r="WQW115" s="33"/>
      <c r="WQX115" s="33"/>
      <c r="WQY115" s="33"/>
      <c r="WQZ115" s="33"/>
      <c r="WRA115" s="33"/>
      <c r="WRB115" s="33"/>
      <c r="WRC115" s="33"/>
      <c r="WRD115" s="33"/>
      <c r="WRE115" s="33"/>
      <c r="WRF115" s="33"/>
      <c r="WRG115" s="33"/>
      <c r="WRH115" s="33"/>
      <c r="WRI115" s="33"/>
      <c r="WRJ115" s="33"/>
      <c r="WRK115" s="33"/>
      <c r="WRL115" s="33"/>
      <c r="WRM115" s="33"/>
      <c r="WRN115" s="33"/>
      <c r="WRO115" s="33"/>
      <c r="WRP115" s="33"/>
      <c r="WRQ115" s="33"/>
      <c r="WRR115" s="33"/>
      <c r="WRS115" s="33"/>
      <c r="WRT115" s="33"/>
      <c r="WRU115" s="33"/>
      <c r="WRV115" s="33"/>
      <c r="WRW115" s="33"/>
      <c r="WRX115" s="33"/>
      <c r="WRY115" s="33"/>
      <c r="WRZ115" s="33"/>
      <c r="WSA115" s="33"/>
      <c r="WSB115" s="33"/>
      <c r="WSC115" s="33"/>
      <c r="WSD115" s="33"/>
      <c r="WSE115" s="33"/>
      <c r="WSF115" s="33"/>
      <c r="WSG115" s="33"/>
      <c r="WSH115" s="33"/>
      <c r="WSI115" s="33"/>
      <c r="WSJ115" s="33"/>
      <c r="WSK115" s="33"/>
      <c r="WSL115" s="33"/>
      <c r="WSM115" s="33"/>
      <c r="WSN115" s="33"/>
      <c r="WSO115" s="33"/>
      <c r="WSP115" s="33"/>
      <c r="WSQ115" s="33"/>
      <c r="WSR115" s="33"/>
      <c r="WSS115" s="33"/>
      <c r="WST115" s="33"/>
      <c r="WSU115" s="33"/>
      <c r="WSV115" s="33"/>
      <c r="WSW115" s="33"/>
      <c r="WSX115" s="33"/>
      <c r="WSY115" s="33"/>
      <c r="WSZ115" s="33"/>
      <c r="WTA115" s="33"/>
      <c r="WTB115" s="33"/>
      <c r="WTC115" s="33"/>
      <c r="WTD115" s="33"/>
      <c r="WTE115" s="33"/>
      <c r="WTF115" s="33"/>
      <c r="WTG115" s="33"/>
      <c r="WTH115" s="33"/>
      <c r="WTI115" s="33"/>
      <c r="WTJ115" s="33"/>
      <c r="WTK115" s="33"/>
      <c r="WTL115" s="33"/>
      <c r="WTM115" s="33"/>
      <c r="WTN115" s="33"/>
      <c r="WTO115" s="33"/>
      <c r="WTP115" s="33"/>
      <c r="WTQ115" s="33"/>
      <c r="WTR115" s="33"/>
      <c r="WTS115" s="33"/>
      <c r="WTT115" s="33"/>
      <c r="WTU115" s="33"/>
      <c r="WTV115" s="33"/>
      <c r="WTW115" s="33"/>
      <c r="WTX115" s="33"/>
      <c r="WTY115" s="33"/>
      <c r="WTZ115" s="33"/>
      <c r="WUA115" s="33"/>
      <c r="WUB115" s="33"/>
      <c r="WUC115" s="33"/>
      <c r="WUD115" s="33"/>
      <c r="WUE115" s="33"/>
      <c r="WUF115" s="33"/>
      <c r="WUG115" s="33"/>
      <c r="WUH115" s="33"/>
      <c r="WUI115" s="33"/>
      <c r="WUJ115" s="33"/>
      <c r="WUK115" s="33"/>
      <c r="WUL115" s="33"/>
      <c r="WUM115" s="33"/>
      <c r="WUN115" s="33"/>
      <c r="WUO115" s="33"/>
      <c r="WUP115" s="33"/>
      <c r="WUQ115" s="33"/>
      <c r="WUR115" s="33"/>
      <c r="WUS115" s="33"/>
      <c r="WUT115" s="33"/>
      <c r="WUU115" s="33"/>
      <c r="WUV115" s="33"/>
      <c r="WUW115" s="33"/>
      <c r="WUX115" s="33"/>
      <c r="WUY115" s="33"/>
      <c r="WUZ115" s="33"/>
      <c r="WVA115" s="33"/>
      <c r="WVB115" s="33"/>
      <c r="WVC115" s="33"/>
      <c r="WVD115" s="33"/>
      <c r="WVE115" s="33"/>
      <c r="WVF115" s="33"/>
      <c r="WVG115" s="33"/>
      <c r="WVH115" s="33"/>
      <c r="WVI115" s="33"/>
      <c r="WVJ115" s="33"/>
      <c r="WVK115" s="33"/>
      <c r="WVL115" s="33"/>
      <c r="WVM115" s="33"/>
      <c r="WVN115" s="33"/>
      <c r="WVO115" s="33"/>
      <c r="WVP115" s="33"/>
      <c r="WVQ115" s="33"/>
      <c r="WVR115" s="33"/>
      <c r="WVS115" s="33"/>
      <c r="WVT115" s="33"/>
      <c r="WVU115" s="33"/>
      <c r="WVV115" s="33"/>
      <c r="WVW115" s="33"/>
      <c r="WVX115" s="33"/>
      <c r="WVY115" s="33"/>
      <c r="WVZ115" s="33"/>
      <c r="WWA115" s="33"/>
      <c r="WWB115" s="33"/>
      <c r="WWC115" s="33"/>
      <c r="WWD115" s="33"/>
      <c r="WWE115" s="33"/>
      <c r="WWF115" s="33"/>
      <c r="WWG115" s="33"/>
      <c r="WWH115" s="33"/>
      <c r="WWI115" s="33"/>
      <c r="WWJ115" s="33"/>
      <c r="WWK115" s="33"/>
      <c r="WWL115" s="33"/>
      <c r="WWM115" s="33"/>
      <c r="WWN115" s="33"/>
      <c r="WWO115" s="33"/>
      <c r="WWP115" s="33"/>
      <c r="WWQ115" s="33"/>
      <c r="WWR115" s="33"/>
      <c r="WWS115" s="33"/>
      <c r="WWT115" s="33"/>
      <c r="WWU115" s="33"/>
      <c r="WWV115" s="33"/>
      <c r="WWW115" s="33"/>
      <c r="WWX115" s="33"/>
      <c r="WWY115" s="33"/>
      <c r="WWZ115" s="33"/>
      <c r="WXA115" s="33"/>
      <c r="WXB115" s="33"/>
      <c r="WXC115" s="33"/>
      <c r="WXD115" s="33"/>
      <c r="WXE115" s="33"/>
      <c r="WXF115" s="33"/>
      <c r="WXG115" s="33"/>
      <c r="WXH115" s="33"/>
      <c r="WXI115" s="33"/>
      <c r="WXJ115" s="33"/>
      <c r="WXK115" s="33"/>
      <c r="WXL115" s="33"/>
      <c r="WXM115" s="33"/>
      <c r="WXN115" s="33"/>
      <c r="WXO115" s="33"/>
      <c r="WXP115" s="33"/>
      <c r="WXQ115" s="33"/>
      <c r="WXR115" s="33"/>
      <c r="WXS115" s="33"/>
      <c r="WXT115" s="33"/>
      <c r="WXU115" s="33"/>
      <c r="WXV115" s="33"/>
      <c r="WXW115" s="33"/>
      <c r="WXX115" s="33"/>
      <c r="WXY115" s="33"/>
      <c r="WXZ115" s="33"/>
      <c r="WYA115" s="33"/>
      <c r="WYB115" s="33"/>
      <c r="WYC115" s="33"/>
      <c r="WYD115" s="33"/>
      <c r="WYE115" s="33"/>
      <c r="WYF115" s="33"/>
      <c r="WYG115" s="33"/>
      <c r="WYH115" s="33"/>
      <c r="WYI115" s="33"/>
      <c r="WYJ115" s="33"/>
      <c r="WYK115" s="33"/>
      <c r="WYL115" s="33"/>
      <c r="WYM115" s="33"/>
      <c r="WYN115" s="33"/>
      <c r="WYO115" s="33"/>
      <c r="WYP115" s="33"/>
      <c r="WYQ115" s="33"/>
      <c r="WYR115" s="33"/>
      <c r="WYS115" s="33"/>
      <c r="WYT115" s="33"/>
      <c r="WYU115" s="33"/>
      <c r="WYV115" s="33"/>
      <c r="WYW115" s="33"/>
      <c r="WYX115" s="33"/>
      <c r="WYY115" s="33"/>
      <c r="WYZ115" s="33"/>
      <c r="WZA115" s="33"/>
      <c r="WZB115" s="33"/>
      <c r="WZC115" s="33"/>
      <c r="WZD115" s="33"/>
      <c r="WZE115" s="33"/>
      <c r="WZF115" s="33"/>
      <c r="WZG115" s="33"/>
      <c r="WZH115" s="33"/>
      <c r="WZI115" s="33"/>
      <c r="WZJ115" s="33"/>
      <c r="WZK115" s="33"/>
      <c r="WZL115" s="33"/>
      <c r="WZM115" s="33"/>
      <c r="WZN115" s="33"/>
      <c r="WZO115" s="33"/>
      <c r="WZP115" s="33"/>
      <c r="WZQ115" s="33"/>
      <c r="WZR115" s="33"/>
      <c r="WZS115" s="33"/>
      <c r="WZT115" s="33"/>
      <c r="WZU115" s="33"/>
      <c r="WZV115" s="33"/>
      <c r="WZW115" s="33"/>
      <c r="WZX115" s="33"/>
      <c r="WZY115" s="33"/>
      <c r="WZZ115" s="33"/>
      <c r="XAA115" s="33"/>
      <c r="XAB115" s="33"/>
      <c r="XAC115" s="33"/>
      <c r="XAD115" s="33"/>
      <c r="XAE115" s="33"/>
      <c r="XAF115" s="33"/>
      <c r="XAG115" s="33"/>
      <c r="XAH115" s="33"/>
      <c r="XAI115" s="33"/>
      <c r="XAJ115" s="33"/>
      <c r="XAK115" s="33"/>
      <c r="XAL115" s="33"/>
      <c r="XAM115" s="33"/>
      <c r="XAN115" s="33"/>
      <c r="XAO115" s="33"/>
      <c r="XAP115" s="33"/>
      <c r="XAQ115" s="33"/>
      <c r="XAR115" s="33"/>
      <c r="XAS115" s="33"/>
      <c r="XAT115" s="33"/>
      <c r="XAU115" s="33"/>
      <c r="XAV115" s="33"/>
      <c r="XAW115" s="33"/>
      <c r="XAX115" s="33"/>
      <c r="XAY115" s="33"/>
      <c r="XAZ115" s="33"/>
      <c r="XBA115" s="33"/>
      <c r="XBB115" s="33"/>
      <c r="XBC115" s="33"/>
      <c r="XBD115" s="33"/>
      <c r="XBE115" s="33"/>
      <c r="XBF115" s="33"/>
      <c r="XBG115" s="33"/>
      <c r="XBH115" s="33"/>
      <c r="XBI115" s="33"/>
      <c r="XBJ115" s="33"/>
      <c r="XBK115" s="33"/>
      <c r="XBL115" s="33"/>
      <c r="XBM115" s="33"/>
      <c r="XBN115" s="33"/>
      <c r="XBO115" s="33"/>
      <c r="XBP115" s="33"/>
      <c r="XBQ115" s="33"/>
      <c r="XBR115" s="33"/>
      <c r="XBS115" s="33"/>
      <c r="XBT115" s="33"/>
      <c r="XBU115" s="33"/>
      <c r="XBV115" s="33"/>
      <c r="XBW115" s="33"/>
      <c r="XBX115" s="33"/>
      <c r="XBY115" s="33"/>
      <c r="XBZ115" s="33"/>
      <c r="XCA115" s="33"/>
      <c r="XCB115" s="33"/>
      <c r="XCC115" s="33"/>
      <c r="XCD115" s="33"/>
      <c r="XCE115" s="33"/>
      <c r="XCF115" s="33"/>
      <c r="XCG115" s="33"/>
      <c r="XCH115" s="33"/>
      <c r="XCI115" s="33"/>
      <c r="XCJ115" s="33"/>
      <c r="XCK115" s="33"/>
      <c r="XCL115" s="33"/>
      <c r="XCM115" s="33"/>
      <c r="XCN115" s="33"/>
      <c r="XCO115" s="33"/>
      <c r="XCP115" s="33"/>
      <c r="XCQ115" s="33"/>
      <c r="XCR115" s="33"/>
      <c r="XCS115" s="33"/>
      <c r="XCT115" s="33"/>
      <c r="XCU115" s="33"/>
      <c r="XCV115" s="33"/>
      <c r="XCW115" s="33"/>
      <c r="XCX115" s="33"/>
      <c r="XCY115" s="33"/>
      <c r="XCZ115" s="33"/>
      <c r="XDA115" s="33"/>
      <c r="XDB115" s="33"/>
      <c r="XDC115" s="33"/>
      <c r="XDD115" s="33"/>
      <c r="XDE115" s="33"/>
      <c r="XDF115" s="33"/>
      <c r="XDG115" s="33"/>
      <c r="XDH115" s="33"/>
      <c r="XDI115" s="33"/>
      <c r="XDJ115" s="33"/>
      <c r="XDK115" s="33"/>
      <c r="XDL115" s="33"/>
      <c r="XDM115" s="33"/>
      <c r="XDN115" s="33"/>
      <c r="XDO115" s="33"/>
      <c r="XDP115" s="33"/>
      <c r="XDQ115" s="33"/>
      <c r="XDR115" s="33"/>
      <c r="XDS115" s="33"/>
      <c r="XDT115" s="33"/>
      <c r="XDU115" s="33"/>
      <c r="XDV115" s="33"/>
      <c r="XDW115" s="33"/>
      <c r="XDX115" s="33"/>
      <c r="XDY115" s="33"/>
      <c r="XDZ115" s="33"/>
      <c r="XEA115" s="33"/>
      <c r="XEB115" s="33"/>
      <c r="XEC115" s="33"/>
      <c r="XED115" s="33"/>
      <c r="XEE115" s="33"/>
      <c r="XEF115" s="33"/>
      <c r="XEG115" s="33"/>
      <c r="XEH115" s="33"/>
      <c r="XEI115" s="33"/>
      <c r="XEJ115" s="33"/>
      <c r="XEK115" s="33"/>
      <c r="XEL115" s="33"/>
      <c r="XEM115" s="33"/>
      <c r="XEN115" s="33"/>
      <c r="XEO115" s="33"/>
      <c r="XEP115" s="33"/>
      <c r="XEQ115" s="33"/>
      <c r="XER115" s="33"/>
      <c r="XES115" s="33"/>
      <c r="XET115" s="33"/>
      <c r="XEU115" s="33"/>
      <c r="XEV115" s="33"/>
      <c r="XEW115" s="33"/>
      <c r="XEX115" s="33"/>
      <c r="XEY115" s="33"/>
      <c r="XEZ115" s="33"/>
      <c r="XFA115" s="33"/>
      <c r="XFB115" s="33"/>
      <c r="XFC115" s="33"/>
      <c r="XFD115" s="33"/>
    </row>
  </sheetData>
  <mergeCells count="12">
    <mergeCell ref="A1:R1"/>
    <mergeCell ref="A2:R2"/>
    <mergeCell ref="A3:I3"/>
    <mergeCell ref="J3:R3"/>
    <mergeCell ref="A4:I4"/>
    <mergeCell ref="J4:R4"/>
    <mergeCell ref="A5:C5"/>
    <mergeCell ref="D5:F5"/>
    <mergeCell ref="G5:I5"/>
    <mergeCell ref="J5:L5"/>
    <mergeCell ref="M5:O5"/>
    <mergeCell ref="P5:R5"/>
  </mergeCells>
  <printOptions horizontalCentered="1"/>
  <pageMargins left="0.0388888888888889" right="0.0388888888888889" top="0.747916666666667" bottom="0.747916666666667" header="0.313888888888889" footer="0.313888888888889"/>
  <pageSetup paperSize="9" scale="63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G5" sqref="G5"/>
    </sheetView>
  </sheetViews>
  <sheetFormatPr defaultColWidth="9" defaultRowHeight="14.4" outlineLevelCol="7"/>
  <cols>
    <col min="1" max="1" width="31.3796296296296" style="67" customWidth="1"/>
    <col min="2" max="2" width="21.25" style="67" customWidth="1"/>
    <col min="3" max="3" width="21.3796296296296" style="67" customWidth="1"/>
    <col min="4" max="4" width="24.8796296296296" style="67" customWidth="1"/>
    <col min="5" max="5" width="23.5" style="67" customWidth="1"/>
    <col min="6" max="8" width="11.6296296296296" style="67" customWidth="1"/>
    <col min="9" max="16384" width="9" style="67"/>
  </cols>
  <sheetData>
    <row r="1" spans="1:1">
      <c r="A1" s="67" t="s">
        <v>443</v>
      </c>
    </row>
    <row r="2" s="67" customFormat="1" ht="39.95" customHeight="1" spans="1:8">
      <c r="A2" s="3" t="s">
        <v>444</v>
      </c>
      <c r="B2" s="3"/>
      <c r="C2" s="3"/>
      <c r="D2" s="3"/>
      <c r="E2" s="3"/>
      <c r="F2" s="69"/>
      <c r="G2" s="69"/>
      <c r="H2" s="69"/>
    </row>
    <row r="3" s="68" customFormat="1" ht="28.5" customHeight="1" spans="1:5">
      <c r="A3" s="70" t="s">
        <v>445</v>
      </c>
      <c r="B3" s="70"/>
      <c r="C3" s="70"/>
      <c r="D3" s="70"/>
      <c r="E3" s="71" t="s">
        <v>43</v>
      </c>
    </row>
    <row r="4" s="67" customFormat="1" ht="30" customHeight="1" spans="1:5">
      <c r="A4" s="72" t="s">
        <v>446</v>
      </c>
      <c r="B4" s="72" t="s">
        <v>447</v>
      </c>
      <c r="C4" s="72" t="s">
        <v>448</v>
      </c>
      <c r="D4" s="73" t="s">
        <v>449</v>
      </c>
      <c r="E4" s="73"/>
    </row>
    <row r="5" s="67" customFormat="1" ht="30" customHeight="1" spans="1:5">
      <c r="A5" s="74"/>
      <c r="B5" s="74"/>
      <c r="C5" s="74"/>
      <c r="D5" s="75" t="s">
        <v>450</v>
      </c>
      <c r="E5" s="75" t="s">
        <v>451</v>
      </c>
    </row>
    <row r="6" s="67" customFormat="1" ht="30" customHeight="1" spans="1:5">
      <c r="A6" s="76" t="s">
        <v>103</v>
      </c>
      <c r="B6" s="77">
        <f>B8+B9</f>
        <v>18.5</v>
      </c>
      <c r="C6" s="77">
        <f>C8+C9</f>
        <v>21</v>
      </c>
      <c r="D6" s="77">
        <f>D8+D9</f>
        <v>-2.5</v>
      </c>
      <c r="E6" s="78">
        <f>E8+E9</f>
        <v>-0.192307692307692</v>
      </c>
    </row>
    <row r="7" s="67" customFormat="1" ht="30" customHeight="1" spans="1:5">
      <c r="A7" s="77" t="s">
        <v>452</v>
      </c>
      <c r="B7" s="77"/>
      <c r="C7" s="77"/>
      <c r="D7" s="77"/>
      <c r="E7" s="78"/>
    </row>
    <row r="8" s="67" customFormat="1" ht="30" customHeight="1" spans="1:5">
      <c r="A8" s="77" t="s">
        <v>453</v>
      </c>
      <c r="B8" s="77">
        <v>8</v>
      </c>
      <c r="C8" s="77">
        <v>8</v>
      </c>
      <c r="D8" s="77">
        <f>B8-C8</f>
        <v>0</v>
      </c>
      <c r="E8" s="78">
        <f>(B8-C8)/C8</f>
        <v>0</v>
      </c>
    </row>
    <row r="9" s="67" customFormat="1" ht="30" customHeight="1" spans="1:5">
      <c r="A9" s="77" t="s">
        <v>454</v>
      </c>
      <c r="B9" s="77">
        <v>10.5</v>
      </c>
      <c r="C9" s="77">
        <v>13</v>
      </c>
      <c r="D9" s="77">
        <f>B9-C9</f>
        <v>-2.5</v>
      </c>
      <c r="E9" s="78">
        <f>(B9-C9)/C9</f>
        <v>-0.192307692307692</v>
      </c>
    </row>
    <row r="10" s="67" customFormat="1" ht="30" customHeight="1" spans="1:5">
      <c r="A10" s="77" t="s">
        <v>455</v>
      </c>
      <c r="B10" s="77"/>
      <c r="C10" s="77"/>
      <c r="D10" s="77">
        <f>B10-C10</f>
        <v>0</v>
      </c>
      <c r="E10" s="78" t="e">
        <f>(B10-C10)/C10</f>
        <v>#DIV/0!</v>
      </c>
    </row>
    <row r="11" s="67" customFormat="1" ht="30" customHeight="1" spans="1:5">
      <c r="A11" s="77" t="s">
        <v>456</v>
      </c>
      <c r="B11" s="77">
        <v>10.5</v>
      </c>
      <c r="C11" s="77">
        <v>13</v>
      </c>
      <c r="D11" s="77">
        <f>B11-C11</f>
        <v>-2.5</v>
      </c>
      <c r="E11" s="78">
        <f>(B11-C11)/C11</f>
        <v>-0.192307692307692</v>
      </c>
    </row>
    <row r="12" ht="132" customHeight="1" spans="1:5">
      <c r="A12" s="79" t="s">
        <v>457</v>
      </c>
      <c r="B12" s="79"/>
      <c r="C12" s="79"/>
      <c r="D12" s="79"/>
      <c r="E12" s="79"/>
    </row>
  </sheetData>
  <mergeCells count="6">
    <mergeCell ref="A2:E2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"/>
  <sheetViews>
    <sheetView workbookViewId="0">
      <selection activeCell="H7" sqref="H7"/>
    </sheetView>
  </sheetViews>
  <sheetFormatPr defaultColWidth="8" defaultRowHeight="12" outlineLevelCol="7"/>
  <cols>
    <col min="1" max="1" width="25.3796296296296" style="45"/>
    <col min="2" max="2" width="25.3796296296296" style="45" customWidth="1"/>
    <col min="3" max="5" width="20.6296296296296" style="45" customWidth="1"/>
    <col min="6" max="6" width="22" style="45" customWidth="1"/>
    <col min="7" max="7" width="16.5" style="45" customWidth="1"/>
    <col min="8" max="8" width="17.6296296296296" style="45" customWidth="1"/>
    <col min="9" max="16384" width="8" style="45"/>
  </cols>
  <sheetData>
    <row r="1" customFormat="1" ht="14.4" spans="1:5">
      <c r="A1" s="46" t="s">
        <v>458</v>
      </c>
      <c r="B1" s="47"/>
      <c r="C1" s="47"/>
      <c r="D1" s="47"/>
      <c r="E1" s="47"/>
    </row>
    <row r="2" s="45" customFormat="1" ht="21.6" spans="1:8">
      <c r="A2" s="3" t="s">
        <v>459</v>
      </c>
      <c r="B2" s="3"/>
      <c r="C2" s="3"/>
      <c r="D2" s="3"/>
      <c r="E2" s="3"/>
      <c r="F2" s="3"/>
      <c r="G2" s="3"/>
      <c r="H2" s="3"/>
    </row>
    <row r="3" s="45" customFormat="1" ht="14.4" spans="1:1">
      <c r="A3" s="4" t="s">
        <v>460</v>
      </c>
    </row>
    <row r="4" s="45" customFormat="1" ht="44.25" customHeight="1" spans="1:8">
      <c r="A4" s="48" t="s">
        <v>461</v>
      </c>
      <c r="B4" s="48" t="s">
        <v>462</v>
      </c>
      <c r="C4" s="48" t="s">
        <v>463</v>
      </c>
      <c r="D4" s="48" t="s">
        <v>464</v>
      </c>
      <c r="E4" s="48" t="s">
        <v>465</v>
      </c>
      <c r="F4" s="48" t="s">
        <v>466</v>
      </c>
      <c r="G4" s="48" t="s">
        <v>467</v>
      </c>
      <c r="H4" s="48" t="s">
        <v>468</v>
      </c>
    </row>
    <row r="5" s="45" customFormat="1" ht="15.6" spans="1:8">
      <c r="A5" s="48">
        <v>1</v>
      </c>
      <c r="B5" s="48">
        <v>2</v>
      </c>
      <c r="C5" s="48">
        <v>3</v>
      </c>
      <c r="D5" s="48">
        <v>4</v>
      </c>
      <c r="E5" s="48">
        <v>5</v>
      </c>
      <c r="F5" s="48">
        <v>6</v>
      </c>
      <c r="G5" s="48">
        <v>7</v>
      </c>
      <c r="H5" s="48">
        <v>8</v>
      </c>
    </row>
    <row r="6" s="45" customFormat="1" ht="33" customHeight="1" spans="1:8">
      <c r="A6" s="49" t="s">
        <v>469</v>
      </c>
      <c r="B6" s="49"/>
      <c r="C6" s="49"/>
      <c r="D6" s="49"/>
      <c r="E6" s="48"/>
      <c r="F6" s="48"/>
      <c r="G6" s="48"/>
      <c r="H6" s="48"/>
    </row>
    <row r="7" s="45" customFormat="1" ht="62.4" spans="1:8">
      <c r="A7" s="66" t="s">
        <v>470</v>
      </c>
      <c r="B7" s="50" t="s">
        <v>471</v>
      </c>
      <c r="C7" s="50" t="s">
        <v>471</v>
      </c>
      <c r="D7" s="50" t="s">
        <v>471</v>
      </c>
      <c r="E7" s="50" t="s">
        <v>471</v>
      </c>
      <c r="F7" s="48"/>
      <c r="G7" s="48"/>
      <c r="H7" s="48"/>
    </row>
    <row r="8" s="45" customFormat="1" ht="31.2" spans="1:8">
      <c r="A8" s="66" t="s">
        <v>472</v>
      </c>
      <c r="B8" s="50" t="s">
        <v>473</v>
      </c>
      <c r="C8" s="50" t="s">
        <v>473</v>
      </c>
      <c r="D8" s="50" t="s">
        <v>473</v>
      </c>
      <c r="E8" s="50" t="s">
        <v>473</v>
      </c>
      <c r="F8" s="48"/>
      <c r="G8" s="48"/>
      <c r="H8" s="48"/>
    </row>
    <row r="9" s="45" customFormat="1" ht="24" customHeight="1" spans="1:8">
      <c r="A9" s="50"/>
      <c r="B9" s="50"/>
      <c r="C9" s="50"/>
      <c r="D9" s="50"/>
      <c r="E9" s="48"/>
      <c r="F9" s="48"/>
      <c r="G9" s="48"/>
      <c r="H9" s="48"/>
    </row>
    <row r="10" s="45" customFormat="1" ht="24" customHeight="1" spans="1:8">
      <c r="A10" s="50"/>
      <c r="B10" s="50"/>
      <c r="C10" s="50"/>
      <c r="D10" s="50"/>
      <c r="E10" s="48"/>
      <c r="F10" s="48"/>
      <c r="G10" s="48"/>
      <c r="H10" s="48"/>
    </row>
    <row r="11" s="45" customFormat="1" ht="24" customHeight="1" spans="1:8">
      <c r="A11" s="50"/>
      <c r="B11" s="50"/>
      <c r="C11" s="50"/>
      <c r="D11" s="50"/>
      <c r="E11" s="48"/>
      <c r="F11" s="48"/>
      <c r="G11" s="48"/>
      <c r="H11" s="48"/>
    </row>
    <row r="12" s="45" customFormat="1" ht="24" customHeight="1" spans="1:8">
      <c r="A12" s="50"/>
      <c r="B12" s="50"/>
      <c r="C12" s="50"/>
      <c r="D12" s="50"/>
      <c r="E12" s="48"/>
      <c r="F12" s="48"/>
      <c r="G12" s="48"/>
      <c r="H12" s="48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zoomScale="115" zoomScaleNormal="115" topLeftCell="A11" workbookViewId="0">
      <selection activeCell="E25" sqref="E25"/>
    </sheetView>
  </sheetViews>
  <sheetFormatPr defaultColWidth="9" defaultRowHeight="14.4" outlineLevelCol="2"/>
  <cols>
    <col min="1" max="1" width="33.3611111111111" style="52" customWidth="1"/>
    <col min="2" max="2" width="15.9722222222222" style="52" customWidth="1"/>
    <col min="3" max="3" width="19.4537037037037" style="52" customWidth="1"/>
    <col min="4" max="16382" width="9" style="52"/>
  </cols>
  <sheetData>
    <row r="1" spans="1:1">
      <c r="A1" s="52" t="s">
        <v>474</v>
      </c>
    </row>
    <row r="2" ht="35.25" customHeight="1" spans="1:3">
      <c r="A2" s="53" t="s">
        <v>475</v>
      </c>
      <c r="B2" s="53"/>
      <c r="C2" s="53"/>
    </row>
    <row r="3" ht="29.25" customHeight="1" spans="1:1">
      <c r="A3" s="4" t="s">
        <v>2</v>
      </c>
    </row>
    <row r="4" s="51" customFormat="1" ht="30" customHeight="1" spans="1:3">
      <c r="A4" s="54" t="s">
        <v>476</v>
      </c>
      <c r="B4" s="55" t="s">
        <v>44</v>
      </c>
      <c r="C4" s="56" t="s">
        <v>477</v>
      </c>
    </row>
    <row r="5" ht="28" customHeight="1" spans="1:3">
      <c r="A5" s="57" t="s">
        <v>478</v>
      </c>
      <c r="B5" s="58">
        <f>SUM(B6:B9)</f>
        <v>0</v>
      </c>
      <c r="C5" s="59"/>
    </row>
    <row r="6" ht="28" customHeight="1" spans="1:3">
      <c r="A6" s="60" t="s">
        <v>479</v>
      </c>
      <c r="B6" s="58"/>
      <c r="C6" s="61" t="s">
        <v>480</v>
      </c>
    </row>
    <row r="7" ht="28" customHeight="1" spans="1:3">
      <c r="A7" s="60" t="s">
        <v>481</v>
      </c>
      <c r="B7" s="58"/>
      <c r="C7" s="61" t="s">
        <v>480</v>
      </c>
    </row>
    <row r="8" ht="28" customHeight="1" spans="1:3">
      <c r="A8" s="60" t="s">
        <v>482</v>
      </c>
      <c r="B8" s="58"/>
      <c r="C8" s="61" t="s">
        <v>480</v>
      </c>
    </row>
    <row r="9" ht="28" customHeight="1" spans="1:3">
      <c r="A9" s="60" t="s">
        <v>483</v>
      </c>
      <c r="B9" s="58"/>
      <c r="C9" s="61" t="s">
        <v>480</v>
      </c>
    </row>
    <row r="10" ht="28" customHeight="1" spans="1:3">
      <c r="A10" s="60" t="s">
        <v>484</v>
      </c>
      <c r="B10" s="58"/>
      <c r="C10" s="61" t="s">
        <v>480</v>
      </c>
    </row>
    <row r="11" ht="28" customHeight="1" spans="1:3">
      <c r="A11" s="60" t="s">
        <v>485</v>
      </c>
      <c r="B11" s="58"/>
      <c r="C11" s="61" t="s">
        <v>480</v>
      </c>
    </row>
    <row r="12" ht="28" customHeight="1" spans="1:3">
      <c r="A12" s="60" t="s">
        <v>486</v>
      </c>
      <c r="B12" s="58"/>
      <c r="C12" s="61" t="s">
        <v>480</v>
      </c>
    </row>
    <row r="13" ht="28" customHeight="1" spans="1:3">
      <c r="A13" s="57" t="s">
        <v>487</v>
      </c>
      <c r="B13" s="58"/>
      <c r="C13" s="61" t="s">
        <v>480</v>
      </c>
    </row>
    <row r="14" ht="28" customHeight="1" spans="1:3">
      <c r="A14" s="57" t="s">
        <v>488</v>
      </c>
      <c r="B14" s="58"/>
      <c r="C14" s="61" t="s">
        <v>480</v>
      </c>
    </row>
    <row r="15" ht="28" customHeight="1" spans="1:3">
      <c r="A15" s="60" t="s">
        <v>489</v>
      </c>
      <c r="B15" s="58"/>
      <c r="C15" s="61" t="s">
        <v>480</v>
      </c>
    </row>
    <row r="16" ht="28" customHeight="1" spans="1:3">
      <c r="A16" s="60" t="s">
        <v>490</v>
      </c>
      <c r="B16" s="58"/>
      <c r="C16" s="61" t="s">
        <v>480</v>
      </c>
    </row>
    <row r="17" ht="28" customHeight="1" spans="1:3">
      <c r="A17" s="60" t="s">
        <v>491</v>
      </c>
      <c r="B17" s="58"/>
      <c r="C17" s="61" t="s">
        <v>480</v>
      </c>
    </row>
    <row r="18" ht="28" customHeight="1" spans="1:3">
      <c r="A18" s="57" t="s">
        <v>492</v>
      </c>
      <c r="B18" s="58"/>
      <c r="C18" s="61" t="s">
        <v>480</v>
      </c>
    </row>
    <row r="19" ht="28" customHeight="1" spans="1:3">
      <c r="A19" s="62" t="s">
        <v>493</v>
      </c>
      <c r="B19" s="58"/>
      <c r="C19" s="61" t="s">
        <v>480</v>
      </c>
    </row>
    <row r="20" ht="28" customHeight="1" spans="1:3">
      <c r="A20" s="57" t="s">
        <v>494</v>
      </c>
      <c r="B20" s="58"/>
      <c r="C20" s="61" t="s">
        <v>480</v>
      </c>
    </row>
    <row r="21" ht="28" customHeight="1" spans="1:3">
      <c r="A21" s="60" t="s">
        <v>495</v>
      </c>
      <c r="B21" s="58"/>
      <c r="C21" s="61" t="s">
        <v>480</v>
      </c>
    </row>
    <row r="22" ht="28" customHeight="1" spans="1:3">
      <c r="A22" s="60" t="s">
        <v>496</v>
      </c>
      <c r="B22" s="58"/>
      <c r="C22" s="61" t="s">
        <v>480</v>
      </c>
    </row>
    <row r="23" ht="28" customHeight="1" spans="1:3">
      <c r="A23" s="60" t="s">
        <v>497</v>
      </c>
      <c r="B23" s="58"/>
      <c r="C23" s="61" t="s">
        <v>480</v>
      </c>
    </row>
    <row r="24" ht="28" customHeight="1" spans="1:3">
      <c r="A24" s="57" t="s">
        <v>498</v>
      </c>
      <c r="B24" s="58"/>
      <c r="C24" s="61" t="s">
        <v>480</v>
      </c>
    </row>
    <row r="25" s="51" customFormat="1" ht="28" customHeight="1" spans="1:3">
      <c r="A25" s="54" t="s">
        <v>103</v>
      </c>
      <c r="B25" s="58">
        <f>SUM(B5,B13:B14,B18:B20,B24)</f>
        <v>0</v>
      </c>
      <c r="C25" s="61" t="s">
        <v>480</v>
      </c>
    </row>
    <row r="27" ht="15.6" spans="2:2">
      <c r="B27" s="63"/>
    </row>
    <row r="28" spans="2:2">
      <c r="B28" s="64"/>
    </row>
    <row r="29" spans="2:2">
      <c r="B29" s="65"/>
    </row>
  </sheetData>
  <autoFilter ref="A4:C25">
    <extLst/>
  </autoFilter>
  <mergeCells count="1">
    <mergeCell ref="A2:C2"/>
  </mergeCells>
  <printOptions horizontalCentered="1"/>
  <pageMargins left="0.707638888888889" right="0.707638888888889" top="0.747916666666667" bottom="0.747916666666667" header="0.313888888888889" footer="0.313888888888889"/>
  <pageSetup paperSize="9" firstPageNumber="69" orientation="portrait" useFirstPageNumber="1" horizontalDpi="600"/>
  <headerFooter alignWithMargins="0"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H8" sqref="H8"/>
    </sheetView>
  </sheetViews>
  <sheetFormatPr defaultColWidth="8" defaultRowHeight="12" outlineLevelRow="7" outlineLevelCol="7"/>
  <cols>
    <col min="1" max="1" width="25.3796296296296" style="45"/>
    <col min="2" max="2" width="25.3796296296296" style="45" customWidth="1"/>
    <col min="3" max="5" width="20.6296296296296" style="45" customWidth="1"/>
    <col min="6" max="6" width="22" style="45" customWidth="1"/>
    <col min="7" max="7" width="16.5" style="45" customWidth="1"/>
    <col min="8" max="8" width="17.6296296296296" style="45" customWidth="1"/>
    <col min="9" max="16384" width="8" style="45"/>
  </cols>
  <sheetData>
    <row r="1" customFormat="1" ht="14.4" spans="1:5">
      <c r="A1" s="46" t="s">
        <v>499</v>
      </c>
      <c r="B1" s="47"/>
      <c r="C1" s="47"/>
      <c r="D1" s="47"/>
      <c r="E1" s="47"/>
    </row>
    <row r="2" s="45" customFormat="1" ht="21.6" spans="1:8">
      <c r="A2" s="3" t="s">
        <v>500</v>
      </c>
      <c r="B2" s="3"/>
      <c r="C2" s="3"/>
      <c r="D2" s="3"/>
      <c r="E2" s="3"/>
      <c r="F2" s="3"/>
      <c r="G2" s="3"/>
      <c r="H2" s="3"/>
    </row>
    <row r="3" s="45" customFormat="1" ht="14.4" spans="1:1">
      <c r="A3" s="4" t="s">
        <v>2</v>
      </c>
    </row>
    <row r="4" s="45" customFormat="1" ht="44.25" customHeight="1" spans="1:8">
      <c r="A4" s="48" t="s">
        <v>461</v>
      </c>
      <c r="B4" s="48" t="s">
        <v>462</v>
      </c>
      <c r="C4" s="48" t="s">
        <v>463</v>
      </c>
      <c r="D4" s="48" t="s">
        <v>464</v>
      </c>
      <c r="E4" s="48" t="s">
        <v>465</v>
      </c>
      <c r="F4" s="48" t="s">
        <v>466</v>
      </c>
      <c r="G4" s="48" t="s">
        <v>467</v>
      </c>
      <c r="H4" s="48" t="s">
        <v>468</v>
      </c>
    </row>
    <row r="5" s="45" customFormat="1" ht="21" customHeight="1" spans="1:8">
      <c r="A5" s="48">
        <v>1</v>
      </c>
      <c r="B5" s="48">
        <v>2</v>
      </c>
      <c r="C5" s="48">
        <v>3</v>
      </c>
      <c r="D5" s="48">
        <v>4</v>
      </c>
      <c r="E5" s="48">
        <v>5</v>
      </c>
      <c r="F5" s="48">
        <v>6</v>
      </c>
      <c r="G5" s="48">
        <v>7</v>
      </c>
      <c r="H5" s="48">
        <v>8</v>
      </c>
    </row>
    <row r="6" s="45" customFormat="1" ht="33" customHeight="1" spans="1:8">
      <c r="A6" s="49" t="s">
        <v>469</v>
      </c>
      <c r="B6" s="49"/>
      <c r="C6" s="49"/>
      <c r="D6" s="49"/>
      <c r="E6" s="48"/>
      <c r="F6" s="48"/>
      <c r="G6" s="48"/>
      <c r="H6" s="48"/>
    </row>
    <row r="7" s="45" customFormat="1" ht="24" customHeight="1" spans="1:8">
      <c r="A7" s="50" t="s">
        <v>501</v>
      </c>
      <c r="B7" s="50" t="s">
        <v>480</v>
      </c>
      <c r="C7" s="50" t="s">
        <v>480</v>
      </c>
      <c r="D7" s="50" t="s">
        <v>480</v>
      </c>
      <c r="E7" s="50" t="s">
        <v>480</v>
      </c>
      <c r="F7" s="50" t="s">
        <v>480</v>
      </c>
      <c r="G7" s="50" t="s">
        <v>480</v>
      </c>
      <c r="H7" s="50" t="s">
        <v>480</v>
      </c>
    </row>
    <row r="8" s="45" customFormat="1" ht="24" customHeight="1" spans="1:8">
      <c r="A8" s="50" t="s">
        <v>502</v>
      </c>
      <c r="B8" s="50"/>
      <c r="C8" s="50"/>
      <c r="D8" s="50"/>
      <c r="E8" s="48"/>
      <c r="F8" s="48"/>
      <c r="G8" s="48"/>
      <c r="H8" s="48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showGridLines="0" tabSelected="1" workbookViewId="0">
      <selection activeCell="K7" sqref="K7"/>
    </sheetView>
  </sheetViews>
  <sheetFormatPr defaultColWidth="8" defaultRowHeight="13.2"/>
  <cols>
    <col min="1" max="1" width="9" style="32" customWidth="1"/>
    <col min="2" max="2" width="3.75" style="32" customWidth="1"/>
    <col min="3" max="3" width="9" style="32" customWidth="1"/>
    <col min="4" max="4" width="8.5" style="32" customWidth="1"/>
    <col min="5" max="5" width="7" style="32" customWidth="1"/>
    <col min="6" max="6" width="7.87962962962963" style="32" customWidth="1"/>
    <col min="7" max="7" width="7.74074074074074" style="32" customWidth="1"/>
    <col min="8" max="8" width="8.12962962962963" style="32" customWidth="1"/>
    <col min="9" max="9" width="8.24074074074074" style="32" customWidth="1"/>
    <col min="10" max="10" width="9.25" style="32" customWidth="1"/>
    <col min="11" max="12" width="9.62962962962963" style="32" customWidth="1"/>
    <col min="13" max="13" width="9.12037037037037" style="32" customWidth="1"/>
    <col min="14" max="16384" width="8" style="33"/>
  </cols>
  <sheetData>
    <row r="1" ht="17" customHeight="1" spans="1:13">
      <c r="A1" s="34" t="s">
        <v>503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ht="33.5" customHeight="1" spans="1:13">
      <c r="A2" s="35" t="s">
        <v>504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ht="17" customHeight="1" spans="1:13">
      <c r="A3" s="34" t="s">
        <v>2</v>
      </c>
      <c r="B3" s="34"/>
      <c r="C3" s="34"/>
      <c r="D3" s="34"/>
      <c r="E3" s="36" t="s">
        <v>43</v>
      </c>
      <c r="F3" s="36"/>
      <c r="G3" s="36"/>
      <c r="H3" s="36"/>
      <c r="I3" s="36"/>
      <c r="J3" s="36"/>
      <c r="K3" s="36"/>
      <c r="L3" s="36"/>
      <c r="M3" s="36"/>
    </row>
    <row r="4" ht="14.4" spans="1:13">
      <c r="A4" s="37" t="s">
        <v>446</v>
      </c>
      <c r="B4" s="37" t="s">
        <v>505</v>
      </c>
      <c r="C4" s="37" t="s">
        <v>506</v>
      </c>
      <c r="D4" s="37" t="s">
        <v>507</v>
      </c>
      <c r="E4" s="37" t="s">
        <v>508</v>
      </c>
      <c r="F4" s="38"/>
      <c r="G4" s="38"/>
      <c r="H4" s="38"/>
      <c r="I4" s="44"/>
      <c r="J4" s="37" t="s">
        <v>509</v>
      </c>
      <c r="K4" s="37" t="s">
        <v>510</v>
      </c>
      <c r="L4" s="37" t="s">
        <v>511</v>
      </c>
      <c r="M4" s="37" t="s">
        <v>512</v>
      </c>
    </row>
    <row r="5" ht="57.6" spans="1:13">
      <c r="A5" s="39"/>
      <c r="B5" s="39"/>
      <c r="C5" s="39"/>
      <c r="D5" s="39"/>
      <c r="E5" s="40" t="s">
        <v>107</v>
      </c>
      <c r="F5" s="40" t="s">
        <v>513</v>
      </c>
      <c r="G5" s="40" t="s">
        <v>514</v>
      </c>
      <c r="H5" s="40" t="s">
        <v>515</v>
      </c>
      <c r="I5" s="40" t="s">
        <v>516</v>
      </c>
      <c r="J5" s="39"/>
      <c r="K5" s="39"/>
      <c r="L5" s="39"/>
      <c r="M5" s="39"/>
    </row>
    <row r="6" ht="21.6" spans="1:13">
      <c r="A6" s="41" t="s">
        <v>517</v>
      </c>
      <c r="B6" s="41"/>
      <c r="C6" s="41" t="s">
        <v>119</v>
      </c>
      <c r="D6" s="41" t="s">
        <v>120</v>
      </c>
      <c r="E6" s="41" t="s">
        <v>121</v>
      </c>
      <c r="F6" s="41" t="s">
        <v>518</v>
      </c>
      <c r="G6" s="41" t="s">
        <v>123</v>
      </c>
      <c r="H6" s="41" t="s">
        <v>124</v>
      </c>
      <c r="I6" s="41" t="s">
        <v>125</v>
      </c>
      <c r="J6" s="41" t="s">
        <v>126</v>
      </c>
      <c r="K6" s="41" t="s">
        <v>127</v>
      </c>
      <c r="L6" s="41" t="s">
        <v>128</v>
      </c>
      <c r="M6" s="41" t="s">
        <v>129</v>
      </c>
    </row>
    <row r="7" spans="1:13">
      <c r="A7" s="41" t="s">
        <v>103</v>
      </c>
      <c r="B7" s="41" t="s">
        <v>119</v>
      </c>
      <c r="C7" s="42">
        <v>6190.02</v>
      </c>
      <c r="D7" s="41">
        <v>360.78</v>
      </c>
      <c r="E7" s="43">
        <v>5829.24</v>
      </c>
      <c r="F7" s="43">
        <v>4683.95</v>
      </c>
      <c r="G7" s="43">
        <v>161.31</v>
      </c>
      <c r="H7" s="43">
        <v>0</v>
      </c>
      <c r="I7" s="43">
        <v>983.97</v>
      </c>
      <c r="J7" s="43">
        <v>0</v>
      </c>
      <c r="K7" s="43">
        <v>0</v>
      </c>
      <c r="L7" s="43">
        <v>0</v>
      </c>
      <c r="M7" s="43">
        <v>0</v>
      </c>
    </row>
    <row r="8" spans="1:13">
      <c r="A8" s="41" t="s">
        <v>519</v>
      </c>
      <c r="B8" s="42" t="s">
        <v>520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44"/>
    </row>
    <row r="9" spans="1:13">
      <c r="A9" s="41"/>
      <c r="B9" s="42" t="s">
        <v>521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44"/>
    </row>
    <row r="10" ht="0.05" customHeight="1"/>
  </sheetData>
  <mergeCells count="15">
    <mergeCell ref="A1:M1"/>
    <mergeCell ref="A2:M2"/>
    <mergeCell ref="A3:D3"/>
    <mergeCell ref="E3:M3"/>
    <mergeCell ref="E4:I4"/>
    <mergeCell ref="B8:M8"/>
    <mergeCell ref="B9:M9"/>
    <mergeCell ref="A4:A5"/>
    <mergeCell ref="B4:B5"/>
    <mergeCell ref="C4:C5"/>
    <mergeCell ref="D4:D5"/>
    <mergeCell ref="J4:J5"/>
    <mergeCell ref="K4:K5"/>
    <mergeCell ref="L4:L5"/>
    <mergeCell ref="M4:M5"/>
  </mergeCells>
  <pageMargins left="0.196527777777778" right="0.196527777777778" top="0.196527777777778" bottom="0.20625" header="0.196527777777778" footer="0.196527777777778"/>
  <pageSetup paperSize="1" orientation="landscape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8"/>
  <sheetViews>
    <sheetView workbookViewId="0">
      <selection activeCell="F20" sqref="F20"/>
    </sheetView>
  </sheetViews>
  <sheetFormatPr defaultColWidth="8" defaultRowHeight="14.25" customHeight="1"/>
  <cols>
    <col min="1" max="1" width="17.6296296296296" style="1"/>
    <col min="2" max="2" width="9" style="1"/>
    <col min="3" max="3" width="5.25" style="1" customWidth="1"/>
    <col min="4" max="4" width="5.87962962962963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296296296296" style="1" customWidth="1"/>
    <col min="16" max="18" width="8.75" style="1" customWidth="1"/>
    <col min="19" max="16384" width="8" style="1"/>
  </cols>
  <sheetData>
    <row r="1" s="1" customFormat="1" ht="13.5" customHeight="1" spans="1:18">
      <c r="A1" s="2" t="s">
        <v>522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27.75" customHeight="1" spans="1:18">
      <c r="A2" s="3" t="s">
        <v>523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="1" customFormat="1" ht="15" customHeight="1" spans="1:18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30" t="s">
        <v>43</v>
      </c>
    </row>
    <row r="4" s="1" customFormat="1" ht="15.75" customHeight="1" spans="1:18">
      <c r="A4" s="6" t="s">
        <v>524</v>
      </c>
      <c r="B4" s="7" t="s">
        <v>525</v>
      </c>
      <c r="C4" s="7" t="s">
        <v>526</v>
      </c>
      <c r="D4" s="7" t="s">
        <v>527</v>
      </c>
      <c r="E4" s="7" t="s">
        <v>528</v>
      </c>
      <c r="F4" s="7" t="s">
        <v>529</v>
      </c>
      <c r="G4" s="6" t="s">
        <v>530</v>
      </c>
      <c r="H4" s="8" t="s">
        <v>180</v>
      </c>
      <c r="I4" s="8"/>
      <c r="J4" s="8"/>
      <c r="K4" s="8"/>
      <c r="L4" s="8"/>
      <c r="M4" s="8"/>
      <c r="N4" s="8"/>
      <c r="O4" s="8"/>
      <c r="P4" s="8"/>
      <c r="Q4" s="8"/>
      <c r="R4" s="8"/>
    </row>
    <row r="5" s="1" customFormat="1" ht="17.25" customHeight="1" spans="1:18">
      <c r="A5" s="6"/>
      <c r="B5" s="9"/>
      <c r="C5" s="9"/>
      <c r="D5" s="9"/>
      <c r="E5" s="9"/>
      <c r="F5" s="9"/>
      <c r="G5" s="6"/>
      <c r="H5" s="10" t="s">
        <v>103</v>
      </c>
      <c r="I5" s="24" t="s">
        <v>184</v>
      </c>
      <c r="J5" s="25"/>
      <c r="K5" s="25"/>
      <c r="L5" s="25"/>
      <c r="M5" s="25"/>
      <c r="N5" s="25"/>
      <c r="O5" s="25"/>
      <c r="P5" s="26"/>
      <c r="Q5" s="27" t="s">
        <v>531</v>
      </c>
      <c r="R5" s="6" t="s">
        <v>532</v>
      </c>
    </row>
    <row r="6" s="1" customFormat="1" ht="72" spans="1:18">
      <c r="A6" s="6"/>
      <c r="B6" s="11"/>
      <c r="C6" s="11"/>
      <c r="D6" s="11"/>
      <c r="E6" s="11"/>
      <c r="F6" s="11"/>
      <c r="G6" s="6"/>
      <c r="H6" s="12"/>
      <c r="I6" s="27" t="s">
        <v>107</v>
      </c>
      <c r="J6" s="27" t="s">
        <v>533</v>
      </c>
      <c r="K6" s="27" t="s">
        <v>188</v>
      </c>
      <c r="L6" s="27" t="s">
        <v>189</v>
      </c>
      <c r="M6" s="27" t="s">
        <v>190</v>
      </c>
      <c r="N6" s="6" t="s">
        <v>191</v>
      </c>
      <c r="O6" s="6" t="s">
        <v>192</v>
      </c>
      <c r="P6" s="6" t="s">
        <v>193</v>
      </c>
      <c r="Q6" s="31"/>
      <c r="R6" s="6"/>
    </row>
    <row r="7" s="1" customFormat="1" ht="15" customHeight="1" spans="1:18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</row>
    <row r="8" s="1" customFormat="1" ht="18.75" customHeight="1" spans="1:18">
      <c r="A8" s="13" t="s">
        <v>534</v>
      </c>
      <c r="B8" s="13" t="s">
        <v>534</v>
      </c>
      <c r="C8" s="13" t="s">
        <v>535</v>
      </c>
      <c r="D8" s="13" t="s">
        <v>536</v>
      </c>
      <c r="E8" s="13" t="s">
        <v>120</v>
      </c>
      <c r="F8" s="14"/>
      <c r="G8" s="15" t="s">
        <v>97</v>
      </c>
      <c r="H8" s="16">
        <v>13000</v>
      </c>
      <c r="I8" s="16">
        <v>13000</v>
      </c>
      <c r="J8" s="16">
        <v>13000</v>
      </c>
      <c r="K8" s="28"/>
      <c r="L8" s="28"/>
      <c r="M8" s="28"/>
      <c r="N8" s="28"/>
      <c r="O8" s="28"/>
      <c r="P8" s="28"/>
      <c r="Q8" s="28"/>
      <c r="R8" s="28"/>
    </row>
    <row r="9" s="1" customFormat="1" customHeight="1" spans="1:18">
      <c r="A9" s="13" t="s">
        <v>537</v>
      </c>
      <c r="B9" s="13" t="s">
        <v>537</v>
      </c>
      <c r="C9" s="13" t="s">
        <v>538</v>
      </c>
      <c r="D9" s="13" t="s">
        <v>539</v>
      </c>
      <c r="E9" s="13" t="s">
        <v>119</v>
      </c>
      <c r="F9" s="17"/>
      <c r="G9" s="15" t="s">
        <v>97</v>
      </c>
      <c r="H9" s="16">
        <v>4500</v>
      </c>
      <c r="I9" s="16">
        <v>4500</v>
      </c>
      <c r="J9" s="16">
        <v>4500</v>
      </c>
      <c r="K9" s="17"/>
      <c r="L9" s="17"/>
      <c r="M9" s="17"/>
      <c r="N9" s="17"/>
      <c r="O9" s="17"/>
      <c r="P9" s="17"/>
      <c r="Q9" s="17"/>
      <c r="R9" s="17"/>
    </row>
    <row r="10" s="1" customFormat="1" customHeight="1" spans="1:18">
      <c r="A10" s="13" t="s">
        <v>540</v>
      </c>
      <c r="B10" s="13" t="s">
        <v>540</v>
      </c>
      <c r="C10" s="13" t="s">
        <v>538</v>
      </c>
      <c r="D10" s="13" t="s">
        <v>539</v>
      </c>
      <c r="E10" s="13" t="s">
        <v>119</v>
      </c>
      <c r="F10" s="18"/>
      <c r="G10" s="15" t="s">
        <v>97</v>
      </c>
      <c r="H10" s="16">
        <v>5000</v>
      </c>
      <c r="I10" s="16">
        <v>5000</v>
      </c>
      <c r="J10" s="16">
        <v>5000</v>
      </c>
      <c r="K10" s="17"/>
      <c r="L10" s="17"/>
      <c r="M10" s="17"/>
      <c r="N10" s="17"/>
      <c r="O10" s="17"/>
      <c r="P10" s="17"/>
      <c r="Q10" s="17"/>
      <c r="R10" s="17"/>
    </row>
    <row r="11" s="1" customFormat="1" customHeight="1" spans="1:18">
      <c r="A11" s="13" t="s">
        <v>541</v>
      </c>
      <c r="B11" s="13" t="s">
        <v>541</v>
      </c>
      <c r="C11" s="13" t="s">
        <v>535</v>
      </c>
      <c r="D11" s="13" t="s">
        <v>539</v>
      </c>
      <c r="E11" s="13" t="s">
        <v>128</v>
      </c>
      <c r="F11" s="18"/>
      <c r="G11" s="15" t="s">
        <v>97</v>
      </c>
      <c r="H11" s="16">
        <v>60000</v>
      </c>
      <c r="I11" s="16">
        <v>60000</v>
      </c>
      <c r="J11" s="16">
        <v>60000</v>
      </c>
      <c r="K11" s="17"/>
      <c r="L11" s="17"/>
      <c r="M11" s="17"/>
      <c r="N11" s="17"/>
      <c r="O11" s="17"/>
      <c r="P11" s="17"/>
      <c r="Q11" s="17"/>
      <c r="R11" s="17"/>
    </row>
    <row r="12" s="1" customFormat="1" customHeight="1" spans="1:18">
      <c r="A12" s="13" t="s">
        <v>542</v>
      </c>
      <c r="B12" s="13" t="s">
        <v>542</v>
      </c>
      <c r="C12" s="13" t="s">
        <v>535</v>
      </c>
      <c r="D12" s="13" t="s">
        <v>536</v>
      </c>
      <c r="E12" s="13" t="s">
        <v>543</v>
      </c>
      <c r="F12" s="18"/>
      <c r="G12" s="15" t="s">
        <v>97</v>
      </c>
      <c r="H12" s="16">
        <v>168000</v>
      </c>
      <c r="I12" s="16">
        <v>168000</v>
      </c>
      <c r="J12" s="16">
        <v>168000</v>
      </c>
      <c r="K12" s="17"/>
      <c r="L12" s="17"/>
      <c r="M12" s="17"/>
      <c r="N12" s="17"/>
      <c r="O12" s="17"/>
      <c r="P12" s="17"/>
      <c r="Q12" s="17"/>
      <c r="R12" s="17"/>
    </row>
    <row r="13" s="1" customFormat="1" customHeight="1" spans="1:18">
      <c r="A13" s="13" t="s">
        <v>544</v>
      </c>
      <c r="B13" s="13" t="s">
        <v>544</v>
      </c>
      <c r="C13" s="13" t="s">
        <v>544</v>
      </c>
      <c r="D13" s="13" t="s">
        <v>536</v>
      </c>
      <c r="E13" s="13" t="s">
        <v>119</v>
      </c>
      <c r="F13" s="18"/>
      <c r="G13" s="15" t="s">
        <v>97</v>
      </c>
      <c r="H13" s="16">
        <v>100000</v>
      </c>
      <c r="I13" s="16">
        <v>100000</v>
      </c>
      <c r="J13" s="16">
        <v>100000</v>
      </c>
      <c r="K13" s="17"/>
      <c r="L13" s="17"/>
      <c r="M13" s="17"/>
      <c r="N13" s="17"/>
      <c r="O13" s="17"/>
      <c r="P13" s="17"/>
      <c r="Q13" s="17"/>
      <c r="R13" s="17"/>
    </row>
    <row r="14" s="1" customFormat="1" customHeight="1" spans="1:18">
      <c r="A14" s="13" t="s">
        <v>545</v>
      </c>
      <c r="B14" s="13" t="s">
        <v>545</v>
      </c>
      <c r="C14" s="13" t="s">
        <v>545</v>
      </c>
      <c r="D14" s="13" t="s">
        <v>536</v>
      </c>
      <c r="E14" s="13" t="s">
        <v>119</v>
      </c>
      <c r="F14" s="18"/>
      <c r="G14" s="15" t="s">
        <v>97</v>
      </c>
      <c r="H14" s="16">
        <v>28000</v>
      </c>
      <c r="I14" s="16">
        <v>28000</v>
      </c>
      <c r="J14" s="16">
        <v>28000</v>
      </c>
      <c r="K14" s="17"/>
      <c r="L14" s="17"/>
      <c r="M14" s="17"/>
      <c r="N14" s="17"/>
      <c r="O14" s="17"/>
      <c r="P14" s="17"/>
      <c r="Q14" s="17"/>
      <c r="R14" s="17"/>
    </row>
    <row r="15" s="1" customFormat="1" customHeight="1" spans="1:18">
      <c r="A15" s="13" t="s">
        <v>546</v>
      </c>
      <c r="B15" s="13" t="s">
        <v>546</v>
      </c>
      <c r="C15" s="13" t="s">
        <v>547</v>
      </c>
      <c r="D15" s="13" t="s">
        <v>548</v>
      </c>
      <c r="E15" s="13" t="s">
        <v>119</v>
      </c>
      <c r="F15" s="18"/>
      <c r="G15" s="15" t="s">
        <v>97</v>
      </c>
      <c r="H15" s="16">
        <v>300000</v>
      </c>
      <c r="I15" s="16">
        <v>300000</v>
      </c>
      <c r="J15" s="16">
        <v>300000</v>
      </c>
      <c r="K15" s="17"/>
      <c r="L15" s="17"/>
      <c r="M15" s="17"/>
      <c r="N15" s="17"/>
      <c r="O15" s="17"/>
      <c r="P15" s="17"/>
      <c r="Q15" s="17"/>
      <c r="R15" s="17"/>
    </row>
    <row r="16" s="1" customFormat="1" customHeight="1" spans="1:18">
      <c r="A16" s="13" t="s">
        <v>541</v>
      </c>
      <c r="B16" s="13" t="s">
        <v>541</v>
      </c>
      <c r="C16" s="13" t="s">
        <v>535</v>
      </c>
      <c r="D16" s="13" t="s">
        <v>548</v>
      </c>
      <c r="E16" s="13" t="s">
        <v>128</v>
      </c>
      <c r="F16" s="19"/>
      <c r="G16" s="15" t="s">
        <v>97</v>
      </c>
      <c r="H16" s="20">
        <v>60000</v>
      </c>
      <c r="I16" s="20">
        <v>60000</v>
      </c>
      <c r="J16" s="20">
        <v>60000</v>
      </c>
      <c r="K16" s="29"/>
      <c r="L16" s="29"/>
      <c r="M16" s="29"/>
      <c r="N16" s="29"/>
      <c r="O16" s="29"/>
      <c r="P16" s="29"/>
      <c r="Q16" s="29"/>
      <c r="R16" s="29"/>
    </row>
    <row r="17" customHeight="1" spans="1:18">
      <c r="A17" s="13" t="s">
        <v>549</v>
      </c>
      <c r="B17" s="13" t="s">
        <v>549</v>
      </c>
      <c r="C17" s="13" t="s">
        <v>547</v>
      </c>
      <c r="D17" s="13" t="s">
        <v>548</v>
      </c>
      <c r="E17" s="21" t="s">
        <v>123</v>
      </c>
      <c r="F17" s="17"/>
      <c r="G17" s="15" t="s">
        <v>97</v>
      </c>
      <c r="H17" s="22">
        <v>400000</v>
      </c>
      <c r="I17" s="22">
        <v>400000</v>
      </c>
      <c r="J17" s="22">
        <v>400000</v>
      </c>
      <c r="K17" s="17"/>
      <c r="L17" s="17"/>
      <c r="M17" s="17"/>
      <c r="N17" s="17"/>
      <c r="O17" s="17"/>
      <c r="P17" s="17"/>
      <c r="Q17" s="17"/>
      <c r="R17" s="17"/>
    </row>
    <row r="18" s="1" customFormat="1" customHeight="1" spans="1:4">
      <c r="A18" s="23"/>
      <c r="B18" s="23"/>
      <c r="C18" s="23"/>
      <c r="D18" s="23"/>
    </row>
  </sheetData>
  <mergeCells count="14">
    <mergeCell ref="A2:R2"/>
    <mergeCell ref="H4:R4"/>
    <mergeCell ref="I5:P5"/>
    <mergeCell ref="A18:D18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县级项目绩效目标表</vt:lpstr>
      <vt:lpstr>县级项目投向表</vt:lpstr>
      <vt:lpstr>县对下绩效目标表</vt:lpstr>
      <vt:lpstr>行政事业单位国有资产占用使用情况表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dcterms:modified xsi:type="dcterms:W3CDTF">2019-12-04T07:47:35Z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