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5" activeTab="8"/>
  </bookViews>
  <sheets>
    <sheet name="1.财政拨款收支预算总表" sheetId="1" r:id="rId1"/>
    <sheet name="2.部门一般公共预算支出表" sheetId="2" r:id="rId2"/>
    <sheet name="3.部门基本支出预算表" sheetId="3" r:id="rId3"/>
    <sheet name="4.部门政府性基金预算支出情况表" sheetId="4" r:id="rId4"/>
    <sheet name="5.部门收支总表" sheetId="5" r:id="rId5"/>
    <sheet name="6.部门收入总表" sheetId="6" r:id="rId6"/>
    <sheet name="7.部门支出总表" sheetId="7" r:id="rId7"/>
    <sheet name="8.财政拨款支出明细表（按经济科目分类）" sheetId="8" r:id="rId8"/>
    <sheet name="9.“三公”经费公共预算财政拨款支出情况表" sheetId="15" r:id="rId9"/>
    <sheet name="10.部门绩效目标表" sheetId="10" r:id="rId10"/>
    <sheet name="11.项目年度绩效目标表（本级）" sheetId="11" r:id="rId11"/>
    <sheet name="12.部门对下绩效目标表" sheetId="12" r:id="rId12"/>
    <sheet name="13.政府采购表" sheetId="13" r:id="rId13"/>
    <sheet name="14.行政事业单位国有资产占有使用情况表" sheetId="14" r:id="rId14"/>
  </sheets>
  <definedNames>
    <definedName name="_xlnm.Print_Titles" localSheetId="1">'2.部门一般公共预算支出表'!$4:$7</definedName>
    <definedName name="_xlnm.Print_Titles" localSheetId="2">'3.部门基本支出预算表'!$4:$7</definedName>
    <definedName name="_xlnm.Print_Titles" localSheetId="3">'4.部门政府性基金预算支出情况表'!$4:$5</definedName>
    <definedName name="_xlnm.Print_Titles" localSheetId="5">'6.部门收入总表'!$4:$7</definedName>
    <definedName name="_xlnm.Print_Titles" localSheetId="6">'7.部门支出总表'!$4:$7</definedName>
    <definedName name="_xlnm.Print_Titles" localSheetId="7">'8.财政拨款支出明细表（按经济科目分类）'!$4:$6</definedName>
  </definedNames>
  <calcPr calcId="144525"/>
</workbook>
</file>

<file path=xl/sharedStrings.xml><?xml version="1.0" encoding="utf-8"?>
<sst xmlns="http://schemas.openxmlformats.org/spreadsheetml/2006/main" count="871" uniqueCount="394">
  <si>
    <t>预算公开01表</t>
  </si>
  <si>
    <t>部门财政拨款收支预算总表</t>
  </si>
  <si>
    <t>单位名称：新平彝族傣族自治县工商业联合会</t>
  </si>
  <si>
    <t>单位：元</t>
  </si>
  <si>
    <t>收　　　　　　　　入</t>
  </si>
  <si>
    <t>支　　　　　　　　　　出</t>
  </si>
  <si>
    <t>项      目</t>
  </si>
  <si>
    <t>2020年预算</t>
  </si>
  <si>
    <t>项目(按功能分类)</t>
  </si>
  <si>
    <t>一、本年收入</t>
  </si>
  <si>
    <t>一、本年支出</t>
  </si>
  <si>
    <t>（一）一般公共预算</t>
  </si>
  <si>
    <t xml:space="preserve">  一、一般公共服务支出</t>
  </si>
  <si>
    <t xml:space="preserve">  1、本级财力</t>
  </si>
  <si>
    <t xml:space="preserve">  二、外交支出</t>
  </si>
  <si>
    <t xml:space="preserve">  2、专项收入</t>
  </si>
  <si>
    <t xml:space="preserve">  三、国防支出</t>
  </si>
  <si>
    <t xml:space="preserve">  3、执法办案补助</t>
  </si>
  <si>
    <t xml:space="preserve">  四、公共安全支出</t>
  </si>
  <si>
    <t xml:space="preserve">  4、收费成本补偿</t>
  </si>
  <si>
    <t xml:space="preserve">  五、教育支出</t>
  </si>
  <si>
    <t xml:space="preserve">  5、国有资源（资产）有偿使用收入</t>
  </si>
  <si>
    <t xml:space="preserve">  六、科学技术支出</t>
  </si>
  <si>
    <t xml:space="preserve">  6、其他非税收入安排</t>
  </si>
  <si>
    <t xml:space="preserve">  七、文化体育与传媒支出</t>
  </si>
  <si>
    <t>（二）政府性基金预算</t>
  </si>
  <si>
    <t xml:space="preserve">  八、社会保障和就业支出</t>
  </si>
  <si>
    <t>（三）国有资本经营预算</t>
  </si>
  <si>
    <t>0</t>
  </si>
  <si>
    <t xml:space="preserve">  十、卫生和健康支出</t>
  </si>
  <si>
    <t>（四）财政专户管理的收入</t>
  </si>
  <si>
    <t xml:space="preserve">  十一、节能环保支出</t>
  </si>
  <si>
    <t>二、上年结转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</si>
  <si>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</si>
  <si>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</si>
  <si>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</si>
  <si>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</si>
  <si>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</si>
  <si>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</si>
  <si>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</si>
  <si>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</si>
  <si>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</si>
  <si>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</si>
  <si>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</si>
  <si>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</si>
  <si>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</si>
  <si>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</si>
  <si>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</si>
  <si>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</si>
  <si>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</si>
  <si>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二、结转下年</t>
  </si>
  <si>
    <t>收  入  总  计</t>
  </si>
  <si>
    <t>支  出  总  计</t>
  </si>
  <si>
    <t>预算公开02表</t>
  </si>
  <si>
    <t>部门一般公共预算支出情况表</t>
  </si>
  <si>
    <t>功能分类科目</t>
  </si>
  <si>
    <t>2020年预算数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</si>
  <si>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</si>
  <si>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</si>
  <si>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</si>
  <si>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</si>
  <si>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</si>
  <si>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</si>
  <si>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</si>
  <si>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</si>
  <si>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</si>
  <si>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</si>
  <si>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201</t>
  </si>
  <si>
    <t>一般公共服务支出</t>
  </si>
  <si>
    <t>20128</t>
  </si>
  <si>
    <t xml:space="preserve">  民主党派及工商联事务</t>
  </si>
  <si>
    <t>2012801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</si>
  <si>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</si>
  <si>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</si>
  <si>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</si>
  <si>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</si>
  <si>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</si>
  <si>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</si>
  <si>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</si>
  <si>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</si>
  <si>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</si>
  <si>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</si>
  <si>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</si>
  <si>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</si>
  <si>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</si>
  <si>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</si>
  <si>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</si>
  <si>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</si>
  <si>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</si>
  <si>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</si>
  <si>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</si>
  <si>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</si>
  <si>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</si>
  <si>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</si>
  <si>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</si>
  <si>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</si>
  <si>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</si>
  <si>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</si>
  <si>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预算公开03表</t>
  </si>
  <si>
    <t>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</si>
  <si>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</si>
  <si>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</si>
  <si>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</si>
  <si>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</si>
  <si>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</si>
  <si>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</si>
  <si>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</si>
  <si>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</si>
  <si>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</si>
  <si>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本级财力</t>
  </si>
  <si>
    <t>专项收入</t>
  </si>
  <si>
    <t>执法办案补助</t>
  </si>
  <si>
    <t>收费成本补偿</t>
  </si>
  <si>
    <t>其他非税收入安排支出</t>
  </si>
  <si>
    <t>财政专户管理的收入</t>
  </si>
  <si>
    <t>国有资源（资产）有偿使用收入</t>
  </si>
  <si>
    <t>上年结转</t>
  </si>
  <si>
    <t>事业收入</t>
  </si>
  <si>
    <t>事业单位经营收入</t>
  </si>
  <si>
    <t>其他收入</t>
  </si>
  <si>
    <t>新平彝族傣族自治县工商业联合会</t>
  </si>
  <si>
    <t>301</t>
  </si>
  <si>
    <t/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</si>
  <si>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</si>
  <si>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</si>
  <si>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</si>
  <si>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</si>
  <si>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</si>
  <si>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</si>
  <si>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</si>
  <si>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</si>
  <si>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</si>
  <si>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</si>
  <si>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</si>
  <si>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</si>
  <si>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</si>
  <si>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</si>
  <si>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</si>
  <si>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</si>
  <si>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</si>
  <si>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>302</t>
  </si>
  <si>
    <t>商品和服务支出</t>
  </si>
  <si>
    <t xml:space="preserve">  办公费</t>
  </si>
  <si>
    <t>07</t>
  </si>
  <si>
    <t xml:space="preserve">  邮电费</t>
  </si>
  <si>
    <t xml:space="preserve">  差旅费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</si>
  <si>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</si>
  <si>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</si>
  <si>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</si>
  <si>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</si>
  <si>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</si>
  <si>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</si>
  <si>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</si>
  <si>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</si>
  <si>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</si>
  <si>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</si>
  <si>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</si>
  <si>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</si>
  <si>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303</t>
  </si>
  <si>
    <t>对个人和家庭的补助</t>
  </si>
  <si>
    <t>05</t>
  </si>
  <si>
    <t xml:space="preserve">  生活补助</t>
  </si>
  <si>
    <t>预算公开04表</t>
  </si>
  <si>
    <t>政府性基金预算支出表</t>
  </si>
  <si>
    <t>科目名称</t>
  </si>
  <si>
    <t>本年政府性基金预算财政拨款支出</t>
  </si>
  <si>
    <t>合      计</t>
  </si>
  <si>
    <t>无</t>
  </si>
  <si>
    <t>预算公开05表</t>
  </si>
  <si>
    <t>部门财务收支预算总表</t>
  </si>
  <si>
    <t>支　　　　　　　　出</t>
  </si>
  <si>
    <t>一、一般公共预算</t>
  </si>
  <si>
    <t>二、政府性基金预算</t>
  </si>
  <si>
    <t>三、国有资本经营预算</t>
  </si>
  <si>
    <t>四、财政专户管理的教育收费</t>
  </si>
  <si>
    <t>五、事业收入</t>
  </si>
  <si>
    <t>六、事业单位经营收入</t>
  </si>
  <si>
    <t>七、其他收入</t>
  </si>
  <si>
    <t xml:space="preserve">  七、文化旅游体育与传媒支出</t>
  </si>
  <si>
    <t xml:space="preserve">  十、卫生健康支出</t>
  </si>
  <si>
    <t>预算公开06表</t>
  </si>
  <si>
    <t>部门财务收入总表出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</si>
  <si>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</si>
  <si>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</si>
  <si>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</si>
  <si>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</si>
  <si>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</si>
  <si>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</si>
  <si>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4</t>
  </si>
  <si>
    <t>5</t>
  </si>
  <si>
    <t>6</t>
  </si>
  <si>
    <t>7</t>
  </si>
  <si>
    <t>8</t>
  </si>
  <si>
    <t>预算公开07表</t>
  </si>
  <si>
    <t>部门财务支出总表</t>
  </si>
  <si>
    <t>预算公开08表</t>
  </si>
  <si>
    <t>财政拨款支出明细表（按经济科目分类）</t>
  </si>
  <si>
    <t>支        出</t>
  </si>
  <si>
    <t>政府预算支出经济分类科目</t>
  </si>
  <si>
    <t>政府性基金预算</t>
  </si>
  <si>
    <t>部门预算支出经济分类科目</t>
  </si>
  <si>
    <t>501</t>
  </si>
  <si>
    <t>机关工资福利支出</t>
  </si>
  <si>
    <t xml:space="preserve">  工资奖金津补贴</t>
  </si>
  <si>
    <t xml:space="preserve">  社会保障缴费</t>
  </si>
  <si>
    <t>502</t>
  </si>
  <si>
    <t>机关商品和服务支出</t>
  </si>
  <si>
    <t xml:space="preserve">  办公经费</t>
  </si>
  <si>
    <t xml:space="preserve">  委托业务费</t>
  </si>
  <si>
    <t>06</t>
  </si>
  <si>
    <t>509</t>
  </si>
  <si>
    <t xml:space="preserve">  社会福利和救助</t>
  </si>
  <si>
    <t>9.“三公”经费公共预算财政拨款支出情况表</t>
  </si>
  <si>
    <t>部门：新平县工商联</t>
  </si>
  <si>
    <t>单位：万元</t>
  </si>
  <si>
    <t>项目</t>
  </si>
  <si>
    <t>本年年初预算数</t>
  </si>
  <si>
    <t>上年年初预算数</t>
  </si>
  <si>
    <t>本年预算比上年增减情况</t>
  </si>
  <si>
    <t>原因说明</t>
  </si>
  <si>
    <t>增减额</t>
  </si>
  <si>
    <t>增减幅度</t>
  </si>
  <si>
    <t>压缩开支</t>
  </si>
  <si>
    <t>1.因公出国（境）费</t>
  </si>
  <si>
    <t>2.公务接待费</t>
  </si>
  <si>
    <t>3.公务用车购置及运行</t>
  </si>
  <si>
    <t>标准调整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</si>
  <si>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</si>
  <si>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</si>
  <si>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</si>
  <si>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预算公开10表</t>
  </si>
  <si>
    <t>2020-2022年度部门整体支出绩效目标表</t>
  </si>
  <si>
    <t>项目单位基本信息</t>
  </si>
  <si>
    <t>单位全称</t>
  </si>
  <si>
    <t>单位类别</t>
  </si>
  <si>
    <t>行政</t>
  </si>
  <si>
    <t>统一社会信用代码</t>
  </si>
  <si>
    <t>135304270151897232</t>
  </si>
  <si>
    <t>编制人数</t>
  </si>
  <si>
    <t>财政预算编码</t>
  </si>
  <si>
    <t>283001</t>
  </si>
  <si>
    <t>在职实有人数</t>
  </si>
  <si>
    <t>单位联系人</t>
  </si>
  <si>
    <t>高焕美</t>
  </si>
  <si>
    <t>联系电话</t>
  </si>
  <si>
    <t>0877-7011536</t>
  </si>
  <si>
    <t>通讯地址</t>
  </si>
  <si>
    <t>新平县桂山街道育新路2号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</si>
  <si>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</si>
  <si>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</si>
  <si>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</si>
  <si>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</si>
  <si>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</si>
  <si>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</si>
  <si>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</si>
  <si>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</si>
  <si>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</si>
  <si>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说明</t>
  </si>
  <si>
    <t>部门总体目标</t>
  </si>
  <si>
    <t>部门职责</t>
  </si>
  <si>
    <t>参与本县大政方针及政治、经济、社会生活中的重要问题的政治协商，参政议政，民主监督；引导会员积极参加全县经济建设，推动社会主义市场经济体制逐步完善，促进社会全面进步；负责工商界代表人士政治安排的推荐工作；在非公有制经济人士中，宣传、贯彻党和国家的方针政策，加强思想政治工作，推动企业文化建设，引导会员做中国特色社会主义事业的建设者；代表并维护会员的合法权益，反映会员的意见、要求和建议；引导会员积极参与“光彩事业”；为会员提供信息和科技、管理、法律、会计、审计、融资、咨询等服务；开展工商专业培训，帮助会员改进经营管理，完善财会管理，提高生产技术和产品质量；组织会员举办和参加各种对内对外展销会、交易会，组织会员出国、出境考察访问，帮助会员开拓国内、国际市场；增进与世界各国工商社团及工商经济界人士的联系和友谊，促进经济、技术和贸易合作；办好会办企业、事业；承办政府和有关部门的委托事项。</t>
  </si>
  <si>
    <t>根据三定方案归纳</t>
  </si>
  <si>
    <t>总体绩效目标</t>
  </si>
  <si>
    <t>推动社会主义市场经济体制逐步完善，促进社会全面进步；在非公有制经济人士中，宣传、贯彻党和国家的方针政策，加强思想政治工作，推动企业文化建设，引导会员做中国特色社会主义事业的建设者；代表并维护会员的合法权益，反映会员的意见、要求和建议；引导会员积极参与“光彩事业”；为会员提供信息和科技、管理、法律、会计、审计、融资、咨询等服务；帮助会员改进经营管理，完善财会管理，提高生产技术和产品质量；帮助会员开拓国内、国际市场；促进经济、技术和贸易合作。</t>
  </si>
  <si>
    <t>根据部门职责、中长期规划、各级党委、各级政府要求归纳</t>
  </si>
  <si>
    <t>部门年度目标</t>
  </si>
  <si>
    <t>部门年度重点工作任务</t>
  </si>
  <si>
    <t>一是做好经济服务工作。在继续做好“贷免扶补”、小微企业贷款等工作的同时，围绕减轻非公企业税费负担、解决融资难融资贵问题、营造公平竞争环境、完善政策执行方式、构建亲清新型政商关系等方面出台的政策，及时跟踪了解各部门落实情况，推动问题化解。二是助推营商环境建设。加强统筹协调，把非公企业评议政府职能部门工作作为一项常态化、制度化的工作抓好落实。搞好结果运用。通过评议使政府职能部门与非公企业之间相互理解、相互体谅、相互支持、相互尊重，建立更加和谐融洽的关系，实现政府职能部门依法行政、加强服务，非公企业守法经营、诚信经营。三是健全完善服务机制。推行“三理”服务，全面梳理非公企业意愿诉求、实时代理非公企业维权事务、及时处理非公企业难点问题。四是加强统筹协调。推乡镇（街道）商会规范化建设。</t>
  </si>
  <si>
    <t>根据部门总体目标和年度重点工作要求进行细化分解</t>
  </si>
  <si>
    <t>一、部门年度目标</t>
  </si>
  <si>
    <t>财年</t>
  </si>
  <si>
    <t>目标</t>
  </si>
  <si>
    <t>备注</t>
  </si>
  <si>
    <t>2022</t>
  </si>
  <si>
    <t xml:space="preserve">一是做好经济服务工作。在继续做好“贷免扶补”、小微企业贷款等工作的同时，围绕减轻非公企业税费负担、解决融资难融资贵问题、营造公平竞争环境、完善政策执行方式、构建亲清新型政商关系等方面出台的政策，及时跟踪了解各部门落实情况，推动问题化解。在微信公众号、网站和简讯开展政策宣传活动，提高政策知晓率，助推政策落地见效。二是助推营商环境建设。加强统筹协调，把非公企业评议政府职能部门工作作为一项常态化、制度化的工作来抓。搞好结果运用，把评议结果报县政府并反馈县纪委监委、县考评办。通过评议使政府职能部门与非公企业之间相互理解、相互体谅、相互支持、相互尊重，建立更加和谐融洽的关系，实现政府职能部门依法行政、加强服务，非公企业守法经营、诚信经营。三是健全完善服务机制。推行“三理”服务，全面梳理非公企业意愿诉求、实时代理非公企业维权事务、及时处理非公企业难点问题。 </t>
  </si>
  <si>
    <t xml:space="preserve">服务非公经济，促进非公经济人士健康成长，非公经济健康发展，助力促进新平经济社会发展。 </t>
  </si>
  <si>
    <t>2020</t>
  </si>
  <si>
    <t>2021</t>
  </si>
  <si>
    <t>二、部门年度重点工作任务</t>
  </si>
  <si>
    <t>任务名称</t>
  </si>
  <si>
    <t>主要内容</t>
  </si>
  <si>
    <t>加强和保障工商联工作经费</t>
  </si>
  <si>
    <t>参与本县大政方针及政治、经济、社会生活中的重要问题的政治协商，参政议政，民主监督；引导会员积极参加全县经济建设，推动社会主义市场经济体制逐步完善，促进社会全面进步；负责工商界代表人士政治安排的推荐工作</t>
  </si>
  <si>
    <t>三、部门整体支出绩效指标</t>
  </si>
  <si>
    <t>指标名称</t>
  </si>
  <si>
    <t>指标性质</t>
  </si>
  <si>
    <t>指标值</t>
  </si>
  <si>
    <t>度量单位</t>
  </si>
  <si>
    <t>指标类型</t>
  </si>
  <si>
    <t>绩效指标设定依据及数据来源</t>
  </si>
  <si>
    <t>一级指标</t>
  </si>
  <si>
    <t>二级指标</t>
  </si>
  <si>
    <t>三级指标</t>
  </si>
  <si>
    <t>产出指标</t>
  </si>
  <si>
    <t>按时完成任务数</t>
  </si>
  <si>
    <t>&lt;=</t>
  </si>
  <si>
    <t>11月底以前</t>
  </si>
  <si>
    <t>月</t>
  </si>
  <si>
    <t>定性指标</t>
  </si>
  <si>
    <t>市工商联对“贷免扶补”工作完成的时间要求</t>
  </si>
  <si>
    <t>按时间要求完成任务</t>
  </si>
  <si>
    <t>效益指标</t>
  </si>
  <si>
    <t>加强对非公经济人士法律培训</t>
  </si>
  <si>
    <t>&gt;=</t>
  </si>
  <si>
    <t>150</t>
  </si>
  <si>
    <t>人次</t>
  </si>
  <si>
    <t>定量指标</t>
  </si>
  <si>
    <t>“法律三进”相关文件要求</t>
  </si>
  <si>
    <t>落实“法律三进”，提升非公经济人士法律意识</t>
  </si>
  <si>
    <t>带动就业人数</t>
  </si>
  <si>
    <t>300</t>
  </si>
  <si>
    <t>人</t>
  </si>
  <si>
    <t>按照1：1.5计算得出</t>
  </si>
  <si>
    <t>推进乡镇（街道）商会规范化建设</t>
  </si>
  <si>
    <t>=</t>
  </si>
  <si>
    <t>个</t>
  </si>
  <si>
    <t>商会规范化建设制度要求</t>
  </si>
  <si>
    <t>创业人数</t>
  </si>
  <si>
    <t>200</t>
  </si>
  <si>
    <t>人(户)</t>
  </si>
  <si>
    <t>市工商联关于“贷免扶补”任务分配</t>
  </si>
  <si>
    <t>满意度指标</t>
  </si>
  <si>
    <t>非公经济人士满意度</t>
  </si>
  <si>
    <t>95</t>
  </si>
  <si>
    <t>%</t>
  </si>
  <si>
    <t>工商联工作职责</t>
  </si>
  <si>
    <t>加强对非公经济人士理想信念教育培训</t>
  </si>
  <si>
    <t>加强对非公经济人士政治思想教育</t>
  </si>
  <si>
    <t>贷免扶补任务</t>
  </si>
  <si>
    <t>按质、按量完成贷免扶补工作任务</t>
  </si>
  <si>
    <t>预算公开11表</t>
  </si>
  <si>
    <t>项目年度绩效目标表（本级）</t>
  </si>
  <si>
    <t>单位名称(项目)</t>
  </si>
  <si>
    <t>项目级次</t>
  </si>
  <si>
    <t>项目绩效分类</t>
  </si>
  <si>
    <t>是否特定项目</t>
  </si>
  <si>
    <t>绩效目标</t>
  </si>
  <si>
    <t>是否核心指标</t>
  </si>
  <si>
    <t>预算公开12表</t>
  </si>
  <si>
    <t>项目年度绩效目标表（对下）</t>
  </si>
  <si>
    <t>预算公开13表</t>
  </si>
  <si>
    <t>政府采购预算表</t>
  </si>
  <si>
    <t>单位名称（项目）</t>
  </si>
  <si>
    <t>政府采购目录</t>
  </si>
  <si>
    <t>采购方式</t>
  </si>
  <si>
    <t>支出类型</t>
  </si>
  <si>
    <t>功能科目</t>
  </si>
  <si>
    <t>数量</t>
  </si>
  <si>
    <t>计量单位</t>
  </si>
  <si>
    <t>需求时间</t>
  </si>
  <si>
    <t>上级补助</t>
  </si>
  <si>
    <t>本级安排</t>
  </si>
  <si>
    <t>自筹资金</t>
  </si>
  <si>
    <t>中央补助</t>
  </si>
  <si>
    <t>省级补助</t>
  </si>
  <si>
    <t>州市级补助</t>
  </si>
  <si>
    <t>本级财力安排</t>
  </si>
  <si>
    <t>专项收入安排</t>
  </si>
  <si>
    <t>国有资源（资产）有偿使用</t>
  </si>
  <si>
    <t>政府性基金</t>
  </si>
  <si>
    <t>国有资本经营收益</t>
  </si>
  <si>
    <t>财政专户管理的教育收费</t>
  </si>
  <si>
    <t>9</t>
  </si>
  <si>
    <t>14</t>
  </si>
  <si>
    <t>15</t>
  </si>
  <si>
    <t>16</t>
  </si>
  <si>
    <t>18</t>
  </si>
  <si>
    <t>19</t>
  </si>
  <si>
    <t>新平县工商业联合会</t>
  </si>
  <si>
    <t>基本支出采购</t>
  </si>
  <si>
    <r>
      <rPr>
        <sz val="9"/>
        <color rgb="FF000000"/>
        <rFont val="宋体"/>
        <charset val="134"/>
      </rPr>
      <t>Ａ0</t>
    </r>
    <r>
      <rPr>
        <sz val="9"/>
        <color rgb="FF000000"/>
        <rFont val="宋体"/>
        <charset val="134"/>
      </rPr>
      <t>2通用设备</t>
    </r>
  </si>
  <si>
    <t>询价</t>
  </si>
  <si>
    <t>2080799</t>
  </si>
  <si>
    <t>台</t>
  </si>
  <si>
    <t>2020年1月1日</t>
  </si>
  <si>
    <t>Ａ02通用设备</t>
  </si>
  <si>
    <t xml:space="preserve"> 预算公开14表</t>
  </si>
  <si>
    <t>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</si>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</sst>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9"/>
      <name val="宋体"/>
      <charset val="134"/>
    </font>
    <font>
      <sz val="11"/>
      <color rgb="FF000000"/>
      <name val="Microsoft Sans Serif"/>
      <charset val="134"/>
    </font>
    <font>
      <sz val="10"/>
      <color rgb="FF000000"/>
      <name val="宋体"/>
      <charset val="134"/>
    </font>
    <font>
      <sz val="18"/>
      <color rgb="FF000000"/>
      <name val="Microsoft Sans Serif"/>
      <charset val="134"/>
    </font>
    <font>
      <sz val="10"/>
      <name val="Microsoft Sans Serif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b/>
      <sz val="22"/>
      <name val="Arial"/>
      <charset val="134"/>
    </font>
    <font>
      <sz val="22"/>
      <name val="Arial"/>
      <charset val="134"/>
    </font>
    <font>
      <sz val="22"/>
      <color rgb="FF000000"/>
      <name val="Arial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24"/>
      <color rgb="FF000000"/>
      <name val="Arial"/>
      <charset val="134"/>
    </font>
    <font>
      <sz val="11"/>
      <color rgb="FF000000"/>
      <name val="Arial"/>
      <charset val="134"/>
    </font>
    <font>
      <sz val="9"/>
      <color rgb="FF000000"/>
      <name val="Arial"/>
      <charset val="134"/>
    </font>
    <font>
      <sz val="24"/>
      <name val="Arial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32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16" borderId="2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9" fillId="0" borderId="0"/>
    <xf numFmtId="41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3" borderId="20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7" fillId="22" borderId="25" applyNumberFormat="0" applyAlignment="0" applyProtection="0">
      <alignment vertical="center"/>
    </xf>
    <xf numFmtId="0" fontId="43" fillId="22" borderId="23" applyNumberFormat="0" applyAlignment="0" applyProtection="0">
      <alignment vertical="center"/>
    </xf>
    <xf numFmtId="0" fontId="40" fillId="10" borderId="22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9" fillId="0" borderId="0"/>
    <xf numFmtId="0" fontId="37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</cellStyleXfs>
  <cellXfs count="21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/>
    <xf numFmtId="0" fontId="2" fillId="2" borderId="0" xfId="53" applyFont="1" applyFill="1" applyBorder="1" applyAlignment="1" applyProtection="1">
      <alignment horizontal="right" vertical="center" wrapText="1"/>
      <protection locked="0"/>
    </xf>
    <xf numFmtId="0" fontId="3" fillId="2" borderId="0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/>
    <xf numFmtId="0" fontId="5" fillId="2" borderId="0" xfId="53" applyFont="1" applyFill="1" applyBorder="1" applyAlignment="1" applyProtection="1">
      <alignment horizontal="left" vertical="center" wrapText="1"/>
      <protection locked="0"/>
    </xf>
    <xf numFmtId="0" fontId="6" fillId="0" borderId="0" xfId="53" applyFont="1" applyFill="1" applyBorder="1" applyAlignment="1" applyProtection="1"/>
    <xf numFmtId="0" fontId="5" fillId="2" borderId="0" xfId="53" applyFont="1" applyFill="1" applyBorder="1" applyAlignment="1" applyProtection="1">
      <alignment horizontal="right" vertical="center" wrapText="1"/>
      <protection locked="0"/>
    </xf>
    <xf numFmtId="0" fontId="5" fillId="2" borderId="1" xfId="53" applyFont="1" applyFill="1" applyBorder="1" applyAlignment="1" applyProtection="1">
      <alignment horizontal="center" vertical="center" wrapText="1"/>
      <protection locked="0"/>
    </xf>
    <xf numFmtId="0" fontId="5" fillId="2" borderId="2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vertical="top" wrapText="1"/>
      <protection locked="0"/>
    </xf>
    <xf numFmtId="0" fontId="1" fillId="0" borderId="4" xfId="53" applyFont="1" applyFill="1" applyBorder="1" applyAlignment="1" applyProtection="1">
      <alignment vertical="top" wrapText="1"/>
      <protection locked="0"/>
    </xf>
    <xf numFmtId="0" fontId="5" fillId="2" borderId="5" xfId="53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/>
      <protection locked="0"/>
    </xf>
    <xf numFmtId="0" fontId="7" fillId="2" borderId="5" xfId="53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right" vertical="center" wrapText="1"/>
      <protection locked="0"/>
    </xf>
    <xf numFmtId="0" fontId="7" fillId="2" borderId="2" xfId="53" applyFont="1" applyFill="1" applyBorder="1" applyAlignment="1" applyProtection="1">
      <alignment horizontal="left" vertical="center" wrapText="1"/>
      <protection locked="0"/>
    </xf>
    <xf numFmtId="0" fontId="1" fillId="0" borderId="6" xfId="53" applyFont="1" applyFill="1" applyBorder="1" applyAlignment="1" applyProtection="1">
      <alignment vertical="top" wrapText="1"/>
      <protection locked="0"/>
    </xf>
    <xf numFmtId="0" fontId="0" fillId="0" borderId="0" xfId="53" applyFont="1" applyFill="1" applyBorder="1" applyAlignment="1" applyProtection="1">
      <alignment vertical="top"/>
      <protection locked="0"/>
    </xf>
    <xf numFmtId="0" fontId="8" fillId="0" borderId="0" xfId="53" applyFont="1" applyFill="1" applyBorder="1" applyAlignment="1" applyProtection="1"/>
    <xf numFmtId="0" fontId="9" fillId="2" borderId="0" xfId="53" applyFont="1" applyFill="1" applyBorder="1" applyAlignment="1" applyProtection="1">
      <alignment horizontal="center" vertical="center" wrapText="1"/>
      <protection locked="0"/>
    </xf>
    <xf numFmtId="0" fontId="8" fillId="2" borderId="4" xfId="53" applyFont="1" applyFill="1" applyBorder="1" applyAlignment="1" applyProtection="1">
      <alignment vertical="top" wrapText="1"/>
      <protection locked="0"/>
    </xf>
    <xf numFmtId="0" fontId="7" fillId="2" borderId="5" xfId="53" applyFont="1" applyFill="1" applyBorder="1" applyAlignment="1" applyProtection="1">
      <alignment horizontal="left" vertical="center" wrapText="1"/>
      <protection locked="0"/>
    </xf>
    <xf numFmtId="0" fontId="8" fillId="2" borderId="3" xfId="53" applyFont="1" applyFill="1" applyBorder="1" applyAlignment="1" applyProtection="1">
      <alignment vertical="top" wrapText="1"/>
      <protection locked="0"/>
    </xf>
    <xf numFmtId="0" fontId="8" fillId="2" borderId="6" xfId="53" applyFont="1" applyFill="1" applyBorder="1" applyAlignment="1" applyProtection="1">
      <alignment vertical="top" wrapText="1"/>
      <protection locked="0"/>
    </xf>
    <xf numFmtId="0" fontId="8" fillId="2" borderId="3" xfId="53" applyFont="1" applyFill="1" applyBorder="1" applyAlignment="1" applyProtection="1">
      <alignment vertical="top"/>
      <protection locked="0"/>
    </xf>
    <xf numFmtId="4" fontId="7" fillId="0" borderId="5" xfId="53" applyNumberFormat="1" applyFont="1" applyFill="1" applyBorder="1" applyAlignment="1" applyProtection="1">
      <alignment horizontal="right" vertical="center"/>
      <protection locked="0"/>
    </xf>
    <xf numFmtId="0" fontId="7" fillId="0" borderId="5" xfId="53" applyFont="1" applyFill="1" applyBorder="1" applyAlignment="1" applyProtection="1">
      <alignment horizontal="right" vertical="center"/>
      <protection locked="0"/>
    </xf>
    <xf numFmtId="0" fontId="8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horizontal="right" wrapText="1"/>
    </xf>
    <xf numFmtId="0" fontId="8" fillId="0" borderId="0" xfId="53" applyFont="1" applyFill="1" applyBorder="1" applyAlignment="1" applyProtection="1">
      <alignment horizontal="right"/>
      <protection locked="0"/>
    </xf>
    <xf numFmtId="0" fontId="8" fillId="0" borderId="0" xfId="53" applyFont="1" applyFill="1" applyBorder="1" applyAlignment="1" applyProtection="1">
      <alignment horizontal="right"/>
    </xf>
    <xf numFmtId="0" fontId="11" fillId="2" borderId="0" xfId="53" applyFont="1" applyFill="1" applyBorder="1" applyAlignment="1" applyProtection="1">
      <alignment horizontal="center" vertical="center"/>
    </xf>
    <xf numFmtId="0" fontId="12" fillId="2" borderId="0" xfId="53" applyFont="1" applyFill="1" applyBorder="1" applyAlignment="1" applyProtection="1">
      <alignment horizontal="center" vertical="center"/>
      <protection locked="0"/>
    </xf>
    <xf numFmtId="0" fontId="13" fillId="2" borderId="0" xfId="53" applyFont="1" applyFill="1" applyBorder="1" applyAlignment="1" applyProtection="1">
      <alignment horizontal="center" vertical="center"/>
    </xf>
    <xf numFmtId="0" fontId="0" fillId="2" borderId="7" xfId="53" applyFont="1" applyFill="1" applyBorder="1" applyAlignment="1" applyProtection="1">
      <alignment horizontal="right" vertical="center"/>
    </xf>
    <xf numFmtId="0" fontId="0" fillId="2" borderId="8" xfId="53" applyFont="1" applyFill="1" applyBorder="1" applyAlignment="1" applyProtection="1">
      <alignment horizontal="right" vertical="center"/>
      <protection locked="0"/>
    </xf>
    <xf numFmtId="0" fontId="7" fillId="0" borderId="8" xfId="53" applyFont="1" applyFill="1" applyBorder="1" applyAlignment="1" applyProtection="1">
      <alignment horizontal="right" vertical="center"/>
    </xf>
    <xf numFmtId="0" fontId="10" fillId="0" borderId="1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 wrapText="1"/>
    </xf>
    <xf numFmtId="0" fontId="2" fillId="0" borderId="3" xfId="53" applyFont="1" applyFill="1" applyBorder="1" applyAlignment="1" applyProtection="1">
      <alignment horizontal="center" vertical="center" wrapText="1"/>
    </xf>
    <xf numFmtId="0" fontId="2" fillId="0" borderId="9" xfId="53" applyFont="1" applyFill="1" applyBorder="1" applyAlignment="1" applyProtection="1">
      <alignment horizontal="center" vertical="center" wrapText="1"/>
    </xf>
    <xf numFmtId="0" fontId="8" fillId="2" borderId="9" xfId="53" applyFont="1" applyFill="1" applyBorder="1" applyAlignment="1" applyProtection="1">
      <alignment horizontal="center" vertical="center" wrapText="1"/>
    </xf>
    <xf numFmtId="0" fontId="2" fillId="0" borderId="4" xfId="53" applyFont="1" applyFill="1" applyBorder="1" applyAlignment="1" applyProtection="1">
      <alignment horizontal="center" vertical="center" wrapText="1"/>
    </xf>
    <xf numFmtId="0" fontId="8" fillId="2" borderId="4" xfId="53" applyFont="1" applyFill="1" applyBorder="1" applyAlignment="1" applyProtection="1">
      <alignment horizontal="center" vertical="center" wrapText="1"/>
    </xf>
    <xf numFmtId="0" fontId="10" fillId="0" borderId="5" xfId="53" applyFont="1" applyFill="1" applyBorder="1" applyAlignment="1" applyProtection="1">
      <alignment horizontal="left" vertical="center"/>
    </xf>
    <xf numFmtId="0" fontId="8" fillId="0" borderId="5" xfId="53" applyFont="1" applyFill="1" applyBorder="1" applyAlignment="1" applyProtection="1">
      <protection locked="0"/>
    </xf>
    <xf numFmtId="0" fontId="8" fillId="0" borderId="5" xfId="53" applyFont="1" applyFill="1" applyBorder="1" applyAlignment="1" applyProtection="1">
      <alignment horizontal="left" vertical="center"/>
    </xf>
    <xf numFmtId="0" fontId="8" fillId="0" borderId="5" xfId="53" applyFont="1" applyFill="1" applyBorder="1" applyAlignment="1" applyProtection="1"/>
    <xf numFmtId="0" fontId="14" fillId="0" borderId="5" xfId="53" applyFont="1" applyFill="1" applyBorder="1" applyAlignment="1" applyProtection="1">
      <alignment horizontal="center" vertical="center" wrapText="1"/>
      <protection locked="0"/>
    </xf>
    <xf numFmtId="0" fontId="14" fillId="0" borderId="5" xfId="53" applyFont="1" applyFill="1" applyBorder="1" applyAlignment="1" applyProtection="1">
      <alignment horizontal="left" vertical="center" wrapText="1"/>
      <protection locked="0"/>
    </xf>
    <xf numFmtId="49" fontId="8" fillId="0" borderId="5" xfId="53" applyNumberFormat="1" applyFont="1" applyFill="1" applyBorder="1" applyAlignment="1" applyProtection="1">
      <alignment horizontal="left" vertical="center"/>
    </xf>
    <xf numFmtId="0" fontId="8" fillId="0" borderId="5" xfId="53" applyFont="1" applyFill="1" applyBorder="1" applyAlignment="1" applyProtection="1">
      <alignment horizontal="left" vertical="center" wrapText="1"/>
    </xf>
    <xf numFmtId="0" fontId="14" fillId="0" borderId="5" xfId="53" applyFont="1" applyFill="1" applyBorder="1" applyAlignment="1" applyProtection="1">
      <alignment horizontal="left" vertical="center" wrapText="1"/>
    </xf>
    <xf numFmtId="0" fontId="14" fillId="0" borderId="5" xfId="53" applyFont="1" applyFill="1" applyBorder="1" applyAlignment="1" applyProtection="1">
      <alignment horizontal="center" vertical="center" wrapText="1"/>
    </xf>
    <xf numFmtId="0" fontId="7" fillId="0" borderId="10" xfId="53" applyFont="1" applyFill="1" applyBorder="1" applyAlignment="1" applyProtection="1">
      <alignment horizontal="right" vertical="center"/>
    </xf>
    <xf numFmtId="0" fontId="2" fillId="0" borderId="6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right"/>
    </xf>
    <xf numFmtId="0" fontId="15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/>
    <xf numFmtId="0" fontId="2" fillId="0" borderId="2" xfId="53" applyFont="1" applyFill="1" applyBorder="1" applyAlignment="1" applyProtection="1">
      <alignment horizontal="right" vertical="center" wrapText="1"/>
    </xf>
    <xf numFmtId="0" fontId="16" fillId="0" borderId="3" xfId="53" applyFont="1" applyFill="1" applyBorder="1" applyAlignment="1" applyProtection="1">
      <alignment horizontal="center" vertical="center"/>
      <protection locked="0"/>
    </xf>
    <xf numFmtId="0" fontId="16" fillId="0" borderId="3" xfId="53" applyFont="1" applyFill="1" applyBorder="1" applyAlignment="1" applyProtection="1">
      <alignment horizontal="center" vertical="center"/>
    </xf>
    <xf numFmtId="0" fontId="9" fillId="0" borderId="2" xfId="53" applyFont="1" applyFill="1" applyBorder="1" applyAlignment="1" applyProtection="1">
      <alignment horizontal="center" vertical="center"/>
    </xf>
    <xf numFmtId="0" fontId="17" fillId="0" borderId="2" xfId="53" applyFont="1" applyFill="1" applyBorder="1" applyAlignment="1" applyProtection="1">
      <alignment horizontal="center" vertical="center"/>
    </xf>
    <xf numFmtId="0" fontId="17" fillId="0" borderId="3" xfId="53" applyFont="1" applyFill="1" applyBorder="1" applyAlignment="1" applyProtection="1">
      <alignment horizontal="center" vertical="center"/>
      <protection locked="0"/>
    </xf>
    <xf numFmtId="0" fontId="17" fillId="0" borderId="3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  <protection locked="0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vertical="center" wrapText="1"/>
    </xf>
    <xf numFmtId="0" fontId="5" fillId="0" borderId="3" xfId="53" applyFont="1" applyFill="1" applyBorder="1" applyAlignment="1" applyProtection="1">
      <alignment vertical="center" wrapText="1"/>
    </xf>
    <xf numFmtId="0" fontId="5" fillId="0" borderId="6" xfId="53" applyFont="1" applyFill="1" applyBorder="1" applyAlignment="1" applyProtection="1">
      <alignment vertical="center" wrapText="1"/>
    </xf>
    <xf numFmtId="0" fontId="5" fillId="0" borderId="2" xfId="53" applyFont="1" applyFill="1" applyBorder="1" applyAlignment="1" applyProtection="1">
      <alignment vertical="center"/>
    </xf>
    <xf numFmtId="0" fontId="5" fillId="0" borderId="3" xfId="53" applyFont="1" applyFill="1" applyBorder="1" applyAlignment="1" applyProtection="1">
      <alignment vertical="center"/>
    </xf>
    <xf numFmtId="0" fontId="5" fillId="0" borderId="6" xfId="53" applyFont="1" applyFill="1" applyBorder="1" applyAlignment="1" applyProtection="1">
      <alignment vertical="center"/>
    </xf>
    <xf numFmtId="0" fontId="5" fillId="0" borderId="11" xfId="53" applyFont="1" applyFill="1" applyBorder="1" applyAlignment="1" applyProtection="1">
      <alignment horizontal="center" vertical="center"/>
    </xf>
    <xf numFmtId="0" fontId="5" fillId="0" borderId="12" xfId="53" applyFont="1" applyFill="1" applyBorder="1" applyAlignment="1" applyProtection="1">
      <alignment horizontal="center" vertical="center"/>
      <protection locked="0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4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center" vertical="center"/>
      <protection locked="0"/>
    </xf>
    <xf numFmtId="0" fontId="5" fillId="0" borderId="15" xfId="53" applyFont="1" applyFill="1" applyBorder="1" applyAlignment="1" applyProtection="1">
      <alignment horizontal="center" vertical="center"/>
    </xf>
    <xf numFmtId="4" fontId="5" fillId="0" borderId="5" xfId="53" applyNumberFormat="1" applyFont="1" applyFill="1" applyBorder="1" applyAlignment="1" applyProtection="1">
      <alignment vertical="top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  <protection locked="0"/>
    </xf>
    <xf numFmtId="0" fontId="5" fillId="0" borderId="10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vertical="top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13" xfId="53" applyFont="1" applyFill="1" applyBorder="1" applyAlignment="1" applyProtection="1">
      <alignment horizontal="center" vertical="center"/>
      <protection locked="0"/>
    </xf>
    <xf numFmtId="49" fontId="5" fillId="0" borderId="5" xfId="53" applyNumberFormat="1" applyFont="1" applyFill="1" applyBorder="1" applyAlignment="1" applyProtection="1">
      <alignment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5" fillId="0" borderId="3" xfId="53" applyNumberFormat="1" applyFont="1" applyFill="1" applyBorder="1" applyAlignment="1" applyProtection="1">
      <alignment vertical="center" wrapText="1"/>
    </xf>
    <xf numFmtId="0" fontId="5" fillId="0" borderId="10" xfId="53" applyFont="1" applyFill="1" applyBorder="1" applyAlignment="1" applyProtection="1">
      <alignment horizontal="center" vertical="center"/>
      <protection locked="0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6" xfId="53" applyFont="1" applyFill="1" applyBorder="1" applyAlignment="1" applyProtection="1">
      <alignment horizontal="center" vertical="center"/>
      <protection locked="0"/>
    </xf>
    <xf numFmtId="49" fontId="5" fillId="0" borderId="3" xfId="53" applyNumberFormat="1" applyFont="1" applyFill="1" applyBorder="1" applyAlignment="1" applyProtection="1">
      <alignment vertical="center" wrapText="1"/>
    </xf>
    <xf numFmtId="0" fontId="17" fillId="0" borderId="2" xfId="53" applyFont="1" applyFill="1" applyBorder="1" applyAlignment="1" applyProtection="1">
      <alignment horizontal="left" vertical="center"/>
    </xf>
    <xf numFmtId="0" fontId="17" fillId="0" borderId="3" xfId="53" applyFont="1" applyFill="1" applyBorder="1" applyAlignment="1" applyProtection="1">
      <alignment horizontal="left" vertical="center"/>
      <protection locked="0"/>
    </xf>
    <xf numFmtId="0" fontId="17" fillId="0" borderId="3" xfId="53" applyFont="1" applyFill="1" applyBorder="1" applyAlignment="1" applyProtection="1">
      <alignment horizontal="left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0" fontId="5" fillId="0" borderId="6" xfId="53" applyFont="1" applyFill="1" applyBorder="1" applyAlignment="1" applyProtection="1">
      <alignment horizontal="left" vertical="center" wrapText="1"/>
    </xf>
    <xf numFmtId="0" fontId="0" fillId="0" borderId="3" xfId="53" applyFont="1" applyFill="1" applyBorder="1" applyAlignment="1" applyProtection="1">
      <alignment vertical="top"/>
      <protection locked="0"/>
    </xf>
    <xf numFmtId="0" fontId="0" fillId="0" borderId="6" xfId="53" applyFont="1" applyFill="1" applyBorder="1" applyAlignment="1" applyProtection="1">
      <alignment vertical="top"/>
      <protection locked="0"/>
    </xf>
    <xf numFmtId="0" fontId="5" fillId="0" borderId="3" xfId="53" applyFont="1" applyFill="1" applyBorder="1" applyAlignment="1" applyProtection="1"/>
    <xf numFmtId="0" fontId="5" fillId="0" borderId="6" xfId="53" applyFont="1" applyFill="1" applyBorder="1" applyAlignment="1" applyProtection="1"/>
    <xf numFmtId="49" fontId="5" fillId="0" borderId="11" xfId="53" applyNumberFormat="1" applyFont="1" applyFill="1" applyBorder="1" applyAlignment="1" applyProtection="1">
      <alignment horizontal="center" vertical="center" wrapText="1"/>
    </xf>
    <xf numFmtId="49" fontId="5" fillId="0" borderId="11" xfId="53" applyNumberFormat="1" applyFont="1" applyFill="1" applyBorder="1" applyAlignment="1" applyProtection="1">
      <alignment horizontal="center" vertical="center"/>
    </xf>
    <xf numFmtId="49" fontId="5" fillId="0" borderId="12" xfId="53" applyNumberFormat="1" applyFont="1" applyFill="1" applyBorder="1" applyAlignment="1" applyProtection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/>
    </xf>
    <xf numFmtId="0" fontId="15" fillId="0" borderId="2" xfId="53" applyFont="1" applyFill="1" applyBorder="1" applyAlignment="1" applyProtection="1">
      <alignment horizontal="center" vertical="center" wrapText="1"/>
    </xf>
    <xf numFmtId="0" fontId="15" fillId="0" borderId="3" xfId="53" applyFont="1" applyFill="1" applyBorder="1" applyAlignment="1" applyProtection="1">
      <alignment horizontal="center" vertical="center" wrapText="1"/>
      <protection locked="0"/>
    </xf>
    <xf numFmtId="0" fontId="15" fillId="0" borderId="6" xfId="53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horizontal="center" vertical="center" wrapText="1"/>
    </xf>
    <xf numFmtId="0" fontId="15" fillId="0" borderId="11" xfId="53" applyFont="1" applyFill="1" applyBorder="1" applyAlignment="1" applyProtection="1">
      <alignment horizontal="center" vertical="center" wrapText="1"/>
    </xf>
    <xf numFmtId="0" fontId="15" fillId="0" borderId="5" xfId="53" applyFont="1" applyFill="1" applyBorder="1" applyAlignment="1" applyProtection="1">
      <alignment horizontal="center" vertical="center" wrapText="1"/>
      <protection locked="0"/>
    </xf>
    <xf numFmtId="0" fontId="15" fillId="0" borderId="4" xfId="53" applyFont="1" applyFill="1" applyBorder="1" applyAlignment="1" applyProtection="1">
      <alignment horizontal="center" vertical="center" wrapText="1"/>
      <protection locked="0"/>
    </xf>
    <xf numFmtId="0" fontId="15" fillId="0" borderId="7" xfId="53" applyFont="1" applyFill="1" applyBorder="1" applyAlignment="1" applyProtection="1">
      <alignment horizontal="center" vertical="center" wrapText="1"/>
      <protection locked="0"/>
    </xf>
    <xf numFmtId="0" fontId="15" fillId="0" borderId="5" xfId="53" applyFont="1" applyFill="1" applyBorder="1" applyAlignment="1" applyProtection="1">
      <alignment horizontal="center" vertical="center"/>
    </xf>
    <xf numFmtId="0" fontId="15" fillId="0" borderId="6" xfId="53" applyFont="1" applyFill="1" applyBorder="1" applyAlignment="1" applyProtection="1">
      <alignment horizontal="center" vertical="center"/>
    </xf>
    <xf numFmtId="0" fontId="15" fillId="0" borderId="3" xfId="53" applyFont="1" applyFill="1" applyBorder="1" applyAlignment="1" applyProtection="1">
      <alignment horizontal="center" vertical="center"/>
    </xf>
    <xf numFmtId="0" fontId="16" fillId="0" borderId="6" xfId="53" applyFont="1" applyFill="1" applyBorder="1" applyAlignment="1" applyProtection="1">
      <alignment horizontal="center" vertical="center"/>
    </xf>
    <xf numFmtId="0" fontId="17" fillId="0" borderId="6" xfId="53" applyFont="1" applyFill="1" applyBorder="1" applyAlignment="1" applyProtection="1">
      <alignment horizontal="center" vertical="center"/>
    </xf>
    <xf numFmtId="3" fontId="5" fillId="0" borderId="2" xfId="53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vertical="center"/>
      <protection locked="0"/>
    </xf>
    <xf numFmtId="4" fontId="5" fillId="0" borderId="2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6" xfId="53" applyNumberFormat="1" applyFont="1" applyFill="1" applyBorder="1" applyAlignment="1" applyProtection="1">
      <alignment horizontal="left" vertical="center" wrapText="1"/>
    </xf>
    <xf numFmtId="49" fontId="5" fillId="0" borderId="6" xfId="53" applyNumberFormat="1" applyFont="1" applyFill="1" applyBorder="1" applyAlignment="1" applyProtection="1">
      <alignment vertical="center" wrapText="1"/>
    </xf>
    <xf numFmtId="0" fontId="17" fillId="0" borderId="6" xfId="53" applyFont="1" applyFill="1" applyBorder="1" applyAlignment="1" applyProtection="1">
      <alignment horizontal="left" vertical="center"/>
    </xf>
    <xf numFmtId="49" fontId="5" fillId="0" borderId="13" xfId="53" applyNumberFormat="1" applyFont="1" applyFill="1" applyBorder="1" applyAlignment="1" applyProtection="1">
      <alignment horizontal="center" vertical="center"/>
    </xf>
    <xf numFmtId="49" fontId="5" fillId="0" borderId="10" xfId="53" applyNumberFormat="1" applyFont="1" applyFill="1" applyBorder="1" applyAlignment="1" applyProtection="1">
      <alignment horizontal="center" vertical="center"/>
    </xf>
    <xf numFmtId="0" fontId="15" fillId="0" borderId="12" xfId="53" applyFont="1" applyFill="1" applyBorder="1" applyAlignment="1" applyProtection="1">
      <alignment horizontal="center" vertical="center" wrapText="1"/>
    </xf>
    <xf numFmtId="0" fontId="15" fillId="0" borderId="13" xfId="53" applyFont="1" applyFill="1" applyBorder="1" applyAlignment="1" applyProtection="1">
      <alignment horizontal="center" vertical="center" wrapText="1"/>
    </xf>
    <xf numFmtId="0" fontId="15" fillId="0" borderId="11" xfId="53" applyFont="1" applyFill="1" applyBorder="1" applyAlignment="1" applyProtection="1">
      <alignment horizontal="center" vertical="center"/>
    </xf>
    <xf numFmtId="0" fontId="15" fillId="0" borderId="13" xfId="53" applyFont="1" applyFill="1" applyBorder="1" applyAlignment="1" applyProtection="1">
      <alignment horizontal="center" vertical="center"/>
    </xf>
    <xf numFmtId="0" fontId="15" fillId="0" borderId="8" xfId="53" applyFont="1" applyFill="1" applyBorder="1" applyAlignment="1" applyProtection="1">
      <alignment horizontal="center" vertical="center" wrapText="1"/>
      <protection locked="0"/>
    </xf>
    <xf numFmtId="0" fontId="15" fillId="0" borderId="10" xfId="53" applyFont="1" applyFill="1" applyBorder="1" applyAlignment="1" applyProtection="1">
      <alignment horizontal="center" vertical="center" wrapText="1"/>
      <protection locked="0"/>
    </xf>
    <xf numFmtId="49" fontId="15" fillId="0" borderId="7" xfId="53" applyNumberFormat="1" applyFont="1" applyFill="1" applyBorder="1" applyAlignment="1" applyProtection="1">
      <alignment horizontal="center" vertical="center"/>
      <protection locked="0"/>
    </xf>
    <xf numFmtId="49" fontId="15" fillId="0" borderId="10" xfId="53" applyNumberFormat="1" applyFont="1" applyFill="1" applyBorder="1" applyAlignment="1" applyProtection="1">
      <alignment horizontal="center" vertical="center"/>
      <protection locked="0"/>
    </xf>
    <xf numFmtId="0" fontId="18" fillId="0" borderId="0" xfId="55" applyFont="1" applyFill="1" applyBorder="1" applyAlignment="1">
      <alignment vertical="center"/>
    </xf>
    <xf numFmtId="0" fontId="18" fillId="0" borderId="0" xfId="55" applyFont="1" applyFill="1" applyBorder="1" applyAlignment="1"/>
    <xf numFmtId="0" fontId="19" fillId="0" borderId="0" xfId="55" applyFont="1" applyFill="1" applyBorder="1" applyAlignment="1">
      <alignment horizontal="center" vertical="center" wrapText="1"/>
    </xf>
    <xf numFmtId="0" fontId="20" fillId="0" borderId="0" xfId="55" applyFont="1" applyFill="1" applyBorder="1" applyAlignment="1">
      <alignment vertical="center"/>
    </xf>
    <xf numFmtId="0" fontId="21" fillId="0" borderId="16" xfId="55" applyFont="1" applyFill="1" applyBorder="1" applyAlignment="1">
      <alignment vertical="center"/>
    </xf>
    <xf numFmtId="0" fontId="21" fillId="0" borderId="16" xfId="55" applyFont="1" applyFill="1" applyBorder="1" applyAlignment="1">
      <alignment horizontal="right" vertical="center"/>
    </xf>
    <xf numFmtId="0" fontId="22" fillId="0" borderId="17" xfId="55" applyFont="1" applyFill="1" applyBorder="1" applyAlignment="1">
      <alignment horizontal="center" vertical="center" wrapText="1"/>
    </xf>
    <xf numFmtId="0" fontId="22" fillId="0" borderId="18" xfId="55" applyFont="1" applyFill="1" applyBorder="1" applyAlignment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9" xfId="55" applyFont="1" applyFill="1" applyBorder="1" applyAlignment="1">
      <alignment horizontal="center" vertical="center" wrapText="1"/>
    </xf>
    <xf numFmtId="0" fontId="23" fillId="0" borderId="18" xfId="55" applyFont="1" applyFill="1" applyBorder="1" applyAlignment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18" xfId="55" applyFont="1" applyFill="1" applyBorder="1" applyAlignment="1">
      <alignment horizontal="center" vertical="center"/>
    </xf>
    <xf numFmtId="0" fontId="22" fillId="0" borderId="18" xfId="55" applyFont="1" applyFill="1" applyBorder="1" applyAlignment="1">
      <alignment vertical="center"/>
    </xf>
    <xf numFmtId="9" fontId="22" fillId="0" borderId="18" xfId="55" applyNumberFormat="1" applyFont="1" applyFill="1" applyBorder="1" applyAlignment="1">
      <alignment vertical="center"/>
    </xf>
    <xf numFmtId="0" fontId="22" fillId="0" borderId="18" xfId="0" applyFont="1" applyFill="1" applyBorder="1" applyAlignment="1" applyProtection="1">
      <alignment vertical="center"/>
    </xf>
    <xf numFmtId="10" fontId="22" fillId="0" borderId="18" xfId="55" applyNumberFormat="1" applyFont="1" applyFill="1" applyBorder="1" applyAlignment="1">
      <alignment vertical="center"/>
    </xf>
    <xf numFmtId="0" fontId="24" fillId="0" borderId="0" xfId="55" applyFont="1" applyFill="1" applyBorder="1" applyAlignment="1">
      <alignment horizontal="left" vertical="top" wrapText="1"/>
    </xf>
    <xf numFmtId="0" fontId="14" fillId="0" borderId="0" xfId="53" applyFont="1" applyFill="1" applyBorder="1" applyAlignment="1" applyProtection="1">
      <alignment vertical="center"/>
    </xf>
    <xf numFmtId="0" fontId="25" fillId="0" borderId="0" xfId="53" applyFont="1" applyFill="1" applyBorder="1" applyAlignment="1" applyProtection="1">
      <alignment vertical="center"/>
    </xf>
    <xf numFmtId="0" fontId="26" fillId="0" borderId="0" xfId="53" applyFont="1" applyFill="1" applyBorder="1" applyAlignment="1" applyProtection="1">
      <alignment vertical="center"/>
    </xf>
    <xf numFmtId="0" fontId="27" fillId="0" borderId="0" xfId="53" applyFont="1" applyFill="1" applyBorder="1" applyAlignment="1" applyProtection="1">
      <alignment vertical="center"/>
    </xf>
    <xf numFmtId="0" fontId="16" fillId="2" borderId="0" xfId="53" applyFont="1" applyFill="1" applyBorder="1" applyAlignment="1" applyProtection="1">
      <alignment horizontal="center" vertical="center" wrapText="1"/>
      <protection locked="0"/>
    </xf>
    <xf numFmtId="0" fontId="28" fillId="0" borderId="0" xfId="53" applyFont="1" applyFill="1" applyBorder="1" applyAlignment="1" applyProtection="1"/>
    <xf numFmtId="0" fontId="2" fillId="2" borderId="0" xfId="53" applyFont="1" applyFill="1" applyBorder="1" applyAlignment="1" applyProtection="1">
      <alignment horizontal="left" vertical="center" wrapText="1"/>
      <protection locked="0"/>
    </xf>
    <xf numFmtId="0" fontId="6" fillId="0" borderId="3" xfId="53" applyFont="1" applyFill="1" applyBorder="1" applyAlignment="1" applyProtection="1">
      <alignment vertical="top" wrapText="1"/>
      <protection locked="0"/>
    </xf>
    <xf numFmtId="0" fontId="5" fillId="0" borderId="2" xfId="53" applyFont="1" applyFill="1" applyBorder="1" applyAlignment="1" applyProtection="1">
      <alignment horizontal="center" vertical="center" wrapText="1"/>
      <protection locked="0"/>
    </xf>
    <xf numFmtId="0" fontId="7" fillId="2" borderId="5" xfId="53" applyFont="1" applyFill="1" applyBorder="1" applyAlignment="1" applyProtection="1">
      <alignment vertical="center" wrapText="1"/>
      <protection locked="0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0" fontId="29" fillId="0" borderId="2" xfId="53" applyFont="1" applyFill="1" applyBorder="1" applyAlignment="1" applyProtection="1">
      <alignment horizontal="center" vertical="center" wrapText="1"/>
      <protection locked="0"/>
    </xf>
    <xf numFmtId="0" fontId="29" fillId="0" borderId="5" xfId="53" applyFont="1" applyFill="1" applyBorder="1" applyAlignment="1" applyProtection="1">
      <alignment horizontal="center" vertical="center" wrapText="1"/>
      <protection locked="0"/>
    </xf>
    <xf numFmtId="0" fontId="6" fillId="0" borderId="6" xfId="53" applyFont="1" applyFill="1" applyBorder="1" applyAlignment="1" applyProtection="1">
      <alignment vertical="top" wrapText="1"/>
      <protection locked="0"/>
    </xf>
    <xf numFmtId="0" fontId="6" fillId="2" borderId="5" xfId="53" applyFont="1" applyFill="1" applyBorder="1" applyAlignment="1" applyProtection="1">
      <alignment horizontal="center" vertical="center" wrapText="1"/>
      <protection locked="0"/>
    </xf>
    <xf numFmtId="0" fontId="6" fillId="2" borderId="6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3" xfId="53" applyFont="1" applyFill="1" applyBorder="1" applyAlignment="1" applyProtection="1">
      <alignment horizontal="center" vertical="center" wrapText="1"/>
    </xf>
    <xf numFmtId="0" fontId="6" fillId="2" borderId="4" xfId="53" applyFont="1" applyFill="1" applyBorder="1" applyAlignment="1" applyProtection="1">
      <alignment horizontal="center" vertical="center" wrapText="1"/>
      <protection locked="0"/>
    </xf>
    <xf numFmtId="0" fontId="30" fillId="2" borderId="4" xfId="53" applyFont="1" applyFill="1" applyBorder="1" applyAlignment="1" applyProtection="1">
      <alignment horizontal="center" vertical="center" wrapText="1"/>
      <protection locked="0"/>
    </xf>
    <xf numFmtId="0" fontId="30" fillId="2" borderId="10" xfId="53" applyFont="1" applyFill="1" applyBorder="1" applyAlignment="1" applyProtection="1">
      <alignment horizontal="center" vertical="center" wrapText="1"/>
    </xf>
    <xf numFmtId="4" fontId="7" fillId="0" borderId="5" xfId="53" applyNumberFormat="1" applyFont="1" applyFill="1" applyBorder="1" applyAlignment="1" applyProtection="1">
      <alignment horizontal="right" vertical="center"/>
    </xf>
    <xf numFmtId="0" fontId="6" fillId="0" borderId="13" xfId="53" applyFont="1" applyFill="1" applyBorder="1" applyAlignment="1" applyProtection="1">
      <alignment horizontal="center" vertical="center" wrapText="1"/>
      <protection locked="0"/>
    </xf>
    <xf numFmtId="0" fontId="30" fillId="2" borderId="10" xfId="53" applyFont="1" applyFill="1" applyBorder="1" applyAlignment="1" applyProtection="1">
      <alignment horizontal="center" vertical="center" wrapText="1"/>
      <protection locked="0"/>
    </xf>
    <xf numFmtId="0" fontId="31" fillId="0" borderId="3" xfId="53" applyFont="1" applyFill="1" applyBorder="1" applyAlignment="1" applyProtection="1">
      <alignment vertical="top" wrapText="1"/>
      <protection locked="0"/>
    </xf>
    <xf numFmtId="0" fontId="31" fillId="0" borderId="6" xfId="53" applyFont="1" applyFill="1" applyBorder="1" applyAlignment="1" applyProtection="1">
      <alignment vertical="top" wrapText="1"/>
      <protection locked="0"/>
    </xf>
    <xf numFmtId="0" fontId="7" fillId="0" borderId="2" xfId="53" applyFont="1" applyFill="1" applyBorder="1" applyAlignment="1" applyProtection="1">
      <alignment horizontal="left" vertical="center" wrapText="1"/>
      <protection locked="0"/>
    </xf>
    <xf numFmtId="4" fontId="7" fillId="0" borderId="2" xfId="53" applyNumberFormat="1" applyFont="1" applyFill="1" applyBorder="1" applyAlignment="1" applyProtection="1">
      <alignment horizontal="right" vertical="center"/>
      <protection locked="0"/>
    </xf>
    <xf numFmtId="0" fontId="7" fillId="0" borderId="2" xfId="53" applyFont="1" applyFill="1" applyBorder="1" applyAlignment="1" applyProtection="1">
      <alignment horizontal="left" vertical="center"/>
    </xf>
    <xf numFmtId="4" fontId="7" fillId="0" borderId="2" xfId="53" applyNumberFormat="1" applyFont="1" applyFill="1" applyBorder="1" applyAlignment="1" applyProtection="1">
      <alignment horizontal="right" vertical="center"/>
    </xf>
    <xf numFmtId="0" fontId="7" fillId="0" borderId="2" xfId="53" applyFont="1" applyFill="1" applyBorder="1" applyAlignment="1" applyProtection="1">
      <alignment horizontal="right" vertical="center"/>
      <protection locked="0"/>
    </xf>
    <xf numFmtId="0" fontId="7" fillId="0" borderId="2" xfId="53" applyFont="1" applyFill="1" applyBorder="1" applyAlignment="1" applyProtection="1">
      <alignment horizontal="right" vertical="center"/>
    </xf>
    <xf numFmtId="0" fontId="5" fillId="2" borderId="11" xfId="53" applyFont="1" applyFill="1" applyBorder="1" applyAlignment="1" applyProtection="1">
      <alignment horizontal="center" vertical="center" wrapText="1"/>
      <protection locked="0"/>
    </xf>
    <xf numFmtId="0" fontId="6" fillId="0" borderId="12" xfId="53" applyFont="1" applyFill="1" applyBorder="1" applyAlignment="1" applyProtection="1">
      <alignment vertical="top" wrapText="1"/>
      <protection locked="0"/>
    </xf>
    <xf numFmtId="0" fontId="6" fillId="0" borderId="13" xfId="53" applyFont="1" applyFill="1" applyBorder="1" applyAlignment="1" applyProtection="1">
      <alignment vertical="top" wrapText="1"/>
      <protection locked="0"/>
    </xf>
    <xf numFmtId="0" fontId="6" fillId="2" borderId="7" xfId="53" applyFont="1" applyFill="1" applyBorder="1" applyAlignment="1" applyProtection="1">
      <alignment vertical="top" wrapText="1"/>
      <protection locked="0"/>
    </xf>
    <xf numFmtId="0" fontId="6" fillId="0" borderId="8" xfId="53" applyFont="1" applyFill="1" applyBorder="1" applyAlignment="1" applyProtection="1">
      <alignment vertical="top" wrapText="1"/>
      <protection locked="0"/>
    </xf>
    <xf numFmtId="0" fontId="6" fillId="0" borderId="10" xfId="53" applyFont="1" applyFill="1" applyBorder="1" applyAlignment="1" applyProtection="1">
      <alignment vertical="top" wrapText="1"/>
      <protection locked="0"/>
    </xf>
    <xf numFmtId="0" fontId="6" fillId="2" borderId="4" xfId="53" applyFont="1" applyFill="1" applyBorder="1" applyAlignment="1" applyProtection="1">
      <alignment vertical="top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/>
    </xf>
    <xf numFmtId="0" fontId="2" fillId="2" borderId="0" xfId="53" applyFont="1" applyFill="1" applyBorder="1" applyAlignment="1" applyProtection="1">
      <alignment horizontal="right" wrapText="1"/>
      <protection locked="0"/>
    </xf>
    <xf numFmtId="0" fontId="6" fillId="2" borderId="9" xfId="53" applyFont="1" applyFill="1" applyBorder="1" applyAlignment="1" applyProtection="1">
      <alignment vertical="top" wrapText="1"/>
      <protection locked="0"/>
    </xf>
    <xf numFmtId="0" fontId="7" fillId="0" borderId="5" xfId="53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left" vertical="top" wrapText="1"/>
      <protection locked="0"/>
    </xf>
    <xf numFmtId="0" fontId="29" fillId="0" borderId="2" xfId="53" applyFont="1" applyFill="1" applyBorder="1" applyAlignment="1" applyProtection="1">
      <alignment horizontal="center" vertical="center"/>
    </xf>
    <xf numFmtId="0" fontId="29" fillId="0" borderId="2" xfId="53" applyFont="1" applyFill="1" applyBorder="1" applyAlignment="1" applyProtection="1">
      <alignment horizontal="right" vertical="center"/>
    </xf>
    <xf numFmtId="4" fontId="29" fillId="0" borderId="2" xfId="53" applyNumberFormat="1" applyFont="1" applyFill="1" applyBorder="1" applyAlignment="1" applyProtection="1">
      <alignment horizontal="right" vertical="center"/>
      <protection locked="0"/>
    </xf>
    <xf numFmtId="4" fontId="29" fillId="0" borderId="5" xfId="53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GridLines="0" workbookViewId="0">
      <selection activeCell="H10" sqref="H10"/>
    </sheetView>
  </sheetViews>
  <sheetFormatPr defaultColWidth="10" defaultRowHeight="12.75" customHeight="1" outlineLevelCol="3"/>
  <cols>
    <col min="1" max="1" width="36.6222222222222" style="20" customWidth="1"/>
    <col min="2" max="2" width="26.6222222222222" style="20" customWidth="1"/>
    <col min="3" max="3" width="36.6222222222222" style="20" customWidth="1"/>
    <col min="4" max="4" width="26.5" style="20" customWidth="1"/>
    <col min="5" max="5" width="10" style="19" customWidth="1"/>
    <col min="6" max="16384" width="10" style="19"/>
  </cols>
  <sheetData>
    <row r="1" s="168" customFormat="1" ht="15" customHeight="1" spans="1:4">
      <c r="A1" s="2" t="s">
        <v>0</v>
      </c>
      <c r="B1" s="20"/>
      <c r="C1" s="20"/>
      <c r="D1" s="20"/>
    </row>
    <row r="2" s="169" customFormat="1" ht="39.75" customHeight="1" spans="1:4">
      <c r="A2" s="172" t="s">
        <v>1</v>
      </c>
      <c r="B2" s="173"/>
      <c r="C2" s="173"/>
      <c r="D2" s="173"/>
    </row>
    <row r="3" s="168" customFormat="1" ht="15" customHeight="1" spans="1:4">
      <c r="A3" s="174" t="s">
        <v>2</v>
      </c>
      <c r="B3" s="20"/>
      <c r="C3" s="20"/>
      <c r="D3" s="2" t="s">
        <v>3</v>
      </c>
    </row>
    <row r="4" s="171" customFormat="1" ht="20.25" customHeight="1" spans="1:4">
      <c r="A4" s="178" t="s">
        <v>4</v>
      </c>
      <c r="B4" s="192"/>
      <c r="C4" s="178" t="s">
        <v>5</v>
      </c>
      <c r="D4" s="193"/>
    </row>
    <row r="5" s="171" customFormat="1" ht="20.25" customHeight="1" spans="1:4">
      <c r="A5" s="178" t="s">
        <v>6</v>
      </c>
      <c r="B5" s="178" t="s">
        <v>7</v>
      </c>
      <c r="C5" s="178" t="s">
        <v>8</v>
      </c>
      <c r="D5" s="13" t="s">
        <v>7</v>
      </c>
    </row>
    <row r="6" ht="19.5" customHeight="1" spans="1:4">
      <c r="A6" s="196" t="s">
        <v>9</v>
      </c>
      <c r="B6" s="189">
        <v>1448922</v>
      </c>
      <c r="C6" s="210" t="s">
        <v>10</v>
      </c>
      <c r="D6" s="189">
        <v>1448922</v>
      </c>
    </row>
    <row r="7" s="171" customFormat="1" ht="20.25" customHeight="1" spans="1:4">
      <c r="A7" s="194" t="s">
        <v>11</v>
      </c>
      <c r="B7" s="27">
        <v>1448922</v>
      </c>
      <c r="C7" s="211" t="s">
        <v>12</v>
      </c>
      <c r="D7" s="27">
        <v>1089764</v>
      </c>
    </row>
    <row r="8" s="171" customFormat="1" ht="20.25" customHeight="1" spans="1:4">
      <c r="A8" s="194" t="s">
        <v>13</v>
      </c>
      <c r="B8" s="195">
        <v>1448922</v>
      </c>
      <c r="C8" s="194" t="s">
        <v>14</v>
      </c>
      <c r="D8" s="27"/>
    </row>
    <row r="9" s="171" customFormat="1" ht="20.25" customHeight="1" spans="1:4">
      <c r="A9" s="194" t="s">
        <v>15</v>
      </c>
      <c r="B9" s="195"/>
      <c r="C9" s="194" t="s">
        <v>16</v>
      </c>
      <c r="D9" s="27"/>
    </row>
    <row r="10" s="171" customFormat="1" ht="20.25" customHeight="1" spans="1:4">
      <c r="A10" s="194" t="s">
        <v>17</v>
      </c>
      <c r="B10" s="195"/>
      <c r="C10" s="194" t="s">
        <v>18</v>
      </c>
      <c r="D10" s="27"/>
    </row>
    <row r="11" s="171" customFormat="1" ht="20.25" customHeight="1" spans="1:4">
      <c r="A11" s="194" t="s">
        <v>19</v>
      </c>
      <c r="B11" s="195"/>
      <c r="C11" s="194" t="s">
        <v>20</v>
      </c>
      <c r="D11" s="27"/>
    </row>
    <row r="12" s="171" customFormat="1" ht="20.25" customHeight="1" spans="1:4">
      <c r="A12" s="194" t="s">
        <v>21</v>
      </c>
      <c r="B12" s="195"/>
      <c r="C12" s="194" t="s">
        <v>22</v>
      </c>
      <c r="D12" s="27"/>
    </row>
    <row r="13" s="171" customFormat="1" ht="20.25" customHeight="1" spans="1:4">
      <c r="A13" s="194" t="s">
        <v>23</v>
      </c>
      <c r="B13" s="195"/>
      <c r="C13" s="194" t="s">
        <v>24</v>
      </c>
      <c r="D13" s="27"/>
    </row>
    <row r="14" s="171" customFormat="1" ht="20.25" customHeight="1" spans="1:4">
      <c r="A14" s="194" t="s">
        <v>25</v>
      </c>
      <c r="B14" s="195"/>
      <c r="C14" s="194" t="s">
        <v>26</v>
      </c>
      <c r="D14" s="27">
        <v>138291</v>
      </c>
    </row>
    <row r="15" ht="20.25" customHeight="1" spans="1:4">
      <c r="A15" s="196" t="s">
        <v>27</v>
      </c>
      <c r="B15" s="199" t="s">
        <v>28</v>
      </c>
      <c r="C15" s="194" t="s">
        <v>29</v>
      </c>
      <c r="D15" s="27">
        <v>100123</v>
      </c>
    </row>
    <row r="16" s="171" customFormat="1" ht="20.25" customHeight="1" spans="1:4">
      <c r="A16" s="194" t="s">
        <v>30</v>
      </c>
      <c r="B16" s="195"/>
      <c r="C16" s="194" t="s">
        <v>31</v>
      </c>
      <c r="D16" s="27"/>
    </row>
    <row r="17" s="171" customFormat="1" ht="20.25" customHeight="1" spans="1:4">
      <c r="A17" s="194" t="s">
        <v>32</v>
      </c>
      <c r="B17" s="195"/>
      <c r="C17" s="194" t="s">
        <v>33</v>
      </c>
      <c r="D17" s="27"/>
    </row>
    <row r="18" s="171" customFormat="1" ht="20.25" customHeight="1" spans="1:4">
      <c r="A18" s="194"/>
      <c r="B18" s="198"/>
      <c r="C18" s="194" t="s">
        <v>34</v>
      </c>
      <c r="D18" s="27"/>
    </row>
    <row r="19" s="171" customFormat="1" ht="20.25" customHeight="1" spans="1:4">
      <c r="A19" s="194"/>
      <c r="B19" s="198"/>
      <c r="C19" s="194" t="s">
        <v>35</v>
      </c>
      <c r="D19" s="27"/>
    </row>
    <row r="20" s="171" customFormat="1" ht="20.25" customHeight="1" spans="1:4">
      <c r="A20" s="194"/>
      <c r="B20" s="198"/>
      <c r="C20" s="194" t="s">
        <v>36</v>
      </c>
      <c r="D20" s="27"/>
    </row>
    <row r="21" s="171" customFormat="1" ht="20.25" customHeight="1" spans="1:4">
      <c r="A21" s="194"/>
      <c r="B21" s="198"/>
      <c r="C21" s="194" t="s">
        <v>37</v>
      </c>
      <c r="D21" s="27"/>
    </row>
    <row r="22" s="171" customFormat="1" ht="20.25" customHeight="1" spans="1:4">
      <c r="A22" s="194"/>
      <c r="B22" s="198"/>
      <c r="C22" s="194" t="s">
        <v>38</v>
      </c>
      <c r="D22" s="27"/>
    </row>
    <row r="23" s="171" customFormat="1" ht="20.25" customHeight="1" spans="1:4">
      <c r="A23" s="194"/>
      <c r="B23" s="198"/>
      <c r="C23" s="194" t="s">
        <v>39</v>
      </c>
      <c r="D23" s="27"/>
    </row>
    <row r="24" ht="20.25" customHeight="1" spans="1:4">
      <c r="A24" s="196"/>
      <c r="B24" s="199"/>
      <c r="C24" s="194" t="s">
        <v>40</v>
      </c>
      <c r="D24" s="27"/>
    </row>
    <row r="25" s="171" customFormat="1" ht="20.25" customHeight="1" spans="1:4">
      <c r="A25" s="194"/>
      <c r="B25" s="198"/>
      <c r="C25" s="194" t="s">
        <v>41</v>
      </c>
      <c r="D25" s="27">
        <v>120744</v>
      </c>
    </row>
    <row r="26" s="171" customFormat="1" ht="20.25" customHeight="1" spans="1:4">
      <c r="A26" s="194"/>
      <c r="B26" s="198"/>
      <c r="C26" s="194" t="s">
        <v>42</v>
      </c>
      <c r="D26" s="27"/>
    </row>
    <row r="27" s="171" customFormat="1" ht="20.25" customHeight="1" spans="1:4">
      <c r="A27" s="194"/>
      <c r="B27" s="198"/>
      <c r="C27" s="194" t="s">
        <v>43</v>
      </c>
      <c r="D27" s="27"/>
    </row>
    <row r="28" ht="20.25" customHeight="1" spans="1:4">
      <c r="A28" s="196"/>
      <c r="B28" s="199"/>
      <c r="C28" s="194" t="s">
        <v>44</v>
      </c>
      <c r="D28" s="27"/>
    </row>
    <row r="29" ht="20.25" customHeight="1" spans="1:4">
      <c r="A29" s="196"/>
      <c r="B29" s="199"/>
      <c r="C29" s="194" t="s">
        <v>45</v>
      </c>
      <c r="D29" s="27"/>
    </row>
    <row r="30" s="171" customFormat="1" ht="20.25" customHeight="1" spans="1:4">
      <c r="A30" s="194"/>
      <c r="B30" s="198"/>
      <c r="C30" s="194" t="s">
        <v>46</v>
      </c>
      <c r="D30" s="27"/>
    </row>
    <row r="31" s="171" customFormat="1" ht="20.25" customHeight="1" spans="1:4">
      <c r="A31" s="194"/>
      <c r="B31" s="198"/>
      <c r="C31" s="194" t="s">
        <v>47</v>
      </c>
      <c r="D31" s="27"/>
    </row>
    <row r="32" ht="20.25" customHeight="1" spans="1:4">
      <c r="A32" s="212"/>
      <c r="B32" s="213"/>
      <c r="C32" s="194" t="s">
        <v>48</v>
      </c>
      <c r="D32" s="27"/>
    </row>
    <row r="33" ht="20.25" customHeight="1" spans="1:4">
      <c r="A33" s="212"/>
      <c r="B33" s="213"/>
      <c r="C33" s="194" t="s">
        <v>49</v>
      </c>
      <c r="D33" s="27"/>
    </row>
    <row r="34" ht="20.25" customHeight="1" spans="1:4">
      <c r="A34" s="212"/>
      <c r="B34" s="213"/>
      <c r="C34" s="196" t="s">
        <v>50</v>
      </c>
      <c r="D34" s="189"/>
    </row>
    <row r="35" s="171" customFormat="1" ht="20.25" customHeight="1" spans="1:4">
      <c r="A35" s="179" t="s">
        <v>51</v>
      </c>
      <c r="B35" s="214">
        <v>1448922</v>
      </c>
      <c r="C35" s="179" t="s">
        <v>52</v>
      </c>
      <c r="D35" s="215">
        <v>1448922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23"/>
  <sheetViews>
    <sheetView showGridLines="0" topLeftCell="A4" workbookViewId="0">
      <selection activeCell="B17" sqref="B17"/>
    </sheetView>
  </sheetViews>
  <sheetFormatPr defaultColWidth="10" defaultRowHeight="12.75" customHeight="1" outlineLevelCol="4"/>
  <cols>
    <col min="1" max="1" width="24.3777777777778" style="20" customWidth="1"/>
    <col min="2" max="2" width="74.5" style="20" customWidth="1"/>
    <col min="3" max="3" width="20" style="20" customWidth="1"/>
    <col min="4" max="4" width="18.5" style="20" customWidth="1"/>
    <col min="5" max="5" width="17.8777777777778" style="20" customWidth="1"/>
    <col min="6" max="6" width="10" style="19" customWidth="1"/>
    <col min="7" max="16384" width="10" style="19"/>
  </cols>
  <sheetData>
    <row r="1" s="168" customFormat="1" ht="15" customHeight="1" spans="1:5">
      <c r="A1" s="2" t="s">
        <v>53</v>
      </c>
      <c r="B1" s="20"/>
      <c r="C1" s="20"/>
      <c r="D1" s="20"/>
      <c r="E1" s="20"/>
    </row>
    <row r="2" s="169" customFormat="1" ht="39.75" customHeight="1" spans="1:5">
      <c r="A2" s="172" t="s">
        <v>54</v>
      </c>
      <c r="B2" s="173"/>
      <c r="C2" s="173"/>
      <c r="D2" s="173"/>
      <c r="E2" s="173"/>
    </row>
    <row r="3" s="168" customFormat="1" ht="15" customHeight="1" spans="1:5">
      <c r="A3" s="2" t="s">
        <v>3</v>
      </c>
      <c r="B3" s="20"/>
      <c r="C3" s="20"/>
      <c r="D3" s="20"/>
      <c r="E3" s="20"/>
    </row>
    <row r="4" s="170" customFormat="1" ht="17.25" customHeight="1" spans="1:5">
      <c r="A4" s="9" t="s">
        <v>55</v>
      </c>
      <c r="B4" s="181"/>
      <c r="C4" s="9" t="s">
        <v>56</v>
      </c>
      <c r="D4" s="175"/>
      <c r="E4" s="181"/>
    </row>
    <row r="5" s="170" customFormat="1" ht="17.25" customHeight="1" spans="1:5">
      <c r="A5" s="8" t="s">
        <v>57</v>
      </c>
      <c r="B5" s="8" t="s">
        <v>58</v>
      </c>
      <c r="C5" s="9" t="s">
        <v>59</v>
      </c>
      <c r="D5" s="175"/>
      <c r="E5" s="181"/>
    </row>
    <row r="6" s="170" customFormat="1" ht="48.75" customHeight="1" spans="1:5">
      <c r="A6" s="206"/>
      <c r="B6" s="206"/>
      <c r="C6" s="12" t="s">
        <v>60</v>
      </c>
      <c r="D6" s="12" t="s">
        <v>61</v>
      </c>
      <c r="E6" s="12" t="s">
        <v>62</v>
      </c>
    </row>
    <row r="7" s="170" customFormat="1" ht="17.25" customHeight="1" spans="1:5">
      <c r="A7" s="12" t="s">
        <v>63</v>
      </c>
      <c r="B7" s="12" t="s">
        <v>63</v>
      </c>
      <c r="C7" s="12" t="s">
        <v>64</v>
      </c>
      <c r="D7" s="12" t="s">
        <v>65</v>
      </c>
      <c r="E7" s="12" t="s">
        <v>66</v>
      </c>
    </row>
    <row r="8" s="171" customFormat="1" ht="20.25" customHeight="1" spans="1:5">
      <c r="A8" s="23" t="s">
        <v>67</v>
      </c>
      <c r="B8" s="23" t="s">
        <v>68</v>
      </c>
      <c r="C8" s="27">
        <v>1089764</v>
      </c>
      <c r="D8" s="27">
        <v>1089764</v>
      </c>
      <c r="E8" s="27"/>
    </row>
    <row r="9" ht="20.25" customHeight="1" spans="1:5">
      <c r="A9" s="23" t="s">
        <v>69</v>
      </c>
      <c r="B9" s="23" t="s">
        <v>70</v>
      </c>
      <c r="C9" s="27">
        <v>1089764</v>
      </c>
      <c r="D9" s="27">
        <v>1089764</v>
      </c>
      <c r="E9" s="27"/>
    </row>
    <row r="10" ht="20.25" customHeight="1" spans="1:5">
      <c r="A10" s="23" t="s">
        <v>71</v>
      </c>
      <c r="B10" s="23" t="s">
        <v>72</v>
      </c>
      <c r="C10" s="27">
        <v>1089764</v>
      </c>
      <c r="D10" s="27">
        <v>1089764</v>
      </c>
      <c r="E10" s="27"/>
    </row>
    <row r="11" ht="20.25" customHeight="1" spans="1:5">
      <c r="A11" s="23" t="s">
        <v>73</v>
      </c>
      <c r="B11" s="23" t="s">
        <v>74</v>
      </c>
      <c r="C11" s="27">
        <v>138291</v>
      </c>
      <c r="D11" s="27">
        <v>138291</v>
      </c>
      <c r="E11" s="27"/>
    </row>
    <row r="12" ht="20.25" customHeight="1" spans="1:5">
      <c r="A12" s="23" t="s">
        <v>75</v>
      </c>
      <c r="B12" s="23" t="s">
        <v>76</v>
      </c>
      <c r="C12" s="27">
        <v>138291</v>
      </c>
      <c r="D12" s="27">
        <v>138291</v>
      </c>
      <c r="E12" s="27"/>
    </row>
    <row r="13" ht="20.25" customHeight="1" spans="1:5">
      <c r="A13" s="23" t="s">
        <v>77</v>
      </c>
      <c r="B13" s="23" t="s">
        <v>78</v>
      </c>
      <c r="C13" s="27">
        <v>28800</v>
      </c>
      <c r="D13" s="27">
        <v>28800</v>
      </c>
      <c r="E13" s="27"/>
    </row>
    <row r="14" ht="20.25" customHeight="1" spans="1:5">
      <c r="A14" s="23" t="s">
        <v>79</v>
      </c>
      <c r="B14" s="23" t="s">
        <v>80</v>
      </c>
      <c r="C14" s="27">
        <v>109491</v>
      </c>
      <c r="D14" s="27">
        <v>109491</v>
      </c>
      <c r="E14" s="27"/>
    </row>
    <row r="15" ht="20.25" customHeight="1" spans="1:5">
      <c r="A15" s="23" t="s">
        <v>81</v>
      </c>
      <c r="B15" s="23" t="s">
        <v>82</v>
      </c>
      <c r="C15" s="27">
        <v>100123</v>
      </c>
      <c r="D15" s="27">
        <v>100123</v>
      </c>
      <c r="E15" s="27"/>
    </row>
    <row r="16" ht="20.25" customHeight="1" spans="1:5">
      <c r="A16" s="23" t="s">
        <v>83</v>
      </c>
      <c r="B16" s="23" t="s">
        <v>84</v>
      </c>
      <c r="C16" s="27">
        <v>100123</v>
      </c>
      <c r="D16" s="27">
        <v>100123</v>
      </c>
      <c r="E16" s="27"/>
    </row>
    <row r="17" ht="20.25" customHeight="1" spans="1:5">
      <c r="A17" s="23" t="s">
        <v>85</v>
      </c>
      <c r="B17" s="23" t="s">
        <v>86</v>
      </c>
      <c r="C17" s="27">
        <v>59166</v>
      </c>
      <c r="D17" s="27">
        <v>59166</v>
      </c>
      <c r="E17" s="27"/>
    </row>
    <row r="18" ht="20.25" customHeight="1" spans="1:5">
      <c r="A18" s="23" t="s">
        <v>87</v>
      </c>
      <c r="B18" s="23" t="s">
        <v>88</v>
      </c>
      <c r="C18" s="27"/>
      <c r="D18" s="27"/>
      <c r="E18" s="27"/>
    </row>
    <row r="19" ht="20.25" customHeight="1" spans="1:5">
      <c r="A19" s="23" t="s">
        <v>89</v>
      </c>
      <c r="B19" s="23" t="s">
        <v>90</v>
      </c>
      <c r="C19" s="27">
        <v>40957</v>
      </c>
      <c r="D19" s="27">
        <v>40957</v>
      </c>
      <c r="E19" s="27"/>
    </row>
    <row r="20" ht="20.25" customHeight="1" spans="1:5">
      <c r="A20" s="23" t="s">
        <v>91</v>
      </c>
      <c r="B20" s="23" t="s">
        <v>92</v>
      </c>
      <c r="C20" s="27">
        <v>120744</v>
      </c>
      <c r="D20" s="27">
        <v>120744</v>
      </c>
      <c r="E20" s="27"/>
    </row>
    <row r="21" ht="20.25" customHeight="1" spans="1:5">
      <c r="A21" s="23" t="s">
        <v>93</v>
      </c>
      <c r="B21" s="23" t="s">
        <v>94</v>
      </c>
      <c r="C21" s="27">
        <v>120744</v>
      </c>
      <c r="D21" s="27">
        <v>120744</v>
      </c>
      <c r="E21" s="27"/>
    </row>
    <row r="22" ht="20.25" customHeight="1" spans="1:5">
      <c r="A22" s="23" t="s">
        <v>95</v>
      </c>
      <c r="B22" s="23" t="s">
        <v>96</v>
      </c>
      <c r="C22" s="27">
        <v>120744</v>
      </c>
      <c r="D22" s="27">
        <v>120744</v>
      </c>
      <c r="E22" s="27"/>
    </row>
    <row r="23" s="171" customFormat="1" ht="20.25" customHeight="1" spans="1:5">
      <c r="A23" s="23"/>
      <c r="B23" s="13" t="s">
        <v>97</v>
      </c>
      <c r="C23" s="27">
        <v>1448922</v>
      </c>
      <c r="D23" s="27">
        <v>1448922</v>
      </c>
      <c r="E23" s="27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0"/>
  <sheetViews>
    <sheetView showGridLines="0" workbookViewId="0">
      <selection activeCell="D20" sqref="D20"/>
    </sheetView>
  </sheetViews>
  <sheetFormatPr defaultColWidth="10" defaultRowHeight="12.75" customHeight="1"/>
  <cols>
    <col min="1" max="1" width="9.87777777777778" style="20" customWidth="1"/>
    <col min="2" max="2" width="17" style="20" customWidth="1"/>
    <col min="3" max="3" width="38.3777777777778" style="20" customWidth="1"/>
    <col min="4" max="5" width="19.5" style="20" customWidth="1"/>
    <col min="6" max="6" width="18.1222222222222" style="20" customWidth="1"/>
    <col min="7" max="18" width="15.6222222222222" style="20" customWidth="1"/>
    <col min="19" max="19" width="10" style="19" customWidth="1"/>
    <col min="20" max="16384" width="10" style="19"/>
  </cols>
  <sheetData>
    <row r="1" s="168" customFormat="1" ht="15" customHeight="1" spans="1:18">
      <c r="A1" s="2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="169" customFormat="1" ht="39.75" customHeight="1" spans="1:18">
      <c r="A2" s="172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="168" customFormat="1" ht="15" customHeight="1" spans="1:18">
      <c r="A3" s="208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="170" customFormat="1" ht="17.25" customHeight="1" spans="1:18">
      <c r="A4" s="200" t="s">
        <v>100</v>
      </c>
      <c r="B4" s="202"/>
      <c r="C4" s="8" t="s">
        <v>101</v>
      </c>
      <c r="D4" s="9" t="s">
        <v>102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1"/>
    </row>
    <row r="5" s="170" customFormat="1" ht="17.25" customHeight="1" spans="1:18">
      <c r="A5" s="203"/>
      <c r="B5" s="205"/>
      <c r="C5" s="209"/>
      <c r="D5" s="8" t="s">
        <v>103</v>
      </c>
      <c r="E5" s="9" t="s">
        <v>104</v>
      </c>
      <c r="F5" s="175"/>
      <c r="G5" s="175"/>
      <c r="H5" s="175"/>
      <c r="I5" s="175"/>
      <c r="J5" s="175"/>
      <c r="K5" s="175"/>
      <c r="L5" s="175"/>
      <c r="M5" s="175"/>
      <c r="N5" s="181"/>
      <c r="O5" s="200" t="s">
        <v>105</v>
      </c>
      <c r="P5" s="201"/>
      <c r="Q5" s="201"/>
      <c r="R5" s="202"/>
    </row>
    <row r="6" s="170" customFormat="1" ht="17.25" customHeight="1" spans="1:18">
      <c r="A6" s="8" t="s">
        <v>106</v>
      </c>
      <c r="B6" s="8" t="s">
        <v>107</v>
      </c>
      <c r="C6" s="209"/>
      <c r="D6" s="209"/>
      <c r="E6" s="8" t="s">
        <v>97</v>
      </c>
      <c r="F6" s="9" t="s">
        <v>108</v>
      </c>
      <c r="G6" s="175"/>
      <c r="H6" s="175"/>
      <c r="I6" s="175"/>
      <c r="J6" s="175"/>
      <c r="K6" s="175"/>
      <c r="L6" s="175"/>
      <c r="M6" s="175"/>
      <c r="N6" s="181"/>
      <c r="O6" s="203"/>
      <c r="P6" s="204"/>
      <c r="Q6" s="204"/>
      <c r="R6" s="205"/>
    </row>
    <row r="7" s="170" customFormat="1" ht="51" customHeight="1" spans="1:18">
      <c r="A7" s="206"/>
      <c r="B7" s="206"/>
      <c r="C7" s="206"/>
      <c r="D7" s="206"/>
      <c r="E7" s="206"/>
      <c r="F7" s="12" t="s">
        <v>60</v>
      </c>
      <c r="G7" s="12" t="s">
        <v>109</v>
      </c>
      <c r="H7" s="12" t="s">
        <v>110</v>
      </c>
      <c r="I7" s="12" t="s">
        <v>111</v>
      </c>
      <c r="J7" s="12" t="s">
        <v>112</v>
      </c>
      <c r="K7" s="12" t="s">
        <v>113</v>
      </c>
      <c r="L7" s="12" t="s">
        <v>114</v>
      </c>
      <c r="M7" s="12" t="s">
        <v>115</v>
      </c>
      <c r="N7" s="12" t="s">
        <v>116</v>
      </c>
      <c r="O7" s="12" t="s">
        <v>60</v>
      </c>
      <c r="P7" s="12" t="s">
        <v>117</v>
      </c>
      <c r="Q7" s="12" t="s">
        <v>118</v>
      </c>
      <c r="R7" s="12" t="s">
        <v>119</v>
      </c>
    </row>
    <row r="8" s="171" customFormat="1" ht="20.25" customHeight="1" spans="1:18">
      <c r="A8" s="13" t="s">
        <v>63</v>
      </c>
      <c r="B8" s="13" t="s">
        <v>63</v>
      </c>
      <c r="C8" s="13" t="s">
        <v>97</v>
      </c>
      <c r="D8" s="27">
        <v>1448922</v>
      </c>
      <c r="E8" s="27">
        <v>1448922</v>
      </c>
      <c r="F8" s="27">
        <v>1448922</v>
      </c>
      <c r="G8" s="27">
        <v>1448922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="171" customFormat="1" ht="20.25" customHeight="1" spans="1:18">
      <c r="A9" s="17" t="s">
        <v>120</v>
      </c>
      <c r="B9" s="192"/>
      <c r="C9" s="193"/>
      <c r="D9" s="27">
        <v>1448922</v>
      </c>
      <c r="E9" s="27">
        <v>1448922</v>
      </c>
      <c r="F9" s="27">
        <v>1448922</v>
      </c>
      <c r="G9" s="27">
        <v>1448922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="171" customFormat="1" ht="20.25" customHeight="1" spans="1:18">
      <c r="A10" s="177" t="s">
        <v>121</v>
      </c>
      <c r="B10" s="177" t="s">
        <v>122</v>
      </c>
      <c r="C10" s="23" t="s">
        <v>123</v>
      </c>
      <c r="D10" s="27">
        <v>1255262</v>
      </c>
      <c r="E10" s="27">
        <v>1255262</v>
      </c>
      <c r="F10" s="27">
        <v>1255262</v>
      </c>
      <c r="G10" s="27">
        <v>1255262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20.25" customHeight="1" spans="1:18">
      <c r="A11" s="177" t="s">
        <v>122</v>
      </c>
      <c r="B11" s="177" t="s">
        <v>124</v>
      </c>
      <c r="C11" s="23" t="s">
        <v>125</v>
      </c>
      <c r="D11" s="27">
        <v>311832</v>
      </c>
      <c r="E11" s="27">
        <v>311832</v>
      </c>
      <c r="F11" s="27">
        <v>311832</v>
      </c>
      <c r="G11" s="27">
        <v>311832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ht="20.25" customHeight="1" spans="1:18">
      <c r="A12" s="177" t="s">
        <v>122</v>
      </c>
      <c r="B12" s="177" t="s">
        <v>126</v>
      </c>
      <c r="C12" s="23" t="s">
        <v>127</v>
      </c>
      <c r="D12" s="27">
        <v>442392</v>
      </c>
      <c r="E12" s="27">
        <v>442392</v>
      </c>
      <c r="F12" s="27">
        <v>442392</v>
      </c>
      <c r="G12" s="27">
        <v>442392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ht="20.25" customHeight="1" spans="1:18">
      <c r="A13" s="177" t="s">
        <v>122</v>
      </c>
      <c r="B13" s="177" t="s">
        <v>128</v>
      </c>
      <c r="C13" s="23" t="s">
        <v>129</v>
      </c>
      <c r="D13" s="27">
        <v>168000</v>
      </c>
      <c r="E13" s="27">
        <v>168000</v>
      </c>
      <c r="F13" s="27">
        <v>168000</v>
      </c>
      <c r="G13" s="27">
        <v>168000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ht="20.25" customHeight="1" spans="1:18">
      <c r="A14" s="177" t="s">
        <v>122</v>
      </c>
      <c r="B14" s="177" t="s">
        <v>130</v>
      </c>
      <c r="C14" s="23" t="s">
        <v>131</v>
      </c>
      <c r="D14" s="27">
        <v>109491</v>
      </c>
      <c r="E14" s="27">
        <v>109491</v>
      </c>
      <c r="F14" s="27">
        <v>109491</v>
      </c>
      <c r="G14" s="27">
        <v>109491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ht="20.25" customHeight="1" spans="1:18">
      <c r="A15" s="177" t="s">
        <v>122</v>
      </c>
      <c r="B15" s="177" t="s">
        <v>132</v>
      </c>
      <c r="C15" s="23" t="s">
        <v>133</v>
      </c>
      <c r="D15" s="27">
        <v>54746</v>
      </c>
      <c r="E15" s="27">
        <v>54746</v>
      </c>
      <c r="F15" s="27">
        <v>54746</v>
      </c>
      <c r="G15" s="27">
        <v>54746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ht="20.25" customHeight="1" spans="1:18">
      <c r="A16" s="177" t="s">
        <v>122</v>
      </c>
      <c r="B16" s="177" t="s">
        <v>134</v>
      </c>
      <c r="C16" s="23" t="s">
        <v>135</v>
      </c>
      <c r="D16" s="27">
        <v>40957</v>
      </c>
      <c r="E16" s="27">
        <v>40957</v>
      </c>
      <c r="F16" s="27">
        <v>40957</v>
      </c>
      <c r="G16" s="27">
        <v>40957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ht="20.25" customHeight="1" spans="1:18">
      <c r="A17" s="177" t="s">
        <v>122</v>
      </c>
      <c r="B17" s="177" t="s">
        <v>136</v>
      </c>
      <c r="C17" s="23" t="s">
        <v>137</v>
      </c>
      <c r="D17" s="27">
        <v>7100</v>
      </c>
      <c r="E17" s="27">
        <v>7100</v>
      </c>
      <c r="F17" s="27">
        <v>7100</v>
      </c>
      <c r="G17" s="27">
        <v>7100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ht="20.25" customHeight="1" spans="1:18">
      <c r="A18" s="177" t="s">
        <v>122</v>
      </c>
      <c r="B18" s="177" t="s">
        <v>138</v>
      </c>
      <c r="C18" s="23" t="s">
        <v>139</v>
      </c>
      <c r="D18" s="27">
        <v>120744</v>
      </c>
      <c r="E18" s="27">
        <v>120744</v>
      </c>
      <c r="F18" s="27">
        <v>120744</v>
      </c>
      <c r="G18" s="27">
        <v>120744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ht="20.25" customHeight="1" spans="1:18">
      <c r="A19" s="177" t="s">
        <v>140</v>
      </c>
      <c r="B19" s="177" t="s">
        <v>122</v>
      </c>
      <c r="C19" s="23" t="s">
        <v>141</v>
      </c>
      <c r="D19" s="27">
        <v>164860</v>
      </c>
      <c r="E19" s="27">
        <v>164860</v>
      </c>
      <c r="F19" s="27">
        <v>164860</v>
      </c>
      <c r="G19" s="27">
        <v>164860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ht="20.25" customHeight="1" spans="1:18">
      <c r="A20" s="177" t="s">
        <v>122</v>
      </c>
      <c r="B20" s="177" t="s">
        <v>124</v>
      </c>
      <c r="C20" s="23" t="s">
        <v>142</v>
      </c>
      <c r="D20" s="27">
        <v>6500</v>
      </c>
      <c r="E20" s="27">
        <v>6500</v>
      </c>
      <c r="F20" s="27">
        <v>6500</v>
      </c>
      <c r="G20" s="27">
        <v>6500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ht="20.25" customHeight="1" spans="1:18">
      <c r="A21" s="177" t="s">
        <v>122</v>
      </c>
      <c r="B21" s="177" t="s">
        <v>143</v>
      </c>
      <c r="C21" s="23" t="s">
        <v>144</v>
      </c>
      <c r="D21" s="27">
        <v>4000</v>
      </c>
      <c r="E21" s="27">
        <v>4000</v>
      </c>
      <c r="F21" s="27">
        <v>4000</v>
      </c>
      <c r="G21" s="27">
        <v>4000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ht="20.25" customHeight="1" spans="1:18">
      <c r="A22" s="177" t="s">
        <v>122</v>
      </c>
      <c r="B22" s="177" t="s">
        <v>134</v>
      </c>
      <c r="C22" s="23" t="s">
        <v>145</v>
      </c>
      <c r="D22" s="27">
        <v>10000</v>
      </c>
      <c r="E22" s="27">
        <v>10000</v>
      </c>
      <c r="F22" s="27">
        <v>10000</v>
      </c>
      <c r="G22" s="27">
        <v>10000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ht="20.25" customHeight="1" spans="1:18">
      <c r="A23" s="177" t="s">
        <v>122</v>
      </c>
      <c r="B23" s="177" t="s">
        <v>146</v>
      </c>
      <c r="C23" s="23" t="s">
        <v>147</v>
      </c>
      <c r="D23" s="27">
        <v>15000</v>
      </c>
      <c r="E23" s="27">
        <v>15000</v>
      </c>
      <c r="F23" s="27">
        <v>15000</v>
      </c>
      <c r="G23" s="27">
        <v>15000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ht="20.25" customHeight="1" spans="1:18">
      <c r="A24" s="177" t="s">
        <v>122</v>
      </c>
      <c r="B24" s="177" t="s">
        <v>148</v>
      </c>
      <c r="C24" s="23" t="s">
        <v>149</v>
      </c>
      <c r="D24" s="27">
        <v>30960</v>
      </c>
      <c r="E24" s="27">
        <v>30960</v>
      </c>
      <c r="F24" s="27">
        <v>30960</v>
      </c>
      <c r="G24" s="27">
        <v>30960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ht="20.25" customHeight="1" spans="1:18">
      <c r="A25" s="177" t="s">
        <v>122</v>
      </c>
      <c r="B25" s="177" t="s">
        <v>150</v>
      </c>
      <c r="C25" s="23" t="s">
        <v>151</v>
      </c>
      <c r="D25" s="27">
        <v>7700</v>
      </c>
      <c r="E25" s="27">
        <v>7700</v>
      </c>
      <c r="F25" s="27">
        <v>7700</v>
      </c>
      <c r="G25" s="27">
        <v>7700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ht="20.25" customHeight="1" spans="1:18">
      <c r="A26" s="177" t="s">
        <v>122</v>
      </c>
      <c r="B26" s="177" t="s">
        <v>152</v>
      </c>
      <c r="C26" s="23" t="s">
        <v>153</v>
      </c>
      <c r="D26" s="27">
        <v>4900</v>
      </c>
      <c r="E26" s="27">
        <v>4900</v>
      </c>
      <c r="F26" s="27">
        <v>4900</v>
      </c>
      <c r="G26" s="27">
        <v>4900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ht="20.25" customHeight="1" spans="1:18">
      <c r="A27" s="177" t="s">
        <v>122</v>
      </c>
      <c r="B27" s="177" t="s">
        <v>154</v>
      </c>
      <c r="C27" s="23" t="s">
        <v>155</v>
      </c>
      <c r="D27" s="27">
        <v>24000</v>
      </c>
      <c r="E27" s="27">
        <v>24000</v>
      </c>
      <c r="F27" s="27">
        <v>24000</v>
      </c>
      <c r="G27" s="27">
        <v>24000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ht="20.25" customHeight="1" spans="1:18">
      <c r="A28" s="177" t="s">
        <v>122</v>
      </c>
      <c r="B28" s="177" t="s">
        <v>156</v>
      </c>
      <c r="C28" s="23" t="s">
        <v>157</v>
      </c>
      <c r="D28" s="27">
        <v>61800</v>
      </c>
      <c r="E28" s="27">
        <v>61800</v>
      </c>
      <c r="F28" s="27">
        <v>61800</v>
      </c>
      <c r="G28" s="27">
        <v>61800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ht="20.25" customHeight="1" spans="1:18">
      <c r="A29" s="177" t="s">
        <v>158</v>
      </c>
      <c r="B29" s="177" t="s">
        <v>122</v>
      </c>
      <c r="C29" s="23" t="s">
        <v>159</v>
      </c>
      <c r="D29" s="27">
        <v>28800</v>
      </c>
      <c r="E29" s="27">
        <v>28800</v>
      </c>
      <c r="F29" s="27">
        <v>28800</v>
      </c>
      <c r="G29" s="27">
        <v>28800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ht="20.25" customHeight="1" spans="1:18">
      <c r="A30" s="177" t="s">
        <v>122</v>
      </c>
      <c r="B30" s="177" t="s">
        <v>160</v>
      </c>
      <c r="C30" s="23" t="s">
        <v>161</v>
      </c>
      <c r="D30" s="27">
        <v>28800</v>
      </c>
      <c r="E30" s="27">
        <v>28800</v>
      </c>
      <c r="F30" s="27">
        <v>28800</v>
      </c>
      <c r="G30" s="27">
        <v>28800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</sheetData>
  <mergeCells count="14">
    <mergeCell ref="A1:R1"/>
    <mergeCell ref="A2:R2"/>
    <mergeCell ref="A3:R3"/>
    <mergeCell ref="D4:R4"/>
    <mergeCell ref="E5:N5"/>
    <mergeCell ref="F6:N6"/>
    <mergeCell ref="A9:C9"/>
    <mergeCell ref="A6:A7"/>
    <mergeCell ref="B6:B7"/>
    <mergeCell ref="C4:C7"/>
    <mergeCell ref="D5:D7"/>
    <mergeCell ref="E6:E7"/>
    <mergeCell ref="A4:B5"/>
    <mergeCell ref="O5:R6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"/>
  <sheetViews>
    <sheetView showGridLines="0" workbookViewId="0">
      <selection activeCell="E16" sqref="E16"/>
    </sheetView>
  </sheetViews>
  <sheetFormatPr defaultColWidth="10" defaultRowHeight="12.75" customHeight="1" outlineLevelRow="5" outlineLevelCol="6"/>
  <cols>
    <col min="1" max="3" width="5.87777777777778" style="20" customWidth="1"/>
    <col min="4" max="4" width="53.5" style="20" customWidth="1"/>
    <col min="5" max="7" width="15.6222222222222" style="20" customWidth="1"/>
    <col min="8" max="8" width="10" style="19" customWidth="1"/>
    <col min="9" max="16384" width="10" style="19"/>
  </cols>
  <sheetData>
    <row r="1" s="168" customFormat="1" ht="15" customHeight="1" spans="1:7">
      <c r="A1" s="2" t="s">
        <v>162</v>
      </c>
      <c r="B1" s="20"/>
      <c r="C1" s="20"/>
      <c r="D1" s="20"/>
      <c r="E1" s="20"/>
      <c r="F1" s="20"/>
      <c r="G1" s="20"/>
    </row>
    <row r="2" s="169" customFormat="1" ht="39.75" customHeight="1" spans="1:7">
      <c r="A2" s="172" t="s">
        <v>163</v>
      </c>
      <c r="B2" s="173"/>
      <c r="C2" s="173"/>
      <c r="D2" s="173"/>
      <c r="E2" s="173"/>
      <c r="F2" s="173"/>
      <c r="G2" s="173"/>
    </row>
    <row r="3" s="168" customFormat="1" ht="15" customHeight="1" spans="1:7">
      <c r="A3" s="174" t="s">
        <v>2</v>
      </c>
      <c r="B3" s="20"/>
      <c r="C3" s="20"/>
      <c r="D3" s="20"/>
      <c r="E3" s="2" t="s">
        <v>3</v>
      </c>
      <c r="F3" s="20"/>
      <c r="G3" s="20"/>
    </row>
    <row r="4" s="170" customFormat="1" ht="17.25" customHeight="1" spans="1:7">
      <c r="A4" s="200" t="s">
        <v>57</v>
      </c>
      <c r="B4" s="201"/>
      <c r="C4" s="202"/>
      <c r="D4" s="8" t="s">
        <v>164</v>
      </c>
      <c r="E4" s="9" t="s">
        <v>165</v>
      </c>
      <c r="F4" s="175"/>
      <c r="G4" s="181"/>
    </row>
    <row r="5" s="170" customFormat="1" ht="17.25" customHeight="1" spans="1:7">
      <c r="A5" s="203"/>
      <c r="B5" s="204"/>
      <c r="C5" s="205"/>
      <c r="D5" s="206"/>
      <c r="E5" s="12" t="s">
        <v>97</v>
      </c>
      <c r="F5" s="12" t="s">
        <v>61</v>
      </c>
      <c r="G5" s="12" t="s">
        <v>62</v>
      </c>
    </row>
    <row r="6" s="171" customFormat="1" ht="20.25" customHeight="1" spans="1:7">
      <c r="A6" s="17"/>
      <c r="B6" s="192"/>
      <c r="C6" s="193"/>
      <c r="D6" s="13" t="s">
        <v>166</v>
      </c>
      <c r="E6" s="207" t="s">
        <v>167</v>
      </c>
      <c r="F6" s="189"/>
      <c r="G6" s="189"/>
    </row>
  </sheetData>
  <mergeCells count="8">
    <mergeCell ref="A1:G1"/>
    <mergeCell ref="A2:G2"/>
    <mergeCell ref="A3:D3"/>
    <mergeCell ref="E3:G3"/>
    <mergeCell ref="E4:G4"/>
    <mergeCell ref="A6:C6"/>
    <mergeCell ref="D4:D5"/>
    <mergeCell ref="A4:C5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3"/>
  <sheetViews>
    <sheetView showGridLines="0" workbookViewId="0">
      <selection activeCell="D17" sqref="D17"/>
    </sheetView>
  </sheetViews>
  <sheetFormatPr defaultColWidth="10" defaultRowHeight="12.75" customHeight="1" outlineLevelCol="3"/>
  <cols>
    <col min="1" max="1" width="36.6222222222222" style="20" customWidth="1"/>
    <col min="2" max="2" width="26.6222222222222" style="20" customWidth="1"/>
    <col min="3" max="3" width="36.6222222222222" style="20" customWidth="1"/>
    <col min="4" max="4" width="26.5" style="20" customWidth="1"/>
    <col min="5" max="5" width="10" style="19" customWidth="1"/>
    <col min="6" max="16384" width="10" style="19"/>
  </cols>
  <sheetData>
    <row r="1" s="168" customFormat="1" ht="15" customHeight="1" spans="1:4">
      <c r="A1" s="2" t="s">
        <v>168</v>
      </c>
      <c r="B1" s="20"/>
      <c r="C1" s="20"/>
      <c r="D1" s="20"/>
    </row>
    <row r="2" s="169" customFormat="1" ht="39.75" customHeight="1" spans="1:4">
      <c r="A2" s="172" t="s">
        <v>169</v>
      </c>
      <c r="B2" s="173"/>
      <c r="C2" s="173"/>
      <c r="D2" s="173"/>
    </row>
    <row r="3" s="168" customFormat="1" ht="15" customHeight="1" spans="1:4">
      <c r="A3" s="174" t="s">
        <v>2</v>
      </c>
      <c r="B3" s="20"/>
      <c r="C3" s="20"/>
      <c r="D3" s="2" t="s">
        <v>3</v>
      </c>
    </row>
    <row r="4" s="171" customFormat="1" ht="20.25" customHeight="1" spans="1:4">
      <c r="A4" s="178" t="s">
        <v>4</v>
      </c>
      <c r="B4" s="192"/>
      <c r="C4" s="178" t="s">
        <v>170</v>
      </c>
      <c r="D4" s="193"/>
    </row>
    <row r="5" s="171" customFormat="1" ht="20.25" customHeight="1" spans="1:4">
      <c r="A5" s="178" t="s">
        <v>6</v>
      </c>
      <c r="B5" s="178" t="s">
        <v>7</v>
      </c>
      <c r="C5" s="178" t="s">
        <v>8</v>
      </c>
      <c r="D5" s="13" t="s">
        <v>7</v>
      </c>
    </row>
    <row r="6" s="171" customFormat="1" ht="20.25" customHeight="1" spans="1:4">
      <c r="A6" s="194" t="s">
        <v>171</v>
      </c>
      <c r="B6" s="195">
        <v>1448922</v>
      </c>
      <c r="C6" s="194" t="s">
        <v>12</v>
      </c>
      <c r="D6" s="27">
        <v>1089764</v>
      </c>
    </row>
    <row r="7" s="171" customFormat="1" ht="20.25" customHeight="1" spans="1:4">
      <c r="A7" s="194" t="s">
        <v>172</v>
      </c>
      <c r="B7" s="195"/>
      <c r="C7" s="194" t="s">
        <v>14</v>
      </c>
      <c r="D7" s="27"/>
    </row>
    <row r="8" s="171" customFormat="1" ht="20.25" customHeight="1" spans="1:4">
      <c r="A8" s="194" t="s">
        <v>173</v>
      </c>
      <c r="B8" s="195"/>
      <c r="C8" s="194" t="s">
        <v>16</v>
      </c>
      <c r="D8" s="27"/>
    </row>
    <row r="9" s="171" customFormat="1" ht="20.25" customHeight="1" spans="1:4">
      <c r="A9" s="194" t="s">
        <v>174</v>
      </c>
      <c r="B9" s="195"/>
      <c r="C9" s="194" t="s">
        <v>18</v>
      </c>
      <c r="D9" s="27"/>
    </row>
    <row r="10" s="171" customFormat="1" ht="20.25" customHeight="1" spans="1:4">
      <c r="A10" s="194" t="s">
        <v>175</v>
      </c>
      <c r="B10" s="195"/>
      <c r="C10" s="194" t="s">
        <v>20</v>
      </c>
      <c r="D10" s="27"/>
    </row>
    <row r="11" ht="21" customHeight="1" spans="1:4">
      <c r="A11" s="196" t="s">
        <v>176</v>
      </c>
      <c r="B11" s="197"/>
      <c r="C11" s="194" t="s">
        <v>22</v>
      </c>
      <c r="D11" s="27"/>
    </row>
    <row r="12" s="171" customFormat="1" ht="20.25" customHeight="1" spans="1:4">
      <c r="A12" s="194" t="s">
        <v>177</v>
      </c>
      <c r="B12" s="195"/>
      <c r="C12" s="194" t="s">
        <v>178</v>
      </c>
      <c r="D12" s="27"/>
    </row>
    <row r="13" s="171" customFormat="1" ht="20.25" customHeight="1" spans="1:4">
      <c r="A13" s="194"/>
      <c r="B13" s="198"/>
      <c r="C13" s="194" t="s">
        <v>26</v>
      </c>
      <c r="D13" s="27">
        <v>138291</v>
      </c>
    </row>
    <row r="14" s="171" customFormat="1" ht="20.25" customHeight="1" spans="1:4">
      <c r="A14" s="194"/>
      <c r="B14" s="198"/>
      <c r="C14" s="194" t="s">
        <v>179</v>
      </c>
      <c r="D14" s="27">
        <v>100123</v>
      </c>
    </row>
    <row r="15" ht="20.25" customHeight="1" spans="1:4">
      <c r="A15" s="194"/>
      <c r="B15" s="198"/>
      <c r="C15" s="194" t="s">
        <v>31</v>
      </c>
      <c r="D15" s="27"/>
    </row>
    <row r="16" s="171" customFormat="1" ht="20.25" customHeight="1" spans="1:4">
      <c r="A16" s="194"/>
      <c r="B16" s="198"/>
      <c r="C16" s="194" t="s">
        <v>33</v>
      </c>
      <c r="D16" s="27"/>
    </row>
    <row r="17" s="171" customFormat="1" ht="20.25" customHeight="1" spans="1:4">
      <c r="A17" s="194"/>
      <c r="B17" s="198"/>
      <c r="C17" s="194" t="s">
        <v>34</v>
      </c>
      <c r="D17" s="27"/>
    </row>
    <row r="18" s="171" customFormat="1" ht="20.25" customHeight="1" spans="1:4">
      <c r="A18" s="194"/>
      <c r="B18" s="198"/>
      <c r="C18" s="194" t="s">
        <v>35</v>
      </c>
      <c r="D18" s="27"/>
    </row>
    <row r="19" s="171" customFormat="1" ht="20.25" customHeight="1" spans="1:4">
      <c r="A19" s="194"/>
      <c r="B19" s="198"/>
      <c r="C19" s="194" t="s">
        <v>36</v>
      </c>
      <c r="D19" s="27"/>
    </row>
    <row r="20" s="171" customFormat="1" ht="20.25" customHeight="1" spans="1:4">
      <c r="A20" s="194"/>
      <c r="B20" s="198"/>
      <c r="C20" s="194" t="s">
        <v>37</v>
      </c>
      <c r="D20" s="27"/>
    </row>
    <row r="21" s="171" customFormat="1" ht="20.25" customHeight="1" spans="1:4">
      <c r="A21" s="194"/>
      <c r="B21" s="198"/>
      <c r="C21" s="194" t="s">
        <v>38</v>
      </c>
      <c r="D21" s="27"/>
    </row>
    <row r="22" s="171" customFormat="1" ht="20.25" customHeight="1" spans="1:4">
      <c r="A22" s="194"/>
      <c r="B22" s="198"/>
      <c r="C22" s="194" t="s">
        <v>39</v>
      </c>
      <c r="D22" s="27"/>
    </row>
    <row r="23" s="171" customFormat="1" ht="20.25" customHeight="1" spans="1:4">
      <c r="A23" s="194"/>
      <c r="B23" s="198"/>
      <c r="C23" s="194" t="s">
        <v>40</v>
      </c>
      <c r="D23" s="27"/>
    </row>
    <row r="24" ht="20.25" customHeight="1" spans="1:4">
      <c r="A24" s="196"/>
      <c r="B24" s="199"/>
      <c r="C24" s="194" t="s">
        <v>41</v>
      </c>
      <c r="D24" s="27">
        <v>120744</v>
      </c>
    </row>
    <row r="25" s="171" customFormat="1" ht="20.25" customHeight="1" spans="1:4">
      <c r="A25" s="194"/>
      <c r="B25" s="198"/>
      <c r="C25" s="194" t="s">
        <v>42</v>
      </c>
      <c r="D25" s="27"/>
    </row>
    <row r="26" s="171" customFormat="1" ht="20.25" customHeight="1" spans="1:4">
      <c r="A26" s="194"/>
      <c r="B26" s="198"/>
      <c r="C26" s="194" t="s">
        <v>43</v>
      </c>
      <c r="D26" s="27"/>
    </row>
    <row r="27" s="171" customFormat="1" ht="20.25" customHeight="1" spans="1:4">
      <c r="A27" s="194"/>
      <c r="B27" s="198"/>
      <c r="C27" s="194" t="s">
        <v>44</v>
      </c>
      <c r="D27" s="27"/>
    </row>
    <row r="28" s="171" customFormat="1" ht="20.25" customHeight="1" spans="1:4">
      <c r="A28" s="194"/>
      <c r="B28" s="198"/>
      <c r="C28" s="194" t="s">
        <v>45</v>
      </c>
      <c r="D28" s="27"/>
    </row>
    <row r="29" s="171" customFormat="1" ht="20.25" customHeight="1" spans="1:4">
      <c r="A29" s="194"/>
      <c r="B29" s="198"/>
      <c r="C29" s="194" t="s">
        <v>46</v>
      </c>
      <c r="D29" s="27"/>
    </row>
    <row r="30" ht="20.25" customHeight="1" spans="1:4">
      <c r="A30" s="196"/>
      <c r="B30" s="199"/>
      <c r="C30" s="194" t="s">
        <v>47</v>
      </c>
      <c r="D30" s="27"/>
    </row>
    <row r="31" ht="20.25" customHeight="1" spans="1:4">
      <c r="A31" s="196"/>
      <c r="B31" s="199"/>
      <c r="C31" s="194" t="s">
        <v>48</v>
      </c>
      <c r="D31" s="27"/>
    </row>
    <row r="32" ht="20.25" customHeight="1" spans="1:4">
      <c r="A32" s="196"/>
      <c r="B32" s="199"/>
      <c r="C32" s="194" t="s">
        <v>49</v>
      </c>
      <c r="D32" s="27"/>
    </row>
    <row r="33" s="171" customFormat="1" ht="20.25" customHeight="1" spans="1:4">
      <c r="A33" s="179" t="s">
        <v>51</v>
      </c>
      <c r="B33" s="195">
        <v>1448922</v>
      </c>
      <c r="C33" s="179" t="s">
        <v>52</v>
      </c>
      <c r="D33" s="27">
        <v>1448922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08333333333333" right="0.15" top="0.15" bottom="0.15" header="0.15" footer="0.15"/>
  <pageSetup paperSize="9" scale="9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GridLines="0" topLeftCell="A10" workbookViewId="0">
      <selection activeCell="B37" sqref="B37"/>
    </sheetView>
  </sheetViews>
  <sheetFormatPr defaultColWidth="10" defaultRowHeight="12.75" customHeight="1"/>
  <cols>
    <col min="1" max="1" width="24.3777777777778" style="20" customWidth="1"/>
    <col min="2" max="2" width="74.5" style="20" customWidth="1"/>
    <col min="3" max="3" width="20" style="20" customWidth="1"/>
    <col min="4" max="4" width="21.1222222222222" style="20" customWidth="1"/>
    <col min="5" max="9" width="21.1222222222222" style="19" customWidth="1"/>
    <col min="10" max="10" width="21.1222222222222" style="20" customWidth="1"/>
    <col min="11" max="11" width="10" style="19" customWidth="1"/>
    <col min="12" max="16384" width="10" style="19"/>
  </cols>
  <sheetData>
    <row r="1" s="168" customFormat="1" ht="15" customHeight="1" spans="1:10">
      <c r="A1" s="2" t="s">
        <v>180</v>
      </c>
      <c r="B1" s="20"/>
      <c r="C1" s="20"/>
      <c r="D1" s="20"/>
      <c r="E1" s="20"/>
      <c r="F1" s="20"/>
      <c r="G1" s="20"/>
      <c r="H1" s="20"/>
      <c r="I1" s="20"/>
      <c r="J1" s="20"/>
    </row>
    <row r="2" s="169" customFormat="1" ht="39.75" customHeight="1" spans="1:10">
      <c r="A2" s="172" t="s">
        <v>181</v>
      </c>
      <c r="B2" s="173"/>
      <c r="C2" s="173"/>
      <c r="D2" s="173"/>
      <c r="E2" s="173"/>
      <c r="F2" s="173"/>
      <c r="G2" s="173"/>
      <c r="H2" s="173"/>
      <c r="I2" s="173"/>
      <c r="J2" s="173"/>
    </row>
    <row r="3" s="168" customFormat="1" ht="15" customHeight="1" spans="1:10">
      <c r="A3" s="2" t="s">
        <v>3</v>
      </c>
      <c r="B3" s="20"/>
      <c r="C3" s="20"/>
      <c r="D3" s="20"/>
      <c r="E3" s="20"/>
      <c r="F3" s="20"/>
      <c r="G3" s="20"/>
      <c r="H3" s="20"/>
      <c r="I3" s="20"/>
      <c r="J3" s="20"/>
    </row>
    <row r="4" s="170" customFormat="1" ht="17.25" customHeight="1" spans="1:10">
      <c r="A4" s="9" t="s">
        <v>55</v>
      </c>
      <c r="B4" s="181"/>
      <c r="C4" s="8" t="s">
        <v>97</v>
      </c>
      <c r="D4" s="184" t="s">
        <v>182</v>
      </c>
      <c r="E4" s="185" t="s">
        <v>183</v>
      </c>
      <c r="F4" s="185" t="s">
        <v>184</v>
      </c>
      <c r="G4" s="185" t="s">
        <v>185</v>
      </c>
      <c r="H4" s="185" t="s">
        <v>117</v>
      </c>
      <c r="I4" s="185" t="s">
        <v>186</v>
      </c>
      <c r="J4" s="190" t="s">
        <v>187</v>
      </c>
    </row>
    <row r="5" s="170" customFormat="1" ht="18" customHeight="1" spans="1:10">
      <c r="A5" s="186" t="s">
        <v>57</v>
      </c>
      <c r="B5" s="186" t="s">
        <v>58</v>
      </c>
      <c r="C5" s="187" t="s">
        <v>60</v>
      </c>
      <c r="D5" s="187" t="s">
        <v>61</v>
      </c>
      <c r="E5" s="188"/>
      <c r="F5" s="188"/>
      <c r="G5" s="188"/>
      <c r="H5" s="188"/>
      <c r="I5" s="188"/>
      <c r="J5" s="191" t="s">
        <v>62</v>
      </c>
    </row>
    <row r="6" s="170" customFormat="1" ht="17.25" customHeight="1" spans="1:10">
      <c r="A6" s="12" t="s">
        <v>63</v>
      </c>
      <c r="B6" s="12" t="s">
        <v>63</v>
      </c>
      <c r="C6" s="12" t="s">
        <v>64</v>
      </c>
      <c r="D6" s="12" t="s">
        <v>65</v>
      </c>
      <c r="E6" s="12" t="s">
        <v>66</v>
      </c>
      <c r="F6" s="12" t="s">
        <v>188</v>
      </c>
      <c r="G6" s="12" t="s">
        <v>189</v>
      </c>
      <c r="H6" s="12" t="s">
        <v>190</v>
      </c>
      <c r="I6" s="12" t="s">
        <v>191</v>
      </c>
      <c r="J6" s="12" t="s">
        <v>192</v>
      </c>
    </row>
    <row r="7" s="171" customFormat="1" ht="20.25" customHeight="1" spans="1:10">
      <c r="A7" s="23" t="s">
        <v>67</v>
      </c>
      <c r="B7" s="23" t="s">
        <v>68</v>
      </c>
      <c r="C7" s="27">
        <v>1089764</v>
      </c>
      <c r="D7" s="27">
        <v>1089764</v>
      </c>
      <c r="E7" s="189"/>
      <c r="F7" s="189"/>
      <c r="G7" s="189"/>
      <c r="H7" s="189"/>
      <c r="I7" s="189"/>
      <c r="J7" s="27"/>
    </row>
    <row r="8" ht="20.25" customHeight="1" spans="1:10">
      <c r="A8" s="23" t="s">
        <v>69</v>
      </c>
      <c r="B8" s="23" t="s">
        <v>70</v>
      </c>
      <c r="C8" s="27">
        <v>1089764</v>
      </c>
      <c r="D8" s="27">
        <v>1089764</v>
      </c>
      <c r="E8" s="189"/>
      <c r="F8" s="189"/>
      <c r="G8" s="189"/>
      <c r="H8" s="189"/>
      <c r="I8" s="189"/>
      <c r="J8" s="27"/>
    </row>
    <row r="9" ht="20.25" customHeight="1" spans="1:10">
      <c r="A9" s="23" t="s">
        <v>71</v>
      </c>
      <c r="B9" s="23" t="s">
        <v>72</v>
      </c>
      <c r="C9" s="27">
        <v>1089764</v>
      </c>
      <c r="D9" s="27">
        <v>1089764</v>
      </c>
      <c r="E9" s="189"/>
      <c r="F9" s="189"/>
      <c r="G9" s="189"/>
      <c r="H9" s="189"/>
      <c r="I9" s="189"/>
      <c r="J9" s="27"/>
    </row>
    <row r="10" ht="20.25" customHeight="1" spans="1:10">
      <c r="A10" s="23" t="s">
        <v>73</v>
      </c>
      <c r="B10" s="23" t="s">
        <v>74</v>
      </c>
      <c r="C10" s="27">
        <v>138291</v>
      </c>
      <c r="D10" s="27">
        <v>138291</v>
      </c>
      <c r="E10" s="189"/>
      <c r="F10" s="189"/>
      <c r="G10" s="189"/>
      <c r="H10" s="189"/>
      <c r="I10" s="189"/>
      <c r="J10" s="27"/>
    </row>
    <row r="11" ht="20.25" customHeight="1" spans="1:10">
      <c r="A11" s="23" t="s">
        <v>75</v>
      </c>
      <c r="B11" s="23" t="s">
        <v>76</v>
      </c>
      <c r="C11" s="27">
        <v>138291</v>
      </c>
      <c r="D11" s="27">
        <v>138291</v>
      </c>
      <c r="E11" s="189"/>
      <c r="F11" s="189"/>
      <c r="G11" s="189"/>
      <c r="H11" s="189"/>
      <c r="I11" s="189"/>
      <c r="J11" s="27"/>
    </row>
    <row r="12" ht="20.25" customHeight="1" spans="1:10">
      <c r="A12" s="23" t="s">
        <v>77</v>
      </c>
      <c r="B12" s="23" t="s">
        <v>78</v>
      </c>
      <c r="C12" s="27">
        <v>28800</v>
      </c>
      <c r="D12" s="27">
        <v>28800</v>
      </c>
      <c r="E12" s="189"/>
      <c r="F12" s="189"/>
      <c r="G12" s="189"/>
      <c r="H12" s="189"/>
      <c r="I12" s="189"/>
      <c r="J12" s="27"/>
    </row>
    <row r="13" ht="20.25" customHeight="1" spans="1:10">
      <c r="A13" s="23" t="s">
        <v>79</v>
      </c>
      <c r="B13" s="23" t="s">
        <v>80</v>
      </c>
      <c r="C13" s="27">
        <v>109491</v>
      </c>
      <c r="D13" s="27">
        <v>109491</v>
      </c>
      <c r="E13" s="189"/>
      <c r="F13" s="189"/>
      <c r="G13" s="189"/>
      <c r="H13" s="189"/>
      <c r="I13" s="189"/>
      <c r="J13" s="27"/>
    </row>
    <row r="14" ht="20.25" customHeight="1" spans="1:10">
      <c r="A14" s="23" t="s">
        <v>81</v>
      </c>
      <c r="B14" s="23" t="s">
        <v>82</v>
      </c>
      <c r="C14" s="27">
        <v>100123</v>
      </c>
      <c r="D14" s="27">
        <v>100123</v>
      </c>
      <c r="E14" s="189"/>
      <c r="F14" s="189"/>
      <c r="G14" s="189"/>
      <c r="H14" s="189"/>
      <c r="I14" s="189"/>
      <c r="J14" s="27"/>
    </row>
    <row r="15" ht="20.25" customHeight="1" spans="1:10">
      <c r="A15" s="23" t="s">
        <v>83</v>
      </c>
      <c r="B15" s="23" t="s">
        <v>84</v>
      </c>
      <c r="C15" s="27">
        <v>100123</v>
      </c>
      <c r="D15" s="27">
        <v>100123</v>
      </c>
      <c r="E15" s="189"/>
      <c r="F15" s="189"/>
      <c r="G15" s="189"/>
      <c r="H15" s="189"/>
      <c r="I15" s="189"/>
      <c r="J15" s="27"/>
    </row>
    <row r="16" ht="20.25" customHeight="1" spans="1:10">
      <c r="A16" s="23" t="s">
        <v>85</v>
      </c>
      <c r="B16" s="23" t="s">
        <v>86</v>
      </c>
      <c r="C16" s="27">
        <v>59166</v>
      </c>
      <c r="D16" s="27">
        <v>59166</v>
      </c>
      <c r="E16" s="189"/>
      <c r="F16" s="189"/>
      <c r="G16" s="189"/>
      <c r="H16" s="189"/>
      <c r="I16" s="189"/>
      <c r="J16" s="27"/>
    </row>
    <row r="17" ht="20.25" customHeight="1" spans="1:10">
      <c r="A17" s="23" t="s">
        <v>87</v>
      </c>
      <c r="B17" s="23" t="s">
        <v>88</v>
      </c>
      <c r="C17" s="27"/>
      <c r="D17" s="27"/>
      <c r="E17" s="189"/>
      <c r="F17" s="189"/>
      <c r="G17" s="189"/>
      <c r="H17" s="189"/>
      <c r="I17" s="189"/>
      <c r="J17" s="27"/>
    </row>
    <row r="18" ht="20.25" customHeight="1" spans="1:10">
      <c r="A18" s="23" t="s">
        <v>89</v>
      </c>
      <c r="B18" s="23" t="s">
        <v>90</v>
      </c>
      <c r="C18" s="27">
        <v>40957</v>
      </c>
      <c r="D18" s="27">
        <v>40957</v>
      </c>
      <c r="E18" s="189"/>
      <c r="F18" s="189"/>
      <c r="G18" s="189"/>
      <c r="H18" s="189"/>
      <c r="I18" s="189"/>
      <c r="J18" s="27"/>
    </row>
    <row r="19" ht="20.25" customHeight="1" spans="1:10">
      <c r="A19" s="23" t="s">
        <v>91</v>
      </c>
      <c r="B19" s="23" t="s">
        <v>92</v>
      </c>
      <c r="C19" s="27">
        <v>120744</v>
      </c>
      <c r="D19" s="27">
        <v>120744</v>
      </c>
      <c r="E19" s="189"/>
      <c r="F19" s="189"/>
      <c r="G19" s="189"/>
      <c r="H19" s="189"/>
      <c r="I19" s="189"/>
      <c r="J19" s="27"/>
    </row>
    <row r="20" ht="20.25" customHeight="1" spans="1:10">
      <c r="A20" s="23" t="s">
        <v>93</v>
      </c>
      <c r="B20" s="23" t="s">
        <v>94</v>
      </c>
      <c r="C20" s="27">
        <v>120744</v>
      </c>
      <c r="D20" s="27">
        <v>120744</v>
      </c>
      <c r="E20" s="189"/>
      <c r="F20" s="189"/>
      <c r="G20" s="189"/>
      <c r="H20" s="189"/>
      <c r="I20" s="189"/>
      <c r="J20" s="27"/>
    </row>
    <row r="21" ht="20.25" customHeight="1" spans="1:10">
      <c r="A21" s="23" t="s">
        <v>95</v>
      </c>
      <c r="B21" s="23" t="s">
        <v>96</v>
      </c>
      <c r="C21" s="27">
        <v>120744</v>
      </c>
      <c r="D21" s="27">
        <v>120744</v>
      </c>
      <c r="E21" s="189"/>
      <c r="F21" s="189"/>
      <c r="G21" s="189"/>
      <c r="H21" s="189"/>
      <c r="I21" s="189"/>
      <c r="J21" s="27"/>
    </row>
    <row r="22" s="171" customFormat="1" ht="20.25" customHeight="1" spans="1:10">
      <c r="A22" s="23"/>
      <c r="B22" s="13" t="s">
        <v>97</v>
      </c>
      <c r="C22" s="27">
        <v>1448922</v>
      </c>
      <c r="D22" s="27">
        <v>1448922</v>
      </c>
      <c r="E22" s="189"/>
      <c r="F22" s="189"/>
      <c r="G22" s="189"/>
      <c r="H22" s="189"/>
      <c r="I22" s="189"/>
      <c r="J22" s="27"/>
    </row>
  </sheetData>
  <mergeCells count="12">
    <mergeCell ref="A1:J1"/>
    <mergeCell ref="A2:J2"/>
    <mergeCell ref="A3:J3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21"/>
  <sheetViews>
    <sheetView showGridLines="0" topLeftCell="A7" workbookViewId="0">
      <selection activeCell="B20" sqref="B20"/>
    </sheetView>
  </sheetViews>
  <sheetFormatPr defaultColWidth="10" defaultRowHeight="12.75" customHeight="1" outlineLevelCol="4"/>
  <cols>
    <col min="1" max="1" width="24.3777777777778" style="20" customWidth="1"/>
    <col min="2" max="2" width="74.5" style="20" customWidth="1"/>
    <col min="3" max="3" width="20" style="20" customWidth="1"/>
    <col min="4" max="4" width="18.5" style="20" customWidth="1"/>
    <col min="5" max="5" width="17.8777777777778" style="20" customWidth="1"/>
    <col min="6" max="6" width="10" style="19" customWidth="1"/>
    <col min="7" max="16384" width="10" style="19"/>
  </cols>
  <sheetData>
    <row r="1" s="168" customFormat="1" ht="15" customHeight="1" spans="1:5">
      <c r="A1" s="2" t="s">
        <v>193</v>
      </c>
      <c r="B1" s="20"/>
      <c r="C1" s="20"/>
      <c r="D1" s="20"/>
      <c r="E1" s="20"/>
    </row>
    <row r="2" s="169" customFormat="1" ht="39.75" customHeight="1" spans="1:5">
      <c r="A2" s="172" t="s">
        <v>194</v>
      </c>
      <c r="B2" s="173"/>
      <c r="C2" s="173"/>
      <c r="D2" s="173"/>
      <c r="E2" s="173"/>
    </row>
    <row r="3" s="168" customFormat="1" ht="15" customHeight="1" spans="1:5">
      <c r="A3" s="2" t="s">
        <v>3</v>
      </c>
      <c r="B3" s="20"/>
      <c r="C3" s="20"/>
      <c r="D3" s="20"/>
      <c r="E3" s="20"/>
    </row>
    <row r="4" s="170" customFormat="1" ht="48.75" customHeight="1" spans="1:5">
      <c r="A4" s="182" t="s">
        <v>57</v>
      </c>
      <c r="B4" s="183" t="s">
        <v>58</v>
      </c>
      <c r="C4" s="12" t="s">
        <v>97</v>
      </c>
      <c r="D4" s="12" t="s">
        <v>61</v>
      </c>
      <c r="E4" s="12" t="s">
        <v>62</v>
      </c>
    </row>
    <row r="5" s="170" customFormat="1" ht="17.25" customHeight="1" spans="1:5">
      <c r="A5" s="12" t="s">
        <v>63</v>
      </c>
      <c r="B5" s="12" t="s">
        <v>63</v>
      </c>
      <c r="C5" s="12" t="s">
        <v>64</v>
      </c>
      <c r="D5" s="12" t="s">
        <v>65</v>
      </c>
      <c r="E5" s="12" t="s">
        <v>66</v>
      </c>
    </row>
    <row r="6" s="171" customFormat="1" ht="20.25" customHeight="1" spans="1:5">
      <c r="A6" s="23" t="s">
        <v>67</v>
      </c>
      <c r="B6" s="23" t="s">
        <v>68</v>
      </c>
      <c r="C6" s="27">
        <v>1089764</v>
      </c>
      <c r="D6" s="27">
        <v>1089764</v>
      </c>
      <c r="E6" s="27"/>
    </row>
    <row r="7" ht="20.25" customHeight="1" spans="1:5">
      <c r="A7" s="23" t="s">
        <v>69</v>
      </c>
      <c r="B7" s="23" t="s">
        <v>70</v>
      </c>
      <c r="C7" s="27">
        <v>1089764</v>
      </c>
      <c r="D7" s="27">
        <v>1089764</v>
      </c>
      <c r="E7" s="27"/>
    </row>
    <row r="8" ht="20.25" customHeight="1" spans="1:5">
      <c r="A8" s="23" t="s">
        <v>71</v>
      </c>
      <c r="B8" s="23" t="s">
        <v>72</v>
      </c>
      <c r="C8" s="27">
        <v>1089764</v>
      </c>
      <c r="D8" s="27">
        <v>1089764</v>
      </c>
      <c r="E8" s="27"/>
    </row>
    <row r="9" ht="20.25" customHeight="1" spans="1:5">
      <c r="A9" s="23" t="s">
        <v>73</v>
      </c>
      <c r="B9" s="23" t="s">
        <v>74</v>
      </c>
      <c r="C9" s="27">
        <v>138291</v>
      </c>
      <c r="D9" s="27">
        <v>138291</v>
      </c>
      <c r="E9" s="27"/>
    </row>
    <row r="10" ht="20.25" customHeight="1" spans="1:5">
      <c r="A10" s="23" t="s">
        <v>75</v>
      </c>
      <c r="B10" s="23" t="s">
        <v>76</v>
      </c>
      <c r="C10" s="27">
        <v>138291</v>
      </c>
      <c r="D10" s="27">
        <v>138291</v>
      </c>
      <c r="E10" s="27"/>
    </row>
    <row r="11" ht="20.25" customHeight="1" spans="1:5">
      <c r="A11" s="23" t="s">
        <v>77</v>
      </c>
      <c r="B11" s="23" t="s">
        <v>78</v>
      </c>
      <c r="C11" s="27">
        <v>28800</v>
      </c>
      <c r="D11" s="27">
        <v>28800</v>
      </c>
      <c r="E11" s="27"/>
    </row>
    <row r="12" ht="20.25" customHeight="1" spans="1:5">
      <c r="A12" s="23" t="s">
        <v>79</v>
      </c>
      <c r="B12" s="23" t="s">
        <v>80</v>
      </c>
      <c r="C12" s="27">
        <v>109491</v>
      </c>
      <c r="D12" s="27">
        <v>109491</v>
      </c>
      <c r="E12" s="27"/>
    </row>
    <row r="13" ht="20.25" customHeight="1" spans="1:5">
      <c r="A13" s="23" t="s">
        <v>81</v>
      </c>
      <c r="B13" s="23" t="s">
        <v>82</v>
      </c>
      <c r="C13" s="27">
        <v>100123</v>
      </c>
      <c r="D13" s="27">
        <v>100123</v>
      </c>
      <c r="E13" s="27"/>
    </row>
    <row r="14" ht="20.25" customHeight="1" spans="1:5">
      <c r="A14" s="23" t="s">
        <v>83</v>
      </c>
      <c r="B14" s="23" t="s">
        <v>84</v>
      </c>
      <c r="C14" s="27">
        <v>100123</v>
      </c>
      <c r="D14" s="27">
        <v>100123</v>
      </c>
      <c r="E14" s="27"/>
    </row>
    <row r="15" ht="20.25" customHeight="1" spans="1:5">
      <c r="A15" s="23" t="s">
        <v>85</v>
      </c>
      <c r="B15" s="23" t="s">
        <v>86</v>
      </c>
      <c r="C15" s="27">
        <v>59166</v>
      </c>
      <c r="D15" s="27">
        <v>59166</v>
      </c>
      <c r="E15" s="27"/>
    </row>
    <row r="16" ht="20.25" customHeight="1" spans="1:5">
      <c r="A16" s="23" t="s">
        <v>87</v>
      </c>
      <c r="B16" s="23" t="s">
        <v>88</v>
      </c>
      <c r="C16" s="27"/>
      <c r="D16" s="27"/>
      <c r="E16" s="27"/>
    </row>
    <row r="17" ht="20.25" customHeight="1" spans="1:5">
      <c r="A17" s="23" t="s">
        <v>89</v>
      </c>
      <c r="B17" s="23" t="s">
        <v>90</v>
      </c>
      <c r="C17" s="27">
        <v>40957</v>
      </c>
      <c r="D17" s="27">
        <v>40957</v>
      </c>
      <c r="E17" s="27"/>
    </row>
    <row r="18" ht="20.25" customHeight="1" spans="1:5">
      <c r="A18" s="23" t="s">
        <v>91</v>
      </c>
      <c r="B18" s="23" t="s">
        <v>92</v>
      </c>
      <c r="C18" s="27">
        <v>120744</v>
      </c>
      <c r="D18" s="27">
        <v>120744</v>
      </c>
      <c r="E18" s="27"/>
    </row>
    <row r="19" ht="20.25" customHeight="1" spans="1:5">
      <c r="A19" s="23" t="s">
        <v>93</v>
      </c>
      <c r="B19" s="23" t="s">
        <v>94</v>
      </c>
      <c r="C19" s="27">
        <v>120744</v>
      </c>
      <c r="D19" s="27">
        <v>120744</v>
      </c>
      <c r="E19" s="27"/>
    </row>
    <row r="20" ht="20.25" customHeight="1" spans="1:5">
      <c r="A20" s="23" t="s">
        <v>95</v>
      </c>
      <c r="B20" s="23" t="s">
        <v>96</v>
      </c>
      <c r="C20" s="27">
        <v>120744</v>
      </c>
      <c r="D20" s="27">
        <v>120744</v>
      </c>
      <c r="E20" s="27"/>
    </row>
    <row r="21" s="171" customFormat="1" ht="20.25" customHeight="1" spans="1:5">
      <c r="A21" s="23"/>
      <c r="B21" s="13" t="s">
        <v>97</v>
      </c>
      <c r="C21" s="27">
        <v>1448922</v>
      </c>
      <c r="D21" s="27">
        <v>1448922</v>
      </c>
      <c r="E21" s="27"/>
    </row>
  </sheetData>
  <mergeCells count="3">
    <mergeCell ref="A1:E1"/>
    <mergeCell ref="A2:E2"/>
    <mergeCell ref="A3:E3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8"/>
  <sheetViews>
    <sheetView showGridLines="0" workbookViewId="0">
      <selection activeCell="A1" sqref="A1:R1"/>
    </sheetView>
  </sheetViews>
  <sheetFormatPr defaultColWidth="10" defaultRowHeight="12.75" customHeight="1"/>
  <cols>
    <col min="1" max="2" width="4.37777777777778" style="20" customWidth="1"/>
    <col min="3" max="3" width="26.6222222222222" style="20" customWidth="1"/>
    <col min="4" max="9" width="17.6222222222222" style="20" customWidth="1"/>
    <col min="10" max="11" width="4.37777777777778" style="20" customWidth="1"/>
    <col min="12" max="12" width="31" style="20" customWidth="1"/>
    <col min="13" max="18" width="17.6222222222222" style="20" customWidth="1"/>
    <col min="19" max="19" width="10" style="19" customWidth="1"/>
    <col min="20" max="16384" width="10" style="19"/>
  </cols>
  <sheetData>
    <row r="1" s="168" customFormat="1" ht="15" customHeight="1" spans="1:18">
      <c r="A1" s="2" t="s">
        <v>195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="169" customFormat="1" ht="39.75" customHeight="1" spans="1:18">
      <c r="A2" s="172" t="s">
        <v>196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="168" customFormat="1" ht="15" customHeight="1" spans="1:18">
      <c r="A3" s="174" t="s">
        <v>2</v>
      </c>
      <c r="B3" s="20"/>
      <c r="C3" s="20"/>
      <c r="D3" s="20"/>
      <c r="E3" s="20"/>
      <c r="F3" s="20"/>
      <c r="G3" s="20"/>
      <c r="H3" s="20"/>
      <c r="I3" s="20"/>
      <c r="J3" s="2" t="s">
        <v>3</v>
      </c>
      <c r="K3" s="20"/>
      <c r="L3" s="20"/>
      <c r="M3" s="20"/>
      <c r="N3" s="20"/>
      <c r="O3" s="20"/>
      <c r="P3" s="20"/>
      <c r="Q3" s="20"/>
      <c r="R3" s="20"/>
    </row>
    <row r="4" s="170" customFormat="1" ht="18" customHeight="1" spans="1:18">
      <c r="A4" s="9" t="s">
        <v>197</v>
      </c>
      <c r="B4" s="175"/>
      <c r="C4" s="175"/>
      <c r="D4" s="175"/>
      <c r="E4" s="175"/>
      <c r="F4" s="175"/>
      <c r="G4" s="175"/>
      <c r="H4" s="175"/>
      <c r="I4" s="175"/>
      <c r="J4" s="9" t="s">
        <v>197</v>
      </c>
      <c r="K4" s="175"/>
      <c r="L4" s="175"/>
      <c r="M4" s="175"/>
      <c r="N4" s="175"/>
      <c r="O4" s="175"/>
      <c r="P4" s="175"/>
      <c r="Q4" s="175"/>
      <c r="R4" s="181"/>
    </row>
    <row r="5" s="170" customFormat="1" ht="18" customHeight="1" spans="1:18">
      <c r="A5" s="9" t="s">
        <v>198</v>
      </c>
      <c r="B5" s="175"/>
      <c r="C5" s="175"/>
      <c r="D5" s="9" t="s">
        <v>108</v>
      </c>
      <c r="E5" s="175"/>
      <c r="F5" s="175"/>
      <c r="G5" s="9" t="s">
        <v>199</v>
      </c>
      <c r="H5" s="175"/>
      <c r="I5" s="175"/>
      <c r="J5" s="9" t="s">
        <v>200</v>
      </c>
      <c r="K5" s="175"/>
      <c r="L5" s="175"/>
      <c r="M5" s="9" t="s">
        <v>108</v>
      </c>
      <c r="N5" s="175"/>
      <c r="O5" s="175"/>
      <c r="P5" s="9" t="s">
        <v>199</v>
      </c>
      <c r="Q5" s="175"/>
      <c r="R5" s="181"/>
    </row>
    <row r="6" s="170" customFormat="1" ht="18" customHeight="1" spans="1:18">
      <c r="A6" s="176" t="s">
        <v>106</v>
      </c>
      <c r="B6" s="176" t="s">
        <v>107</v>
      </c>
      <c r="C6" s="176" t="s">
        <v>164</v>
      </c>
      <c r="D6" s="176" t="s">
        <v>60</v>
      </c>
      <c r="E6" s="176" t="s">
        <v>61</v>
      </c>
      <c r="F6" s="176" t="s">
        <v>62</v>
      </c>
      <c r="G6" s="176" t="s">
        <v>60</v>
      </c>
      <c r="H6" s="176" t="s">
        <v>61</v>
      </c>
      <c r="I6" s="176" t="s">
        <v>62</v>
      </c>
      <c r="J6" s="176" t="s">
        <v>106</v>
      </c>
      <c r="K6" s="176" t="s">
        <v>107</v>
      </c>
      <c r="L6" s="176" t="s">
        <v>164</v>
      </c>
      <c r="M6" s="176" t="s">
        <v>60</v>
      </c>
      <c r="N6" s="176" t="s">
        <v>61</v>
      </c>
      <c r="O6" s="176" t="s">
        <v>62</v>
      </c>
      <c r="P6" s="176" t="s">
        <v>60</v>
      </c>
      <c r="Q6" s="176" t="s">
        <v>61</v>
      </c>
      <c r="R6" s="12" t="s">
        <v>62</v>
      </c>
    </row>
    <row r="7" s="171" customFormat="1" ht="20.25" customHeight="1" spans="1:18">
      <c r="A7" s="177" t="s">
        <v>201</v>
      </c>
      <c r="B7" s="177" t="s">
        <v>122</v>
      </c>
      <c r="C7" s="177" t="s">
        <v>202</v>
      </c>
      <c r="D7" s="27">
        <v>1255262</v>
      </c>
      <c r="E7" s="27">
        <v>1255262</v>
      </c>
      <c r="F7" s="27"/>
      <c r="G7" s="27"/>
      <c r="H7" s="27"/>
      <c r="I7" s="27"/>
      <c r="J7" s="177" t="s">
        <v>121</v>
      </c>
      <c r="K7" s="177" t="s">
        <v>122</v>
      </c>
      <c r="L7" s="23" t="s">
        <v>123</v>
      </c>
      <c r="M7" s="27">
        <v>1255262</v>
      </c>
      <c r="N7" s="27">
        <v>1255262</v>
      </c>
      <c r="O7" s="27"/>
      <c r="P7" s="27"/>
      <c r="Q7" s="27"/>
      <c r="R7" s="27"/>
    </row>
    <row r="8" ht="20.25" customHeight="1" spans="1:18">
      <c r="A8" s="177" t="s">
        <v>122</v>
      </c>
      <c r="B8" s="177" t="s">
        <v>124</v>
      </c>
      <c r="C8" s="177" t="s">
        <v>203</v>
      </c>
      <c r="D8" s="27">
        <v>922224</v>
      </c>
      <c r="E8" s="27">
        <v>922224</v>
      </c>
      <c r="F8" s="27"/>
      <c r="G8" s="27"/>
      <c r="H8" s="27"/>
      <c r="I8" s="27"/>
      <c r="J8" s="177" t="s">
        <v>122</v>
      </c>
      <c r="K8" s="177" t="s">
        <v>124</v>
      </c>
      <c r="L8" s="23" t="s">
        <v>125</v>
      </c>
      <c r="M8" s="27">
        <v>311832</v>
      </c>
      <c r="N8" s="27">
        <v>311832</v>
      </c>
      <c r="O8" s="27"/>
      <c r="P8" s="27"/>
      <c r="Q8" s="27"/>
      <c r="R8" s="27"/>
    </row>
    <row r="9" ht="20.25" customHeight="1" spans="1:18">
      <c r="A9" s="177" t="s">
        <v>122</v>
      </c>
      <c r="B9" s="177" t="s">
        <v>126</v>
      </c>
      <c r="C9" s="177" t="s">
        <v>204</v>
      </c>
      <c r="D9" s="27">
        <v>212294</v>
      </c>
      <c r="E9" s="27">
        <v>212294</v>
      </c>
      <c r="F9" s="27"/>
      <c r="G9" s="27"/>
      <c r="H9" s="27"/>
      <c r="I9" s="27"/>
      <c r="J9" s="177" t="s">
        <v>122</v>
      </c>
      <c r="K9" s="177" t="s">
        <v>126</v>
      </c>
      <c r="L9" s="23" t="s">
        <v>127</v>
      </c>
      <c r="M9" s="27">
        <v>442392</v>
      </c>
      <c r="N9" s="27">
        <v>442392</v>
      </c>
      <c r="O9" s="27"/>
      <c r="P9" s="27"/>
      <c r="Q9" s="27"/>
      <c r="R9" s="27"/>
    </row>
    <row r="10" ht="20.25" customHeight="1" spans="1:18">
      <c r="A10" s="177" t="s">
        <v>122</v>
      </c>
      <c r="B10" s="177" t="s">
        <v>128</v>
      </c>
      <c r="C10" s="177" t="s">
        <v>139</v>
      </c>
      <c r="D10" s="27">
        <v>120744</v>
      </c>
      <c r="E10" s="27">
        <v>120744</v>
      </c>
      <c r="F10" s="27"/>
      <c r="G10" s="27"/>
      <c r="H10" s="27"/>
      <c r="I10" s="27"/>
      <c r="J10" s="177" t="s">
        <v>122</v>
      </c>
      <c r="K10" s="177" t="s">
        <v>128</v>
      </c>
      <c r="L10" s="23" t="s">
        <v>129</v>
      </c>
      <c r="M10" s="27">
        <v>168000</v>
      </c>
      <c r="N10" s="27">
        <v>168000</v>
      </c>
      <c r="O10" s="27"/>
      <c r="P10" s="27"/>
      <c r="Q10" s="27"/>
      <c r="R10" s="27"/>
    </row>
    <row r="11" ht="20.25" customHeight="1" spans="1:18">
      <c r="A11" s="177" t="s">
        <v>205</v>
      </c>
      <c r="B11" s="177" t="s">
        <v>122</v>
      </c>
      <c r="C11" s="177" t="s">
        <v>206</v>
      </c>
      <c r="D11" s="27">
        <v>164860</v>
      </c>
      <c r="E11" s="27">
        <v>164860</v>
      </c>
      <c r="F11" s="27"/>
      <c r="G11" s="27"/>
      <c r="H11" s="27"/>
      <c r="I11" s="27"/>
      <c r="J11" s="177" t="s">
        <v>122</v>
      </c>
      <c r="K11" s="177" t="s">
        <v>130</v>
      </c>
      <c r="L11" s="23" t="s">
        <v>131</v>
      </c>
      <c r="M11" s="27">
        <v>109491</v>
      </c>
      <c r="N11" s="27">
        <v>109491</v>
      </c>
      <c r="O11" s="27"/>
      <c r="P11" s="27"/>
      <c r="Q11" s="27"/>
      <c r="R11" s="27"/>
    </row>
    <row r="12" ht="20.25" customHeight="1" spans="1:18">
      <c r="A12" s="177" t="s">
        <v>122</v>
      </c>
      <c r="B12" s="177" t="s">
        <v>124</v>
      </c>
      <c r="C12" s="177" t="s">
        <v>207</v>
      </c>
      <c r="D12" s="27">
        <v>94900</v>
      </c>
      <c r="E12" s="27">
        <v>94900</v>
      </c>
      <c r="F12" s="27"/>
      <c r="G12" s="27"/>
      <c r="H12" s="27"/>
      <c r="I12" s="27"/>
      <c r="J12" s="177" t="s">
        <v>122</v>
      </c>
      <c r="K12" s="177" t="s">
        <v>132</v>
      </c>
      <c r="L12" s="23" t="s">
        <v>133</v>
      </c>
      <c r="M12" s="27">
        <v>54746</v>
      </c>
      <c r="N12" s="27">
        <v>54746</v>
      </c>
      <c r="O12" s="27"/>
      <c r="P12" s="27"/>
      <c r="Q12" s="27"/>
      <c r="R12" s="27"/>
    </row>
    <row r="13" ht="20.25" customHeight="1" spans="1:18">
      <c r="A13" s="177" t="s">
        <v>122</v>
      </c>
      <c r="B13" s="177" t="s">
        <v>160</v>
      </c>
      <c r="C13" s="177" t="s">
        <v>208</v>
      </c>
      <c r="D13" s="27">
        <v>30960</v>
      </c>
      <c r="E13" s="27">
        <v>30960</v>
      </c>
      <c r="F13" s="27"/>
      <c r="G13" s="27"/>
      <c r="H13" s="27"/>
      <c r="I13" s="27"/>
      <c r="J13" s="177" t="s">
        <v>122</v>
      </c>
      <c r="K13" s="177" t="s">
        <v>134</v>
      </c>
      <c r="L13" s="23" t="s">
        <v>135</v>
      </c>
      <c r="M13" s="27">
        <v>40957</v>
      </c>
      <c r="N13" s="27">
        <v>40957</v>
      </c>
      <c r="O13" s="27"/>
      <c r="P13" s="27"/>
      <c r="Q13" s="27"/>
      <c r="R13" s="27"/>
    </row>
    <row r="14" ht="20.25" customHeight="1" spans="1:18">
      <c r="A14" s="177" t="s">
        <v>122</v>
      </c>
      <c r="B14" s="177" t="s">
        <v>209</v>
      </c>
      <c r="C14" s="177" t="s">
        <v>147</v>
      </c>
      <c r="D14" s="27">
        <v>15000</v>
      </c>
      <c r="E14" s="27">
        <v>15000</v>
      </c>
      <c r="F14" s="27"/>
      <c r="G14" s="27"/>
      <c r="H14" s="27"/>
      <c r="I14" s="27"/>
      <c r="J14" s="177" t="s">
        <v>122</v>
      </c>
      <c r="K14" s="177" t="s">
        <v>136</v>
      </c>
      <c r="L14" s="23" t="s">
        <v>137</v>
      </c>
      <c r="M14" s="27">
        <v>7100</v>
      </c>
      <c r="N14" s="27">
        <v>7100</v>
      </c>
      <c r="O14" s="27"/>
      <c r="P14" s="27"/>
      <c r="Q14" s="27"/>
      <c r="R14" s="27"/>
    </row>
    <row r="15" ht="20.25" customHeight="1" spans="1:18">
      <c r="A15" s="177" t="s">
        <v>122</v>
      </c>
      <c r="B15" s="177" t="s">
        <v>130</v>
      </c>
      <c r="C15" s="177" t="s">
        <v>155</v>
      </c>
      <c r="D15" s="27">
        <v>24000</v>
      </c>
      <c r="E15" s="27">
        <v>24000</v>
      </c>
      <c r="F15" s="27"/>
      <c r="G15" s="27"/>
      <c r="H15" s="27"/>
      <c r="I15" s="27"/>
      <c r="J15" s="177" t="s">
        <v>122</v>
      </c>
      <c r="K15" s="177" t="s">
        <v>138</v>
      </c>
      <c r="L15" s="23" t="s">
        <v>139</v>
      </c>
      <c r="M15" s="27">
        <v>120744</v>
      </c>
      <c r="N15" s="27">
        <v>120744</v>
      </c>
      <c r="O15" s="27"/>
      <c r="P15" s="27"/>
      <c r="Q15" s="27"/>
      <c r="R15" s="27"/>
    </row>
    <row r="16" ht="20.25" customHeight="1" spans="1:18">
      <c r="A16" s="177" t="s">
        <v>210</v>
      </c>
      <c r="B16" s="177" t="s">
        <v>122</v>
      </c>
      <c r="C16" s="177" t="s">
        <v>159</v>
      </c>
      <c r="D16" s="27">
        <v>28800</v>
      </c>
      <c r="E16" s="27">
        <v>28800</v>
      </c>
      <c r="F16" s="27"/>
      <c r="G16" s="27"/>
      <c r="H16" s="27"/>
      <c r="I16" s="27"/>
      <c r="J16" s="177" t="s">
        <v>140</v>
      </c>
      <c r="K16" s="177" t="s">
        <v>122</v>
      </c>
      <c r="L16" s="23" t="s">
        <v>141</v>
      </c>
      <c r="M16" s="27">
        <v>164860</v>
      </c>
      <c r="N16" s="27">
        <v>164860</v>
      </c>
      <c r="O16" s="27"/>
      <c r="P16" s="27"/>
      <c r="Q16" s="27"/>
      <c r="R16" s="27"/>
    </row>
    <row r="17" ht="20.25" customHeight="1" spans="1:18">
      <c r="A17" s="177" t="s">
        <v>122</v>
      </c>
      <c r="B17" s="177" t="s">
        <v>124</v>
      </c>
      <c r="C17" s="177" t="s">
        <v>211</v>
      </c>
      <c r="D17" s="27">
        <v>28800</v>
      </c>
      <c r="E17" s="27">
        <v>28800</v>
      </c>
      <c r="F17" s="27"/>
      <c r="G17" s="27"/>
      <c r="H17" s="27"/>
      <c r="I17" s="27"/>
      <c r="J17" s="177" t="s">
        <v>122</v>
      </c>
      <c r="K17" s="177" t="s">
        <v>124</v>
      </c>
      <c r="L17" s="23" t="s">
        <v>142</v>
      </c>
      <c r="M17" s="27">
        <v>6500</v>
      </c>
      <c r="N17" s="27">
        <v>6500</v>
      </c>
      <c r="O17" s="27"/>
      <c r="P17" s="27"/>
      <c r="Q17" s="27"/>
      <c r="R17" s="27"/>
    </row>
    <row r="18" ht="20.25" customHeight="1" spans="1:18">
      <c r="A18" s="49"/>
      <c r="B18" s="49"/>
      <c r="C18" s="49"/>
      <c r="D18" s="49"/>
      <c r="E18" s="49"/>
      <c r="F18" s="49"/>
      <c r="G18" s="49"/>
      <c r="H18" s="49"/>
      <c r="I18" s="49"/>
      <c r="J18" s="177" t="s">
        <v>122</v>
      </c>
      <c r="K18" s="177" t="s">
        <v>143</v>
      </c>
      <c r="L18" s="23" t="s">
        <v>144</v>
      </c>
      <c r="M18" s="27">
        <v>4000</v>
      </c>
      <c r="N18" s="27">
        <v>4000</v>
      </c>
      <c r="O18" s="27"/>
      <c r="P18" s="27"/>
      <c r="Q18" s="27"/>
      <c r="R18" s="27"/>
    </row>
    <row r="19" ht="20.25" customHeight="1" spans="1:18">
      <c r="A19" s="49"/>
      <c r="B19" s="49"/>
      <c r="C19" s="49"/>
      <c r="D19" s="49"/>
      <c r="E19" s="49"/>
      <c r="F19" s="49"/>
      <c r="G19" s="49"/>
      <c r="H19" s="49"/>
      <c r="I19" s="49"/>
      <c r="J19" s="177" t="s">
        <v>122</v>
      </c>
      <c r="K19" s="177" t="s">
        <v>134</v>
      </c>
      <c r="L19" s="23" t="s">
        <v>145</v>
      </c>
      <c r="M19" s="27">
        <v>10000</v>
      </c>
      <c r="N19" s="27">
        <v>10000</v>
      </c>
      <c r="O19" s="27"/>
      <c r="P19" s="27"/>
      <c r="Q19" s="27"/>
      <c r="R19" s="27"/>
    </row>
    <row r="20" ht="20.25" customHeight="1" spans="1:18">
      <c r="A20" s="49"/>
      <c r="B20" s="49"/>
      <c r="C20" s="49"/>
      <c r="D20" s="49"/>
      <c r="E20" s="49"/>
      <c r="F20" s="49"/>
      <c r="G20" s="49"/>
      <c r="H20" s="49"/>
      <c r="I20" s="49"/>
      <c r="J20" s="177" t="s">
        <v>122</v>
      </c>
      <c r="K20" s="177" t="s">
        <v>146</v>
      </c>
      <c r="L20" s="23" t="s">
        <v>147</v>
      </c>
      <c r="M20" s="27">
        <v>15000</v>
      </c>
      <c r="N20" s="27">
        <v>15000</v>
      </c>
      <c r="O20" s="27"/>
      <c r="P20" s="27"/>
      <c r="Q20" s="27"/>
      <c r="R20" s="27"/>
    </row>
    <row r="21" ht="20.25" customHeight="1" spans="1:18">
      <c r="A21" s="49"/>
      <c r="B21" s="49"/>
      <c r="C21" s="49"/>
      <c r="D21" s="49"/>
      <c r="E21" s="49"/>
      <c r="F21" s="49"/>
      <c r="G21" s="49"/>
      <c r="H21" s="49"/>
      <c r="I21" s="49"/>
      <c r="J21" s="177" t="s">
        <v>122</v>
      </c>
      <c r="K21" s="177" t="s">
        <v>148</v>
      </c>
      <c r="L21" s="23" t="s">
        <v>149</v>
      </c>
      <c r="M21" s="27">
        <v>30960</v>
      </c>
      <c r="N21" s="27">
        <v>30960</v>
      </c>
      <c r="O21" s="27"/>
      <c r="P21" s="27"/>
      <c r="Q21" s="27"/>
      <c r="R21" s="27"/>
    </row>
    <row r="22" ht="20.25" customHeight="1" spans="1:18">
      <c r="A22" s="49"/>
      <c r="B22" s="49"/>
      <c r="C22" s="49"/>
      <c r="D22" s="49"/>
      <c r="E22" s="49"/>
      <c r="F22" s="49"/>
      <c r="G22" s="49"/>
      <c r="H22" s="49"/>
      <c r="I22" s="49"/>
      <c r="J22" s="177" t="s">
        <v>122</v>
      </c>
      <c r="K22" s="177" t="s">
        <v>150</v>
      </c>
      <c r="L22" s="23" t="s">
        <v>151</v>
      </c>
      <c r="M22" s="27">
        <v>7700</v>
      </c>
      <c r="N22" s="27">
        <v>7700</v>
      </c>
      <c r="O22" s="27"/>
      <c r="P22" s="27"/>
      <c r="Q22" s="27"/>
      <c r="R22" s="27"/>
    </row>
    <row r="23" ht="20.25" customHeight="1" spans="1:18">
      <c r="A23" s="49"/>
      <c r="B23" s="49"/>
      <c r="C23" s="49"/>
      <c r="D23" s="49"/>
      <c r="E23" s="49"/>
      <c r="F23" s="49"/>
      <c r="G23" s="49"/>
      <c r="H23" s="49"/>
      <c r="I23" s="49"/>
      <c r="J23" s="177" t="s">
        <v>122</v>
      </c>
      <c r="K23" s="177" t="s">
        <v>152</v>
      </c>
      <c r="L23" s="23" t="s">
        <v>153</v>
      </c>
      <c r="M23" s="27">
        <v>4900</v>
      </c>
      <c r="N23" s="27">
        <v>4900</v>
      </c>
      <c r="O23" s="27"/>
      <c r="P23" s="27"/>
      <c r="Q23" s="27"/>
      <c r="R23" s="27"/>
    </row>
    <row r="24" ht="20.25" customHeight="1" spans="1:18">
      <c r="A24" s="49"/>
      <c r="B24" s="49"/>
      <c r="C24" s="49"/>
      <c r="D24" s="49"/>
      <c r="E24" s="49"/>
      <c r="F24" s="49"/>
      <c r="G24" s="49"/>
      <c r="H24" s="49"/>
      <c r="I24" s="49"/>
      <c r="J24" s="177" t="s">
        <v>122</v>
      </c>
      <c r="K24" s="177" t="s">
        <v>154</v>
      </c>
      <c r="L24" s="23" t="s">
        <v>155</v>
      </c>
      <c r="M24" s="27">
        <v>24000</v>
      </c>
      <c r="N24" s="27">
        <v>24000</v>
      </c>
      <c r="O24" s="27"/>
      <c r="P24" s="27"/>
      <c r="Q24" s="27"/>
      <c r="R24" s="27"/>
    </row>
    <row r="25" ht="20.25" customHeight="1" spans="1:18">
      <c r="A25" s="49"/>
      <c r="B25" s="49"/>
      <c r="C25" s="49"/>
      <c r="D25" s="49"/>
      <c r="E25" s="49"/>
      <c r="F25" s="49"/>
      <c r="G25" s="49"/>
      <c r="H25" s="49"/>
      <c r="I25" s="49"/>
      <c r="J25" s="177" t="s">
        <v>122</v>
      </c>
      <c r="K25" s="177" t="s">
        <v>156</v>
      </c>
      <c r="L25" s="23" t="s">
        <v>157</v>
      </c>
      <c r="M25" s="27">
        <v>61800</v>
      </c>
      <c r="N25" s="27">
        <v>61800</v>
      </c>
      <c r="O25" s="27"/>
      <c r="P25" s="27"/>
      <c r="Q25" s="27"/>
      <c r="R25" s="27"/>
    </row>
    <row r="26" ht="20.25" customHeight="1" spans="1:18">
      <c r="A26" s="49"/>
      <c r="B26" s="49"/>
      <c r="C26" s="49"/>
      <c r="D26" s="49"/>
      <c r="E26" s="49"/>
      <c r="F26" s="49"/>
      <c r="G26" s="49"/>
      <c r="H26" s="49"/>
      <c r="I26" s="49"/>
      <c r="J26" s="177" t="s">
        <v>158</v>
      </c>
      <c r="K26" s="177" t="s">
        <v>122</v>
      </c>
      <c r="L26" s="23" t="s">
        <v>159</v>
      </c>
      <c r="M26" s="27">
        <v>28800</v>
      </c>
      <c r="N26" s="27">
        <v>28800</v>
      </c>
      <c r="O26" s="27"/>
      <c r="P26" s="27"/>
      <c r="Q26" s="27"/>
      <c r="R26" s="27"/>
    </row>
    <row r="27" ht="20.25" customHeight="1" spans="1:18">
      <c r="A27" s="49"/>
      <c r="B27" s="49"/>
      <c r="C27" s="49"/>
      <c r="D27" s="49"/>
      <c r="E27" s="49"/>
      <c r="F27" s="49"/>
      <c r="G27" s="49"/>
      <c r="H27" s="49"/>
      <c r="I27" s="49"/>
      <c r="J27" s="177" t="s">
        <v>122</v>
      </c>
      <c r="K27" s="177" t="s">
        <v>160</v>
      </c>
      <c r="L27" s="23" t="s">
        <v>161</v>
      </c>
      <c r="M27" s="27">
        <v>28800</v>
      </c>
      <c r="N27" s="27">
        <v>28800</v>
      </c>
      <c r="O27" s="27"/>
      <c r="P27" s="27"/>
      <c r="Q27" s="27"/>
      <c r="R27" s="27"/>
    </row>
    <row r="28" s="171" customFormat="1" ht="20.25" customHeight="1" spans="1:18">
      <c r="A28" s="178"/>
      <c r="B28" s="178"/>
      <c r="C28" s="179" t="s">
        <v>52</v>
      </c>
      <c r="D28" s="27">
        <v>1448922</v>
      </c>
      <c r="E28" s="27">
        <v>1448922</v>
      </c>
      <c r="F28" s="27"/>
      <c r="G28" s="27"/>
      <c r="H28" s="27"/>
      <c r="I28" s="27"/>
      <c r="J28" s="178"/>
      <c r="K28" s="178"/>
      <c r="L28" s="180" t="s">
        <v>52</v>
      </c>
      <c r="M28" s="27">
        <v>1448922</v>
      </c>
      <c r="N28" s="27">
        <v>1448922</v>
      </c>
      <c r="O28" s="27"/>
      <c r="P28" s="27"/>
      <c r="Q28" s="27"/>
      <c r="R28" s="27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08333333333333" right="0.15" top="0.15" bottom="0.15" header="0.15" footer="0.15"/>
  <pageSetup paperSize="9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N14" sqref="N14"/>
    </sheetView>
  </sheetViews>
  <sheetFormatPr defaultColWidth="11.6222222222222" defaultRowHeight="13.5" outlineLevelCol="7"/>
  <cols>
    <col min="1" max="1" width="40.3777777777778" style="151" customWidth="1"/>
    <col min="2" max="2" width="27.3777777777778" style="151" customWidth="1"/>
    <col min="3" max="3" width="27.5" style="151" customWidth="1"/>
    <col min="4" max="4" width="32" style="151" customWidth="1"/>
    <col min="5" max="5" width="30.2555555555556" style="151" customWidth="1"/>
    <col min="6" max="6" width="23.2555555555556" style="151" customWidth="1"/>
    <col min="7" max="8" width="15" style="151" customWidth="1"/>
    <col min="9" max="256" width="11.6222222222222" style="151"/>
    <col min="257" max="257" width="40.3777777777778" style="151" customWidth="1"/>
    <col min="258" max="258" width="27.3777777777778" style="151" customWidth="1"/>
    <col min="259" max="259" width="27.5" style="151" customWidth="1"/>
    <col min="260" max="260" width="32" style="151" customWidth="1"/>
    <col min="261" max="261" width="30.2555555555556" style="151" customWidth="1"/>
    <col min="262" max="264" width="15" style="151" customWidth="1"/>
    <col min="265" max="512" width="11.6222222222222" style="151"/>
    <col min="513" max="513" width="40.3777777777778" style="151" customWidth="1"/>
    <col min="514" max="514" width="27.3777777777778" style="151" customWidth="1"/>
    <col min="515" max="515" width="27.5" style="151" customWidth="1"/>
    <col min="516" max="516" width="32" style="151" customWidth="1"/>
    <col min="517" max="517" width="30.2555555555556" style="151" customWidth="1"/>
    <col min="518" max="520" width="15" style="151" customWidth="1"/>
    <col min="521" max="768" width="11.6222222222222" style="151"/>
    <col min="769" max="769" width="40.3777777777778" style="151" customWidth="1"/>
    <col min="770" max="770" width="27.3777777777778" style="151" customWidth="1"/>
    <col min="771" max="771" width="27.5" style="151" customWidth="1"/>
    <col min="772" max="772" width="32" style="151" customWidth="1"/>
    <col min="773" max="773" width="30.2555555555556" style="151" customWidth="1"/>
    <col min="774" max="776" width="15" style="151" customWidth="1"/>
    <col min="777" max="1024" width="11.6222222222222" style="151"/>
    <col min="1025" max="1025" width="40.3777777777778" style="151" customWidth="1"/>
    <col min="1026" max="1026" width="27.3777777777778" style="151" customWidth="1"/>
    <col min="1027" max="1027" width="27.5" style="151" customWidth="1"/>
    <col min="1028" max="1028" width="32" style="151" customWidth="1"/>
    <col min="1029" max="1029" width="30.2555555555556" style="151" customWidth="1"/>
    <col min="1030" max="1032" width="15" style="151" customWidth="1"/>
    <col min="1033" max="1280" width="11.6222222222222" style="151"/>
    <col min="1281" max="1281" width="40.3777777777778" style="151" customWidth="1"/>
    <col min="1282" max="1282" width="27.3777777777778" style="151" customWidth="1"/>
    <col min="1283" max="1283" width="27.5" style="151" customWidth="1"/>
    <col min="1284" max="1284" width="32" style="151" customWidth="1"/>
    <col min="1285" max="1285" width="30.2555555555556" style="151" customWidth="1"/>
    <col min="1286" max="1288" width="15" style="151" customWidth="1"/>
    <col min="1289" max="1536" width="11.6222222222222" style="151"/>
    <col min="1537" max="1537" width="40.3777777777778" style="151" customWidth="1"/>
    <col min="1538" max="1538" width="27.3777777777778" style="151" customWidth="1"/>
    <col min="1539" max="1539" width="27.5" style="151" customWidth="1"/>
    <col min="1540" max="1540" width="32" style="151" customWidth="1"/>
    <col min="1541" max="1541" width="30.2555555555556" style="151" customWidth="1"/>
    <col min="1542" max="1544" width="15" style="151" customWidth="1"/>
    <col min="1545" max="1792" width="11.6222222222222" style="151"/>
    <col min="1793" max="1793" width="40.3777777777778" style="151" customWidth="1"/>
    <col min="1794" max="1794" width="27.3777777777778" style="151" customWidth="1"/>
    <col min="1795" max="1795" width="27.5" style="151" customWidth="1"/>
    <col min="1796" max="1796" width="32" style="151" customWidth="1"/>
    <col min="1797" max="1797" width="30.2555555555556" style="151" customWidth="1"/>
    <col min="1798" max="1800" width="15" style="151" customWidth="1"/>
    <col min="1801" max="2048" width="11.6222222222222" style="151"/>
    <col min="2049" max="2049" width="40.3777777777778" style="151" customWidth="1"/>
    <col min="2050" max="2050" width="27.3777777777778" style="151" customWidth="1"/>
    <col min="2051" max="2051" width="27.5" style="151" customWidth="1"/>
    <col min="2052" max="2052" width="32" style="151" customWidth="1"/>
    <col min="2053" max="2053" width="30.2555555555556" style="151" customWidth="1"/>
    <col min="2054" max="2056" width="15" style="151" customWidth="1"/>
    <col min="2057" max="2304" width="11.6222222222222" style="151"/>
    <col min="2305" max="2305" width="40.3777777777778" style="151" customWidth="1"/>
    <col min="2306" max="2306" width="27.3777777777778" style="151" customWidth="1"/>
    <col min="2307" max="2307" width="27.5" style="151" customWidth="1"/>
    <col min="2308" max="2308" width="32" style="151" customWidth="1"/>
    <col min="2309" max="2309" width="30.2555555555556" style="151" customWidth="1"/>
    <col min="2310" max="2312" width="15" style="151" customWidth="1"/>
    <col min="2313" max="2560" width="11.6222222222222" style="151"/>
    <col min="2561" max="2561" width="40.3777777777778" style="151" customWidth="1"/>
    <col min="2562" max="2562" width="27.3777777777778" style="151" customWidth="1"/>
    <col min="2563" max="2563" width="27.5" style="151" customWidth="1"/>
    <col min="2564" max="2564" width="32" style="151" customWidth="1"/>
    <col min="2565" max="2565" width="30.2555555555556" style="151" customWidth="1"/>
    <col min="2566" max="2568" width="15" style="151" customWidth="1"/>
    <col min="2569" max="2816" width="11.6222222222222" style="151"/>
    <col min="2817" max="2817" width="40.3777777777778" style="151" customWidth="1"/>
    <col min="2818" max="2818" width="27.3777777777778" style="151" customWidth="1"/>
    <col min="2819" max="2819" width="27.5" style="151" customWidth="1"/>
    <col min="2820" max="2820" width="32" style="151" customWidth="1"/>
    <col min="2821" max="2821" width="30.2555555555556" style="151" customWidth="1"/>
    <col min="2822" max="2824" width="15" style="151" customWidth="1"/>
    <col min="2825" max="3072" width="11.6222222222222" style="151"/>
    <col min="3073" max="3073" width="40.3777777777778" style="151" customWidth="1"/>
    <col min="3074" max="3074" width="27.3777777777778" style="151" customWidth="1"/>
    <col min="3075" max="3075" width="27.5" style="151" customWidth="1"/>
    <col min="3076" max="3076" width="32" style="151" customWidth="1"/>
    <col min="3077" max="3077" width="30.2555555555556" style="151" customWidth="1"/>
    <col min="3078" max="3080" width="15" style="151" customWidth="1"/>
    <col min="3081" max="3328" width="11.6222222222222" style="151"/>
    <col min="3329" max="3329" width="40.3777777777778" style="151" customWidth="1"/>
    <col min="3330" max="3330" width="27.3777777777778" style="151" customWidth="1"/>
    <col min="3331" max="3331" width="27.5" style="151" customWidth="1"/>
    <col min="3332" max="3332" width="32" style="151" customWidth="1"/>
    <col min="3333" max="3333" width="30.2555555555556" style="151" customWidth="1"/>
    <col min="3334" max="3336" width="15" style="151" customWidth="1"/>
    <col min="3337" max="3584" width="11.6222222222222" style="151"/>
    <col min="3585" max="3585" width="40.3777777777778" style="151" customWidth="1"/>
    <col min="3586" max="3586" width="27.3777777777778" style="151" customWidth="1"/>
    <col min="3587" max="3587" width="27.5" style="151" customWidth="1"/>
    <col min="3588" max="3588" width="32" style="151" customWidth="1"/>
    <col min="3589" max="3589" width="30.2555555555556" style="151" customWidth="1"/>
    <col min="3590" max="3592" width="15" style="151" customWidth="1"/>
    <col min="3593" max="3840" width="11.6222222222222" style="151"/>
    <col min="3841" max="3841" width="40.3777777777778" style="151" customWidth="1"/>
    <col min="3842" max="3842" width="27.3777777777778" style="151" customWidth="1"/>
    <col min="3843" max="3843" width="27.5" style="151" customWidth="1"/>
    <col min="3844" max="3844" width="32" style="151" customWidth="1"/>
    <col min="3845" max="3845" width="30.2555555555556" style="151" customWidth="1"/>
    <col min="3846" max="3848" width="15" style="151" customWidth="1"/>
    <col min="3849" max="4096" width="11.6222222222222" style="151"/>
    <col min="4097" max="4097" width="40.3777777777778" style="151" customWidth="1"/>
    <col min="4098" max="4098" width="27.3777777777778" style="151" customWidth="1"/>
    <col min="4099" max="4099" width="27.5" style="151" customWidth="1"/>
    <col min="4100" max="4100" width="32" style="151" customWidth="1"/>
    <col min="4101" max="4101" width="30.2555555555556" style="151" customWidth="1"/>
    <col min="4102" max="4104" width="15" style="151" customWidth="1"/>
    <col min="4105" max="4352" width="11.6222222222222" style="151"/>
    <col min="4353" max="4353" width="40.3777777777778" style="151" customWidth="1"/>
    <col min="4354" max="4354" width="27.3777777777778" style="151" customWidth="1"/>
    <col min="4355" max="4355" width="27.5" style="151" customWidth="1"/>
    <col min="4356" max="4356" width="32" style="151" customWidth="1"/>
    <col min="4357" max="4357" width="30.2555555555556" style="151" customWidth="1"/>
    <col min="4358" max="4360" width="15" style="151" customWidth="1"/>
    <col min="4361" max="4608" width="11.6222222222222" style="151"/>
    <col min="4609" max="4609" width="40.3777777777778" style="151" customWidth="1"/>
    <col min="4610" max="4610" width="27.3777777777778" style="151" customWidth="1"/>
    <col min="4611" max="4611" width="27.5" style="151" customWidth="1"/>
    <col min="4612" max="4612" width="32" style="151" customWidth="1"/>
    <col min="4613" max="4613" width="30.2555555555556" style="151" customWidth="1"/>
    <col min="4614" max="4616" width="15" style="151" customWidth="1"/>
    <col min="4617" max="4864" width="11.6222222222222" style="151"/>
    <col min="4865" max="4865" width="40.3777777777778" style="151" customWidth="1"/>
    <col min="4866" max="4866" width="27.3777777777778" style="151" customWidth="1"/>
    <col min="4867" max="4867" width="27.5" style="151" customWidth="1"/>
    <col min="4868" max="4868" width="32" style="151" customWidth="1"/>
    <col min="4869" max="4869" width="30.2555555555556" style="151" customWidth="1"/>
    <col min="4870" max="4872" width="15" style="151" customWidth="1"/>
    <col min="4873" max="5120" width="11.6222222222222" style="151"/>
    <col min="5121" max="5121" width="40.3777777777778" style="151" customWidth="1"/>
    <col min="5122" max="5122" width="27.3777777777778" style="151" customWidth="1"/>
    <col min="5123" max="5123" width="27.5" style="151" customWidth="1"/>
    <col min="5124" max="5124" width="32" style="151" customWidth="1"/>
    <col min="5125" max="5125" width="30.2555555555556" style="151" customWidth="1"/>
    <col min="5126" max="5128" width="15" style="151" customWidth="1"/>
    <col min="5129" max="5376" width="11.6222222222222" style="151"/>
    <col min="5377" max="5377" width="40.3777777777778" style="151" customWidth="1"/>
    <col min="5378" max="5378" width="27.3777777777778" style="151" customWidth="1"/>
    <col min="5379" max="5379" width="27.5" style="151" customWidth="1"/>
    <col min="5380" max="5380" width="32" style="151" customWidth="1"/>
    <col min="5381" max="5381" width="30.2555555555556" style="151" customWidth="1"/>
    <col min="5382" max="5384" width="15" style="151" customWidth="1"/>
    <col min="5385" max="5632" width="11.6222222222222" style="151"/>
    <col min="5633" max="5633" width="40.3777777777778" style="151" customWidth="1"/>
    <col min="5634" max="5634" width="27.3777777777778" style="151" customWidth="1"/>
    <col min="5635" max="5635" width="27.5" style="151" customWidth="1"/>
    <col min="5636" max="5636" width="32" style="151" customWidth="1"/>
    <col min="5637" max="5637" width="30.2555555555556" style="151" customWidth="1"/>
    <col min="5638" max="5640" width="15" style="151" customWidth="1"/>
    <col min="5641" max="5888" width="11.6222222222222" style="151"/>
    <col min="5889" max="5889" width="40.3777777777778" style="151" customWidth="1"/>
    <col min="5890" max="5890" width="27.3777777777778" style="151" customWidth="1"/>
    <col min="5891" max="5891" width="27.5" style="151" customWidth="1"/>
    <col min="5892" max="5892" width="32" style="151" customWidth="1"/>
    <col min="5893" max="5893" width="30.2555555555556" style="151" customWidth="1"/>
    <col min="5894" max="5896" width="15" style="151" customWidth="1"/>
    <col min="5897" max="6144" width="11.6222222222222" style="151"/>
    <col min="6145" max="6145" width="40.3777777777778" style="151" customWidth="1"/>
    <col min="6146" max="6146" width="27.3777777777778" style="151" customWidth="1"/>
    <col min="6147" max="6147" width="27.5" style="151" customWidth="1"/>
    <col min="6148" max="6148" width="32" style="151" customWidth="1"/>
    <col min="6149" max="6149" width="30.2555555555556" style="151" customWidth="1"/>
    <col min="6150" max="6152" width="15" style="151" customWidth="1"/>
    <col min="6153" max="6400" width="11.6222222222222" style="151"/>
    <col min="6401" max="6401" width="40.3777777777778" style="151" customWidth="1"/>
    <col min="6402" max="6402" width="27.3777777777778" style="151" customWidth="1"/>
    <col min="6403" max="6403" width="27.5" style="151" customWidth="1"/>
    <col min="6404" max="6404" width="32" style="151" customWidth="1"/>
    <col min="6405" max="6405" width="30.2555555555556" style="151" customWidth="1"/>
    <col min="6406" max="6408" width="15" style="151" customWidth="1"/>
    <col min="6409" max="6656" width="11.6222222222222" style="151"/>
    <col min="6657" max="6657" width="40.3777777777778" style="151" customWidth="1"/>
    <col min="6658" max="6658" width="27.3777777777778" style="151" customWidth="1"/>
    <col min="6659" max="6659" width="27.5" style="151" customWidth="1"/>
    <col min="6660" max="6660" width="32" style="151" customWidth="1"/>
    <col min="6661" max="6661" width="30.2555555555556" style="151" customWidth="1"/>
    <col min="6662" max="6664" width="15" style="151" customWidth="1"/>
    <col min="6665" max="6912" width="11.6222222222222" style="151"/>
    <col min="6913" max="6913" width="40.3777777777778" style="151" customWidth="1"/>
    <col min="6914" max="6914" width="27.3777777777778" style="151" customWidth="1"/>
    <col min="6915" max="6915" width="27.5" style="151" customWidth="1"/>
    <col min="6916" max="6916" width="32" style="151" customWidth="1"/>
    <col min="6917" max="6917" width="30.2555555555556" style="151" customWidth="1"/>
    <col min="6918" max="6920" width="15" style="151" customWidth="1"/>
    <col min="6921" max="7168" width="11.6222222222222" style="151"/>
    <col min="7169" max="7169" width="40.3777777777778" style="151" customWidth="1"/>
    <col min="7170" max="7170" width="27.3777777777778" style="151" customWidth="1"/>
    <col min="7171" max="7171" width="27.5" style="151" customWidth="1"/>
    <col min="7172" max="7172" width="32" style="151" customWidth="1"/>
    <col min="7173" max="7173" width="30.2555555555556" style="151" customWidth="1"/>
    <col min="7174" max="7176" width="15" style="151" customWidth="1"/>
    <col min="7177" max="7424" width="11.6222222222222" style="151"/>
    <col min="7425" max="7425" width="40.3777777777778" style="151" customWidth="1"/>
    <col min="7426" max="7426" width="27.3777777777778" style="151" customWidth="1"/>
    <col min="7427" max="7427" width="27.5" style="151" customWidth="1"/>
    <col min="7428" max="7428" width="32" style="151" customWidth="1"/>
    <col min="7429" max="7429" width="30.2555555555556" style="151" customWidth="1"/>
    <col min="7430" max="7432" width="15" style="151" customWidth="1"/>
    <col min="7433" max="7680" width="11.6222222222222" style="151"/>
    <col min="7681" max="7681" width="40.3777777777778" style="151" customWidth="1"/>
    <col min="7682" max="7682" width="27.3777777777778" style="151" customWidth="1"/>
    <col min="7683" max="7683" width="27.5" style="151" customWidth="1"/>
    <col min="7684" max="7684" width="32" style="151" customWidth="1"/>
    <col min="7685" max="7685" width="30.2555555555556" style="151" customWidth="1"/>
    <col min="7686" max="7688" width="15" style="151" customWidth="1"/>
    <col min="7689" max="7936" width="11.6222222222222" style="151"/>
    <col min="7937" max="7937" width="40.3777777777778" style="151" customWidth="1"/>
    <col min="7938" max="7938" width="27.3777777777778" style="151" customWidth="1"/>
    <col min="7939" max="7939" width="27.5" style="151" customWidth="1"/>
    <col min="7940" max="7940" width="32" style="151" customWidth="1"/>
    <col min="7941" max="7941" width="30.2555555555556" style="151" customWidth="1"/>
    <col min="7942" max="7944" width="15" style="151" customWidth="1"/>
    <col min="7945" max="8192" width="11.6222222222222" style="151"/>
    <col min="8193" max="8193" width="40.3777777777778" style="151" customWidth="1"/>
    <col min="8194" max="8194" width="27.3777777777778" style="151" customWidth="1"/>
    <col min="8195" max="8195" width="27.5" style="151" customWidth="1"/>
    <col min="8196" max="8196" width="32" style="151" customWidth="1"/>
    <col min="8197" max="8197" width="30.2555555555556" style="151" customWidth="1"/>
    <col min="8198" max="8200" width="15" style="151" customWidth="1"/>
    <col min="8201" max="8448" width="11.6222222222222" style="151"/>
    <col min="8449" max="8449" width="40.3777777777778" style="151" customWidth="1"/>
    <col min="8450" max="8450" width="27.3777777777778" style="151" customWidth="1"/>
    <col min="8451" max="8451" width="27.5" style="151" customWidth="1"/>
    <col min="8452" max="8452" width="32" style="151" customWidth="1"/>
    <col min="8453" max="8453" width="30.2555555555556" style="151" customWidth="1"/>
    <col min="8454" max="8456" width="15" style="151" customWidth="1"/>
    <col min="8457" max="8704" width="11.6222222222222" style="151"/>
    <col min="8705" max="8705" width="40.3777777777778" style="151" customWidth="1"/>
    <col min="8706" max="8706" width="27.3777777777778" style="151" customWidth="1"/>
    <col min="8707" max="8707" width="27.5" style="151" customWidth="1"/>
    <col min="8708" max="8708" width="32" style="151" customWidth="1"/>
    <col min="8709" max="8709" width="30.2555555555556" style="151" customWidth="1"/>
    <col min="8710" max="8712" width="15" style="151" customWidth="1"/>
    <col min="8713" max="8960" width="11.6222222222222" style="151"/>
    <col min="8961" max="8961" width="40.3777777777778" style="151" customWidth="1"/>
    <col min="8962" max="8962" width="27.3777777777778" style="151" customWidth="1"/>
    <col min="8963" max="8963" width="27.5" style="151" customWidth="1"/>
    <col min="8964" max="8964" width="32" style="151" customWidth="1"/>
    <col min="8965" max="8965" width="30.2555555555556" style="151" customWidth="1"/>
    <col min="8966" max="8968" width="15" style="151" customWidth="1"/>
    <col min="8969" max="9216" width="11.6222222222222" style="151"/>
    <col min="9217" max="9217" width="40.3777777777778" style="151" customWidth="1"/>
    <col min="9218" max="9218" width="27.3777777777778" style="151" customWidth="1"/>
    <col min="9219" max="9219" width="27.5" style="151" customWidth="1"/>
    <col min="9220" max="9220" width="32" style="151" customWidth="1"/>
    <col min="9221" max="9221" width="30.2555555555556" style="151" customWidth="1"/>
    <col min="9222" max="9224" width="15" style="151" customWidth="1"/>
    <col min="9225" max="9472" width="11.6222222222222" style="151"/>
    <col min="9473" max="9473" width="40.3777777777778" style="151" customWidth="1"/>
    <col min="9474" max="9474" width="27.3777777777778" style="151" customWidth="1"/>
    <col min="9475" max="9475" width="27.5" style="151" customWidth="1"/>
    <col min="9476" max="9476" width="32" style="151" customWidth="1"/>
    <col min="9477" max="9477" width="30.2555555555556" style="151" customWidth="1"/>
    <col min="9478" max="9480" width="15" style="151" customWidth="1"/>
    <col min="9481" max="9728" width="11.6222222222222" style="151"/>
    <col min="9729" max="9729" width="40.3777777777778" style="151" customWidth="1"/>
    <col min="9730" max="9730" width="27.3777777777778" style="151" customWidth="1"/>
    <col min="9731" max="9731" width="27.5" style="151" customWidth="1"/>
    <col min="9732" max="9732" width="32" style="151" customWidth="1"/>
    <col min="9733" max="9733" width="30.2555555555556" style="151" customWidth="1"/>
    <col min="9734" max="9736" width="15" style="151" customWidth="1"/>
    <col min="9737" max="9984" width="11.6222222222222" style="151"/>
    <col min="9985" max="9985" width="40.3777777777778" style="151" customWidth="1"/>
    <col min="9986" max="9986" width="27.3777777777778" style="151" customWidth="1"/>
    <col min="9987" max="9987" width="27.5" style="151" customWidth="1"/>
    <col min="9988" max="9988" width="32" style="151" customWidth="1"/>
    <col min="9989" max="9989" width="30.2555555555556" style="151" customWidth="1"/>
    <col min="9990" max="9992" width="15" style="151" customWidth="1"/>
    <col min="9993" max="10240" width="11.6222222222222" style="151"/>
    <col min="10241" max="10241" width="40.3777777777778" style="151" customWidth="1"/>
    <col min="10242" max="10242" width="27.3777777777778" style="151" customWidth="1"/>
    <col min="10243" max="10243" width="27.5" style="151" customWidth="1"/>
    <col min="10244" max="10244" width="32" style="151" customWidth="1"/>
    <col min="10245" max="10245" width="30.2555555555556" style="151" customWidth="1"/>
    <col min="10246" max="10248" width="15" style="151" customWidth="1"/>
    <col min="10249" max="10496" width="11.6222222222222" style="151"/>
    <col min="10497" max="10497" width="40.3777777777778" style="151" customWidth="1"/>
    <col min="10498" max="10498" width="27.3777777777778" style="151" customWidth="1"/>
    <col min="10499" max="10499" width="27.5" style="151" customWidth="1"/>
    <col min="10500" max="10500" width="32" style="151" customWidth="1"/>
    <col min="10501" max="10501" width="30.2555555555556" style="151" customWidth="1"/>
    <col min="10502" max="10504" width="15" style="151" customWidth="1"/>
    <col min="10505" max="10752" width="11.6222222222222" style="151"/>
    <col min="10753" max="10753" width="40.3777777777778" style="151" customWidth="1"/>
    <col min="10754" max="10754" width="27.3777777777778" style="151" customWidth="1"/>
    <col min="10755" max="10755" width="27.5" style="151" customWidth="1"/>
    <col min="10756" max="10756" width="32" style="151" customWidth="1"/>
    <col min="10757" max="10757" width="30.2555555555556" style="151" customWidth="1"/>
    <col min="10758" max="10760" width="15" style="151" customWidth="1"/>
    <col min="10761" max="11008" width="11.6222222222222" style="151"/>
    <col min="11009" max="11009" width="40.3777777777778" style="151" customWidth="1"/>
    <col min="11010" max="11010" width="27.3777777777778" style="151" customWidth="1"/>
    <col min="11011" max="11011" width="27.5" style="151" customWidth="1"/>
    <col min="11012" max="11012" width="32" style="151" customWidth="1"/>
    <col min="11013" max="11013" width="30.2555555555556" style="151" customWidth="1"/>
    <col min="11014" max="11016" width="15" style="151" customWidth="1"/>
    <col min="11017" max="11264" width="11.6222222222222" style="151"/>
    <col min="11265" max="11265" width="40.3777777777778" style="151" customWidth="1"/>
    <col min="11266" max="11266" width="27.3777777777778" style="151" customWidth="1"/>
    <col min="11267" max="11267" width="27.5" style="151" customWidth="1"/>
    <col min="11268" max="11268" width="32" style="151" customWidth="1"/>
    <col min="11269" max="11269" width="30.2555555555556" style="151" customWidth="1"/>
    <col min="11270" max="11272" width="15" style="151" customWidth="1"/>
    <col min="11273" max="11520" width="11.6222222222222" style="151"/>
    <col min="11521" max="11521" width="40.3777777777778" style="151" customWidth="1"/>
    <col min="11522" max="11522" width="27.3777777777778" style="151" customWidth="1"/>
    <col min="11523" max="11523" width="27.5" style="151" customWidth="1"/>
    <col min="11524" max="11524" width="32" style="151" customWidth="1"/>
    <col min="11525" max="11525" width="30.2555555555556" style="151" customWidth="1"/>
    <col min="11526" max="11528" width="15" style="151" customWidth="1"/>
    <col min="11529" max="11776" width="11.6222222222222" style="151"/>
    <col min="11777" max="11777" width="40.3777777777778" style="151" customWidth="1"/>
    <col min="11778" max="11778" width="27.3777777777778" style="151" customWidth="1"/>
    <col min="11779" max="11779" width="27.5" style="151" customWidth="1"/>
    <col min="11780" max="11780" width="32" style="151" customWidth="1"/>
    <col min="11781" max="11781" width="30.2555555555556" style="151" customWidth="1"/>
    <col min="11782" max="11784" width="15" style="151" customWidth="1"/>
    <col min="11785" max="12032" width="11.6222222222222" style="151"/>
    <col min="12033" max="12033" width="40.3777777777778" style="151" customWidth="1"/>
    <col min="12034" max="12034" width="27.3777777777778" style="151" customWidth="1"/>
    <col min="12035" max="12035" width="27.5" style="151" customWidth="1"/>
    <col min="12036" max="12036" width="32" style="151" customWidth="1"/>
    <col min="12037" max="12037" width="30.2555555555556" style="151" customWidth="1"/>
    <col min="12038" max="12040" width="15" style="151" customWidth="1"/>
    <col min="12041" max="12288" width="11.6222222222222" style="151"/>
    <col min="12289" max="12289" width="40.3777777777778" style="151" customWidth="1"/>
    <col min="12290" max="12290" width="27.3777777777778" style="151" customWidth="1"/>
    <col min="12291" max="12291" width="27.5" style="151" customWidth="1"/>
    <col min="12292" max="12292" width="32" style="151" customWidth="1"/>
    <col min="12293" max="12293" width="30.2555555555556" style="151" customWidth="1"/>
    <col min="12294" max="12296" width="15" style="151" customWidth="1"/>
    <col min="12297" max="12544" width="11.6222222222222" style="151"/>
    <col min="12545" max="12545" width="40.3777777777778" style="151" customWidth="1"/>
    <col min="12546" max="12546" width="27.3777777777778" style="151" customWidth="1"/>
    <col min="12547" max="12547" width="27.5" style="151" customWidth="1"/>
    <col min="12548" max="12548" width="32" style="151" customWidth="1"/>
    <col min="12549" max="12549" width="30.2555555555556" style="151" customWidth="1"/>
    <col min="12550" max="12552" width="15" style="151" customWidth="1"/>
    <col min="12553" max="12800" width="11.6222222222222" style="151"/>
    <col min="12801" max="12801" width="40.3777777777778" style="151" customWidth="1"/>
    <col min="12802" max="12802" width="27.3777777777778" style="151" customWidth="1"/>
    <col min="12803" max="12803" width="27.5" style="151" customWidth="1"/>
    <col min="12804" max="12804" width="32" style="151" customWidth="1"/>
    <col min="12805" max="12805" width="30.2555555555556" style="151" customWidth="1"/>
    <col min="12806" max="12808" width="15" style="151" customWidth="1"/>
    <col min="12809" max="13056" width="11.6222222222222" style="151"/>
    <col min="13057" max="13057" width="40.3777777777778" style="151" customWidth="1"/>
    <col min="13058" max="13058" width="27.3777777777778" style="151" customWidth="1"/>
    <col min="13059" max="13059" width="27.5" style="151" customWidth="1"/>
    <col min="13060" max="13060" width="32" style="151" customWidth="1"/>
    <col min="13061" max="13061" width="30.2555555555556" style="151" customWidth="1"/>
    <col min="13062" max="13064" width="15" style="151" customWidth="1"/>
    <col min="13065" max="13312" width="11.6222222222222" style="151"/>
    <col min="13313" max="13313" width="40.3777777777778" style="151" customWidth="1"/>
    <col min="13314" max="13314" width="27.3777777777778" style="151" customWidth="1"/>
    <col min="13315" max="13315" width="27.5" style="151" customWidth="1"/>
    <col min="13316" max="13316" width="32" style="151" customWidth="1"/>
    <col min="13317" max="13317" width="30.2555555555556" style="151" customWidth="1"/>
    <col min="13318" max="13320" width="15" style="151" customWidth="1"/>
    <col min="13321" max="13568" width="11.6222222222222" style="151"/>
    <col min="13569" max="13569" width="40.3777777777778" style="151" customWidth="1"/>
    <col min="13570" max="13570" width="27.3777777777778" style="151" customWidth="1"/>
    <col min="13571" max="13571" width="27.5" style="151" customWidth="1"/>
    <col min="13572" max="13572" width="32" style="151" customWidth="1"/>
    <col min="13573" max="13573" width="30.2555555555556" style="151" customWidth="1"/>
    <col min="13574" max="13576" width="15" style="151" customWidth="1"/>
    <col min="13577" max="13824" width="11.6222222222222" style="151"/>
    <col min="13825" max="13825" width="40.3777777777778" style="151" customWidth="1"/>
    <col min="13826" max="13826" width="27.3777777777778" style="151" customWidth="1"/>
    <col min="13827" max="13827" width="27.5" style="151" customWidth="1"/>
    <col min="13828" max="13828" width="32" style="151" customWidth="1"/>
    <col min="13829" max="13829" width="30.2555555555556" style="151" customWidth="1"/>
    <col min="13830" max="13832" width="15" style="151" customWidth="1"/>
    <col min="13833" max="14080" width="11.6222222222222" style="151"/>
    <col min="14081" max="14081" width="40.3777777777778" style="151" customWidth="1"/>
    <col min="14082" max="14082" width="27.3777777777778" style="151" customWidth="1"/>
    <col min="14083" max="14083" width="27.5" style="151" customWidth="1"/>
    <col min="14084" max="14084" width="32" style="151" customWidth="1"/>
    <col min="14085" max="14085" width="30.2555555555556" style="151" customWidth="1"/>
    <col min="14086" max="14088" width="15" style="151" customWidth="1"/>
    <col min="14089" max="14336" width="11.6222222222222" style="151"/>
    <col min="14337" max="14337" width="40.3777777777778" style="151" customWidth="1"/>
    <col min="14338" max="14338" width="27.3777777777778" style="151" customWidth="1"/>
    <col min="14339" max="14339" width="27.5" style="151" customWidth="1"/>
    <col min="14340" max="14340" width="32" style="151" customWidth="1"/>
    <col min="14341" max="14341" width="30.2555555555556" style="151" customWidth="1"/>
    <col min="14342" max="14344" width="15" style="151" customWidth="1"/>
    <col min="14345" max="14592" width="11.6222222222222" style="151"/>
    <col min="14593" max="14593" width="40.3777777777778" style="151" customWidth="1"/>
    <col min="14594" max="14594" width="27.3777777777778" style="151" customWidth="1"/>
    <col min="14595" max="14595" width="27.5" style="151" customWidth="1"/>
    <col min="14596" max="14596" width="32" style="151" customWidth="1"/>
    <col min="14597" max="14597" width="30.2555555555556" style="151" customWidth="1"/>
    <col min="14598" max="14600" width="15" style="151" customWidth="1"/>
    <col min="14601" max="14848" width="11.6222222222222" style="151"/>
    <col min="14849" max="14849" width="40.3777777777778" style="151" customWidth="1"/>
    <col min="14850" max="14850" width="27.3777777777778" style="151" customWidth="1"/>
    <col min="14851" max="14851" width="27.5" style="151" customWidth="1"/>
    <col min="14852" max="14852" width="32" style="151" customWidth="1"/>
    <col min="14853" max="14853" width="30.2555555555556" style="151" customWidth="1"/>
    <col min="14854" max="14856" width="15" style="151" customWidth="1"/>
    <col min="14857" max="15104" width="11.6222222222222" style="151"/>
    <col min="15105" max="15105" width="40.3777777777778" style="151" customWidth="1"/>
    <col min="15106" max="15106" width="27.3777777777778" style="151" customWidth="1"/>
    <col min="15107" max="15107" width="27.5" style="151" customWidth="1"/>
    <col min="15108" max="15108" width="32" style="151" customWidth="1"/>
    <col min="15109" max="15109" width="30.2555555555556" style="151" customWidth="1"/>
    <col min="15110" max="15112" width="15" style="151" customWidth="1"/>
    <col min="15113" max="15360" width="11.6222222222222" style="151"/>
    <col min="15361" max="15361" width="40.3777777777778" style="151" customWidth="1"/>
    <col min="15362" max="15362" width="27.3777777777778" style="151" customWidth="1"/>
    <col min="15363" max="15363" width="27.5" style="151" customWidth="1"/>
    <col min="15364" max="15364" width="32" style="151" customWidth="1"/>
    <col min="15365" max="15365" width="30.2555555555556" style="151" customWidth="1"/>
    <col min="15366" max="15368" width="15" style="151" customWidth="1"/>
    <col min="15369" max="15616" width="11.6222222222222" style="151"/>
    <col min="15617" max="15617" width="40.3777777777778" style="151" customWidth="1"/>
    <col min="15618" max="15618" width="27.3777777777778" style="151" customWidth="1"/>
    <col min="15619" max="15619" width="27.5" style="151" customWidth="1"/>
    <col min="15620" max="15620" width="32" style="151" customWidth="1"/>
    <col min="15621" max="15621" width="30.2555555555556" style="151" customWidth="1"/>
    <col min="15622" max="15624" width="15" style="151" customWidth="1"/>
    <col min="15625" max="15872" width="11.6222222222222" style="151"/>
    <col min="15873" max="15873" width="40.3777777777778" style="151" customWidth="1"/>
    <col min="15874" max="15874" width="27.3777777777778" style="151" customWidth="1"/>
    <col min="15875" max="15875" width="27.5" style="151" customWidth="1"/>
    <col min="15876" max="15876" width="32" style="151" customWidth="1"/>
    <col min="15877" max="15877" width="30.2555555555556" style="151" customWidth="1"/>
    <col min="15878" max="15880" width="15" style="151" customWidth="1"/>
    <col min="15881" max="16128" width="11.6222222222222" style="151"/>
    <col min="16129" max="16129" width="40.3777777777778" style="151" customWidth="1"/>
    <col min="16130" max="16130" width="27.3777777777778" style="151" customWidth="1"/>
    <col min="16131" max="16131" width="27.5" style="151" customWidth="1"/>
    <col min="16132" max="16132" width="32" style="151" customWidth="1"/>
    <col min="16133" max="16133" width="30.2555555555556" style="151" customWidth="1"/>
    <col min="16134" max="16136" width="15" style="151" customWidth="1"/>
    <col min="16137" max="16384" width="11.6222222222222" style="151"/>
  </cols>
  <sheetData>
    <row r="1" ht="39.9" customHeight="1" spans="1:8">
      <c r="A1" s="152" t="s">
        <v>212</v>
      </c>
      <c r="B1" s="152"/>
      <c r="C1" s="152"/>
      <c r="D1" s="152"/>
      <c r="E1" s="152"/>
      <c r="F1" s="153"/>
      <c r="G1" s="153"/>
      <c r="H1" s="153"/>
    </row>
    <row r="2" s="150" customFormat="1" ht="28.5" customHeight="1" spans="1:5">
      <c r="A2" s="154" t="s">
        <v>213</v>
      </c>
      <c r="B2" s="154"/>
      <c r="C2" s="154"/>
      <c r="D2" s="154"/>
      <c r="E2" s="155" t="s">
        <v>214</v>
      </c>
    </row>
    <row r="3" ht="30" customHeight="1" spans="1:6">
      <c r="A3" s="156" t="s">
        <v>215</v>
      </c>
      <c r="B3" s="156" t="s">
        <v>216</v>
      </c>
      <c r="C3" s="156" t="s">
        <v>217</v>
      </c>
      <c r="D3" s="157" t="s">
        <v>218</v>
      </c>
      <c r="E3" s="157"/>
      <c r="F3" s="158" t="s">
        <v>219</v>
      </c>
    </row>
    <row r="4" ht="30" customHeight="1" spans="1:6">
      <c r="A4" s="159"/>
      <c r="B4" s="159"/>
      <c r="C4" s="159"/>
      <c r="D4" s="160" t="s">
        <v>220</v>
      </c>
      <c r="E4" s="160" t="s">
        <v>221</v>
      </c>
      <c r="F4" s="161"/>
    </row>
    <row r="5" ht="30" customHeight="1" spans="1:6">
      <c r="A5" s="162" t="s">
        <v>97</v>
      </c>
      <c r="B5" s="163">
        <v>4.9</v>
      </c>
      <c r="C5" s="163">
        <v>5.4</v>
      </c>
      <c r="D5" s="163">
        <v>-0.5</v>
      </c>
      <c r="E5" s="164">
        <f>D5/C5</f>
        <v>-0.0925925925925926</v>
      </c>
      <c r="F5" s="165" t="s">
        <v>222</v>
      </c>
    </row>
    <row r="6" ht="30" customHeight="1" spans="1:6">
      <c r="A6" s="163" t="s">
        <v>223</v>
      </c>
      <c r="B6" s="163"/>
      <c r="C6" s="163"/>
      <c r="D6" s="163"/>
      <c r="E6" s="166"/>
      <c r="F6" s="165"/>
    </row>
    <row r="7" ht="30" customHeight="1" spans="1:6">
      <c r="A7" s="163" t="s">
        <v>224</v>
      </c>
      <c r="B7" s="163">
        <v>2.4</v>
      </c>
      <c r="C7" s="163">
        <v>3</v>
      </c>
      <c r="D7" s="163">
        <v>-0.6</v>
      </c>
      <c r="E7" s="166">
        <f>D7/C7</f>
        <v>-0.2</v>
      </c>
      <c r="F7" s="165" t="s">
        <v>222</v>
      </c>
    </row>
    <row r="8" ht="30" customHeight="1" spans="1:6">
      <c r="A8" s="163" t="s">
        <v>225</v>
      </c>
      <c r="B8" s="163">
        <v>2.5</v>
      </c>
      <c r="C8" s="163">
        <v>2.4</v>
      </c>
      <c r="D8" s="163">
        <v>0.1</v>
      </c>
      <c r="E8" s="166">
        <f>D8/C8</f>
        <v>0.0416666666666667</v>
      </c>
      <c r="F8" s="165" t="s">
        <v>226</v>
      </c>
    </row>
    <row r="9" ht="30" customHeight="1" spans="1:6">
      <c r="A9" s="163" t="s">
        <v>227</v>
      </c>
      <c r="B9" s="163"/>
      <c r="C9" s="163"/>
      <c r="D9" s="163"/>
      <c r="E9" s="166"/>
      <c r="F9" s="165"/>
    </row>
    <row r="10" ht="30" customHeight="1" spans="1:6">
      <c r="A10" s="163" t="s">
        <v>228</v>
      </c>
      <c r="B10" s="163">
        <v>2.5</v>
      </c>
      <c r="C10" s="163">
        <v>2.4</v>
      </c>
      <c r="D10" s="163">
        <v>0.1</v>
      </c>
      <c r="E10" s="166">
        <f>D10/C10</f>
        <v>0.0416666666666667</v>
      </c>
      <c r="F10" s="165" t="s">
        <v>226</v>
      </c>
    </row>
    <row r="11" ht="132" customHeight="1" spans="1:5">
      <c r="A11" s="167" t="s">
        <v>229</v>
      </c>
      <c r="B11" s="167"/>
      <c r="C11" s="167"/>
      <c r="D11" s="167"/>
      <c r="E11" s="167"/>
    </row>
  </sheetData>
  <mergeCells count="7">
    <mergeCell ref="A1:E1"/>
    <mergeCell ref="D3:E3"/>
    <mergeCell ref="A11:E11"/>
    <mergeCell ref="A3:A4"/>
    <mergeCell ref="B3:B4"/>
    <mergeCell ref="C3:C4"/>
    <mergeCell ref="F3:F4"/>
  </mergeCells>
  <printOptions horizontalCentered="1"/>
  <pageMargins left="0.71" right="0.71" top="0.75" bottom="0.75" header="0.31" footer="0.31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7"/>
  <sheetViews>
    <sheetView zoomScale="70" zoomScaleNormal="70" topLeftCell="A22" workbookViewId="0">
      <selection activeCell="G48" sqref="G48"/>
    </sheetView>
  </sheetViews>
  <sheetFormatPr defaultColWidth="12" defaultRowHeight="13.5" customHeight="1"/>
  <cols>
    <col min="1" max="1" width="27.5" style="60" customWidth="1"/>
    <col min="2" max="2" width="27.5" style="19" customWidth="1"/>
    <col min="3" max="3" width="43.1222222222222" style="19" customWidth="1"/>
    <col min="4" max="4" width="8.62222222222222" style="60" customWidth="1"/>
    <col min="5" max="6" width="8.37777777777778" style="60" customWidth="1"/>
    <col min="7" max="7" width="36.8777777777778" style="60" customWidth="1"/>
    <col min="8" max="8" width="16.1222222222222" style="60" customWidth="1"/>
    <col min="9" max="9" width="19.1222222222222" style="60" customWidth="1"/>
    <col min="10" max="12" width="25" style="60" customWidth="1"/>
    <col min="13" max="13" width="12" style="19" customWidth="1"/>
    <col min="14" max="16384" width="12" style="19"/>
  </cols>
  <sheetData>
    <row r="1" ht="26.25" customHeight="1" spans="1:12">
      <c r="A1" s="61" t="s">
        <v>230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130"/>
    </row>
    <row r="2" ht="81" customHeight="1" spans="1:12">
      <c r="A2" s="64" t="s">
        <v>231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130"/>
    </row>
    <row r="3" ht="30" customHeight="1" spans="1:12">
      <c r="A3" s="65" t="s">
        <v>232</v>
      </c>
      <c r="B3" s="66"/>
      <c r="C3" s="66"/>
      <c r="D3" s="67"/>
      <c r="E3" s="67"/>
      <c r="F3" s="67"/>
      <c r="G3" s="67"/>
      <c r="H3" s="67"/>
      <c r="I3" s="67"/>
      <c r="J3" s="67"/>
      <c r="K3" s="67"/>
      <c r="L3" s="131"/>
    </row>
    <row r="4" ht="30" customHeight="1" spans="1:12">
      <c r="A4" s="68" t="s">
        <v>233</v>
      </c>
      <c r="B4" s="69"/>
      <c r="C4" s="69"/>
      <c r="D4" s="70"/>
      <c r="E4" s="71" t="s">
        <v>120</v>
      </c>
      <c r="F4" s="72"/>
      <c r="G4" s="73"/>
      <c r="H4" s="68" t="s">
        <v>234</v>
      </c>
      <c r="I4" s="70"/>
      <c r="J4" s="71" t="s">
        <v>235</v>
      </c>
      <c r="K4" s="75"/>
      <c r="L4" s="76"/>
    </row>
    <row r="5" ht="30" customHeight="1" spans="1:12">
      <c r="A5" s="68" t="s">
        <v>236</v>
      </c>
      <c r="B5" s="69"/>
      <c r="C5" s="69"/>
      <c r="D5" s="70"/>
      <c r="E5" s="71" t="s">
        <v>237</v>
      </c>
      <c r="F5" s="72"/>
      <c r="G5" s="73"/>
      <c r="H5" s="68" t="s">
        <v>238</v>
      </c>
      <c r="I5" s="70"/>
      <c r="J5" s="132">
        <v>7</v>
      </c>
      <c r="K5" s="89"/>
      <c r="L5" s="70"/>
    </row>
    <row r="6" ht="30" customHeight="1" spans="1:12">
      <c r="A6" s="68" t="s">
        <v>239</v>
      </c>
      <c r="B6" s="69"/>
      <c r="C6" s="69"/>
      <c r="D6" s="70"/>
      <c r="E6" s="74" t="s">
        <v>240</v>
      </c>
      <c r="F6" s="75"/>
      <c r="G6" s="76"/>
      <c r="H6" s="68" t="s">
        <v>241</v>
      </c>
      <c r="I6" s="70"/>
      <c r="J6" s="132">
        <v>7</v>
      </c>
      <c r="K6" s="89"/>
      <c r="L6" s="70"/>
    </row>
    <row r="7" ht="30" customHeight="1" spans="1:12">
      <c r="A7" s="68" t="s">
        <v>242</v>
      </c>
      <c r="B7" s="69"/>
      <c r="C7" s="69"/>
      <c r="D7" s="70"/>
      <c r="E7" s="74" t="s">
        <v>243</v>
      </c>
      <c r="F7" s="75"/>
      <c r="G7" s="76"/>
      <c r="H7" s="68" t="s">
        <v>244</v>
      </c>
      <c r="I7" s="70"/>
      <c r="J7" s="74" t="s">
        <v>245</v>
      </c>
      <c r="K7" s="75"/>
      <c r="L7" s="76"/>
    </row>
    <row r="8" ht="30" customHeight="1" spans="1:12">
      <c r="A8" s="68" t="s">
        <v>246</v>
      </c>
      <c r="B8" s="69"/>
      <c r="C8" s="69"/>
      <c r="D8" s="70"/>
      <c r="E8" s="74" t="s">
        <v>247</v>
      </c>
      <c r="F8" s="75"/>
      <c r="G8" s="76"/>
      <c r="H8" s="68" t="s">
        <v>248</v>
      </c>
      <c r="I8" s="70"/>
      <c r="J8" s="133" t="s">
        <v>243</v>
      </c>
      <c r="K8" s="75"/>
      <c r="L8" s="76"/>
    </row>
    <row r="9" ht="30" customHeight="1" spans="1:12">
      <c r="A9" s="77" t="s">
        <v>249</v>
      </c>
      <c r="B9" s="78"/>
      <c r="C9" s="78"/>
      <c r="D9" s="79"/>
      <c r="E9" s="68" t="s">
        <v>250</v>
      </c>
      <c r="F9" s="70"/>
      <c r="G9" s="80" t="s">
        <v>251</v>
      </c>
      <c r="H9" s="68" t="s">
        <v>252</v>
      </c>
      <c r="I9" s="70"/>
      <c r="J9" s="68" t="s">
        <v>251</v>
      </c>
      <c r="K9" s="89"/>
      <c r="L9" s="70"/>
    </row>
    <row r="10" ht="30" customHeight="1" spans="1:12">
      <c r="A10" s="81"/>
      <c r="B10" s="82"/>
      <c r="C10" s="82"/>
      <c r="D10" s="83"/>
      <c r="E10" s="68" t="s">
        <v>97</v>
      </c>
      <c r="F10" s="70"/>
      <c r="G10" s="84">
        <v>1448922</v>
      </c>
      <c r="H10" s="68" t="s">
        <v>97</v>
      </c>
      <c r="I10" s="70"/>
      <c r="J10" s="134">
        <v>1448922</v>
      </c>
      <c r="K10" s="75"/>
      <c r="L10" s="76"/>
    </row>
    <row r="11" ht="30" customHeight="1" spans="1:12">
      <c r="A11" s="81"/>
      <c r="B11" s="82"/>
      <c r="C11" s="82"/>
      <c r="D11" s="83"/>
      <c r="E11" s="68" t="s">
        <v>253</v>
      </c>
      <c r="F11" s="70"/>
      <c r="G11" s="84">
        <v>1448922</v>
      </c>
      <c r="H11" s="68" t="s">
        <v>61</v>
      </c>
      <c r="I11" s="70"/>
      <c r="J11" s="134">
        <v>1448922</v>
      </c>
      <c r="K11" s="75"/>
      <c r="L11" s="76"/>
    </row>
    <row r="12" ht="30" customHeight="1" spans="1:12">
      <c r="A12" s="85"/>
      <c r="B12" s="86"/>
      <c r="C12" s="86"/>
      <c r="D12" s="87"/>
      <c r="E12" s="68" t="s">
        <v>254</v>
      </c>
      <c r="F12" s="70"/>
      <c r="G12" s="88"/>
      <c r="H12" s="68" t="s">
        <v>62</v>
      </c>
      <c r="I12" s="70"/>
      <c r="J12" s="134"/>
      <c r="K12" s="75"/>
      <c r="L12" s="76"/>
    </row>
    <row r="13" ht="30" customHeight="1" spans="1:12">
      <c r="A13" s="65" t="s">
        <v>255</v>
      </c>
      <c r="B13" s="66"/>
      <c r="C13" s="66"/>
      <c r="D13" s="67"/>
      <c r="E13" s="67"/>
      <c r="F13" s="67"/>
      <c r="G13" s="67"/>
      <c r="H13" s="67"/>
      <c r="I13" s="67"/>
      <c r="J13" s="67"/>
      <c r="K13" s="67"/>
      <c r="L13" s="131"/>
    </row>
    <row r="14" ht="32.25" customHeight="1" spans="1:12">
      <c r="A14" s="68" t="s">
        <v>256</v>
      </c>
      <c r="B14" s="69"/>
      <c r="C14" s="69"/>
      <c r="D14" s="89"/>
      <c r="E14" s="89"/>
      <c r="F14" s="89"/>
      <c r="G14" s="89"/>
      <c r="H14" s="89"/>
      <c r="I14" s="89"/>
      <c r="J14" s="89"/>
      <c r="K14" s="70"/>
      <c r="L14" s="80" t="s">
        <v>257</v>
      </c>
    </row>
    <row r="15" ht="166.8" customHeight="1" spans="1:12">
      <c r="A15" s="77" t="s">
        <v>258</v>
      </c>
      <c r="B15" s="78"/>
      <c r="C15" s="90"/>
      <c r="D15" s="91" t="s">
        <v>259</v>
      </c>
      <c r="E15" s="92" t="s">
        <v>260</v>
      </c>
      <c r="F15" s="93"/>
      <c r="G15" s="93"/>
      <c r="H15" s="93"/>
      <c r="I15" s="93"/>
      <c r="J15" s="93"/>
      <c r="K15" s="135"/>
      <c r="L15" s="136" t="s">
        <v>261</v>
      </c>
    </row>
    <row r="16" ht="99.75" customHeight="1" spans="1:12">
      <c r="A16" s="85"/>
      <c r="B16" s="86"/>
      <c r="C16" s="94"/>
      <c r="D16" s="91" t="s">
        <v>262</v>
      </c>
      <c r="E16" s="95" t="s">
        <v>263</v>
      </c>
      <c r="F16" s="96"/>
      <c r="G16" s="96"/>
      <c r="H16" s="96"/>
      <c r="I16" s="96"/>
      <c r="J16" s="96"/>
      <c r="K16" s="137"/>
      <c r="L16" s="136" t="s">
        <v>264</v>
      </c>
    </row>
    <row r="17" ht="99.75" customHeight="1" spans="1:12">
      <c r="A17" s="68" t="s">
        <v>265</v>
      </c>
      <c r="B17" s="69"/>
      <c r="C17" s="97"/>
      <c r="D17" s="91" t="s">
        <v>266</v>
      </c>
      <c r="E17" s="71" t="s">
        <v>267</v>
      </c>
      <c r="F17" s="98"/>
      <c r="G17" s="98"/>
      <c r="H17" s="98"/>
      <c r="I17" s="98"/>
      <c r="J17" s="98"/>
      <c r="K17" s="138"/>
      <c r="L17" s="136" t="s">
        <v>268</v>
      </c>
    </row>
    <row r="18" ht="32.25" customHeight="1" spans="1:12">
      <c r="A18" s="99" t="s">
        <v>269</v>
      </c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39"/>
    </row>
    <row r="19" ht="32.25" customHeight="1" spans="1:12">
      <c r="A19" s="102" t="s">
        <v>270</v>
      </c>
      <c r="B19" s="69"/>
      <c r="C19" s="97"/>
      <c r="D19" s="103" t="s">
        <v>271</v>
      </c>
      <c r="E19" s="104"/>
      <c r="F19" s="104"/>
      <c r="G19" s="104"/>
      <c r="H19" s="105"/>
      <c r="I19" s="68" t="s">
        <v>272</v>
      </c>
      <c r="J19" s="89"/>
      <c r="K19" s="89"/>
      <c r="L19" s="70"/>
    </row>
    <row r="20" ht="75" customHeight="1" spans="1:12">
      <c r="A20" s="102" t="s">
        <v>273</v>
      </c>
      <c r="B20" s="69"/>
      <c r="C20" s="97"/>
      <c r="D20" s="106" t="s">
        <v>274</v>
      </c>
      <c r="E20" s="107"/>
      <c r="F20" s="107"/>
      <c r="G20" s="107"/>
      <c r="H20" s="108"/>
      <c r="I20" s="106" t="s">
        <v>275</v>
      </c>
      <c r="J20" s="107"/>
      <c r="K20" s="107"/>
      <c r="L20" s="108"/>
    </row>
    <row r="21" ht="75" customHeight="1" spans="1:12">
      <c r="A21" s="102" t="s">
        <v>276</v>
      </c>
      <c r="B21" s="109"/>
      <c r="C21" s="110"/>
      <c r="D21" s="106" t="s">
        <v>274</v>
      </c>
      <c r="E21" s="111"/>
      <c r="F21" s="111"/>
      <c r="G21" s="111"/>
      <c r="H21" s="112"/>
      <c r="I21" s="106" t="s">
        <v>275</v>
      </c>
      <c r="J21" s="111"/>
      <c r="K21" s="111"/>
      <c r="L21" s="112"/>
    </row>
    <row r="22" ht="75" customHeight="1" spans="1:12">
      <c r="A22" s="102" t="s">
        <v>277</v>
      </c>
      <c r="B22" s="109"/>
      <c r="C22" s="110"/>
      <c r="D22" s="106" t="s">
        <v>274</v>
      </c>
      <c r="E22" s="111"/>
      <c r="F22" s="111"/>
      <c r="G22" s="111"/>
      <c r="H22" s="112"/>
      <c r="I22" s="106" t="s">
        <v>275</v>
      </c>
      <c r="J22" s="111"/>
      <c r="K22" s="111"/>
      <c r="L22" s="112"/>
    </row>
    <row r="23" ht="32.25" customHeight="1" spans="1:12">
      <c r="A23" s="99" t="s">
        <v>278</v>
      </c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39"/>
    </row>
    <row r="24" ht="32.25" customHeight="1" spans="1:12">
      <c r="A24" s="113" t="s">
        <v>279</v>
      </c>
      <c r="B24" s="78"/>
      <c r="C24" s="90"/>
      <c r="D24" s="114" t="s">
        <v>280</v>
      </c>
      <c r="E24" s="115"/>
      <c r="F24" s="115"/>
      <c r="G24" s="115"/>
      <c r="H24" s="115"/>
      <c r="I24" s="140"/>
      <c r="J24" s="114" t="s">
        <v>257</v>
      </c>
      <c r="K24" s="115"/>
      <c r="L24" s="140"/>
    </row>
    <row r="25" ht="32.25" customHeight="1" spans="1:12">
      <c r="A25" s="116"/>
      <c r="B25" s="86"/>
      <c r="C25" s="94"/>
      <c r="D25" s="117"/>
      <c r="E25" s="118"/>
      <c r="F25" s="118"/>
      <c r="G25" s="118"/>
      <c r="H25" s="118"/>
      <c r="I25" s="141"/>
      <c r="J25" s="117"/>
      <c r="K25" s="118"/>
      <c r="L25" s="141"/>
    </row>
    <row r="26" ht="73.8" customHeight="1" spans="1:12">
      <c r="A26" s="102" t="s">
        <v>281</v>
      </c>
      <c r="B26" s="69"/>
      <c r="C26" s="97"/>
      <c r="D26" s="95" t="s">
        <v>282</v>
      </c>
      <c r="E26" s="96"/>
      <c r="F26" s="96"/>
      <c r="G26" s="96"/>
      <c r="H26" s="96"/>
      <c r="I26" s="137"/>
      <c r="J26" s="95" t="s">
        <v>122</v>
      </c>
      <c r="K26" s="96"/>
      <c r="L26" s="137"/>
    </row>
    <row r="27" ht="32.25" customHeight="1" spans="1:12">
      <c r="A27" s="99" t="s">
        <v>283</v>
      </c>
      <c r="B27" s="100"/>
      <c r="C27" s="100"/>
      <c r="D27" s="101"/>
      <c r="E27" s="101"/>
      <c r="F27" s="101"/>
      <c r="G27" s="101"/>
      <c r="H27" s="101"/>
      <c r="I27" s="101"/>
      <c r="J27" s="101"/>
      <c r="K27" s="101"/>
      <c r="L27" s="139"/>
    </row>
    <row r="28" ht="24" customHeight="1" spans="1:12">
      <c r="A28" s="119" t="s">
        <v>284</v>
      </c>
      <c r="B28" s="120"/>
      <c r="C28" s="121"/>
      <c r="D28" s="122" t="s">
        <v>285</v>
      </c>
      <c r="E28" s="122" t="s">
        <v>286</v>
      </c>
      <c r="F28" s="122" t="s">
        <v>287</v>
      </c>
      <c r="G28" s="122" t="s">
        <v>288</v>
      </c>
      <c r="H28" s="123" t="s">
        <v>289</v>
      </c>
      <c r="I28" s="142"/>
      <c r="J28" s="143"/>
      <c r="K28" s="144" t="s">
        <v>257</v>
      </c>
      <c r="L28" s="145"/>
    </row>
    <row r="29" ht="24" customHeight="1" spans="1:12">
      <c r="A29" s="124" t="s">
        <v>290</v>
      </c>
      <c r="B29" s="124" t="s">
        <v>291</v>
      </c>
      <c r="C29" s="124" t="s">
        <v>292</v>
      </c>
      <c r="D29" s="125" t="s">
        <v>285</v>
      </c>
      <c r="E29" s="125" t="s">
        <v>286</v>
      </c>
      <c r="F29" s="125" t="s">
        <v>287</v>
      </c>
      <c r="G29" s="125" t="s">
        <v>288</v>
      </c>
      <c r="H29" s="126" t="s">
        <v>289</v>
      </c>
      <c r="I29" s="146"/>
      <c r="J29" s="147"/>
      <c r="K29" s="148" t="s">
        <v>257</v>
      </c>
      <c r="L29" s="149"/>
    </row>
    <row r="30" s="59" customFormat="1" ht="26.25" customHeight="1" spans="1:12">
      <c r="A30" s="127" t="s">
        <v>293</v>
      </c>
      <c r="B30" s="128" t="s">
        <v>294</v>
      </c>
      <c r="C30" s="128" t="s">
        <v>294</v>
      </c>
      <c r="D30" s="128" t="s">
        <v>295</v>
      </c>
      <c r="E30" s="128" t="s">
        <v>296</v>
      </c>
      <c r="F30" s="128" t="s">
        <v>297</v>
      </c>
      <c r="G30" s="128" t="s">
        <v>298</v>
      </c>
      <c r="H30" s="129" t="s">
        <v>299</v>
      </c>
      <c r="I30" s="129"/>
      <c r="J30" s="128"/>
      <c r="K30" s="129" t="s">
        <v>300</v>
      </c>
      <c r="L30" s="128"/>
    </row>
    <row r="31" ht="26.25" customHeight="1" spans="1:12">
      <c r="A31" s="127" t="s">
        <v>301</v>
      </c>
      <c r="B31" s="128" t="s">
        <v>302</v>
      </c>
      <c r="C31" s="128" t="s">
        <v>302</v>
      </c>
      <c r="D31" s="128" t="s">
        <v>303</v>
      </c>
      <c r="E31" s="128" t="s">
        <v>304</v>
      </c>
      <c r="F31" s="128" t="s">
        <v>305</v>
      </c>
      <c r="G31" s="128" t="s">
        <v>306</v>
      </c>
      <c r="H31" s="129" t="s">
        <v>307</v>
      </c>
      <c r="I31" s="111"/>
      <c r="J31" s="112"/>
      <c r="K31" s="129" t="s">
        <v>308</v>
      </c>
      <c r="L31" s="112"/>
    </row>
    <row r="32" ht="26.25" customHeight="1" spans="1:12">
      <c r="A32" s="127" t="s">
        <v>293</v>
      </c>
      <c r="B32" s="128" t="s">
        <v>309</v>
      </c>
      <c r="C32" s="128" t="s">
        <v>309</v>
      </c>
      <c r="D32" s="128" t="s">
        <v>303</v>
      </c>
      <c r="E32" s="128" t="s">
        <v>310</v>
      </c>
      <c r="F32" s="128" t="s">
        <v>311</v>
      </c>
      <c r="G32" s="128" t="s">
        <v>306</v>
      </c>
      <c r="H32" s="129" t="s">
        <v>312</v>
      </c>
      <c r="I32" s="111"/>
      <c r="J32" s="112"/>
      <c r="K32" s="129" t="s">
        <v>312</v>
      </c>
      <c r="L32" s="112"/>
    </row>
    <row r="33" ht="26.25" customHeight="1" spans="1:12">
      <c r="A33" s="127" t="s">
        <v>301</v>
      </c>
      <c r="B33" s="128" t="s">
        <v>313</v>
      </c>
      <c r="C33" s="128" t="s">
        <v>313</v>
      </c>
      <c r="D33" s="128" t="s">
        <v>314</v>
      </c>
      <c r="E33" s="128" t="s">
        <v>136</v>
      </c>
      <c r="F33" s="128" t="s">
        <v>315</v>
      </c>
      <c r="G33" s="128" t="s">
        <v>306</v>
      </c>
      <c r="H33" s="129" t="s">
        <v>316</v>
      </c>
      <c r="I33" s="111"/>
      <c r="J33" s="112"/>
      <c r="K33" s="129" t="s">
        <v>313</v>
      </c>
      <c r="L33" s="112"/>
    </row>
    <row r="34" ht="26.25" customHeight="1" spans="1:12">
      <c r="A34" s="127" t="s">
        <v>293</v>
      </c>
      <c r="B34" s="128" t="s">
        <v>317</v>
      </c>
      <c r="C34" s="128" t="s">
        <v>317</v>
      </c>
      <c r="D34" s="128" t="s">
        <v>314</v>
      </c>
      <c r="E34" s="128" t="s">
        <v>318</v>
      </c>
      <c r="F34" s="128" t="s">
        <v>319</v>
      </c>
      <c r="G34" s="128" t="s">
        <v>306</v>
      </c>
      <c r="H34" s="129" t="s">
        <v>320</v>
      </c>
      <c r="I34" s="111"/>
      <c r="J34" s="112"/>
      <c r="K34" s="129" t="s">
        <v>122</v>
      </c>
      <c r="L34" s="112"/>
    </row>
    <row r="35" ht="26.25" customHeight="1" spans="1:12">
      <c r="A35" s="127" t="s">
        <v>321</v>
      </c>
      <c r="B35" s="128" t="s">
        <v>322</v>
      </c>
      <c r="C35" s="128" t="s">
        <v>322</v>
      </c>
      <c r="D35" s="128" t="s">
        <v>303</v>
      </c>
      <c r="E35" s="128" t="s">
        <v>323</v>
      </c>
      <c r="F35" s="128" t="s">
        <v>324</v>
      </c>
      <c r="G35" s="128" t="s">
        <v>298</v>
      </c>
      <c r="H35" s="129" t="s">
        <v>325</v>
      </c>
      <c r="I35" s="111"/>
      <c r="J35" s="112"/>
      <c r="K35" s="129" t="s">
        <v>322</v>
      </c>
      <c r="L35" s="112"/>
    </row>
    <row r="36" ht="26.25" customHeight="1" spans="1:12">
      <c r="A36" s="127" t="s">
        <v>301</v>
      </c>
      <c r="B36" s="128" t="s">
        <v>326</v>
      </c>
      <c r="C36" s="128" t="s">
        <v>326</v>
      </c>
      <c r="D36" s="128" t="s">
        <v>303</v>
      </c>
      <c r="E36" s="128" t="s">
        <v>310</v>
      </c>
      <c r="F36" s="128" t="s">
        <v>305</v>
      </c>
      <c r="G36" s="128" t="s">
        <v>306</v>
      </c>
      <c r="H36" s="129" t="s">
        <v>325</v>
      </c>
      <c r="I36" s="111"/>
      <c r="J36" s="112"/>
      <c r="K36" s="129" t="s">
        <v>327</v>
      </c>
      <c r="L36" s="112"/>
    </row>
    <row r="37" ht="26.25" customHeight="1" spans="1:12">
      <c r="A37" s="127" t="s">
        <v>293</v>
      </c>
      <c r="B37" s="128" t="s">
        <v>328</v>
      </c>
      <c r="C37" s="128" t="s">
        <v>328</v>
      </c>
      <c r="D37" s="128" t="s">
        <v>314</v>
      </c>
      <c r="E37" s="128" t="s">
        <v>318</v>
      </c>
      <c r="F37" s="128" t="s">
        <v>319</v>
      </c>
      <c r="G37" s="128" t="s">
        <v>306</v>
      </c>
      <c r="H37" s="129" t="s">
        <v>320</v>
      </c>
      <c r="I37" s="111"/>
      <c r="J37" s="112"/>
      <c r="K37" s="129" t="s">
        <v>329</v>
      </c>
      <c r="L37" s="112"/>
    </row>
  </sheetData>
  <mergeCells count="87">
    <mergeCell ref="A1:L1"/>
    <mergeCell ref="A2:L2"/>
    <mergeCell ref="A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A8:D8"/>
    <mergeCell ref="E8:G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E12:F12"/>
    <mergeCell ref="H12:I12"/>
    <mergeCell ref="J12:L12"/>
    <mergeCell ref="A13:L13"/>
    <mergeCell ref="A14:K14"/>
    <mergeCell ref="E15:K15"/>
    <mergeCell ref="E16:K16"/>
    <mergeCell ref="A17:C17"/>
    <mergeCell ref="E17:K17"/>
    <mergeCell ref="A18:L18"/>
    <mergeCell ref="A19:C19"/>
    <mergeCell ref="D19:H19"/>
    <mergeCell ref="I19:L19"/>
    <mergeCell ref="A20:C20"/>
    <mergeCell ref="D20:H20"/>
    <mergeCell ref="I20:L20"/>
    <mergeCell ref="A21:C21"/>
    <mergeCell ref="D21:H21"/>
    <mergeCell ref="I21:L21"/>
    <mergeCell ref="A22:C22"/>
    <mergeCell ref="D22:H22"/>
    <mergeCell ref="I22:L22"/>
    <mergeCell ref="A23:L23"/>
    <mergeCell ref="A26:C26"/>
    <mergeCell ref="D26:I26"/>
    <mergeCell ref="J26:L26"/>
    <mergeCell ref="A27:L27"/>
    <mergeCell ref="A28:C28"/>
    <mergeCell ref="H30:J30"/>
    <mergeCell ref="K30:L30"/>
    <mergeCell ref="H31:J31"/>
    <mergeCell ref="K31:L31"/>
    <mergeCell ref="H32:J32"/>
    <mergeCell ref="K32:L32"/>
    <mergeCell ref="H33:J33"/>
    <mergeCell ref="K33:L33"/>
    <mergeCell ref="H34:J34"/>
    <mergeCell ref="K34:L34"/>
    <mergeCell ref="H35:J35"/>
    <mergeCell ref="K35:L35"/>
    <mergeCell ref="H36:J36"/>
    <mergeCell ref="K36:L36"/>
    <mergeCell ref="H37:J37"/>
    <mergeCell ref="K37:L37"/>
    <mergeCell ref="D28:D29"/>
    <mergeCell ref="E28:E29"/>
    <mergeCell ref="F28:F29"/>
    <mergeCell ref="G28:G29"/>
    <mergeCell ref="A24:C25"/>
    <mergeCell ref="J24:L25"/>
    <mergeCell ref="H28:J29"/>
    <mergeCell ref="K28:L29"/>
    <mergeCell ref="D24:I25"/>
    <mergeCell ref="A15:C16"/>
    <mergeCell ref="A9:D12"/>
  </mergeCells>
  <pageMargins left="0.558333333333333" right="0.558333333333333" top="0.6" bottom="0.6" header="0.233333333333333" footer="0.233333333333333"/>
  <pageSetup paperSize="9" scale="41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workbookViewId="0">
      <selection activeCell="F13" sqref="F13:F14"/>
    </sheetView>
  </sheetViews>
  <sheetFormatPr defaultColWidth="10.6222222222222" defaultRowHeight="12.75" customHeight="1"/>
  <cols>
    <col min="1" max="1" width="50.6222222222222" style="20" customWidth="1"/>
    <col min="2" max="2" width="6.87777777777778" style="19" customWidth="1"/>
    <col min="3" max="3" width="24" style="19" customWidth="1"/>
    <col min="4" max="4" width="7.5" style="19" customWidth="1"/>
    <col min="5" max="5" width="13.3777777777778" style="20" customWidth="1"/>
    <col min="6" max="6" width="22.6222222222222" style="20" customWidth="1"/>
    <col min="7" max="7" width="52.5" style="20" customWidth="1"/>
    <col min="8" max="8" width="7" style="20" customWidth="1"/>
    <col min="9" max="9" width="14" style="20" customWidth="1"/>
    <col min="10" max="10" width="7" style="20" customWidth="1"/>
    <col min="11" max="11" width="11.3777777777778" style="20" customWidth="1"/>
    <col min="12" max="12" width="64.5" style="20" customWidth="1"/>
    <col min="13" max="13" width="36.8777777777778" style="20" customWidth="1"/>
    <col min="14" max="14" width="7.62222222222222" style="20" customWidth="1"/>
    <col min="15" max="15" width="10.6222222222222" style="19" customWidth="1"/>
    <col min="16" max="16384" width="10.6222222222222" style="19"/>
  </cols>
  <sheetData>
    <row r="1" ht="13.5" customHeight="1" spans="1:14">
      <c r="A1" s="58" t="s">
        <v>330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49.5" customHeight="1" spans="1:14">
      <c r="A2" s="33" t="s">
        <v>331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6.5" customHeight="1" spans="1:14">
      <c r="A3" s="36"/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56"/>
    </row>
    <row r="4" s="29" customFormat="1" ht="26.25" customHeight="1" spans="1:14">
      <c r="A4" s="39" t="s">
        <v>332</v>
      </c>
      <c r="B4" s="39" t="s">
        <v>333</v>
      </c>
      <c r="C4" s="39" t="s">
        <v>334</v>
      </c>
      <c r="D4" s="39" t="s">
        <v>335</v>
      </c>
      <c r="E4" s="40" t="s">
        <v>336</v>
      </c>
      <c r="F4" s="41"/>
      <c r="G4" s="41"/>
      <c r="H4" s="41"/>
      <c r="I4" s="41"/>
      <c r="J4" s="41"/>
      <c r="K4" s="41"/>
      <c r="L4" s="41"/>
      <c r="M4" s="41"/>
      <c r="N4" s="57"/>
    </row>
    <row r="5" s="29" customFormat="1" ht="26.25" customHeight="1" spans="1:14">
      <c r="A5" s="42"/>
      <c r="B5" s="43"/>
      <c r="C5" s="43"/>
      <c r="D5" s="43"/>
      <c r="E5" s="39" t="s">
        <v>290</v>
      </c>
      <c r="F5" s="39" t="s">
        <v>291</v>
      </c>
      <c r="G5" s="39" t="s">
        <v>292</v>
      </c>
      <c r="H5" s="39" t="s">
        <v>285</v>
      </c>
      <c r="I5" s="39" t="s">
        <v>286</v>
      </c>
      <c r="J5" s="39" t="s">
        <v>287</v>
      </c>
      <c r="K5" s="39" t="s">
        <v>288</v>
      </c>
      <c r="L5" s="39" t="s">
        <v>289</v>
      </c>
      <c r="M5" s="39" t="s">
        <v>257</v>
      </c>
      <c r="N5" s="39" t="s">
        <v>337</v>
      </c>
    </row>
    <row r="6" s="29" customFormat="1" ht="26.25" customHeight="1" spans="1:14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4"/>
      <c r="N6" s="45"/>
    </row>
    <row r="7" ht="18.75" customHeight="1" spans="1:14">
      <c r="A7" s="46" t="s">
        <v>167</v>
      </c>
      <c r="B7" s="47"/>
      <c r="C7" s="47"/>
      <c r="D7" s="47"/>
      <c r="E7" s="48"/>
      <c r="F7" s="49"/>
      <c r="G7" s="49"/>
      <c r="H7" s="49"/>
      <c r="I7" s="49"/>
      <c r="J7" s="49"/>
      <c r="K7" s="49"/>
      <c r="L7" s="49"/>
      <c r="M7" s="49"/>
      <c r="N7" s="49"/>
    </row>
    <row r="8" ht="19.5" customHeight="1" spans="1:14">
      <c r="A8" s="48" t="s">
        <v>122</v>
      </c>
      <c r="B8" s="50" t="s">
        <v>122</v>
      </c>
      <c r="C8" s="51" t="s">
        <v>122</v>
      </c>
      <c r="D8" s="50" t="s">
        <v>122</v>
      </c>
      <c r="E8" s="48"/>
      <c r="F8" s="49"/>
      <c r="G8" s="49"/>
      <c r="H8" s="49"/>
      <c r="I8" s="49"/>
      <c r="J8" s="49"/>
      <c r="K8" s="49"/>
      <c r="L8" s="49"/>
      <c r="M8" s="49"/>
      <c r="N8" s="49"/>
    </row>
    <row r="9" ht="20.25" customHeight="1" spans="1:14">
      <c r="A9" s="52"/>
      <c r="B9" s="47"/>
      <c r="C9" s="47"/>
      <c r="D9" s="47"/>
      <c r="E9" s="53" t="s">
        <v>122</v>
      </c>
      <c r="F9" s="53" t="s">
        <v>122</v>
      </c>
      <c r="G9" s="54" t="s">
        <v>122</v>
      </c>
      <c r="H9" s="55" t="s">
        <v>122</v>
      </c>
      <c r="I9" s="53" t="s">
        <v>122</v>
      </c>
      <c r="J9" s="53" t="s">
        <v>122</v>
      </c>
      <c r="K9" s="53" t="s">
        <v>122</v>
      </c>
      <c r="L9" s="54" t="s">
        <v>122</v>
      </c>
      <c r="M9" s="54" t="s">
        <v>122</v>
      </c>
      <c r="N9" s="53" t="s">
        <v>122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6" right="0.6" top="0.8" bottom="0.8" header="0.4" footer="0.4"/>
  <pageSetup paperSize="1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workbookViewId="0">
      <selection activeCell="C16" sqref="C16"/>
    </sheetView>
  </sheetViews>
  <sheetFormatPr defaultColWidth="10.6222222222222" defaultRowHeight="12.75" customHeight="1"/>
  <cols>
    <col min="1" max="1" width="50.6222222222222" style="20" customWidth="1"/>
    <col min="2" max="2" width="7.37777777777778" style="19" customWidth="1"/>
    <col min="3" max="3" width="24" style="19" customWidth="1"/>
    <col min="4" max="4" width="7.5" style="19" customWidth="1"/>
    <col min="5" max="5" width="13.3777777777778" style="20" customWidth="1"/>
    <col min="6" max="6" width="22.6222222222222" style="20" customWidth="1"/>
    <col min="7" max="7" width="52.5" style="20" customWidth="1"/>
    <col min="8" max="8" width="7" style="20" customWidth="1"/>
    <col min="9" max="9" width="14" style="20" customWidth="1"/>
    <col min="10" max="10" width="7" style="20" customWidth="1"/>
    <col min="11" max="11" width="11.3777777777778" style="20" customWidth="1"/>
    <col min="12" max="12" width="64.5" style="20" customWidth="1"/>
    <col min="13" max="13" width="36.8777777777778" style="20" customWidth="1"/>
    <col min="14" max="14" width="7.62222222222222" style="20" customWidth="1"/>
    <col min="15" max="15" width="10.6222222222222" style="19" customWidth="1"/>
    <col min="16" max="16384" width="10.6222222222222" style="19"/>
  </cols>
  <sheetData>
    <row r="1" ht="14.25" customHeight="1" spans="1:14">
      <c r="A1" s="30" t="s">
        <v>338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49.5" customHeight="1" spans="1:14">
      <c r="A2" s="33" t="s">
        <v>339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6.5" customHeight="1" spans="1:14">
      <c r="A3" s="36"/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56"/>
    </row>
    <row r="4" s="29" customFormat="1" ht="26.25" customHeight="1" spans="1:14">
      <c r="A4" s="39" t="s">
        <v>332</v>
      </c>
      <c r="B4" s="39" t="s">
        <v>333</v>
      </c>
      <c r="C4" s="39" t="s">
        <v>334</v>
      </c>
      <c r="D4" s="39" t="s">
        <v>335</v>
      </c>
      <c r="E4" s="40" t="s">
        <v>336</v>
      </c>
      <c r="F4" s="41"/>
      <c r="G4" s="41"/>
      <c r="H4" s="41"/>
      <c r="I4" s="41"/>
      <c r="J4" s="41"/>
      <c r="K4" s="41"/>
      <c r="L4" s="41"/>
      <c r="M4" s="41"/>
      <c r="N4" s="57"/>
    </row>
    <row r="5" s="29" customFormat="1" ht="26.25" customHeight="1" spans="1:14">
      <c r="A5" s="42"/>
      <c r="B5" s="43"/>
      <c r="C5" s="43"/>
      <c r="D5" s="43"/>
      <c r="E5" s="39" t="s">
        <v>290</v>
      </c>
      <c r="F5" s="39" t="s">
        <v>291</v>
      </c>
      <c r="G5" s="39" t="s">
        <v>292</v>
      </c>
      <c r="H5" s="39" t="s">
        <v>285</v>
      </c>
      <c r="I5" s="39" t="s">
        <v>286</v>
      </c>
      <c r="J5" s="39" t="s">
        <v>287</v>
      </c>
      <c r="K5" s="39" t="s">
        <v>288</v>
      </c>
      <c r="L5" s="39" t="s">
        <v>289</v>
      </c>
      <c r="M5" s="39" t="s">
        <v>257</v>
      </c>
      <c r="N5" s="39" t="s">
        <v>337</v>
      </c>
    </row>
    <row r="6" s="29" customFormat="1" ht="26.25" customHeight="1" spans="1:14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4"/>
      <c r="N6" s="45"/>
    </row>
    <row r="7" ht="18.75" customHeight="1" spans="1:14">
      <c r="A7" s="46" t="s">
        <v>167</v>
      </c>
      <c r="B7" s="47"/>
      <c r="C7" s="47"/>
      <c r="D7" s="47"/>
      <c r="E7" s="48"/>
      <c r="F7" s="49"/>
      <c r="G7" s="49"/>
      <c r="H7" s="49"/>
      <c r="I7" s="49"/>
      <c r="J7" s="49"/>
      <c r="K7" s="49"/>
      <c r="L7" s="49"/>
      <c r="M7" s="49"/>
      <c r="N7" s="49"/>
    </row>
    <row r="8" ht="19.5" customHeight="1" spans="1:14">
      <c r="A8" s="48" t="s">
        <v>122</v>
      </c>
      <c r="B8" s="50" t="s">
        <v>122</v>
      </c>
      <c r="C8" s="51" t="s">
        <v>122</v>
      </c>
      <c r="D8" s="50" t="s">
        <v>122</v>
      </c>
      <c r="E8" s="48"/>
      <c r="F8" s="49"/>
      <c r="G8" s="49"/>
      <c r="H8" s="49"/>
      <c r="I8" s="49"/>
      <c r="J8" s="49"/>
      <c r="K8" s="49"/>
      <c r="L8" s="49"/>
      <c r="M8" s="49"/>
      <c r="N8" s="49"/>
    </row>
    <row r="9" ht="20.25" customHeight="1" spans="1:14">
      <c r="A9" s="52"/>
      <c r="B9" s="47"/>
      <c r="C9" s="47"/>
      <c r="D9" s="47"/>
      <c r="E9" s="53" t="s">
        <v>122</v>
      </c>
      <c r="F9" s="53" t="s">
        <v>122</v>
      </c>
      <c r="G9" s="54" t="s">
        <v>122</v>
      </c>
      <c r="H9" s="55" t="s">
        <v>122</v>
      </c>
      <c r="I9" s="53" t="s">
        <v>122</v>
      </c>
      <c r="J9" s="53" t="s">
        <v>122</v>
      </c>
      <c r="K9" s="53" t="s">
        <v>122</v>
      </c>
      <c r="L9" s="54" t="s">
        <v>122</v>
      </c>
      <c r="M9" s="54" t="s">
        <v>122</v>
      </c>
      <c r="N9" s="53" t="s">
        <v>122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6" right="0.6" top="0.8" bottom="0.8" header="0.4" footer="0.4"/>
  <pageSetup paperSize="1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0"/>
  <sheetViews>
    <sheetView showGridLines="0" topLeftCell="F1" workbookViewId="0">
      <selection activeCell="Y23" sqref="Y23"/>
    </sheetView>
  </sheetViews>
  <sheetFormatPr defaultColWidth="10" defaultRowHeight="12.75" customHeight="1"/>
  <cols>
    <col min="1" max="1" width="36.3777777777778" style="20" customWidth="1"/>
    <col min="2" max="2" width="23.8777777777778" style="20" customWidth="1"/>
    <col min="3" max="3" width="8.12222222222222" style="20" customWidth="1"/>
    <col min="4" max="4" width="10" style="20" customWidth="1"/>
    <col min="5" max="5" width="12.1222222222222" style="20" customWidth="1"/>
    <col min="6" max="7" width="5.12222222222222" style="20" customWidth="1"/>
    <col min="8" max="8" width="12.6222222222222" style="20" customWidth="1"/>
    <col min="9" max="9" width="11.5" style="20" customWidth="1"/>
    <col min="10" max="10" width="10.5" style="20" customWidth="1"/>
    <col min="11" max="12" width="7.5" style="20" customWidth="1"/>
    <col min="13" max="13" width="8.62222222222222" style="20" customWidth="1"/>
    <col min="14" max="14" width="10.1222222222222" style="20" customWidth="1"/>
    <col min="15" max="15" width="10.6222222222222" style="20" customWidth="1"/>
    <col min="16" max="19" width="10" style="19" customWidth="1"/>
    <col min="20" max="20" width="12.3777777777778" style="20" customWidth="1"/>
    <col min="21" max="22" width="10" style="19" customWidth="1"/>
    <col min="23" max="23" width="16.5" style="20" customWidth="1"/>
    <col min="24" max="24" width="8.12222222222222" style="20" customWidth="1"/>
    <col min="25" max="25" width="12.1222222222222" style="20" customWidth="1"/>
    <col min="26" max="26" width="7.87777777777778" style="20" customWidth="1"/>
    <col min="27" max="27" width="8" style="20" customWidth="1"/>
    <col min="28" max="28" width="10" style="19" customWidth="1"/>
    <col min="29" max="16384" width="10" style="19"/>
  </cols>
  <sheetData>
    <row r="1" ht="14.25" customHeight="1" spans="1:1">
      <c r="A1" s="2" t="s">
        <v>340</v>
      </c>
    </row>
    <row r="2" ht="33.75" customHeight="1" spans="1:1">
      <c r="A2" s="21" t="s">
        <v>341</v>
      </c>
    </row>
    <row r="3" ht="17.25" customHeight="1" spans="1:1">
      <c r="A3" s="2" t="s">
        <v>3</v>
      </c>
    </row>
    <row r="4" ht="17.25" customHeight="1" spans="1:27">
      <c r="A4" s="8" t="s">
        <v>342</v>
      </c>
      <c r="B4" s="8" t="s">
        <v>343</v>
      </c>
      <c r="C4" s="8" t="s">
        <v>344</v>
      </c>
      <c r="D4" s="8" t="s">
        <v>345</v>
      </c>
      <c r="E4" s="8" t="s">
        <v>346</v>
      </c>
      <c r="F4" s="8" t="s">
        <v>347</v>
      </c>
      <c r="G4" s="8" t="s">
        <v>348</v>
      </c>
      <c r="H4" s="8" t="s">
        <v>349</v>
      </c>
      <c r="I4" s="8" t="s">
        <v>103</v>
      </c>
      <c r="J4" s="9" t="s">
        <v>350</v>
      </c>
      <c r="K4" s="24"/>
      <c r="L4" s="24"/>
      <c r="M4" s="25"/>
      <c r="N4" s="9" t="s">
        <v>351</v>
      </c>
      <c r="O4" s="24"/>
      <c r="P4" s="26"/>
      <c r="Q4" s="26"/>
      <c r="R4" s="26"/>
      <c r="S4" s="26"/>
      <c r="T4" s="24"/>
      <c r="U4" s="26"/>
      <c r="V4" s="26"/>
      <c r="W4" s="25"/>
      <c r="X4" s="9" t="s">
        <v>352</v>
      </c>
      <c r="Y4" s="24"/>
      <c r="Z4" s="24"/>
      <c r="AA4" s="25"/>
    </row>
    <row r="5" ht="60.75" customHeight="1" spans="1:27">
      <c r="A5" s="22"/>
      <c r="B5" s="22"/>
      <c r="C5" s="22"/>
      <c r="D5" s="22"/>
      <c r="E5" s="22"/>
      <c r="F5" s="22"/>
      <c r="G5" s="22"/>
      <c r="H5" s="22"/>
      <c r="I5" s="22"/>
      <c r="J5" s="12" t="s">
        <v>60</v>
      </c>
      <c r="K5" s="12" t="s">
        <v>353</v>
      </c>
      <c r="L5" s="12" t="s">
        <v>354</v>
      </c>
      <c r="M5" s="12" t="s">
        <v>355</v>
      </c>
      <c r="N5" s="12" t="s">
        <v>60</v>
      </c>
      <c r="O5" s="12" t="s">
        <v>356</v>
      </c>
      <c r="P5" s="12" t="s">
        <v>357</v>
      </c>
      <c r="Q5" s="12" t="s">
        <v>111</v>
      </c>
      <c r="R5" s="12" t="s">
        <v>112</v>
      </c>
      <c r="S5" s="12" t="s">
        <v>358</v>
      </c>
      <c r="T5" s="12" t="s">
        <v>113</v>
      </c>
      <c r="U5" s="12" t="s">
        <v>359</v>
      </c>
      <c r="V5" s="12" t="s">
        <v>360</v>
      </c>
      <c r="W5" s="12" t="s">
        <v>361</v>
      </c>
      <c r="X5" s="12" t="s">
        <v>60</v>
      </c>
      <c r="Y5" s="12" t="s">
        <v>118</v>
      </c>
      <c r="Z5" s="12" t="s">
        <v>117</v>
      </c>
      <c r="AA5" s="12" t="s">
        <v>119</v>
      </c>
    </row>
    <row r="6" ht="17.25" customHeight="1" spans="1:27">
      <c r="A6" s="13" t="s">
        <v>63</v>
      </c>
      <c r="B6" s="13" t="s">
        <v>63</v>
      </c>
      <c r="C6" s="13" t="s">
        <v>63</v>
      </c>
      <c r="D6" s="13" t="s">
        <v>63</v>
      </c>
      <c r="E6" s="13" t="s">
        <v>63</v>
      </c>
      <c r="F6" s="13" t="s">
        <v>63</v>
      </c>
      <c r="G6" s="13" t="s">
        <v>63</v>
      </c>
      <c r="H6" s="13" t="s">
        <v>63</v>
      </c>
      <c r="I6" s="13" t="s">
        <v>64</v>
      </c>
      <c r="J6" s="15" t="s">
        <v>65</v>
      </c>
      <c r="K6" s="15" t="s">
        <v>66</v>
      </c>
      <c r="L6" s="15" t="s">
        <v>188</v>
      </c>
      <c r="M6" s="15" t="s">
        <v>189</v>
      </c>
      <c r="N6" s="15" t="s">
        <v>190</v>
      </c>
      <c r="O6" s="15" t="s">
        <v>191</v>
      </c>
      <c r="P6" s="15" t="s">
        <v>192</v>
      </c>
      <c r="Q6" s="15" t="s">
        <v>362</v>
      </c>
      <c r="R6" s="15" t="s">
        <v>132</v>
      </c>
      <c r="S6" s="15" t="s">
        <v>134</v>
      </c>
      <c r="T6" s="15" t="s">
        <v>136</v>
      </c>
      <c r="U6" s="15" t="s">
        <v>138</v>
      </c>
      <c r="V6" s="15" t="s">
        <v>363</v>
      </c>
      <c r="W6" s="15" t="s">
        <v>364</v>
      </c>
      <c r="X6" s="15" t="s">
        <v>365</v>
      </c>
      <c r="Y6" s="15" t="s">
        <v>146</v>
      </c>
      <c r="Z6" s="15" t="s">
        <v>366</v>
      </c>
      <c r="AA6" s="15" t="s">
        <v>367</v>
      </c>
    </row>
    <row r="7" ht="17.25" customHeight="1" spans="1:27">
      <c r="A7" s="13" t="s">
        <v>97</v>
      </c>
      <c r="B7" s="13"/>
      <c r="C7" s="13"/>
      <c r="D7" s="13"/>
      <c r="E7" s="13"/>
      <c r="F7" s="13"/>
      <c r="G7" s="13"/>
      <c r="H7" s="15"/>
      <c r="I7" s="27">
        <v>40400</v>
      </c>
      <c r="J7" s="28" t="s">
        <v>122</v>
      </c>
      <c r="K7" s="28" t="s">
        <v>122</v>
      </c>
      <c r="L7" s="28" t="s">
        <v>122</v>
      </c>
      <c r="M7" s="28" t="s">
        <v>122</v>
      </c>
      <c r="N7" s="27">
        <v>40400</v>
      </c>
      <c r="O7" s="27">
        <v>40400</v>
      </c>
      <c r="P7" s="28" t="s">
        <v>122</v>
      </c>
      <c r="Q7" s="28" t="s">
        <v>122</v>
      </c>
      <c r="R7" s="28" t="s">
        <v>122</v>
      </c>
      <c r="S7" s="28" t="s">
        <v>122</v>
      </c>
      <c r="T7" s="28" t="s">
        <v>122</v>
      </c>
      <c r="U7" s="28" t="s">
        <v>122</v>
      </c>
      <c r="V7" s="28" t="s">
        <v>122</v>
      </c>
      <c r="W7" s="28" t="s">
        <v>122</v>
      </c>
      <c r="X7" s="28" t="s">
        <v>122</v>
      </c>
      <c r="Y7" s="28" t="s">
        <v>122</v>
      </c>
      <c r="Z7" s="28" t="s">
        <v>122</v>
      </c>
      <c r="AA7" s="28" t="s">
        <v>122</v>
      </c>
    </row>
    <row r="8" s="19" customFormat="1" ht="17.25" customHeight="1" spans="1:27">
      <c r="A8" s="13" t="s">
        <v>368</v>
      </c>
      <c r="B8" s="13"/>
      <c r="C8" s="13"/>
      <c r="D8" s="13"/>
      <c r="E8" s="13"/>
      <c r="F8" s="13"/>
      <c r="G8" s="13"/>
      <c r="H8" s="15"/>
      <c r="I8" s="27">
        <v>40400</v>
      </c>
      <c r="J8" s="28"/>
      <c r="K8" s="28"/>
      <c r="L8" s="28"/>
      <c r="M8" s="28"/>
      <c r="N8" s="27">
        <v>40400</v>
      </c>
      <c r="O8" s="27">
        <v>40400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7.25" customHeight="1" spans="1:27">
      <c r="A9" s="15" t="s">
        <v>369</v>
      </c>
      <c r="B9" s="23" t="s">
        <v>370</v>
      </c>
      <c r="C9" s="23" t="s">
        <v>371</v>
      </c>
      <c r="D9" s="23" t="s">
        <v>61</v>
      </c>
      <c r="E9" s="23" t="s">
        <v>372</v>
      </c>
      <c r="F9" s="23" t="s">
        <v>64</v>
      </c>
      <c r="G9" s="23" t="s">
        <v>373</v>
      </c>
      <c r="H9" s="23" t="s">
        <v>374</v>
      </c>
      <c r="I9" s="27">
        <v>10400</v>
      </c>
      <c r="J9" s="28" t="s">
        <v>122</v>
      </c>
      <c r="K9" s="28" t="s">
        <v>122</v>
      </c>
      <c r="L9" s="28" t="s">
        <v>122</v>
      </c>
      <c r="M9" s="28" t="s">
        <v>122</v>
      </c>
      <c r="N9" s="27">
        <v>10400</v>
      </c>
      <c r="O9" s="27">
        <v>10400</v>
      </c>
      <c r="P9" s="28" t="s">
        <v>122</v>
      </c>
      <c r="Q9" s="28" t="s">
        <v>122</v>
      </c>
      <c r="R9" s="28" t="s">
        <v>122</v>
      </c>
      <c r="S9" s="28" t="s">
        <v>122</v>
      </c>
      <c r="T9" s="28" t="s">
        <v>122</v>
      </c>
      <c r="U9" s="28" t="s">
        <v>122</v>
      </c>
      <c r="V9" s="28" t="s">
        <v>122</v>
      </c>
      <c r="W9" s="28" t="s">
        <v>122</v>
      </c>
      <c r="X9" s="28" t="s">
        <v>122</v>
      </c>
      <c r="Y9" s="28" t="s">
        <v>122</v>
      </c>
      <c r="Z9" s="28" t="s">
        <v>122</v>
      </c>
      <c r="AA9" s="28" t="s">
        <v>122</v>
      </c>
    </row>
    <row r="10" ht="17.25" customHeight="1" spans="1:27">
      <c r="A10" s="15" t="s">
        <v>369</v>
      </c>
      <c r="B10" s="23" t="s">
        <v>375</v>
      </c>
      <c r="C10" s="23" t="s">
        <v>371</v>
      </c>
      <c r="D10" s="23" t="s">
        <v>61</v>
      </c>
      <c r="E10" s="23" t="s">
        <v>372</v>
      </c>
      <c r="F10" s="23" t="s">
        <v>189</v>
      </c>
      <c r="G10" s="23" t="s">
        <v>373</v>
      </c>
      <c r="H10" s="23" t="s">
        <v>374</v>
      </c>
      <c r="I10" s="27">
        <v>30000</v>
      </c>
      <c r="J10" s="28" t="s">
        <v>122</v>
      </c>
      <c r="K10" s="28" t="s">
        <v>122</v>
      </c>
      <c r="L10" s="28" t="s">
        <v>122</v>
      </c>
      <c r="M10" s="28" t="s">
        <v>122</v>
      </c>
      <c r="N10" s="27">
        <v>30000</v>
      </c>
      <c r="O10" s="27">
        <v>30000</v>
      </c>
      <c r="P10" s="28" t="s">
        <v>122</v>
      </c>
      <c r="Q10" s="28" t="s">
        <v>122</v>
      </c>
      <c r="R10" s="28" t="s">
        <v>122</v>
      </c>
      <c r="S10" s="28" t="s">
        <v>122</v>
      </c>
      <c r="T10" s="28" t="s">
        <v>122</v>
      </c>
      <c r="U10" s="28" t="s">
        <v>122</v>
      </c>
      <c r="V10" s="28" t="s">
        <v>122</v>
      </c>
      <c r="W10" s="28" t="s">
        <v>122</v>
      </c>
      <c r="X10" s="28" t="s">
        <v>122</v>
      </c>
      <c r="Y10" s="28" t="s">
        <v>122</v>
      </c>
      <c r="Z10" s="28" t="s">
        <v>122</v>
      </c>
      <c r="AA10" s="28" t="s">
        <v>122</v>
      </c>
    </row>
  </sheetData>
  <mergeCells count="15">
    <mergeCell ref="A1:AA1"/>
    <mergeCell ref="A2:AA2"/>
    <mergeCell ref="A3:AA3"/>
    <mergeCell ref="J4:M4"/>
    <mergeCell ref="N4:W4"/>
    <mergeCell ref="X4:AA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15" right="0.15" top="0.15" bottom="0.158333333333333" header="0.15" footer="0.1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"/>
  <sheetViews>
    <sheetView workbookViewId="0">
      <selection activeCell="C15" sqref="C15"/>
    </sheetView>
  </sheetViews>
  <sheetFormatPr defaultColWidth="12" defaultRowHeight="14.25" customHeight="1"/>
  <cols>
    <col min="1" max="13" width="14.8777777777778" style="1" customWidth="1"/>
    <col min="14" max="14" width="12" style="1" customWidth="1"/>
    <col min="15" max="16384" width="12" style="1"/>
  </cols>
  <sheetData>
    <row r="1" customHeight="1" spans="1:1">
      <c r="A1" s="2" t="s">
        <v>376</v>
      </c>
    </row>
    <row r="2" ht="51.75" customHeight="1" spans="1:13">
      <c r="A2" s="3" t="s">
        <v>377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2</v>
      </c>
      <c r="B3" s="6"/>
      <c r="C3" s="6"/>
      <c r="D3" s="6"/>
      <c r="E3" s="7" t="s">
        <v>214</v>
      </c>
      <c r="F3" s="6"/>
      <c r="G3" s="6"/>
      <c r="H3" s="6"/>
      <c r="I3" s="6"/>
      <c r="J3" s="6"/>
      <c r="K3" s="6"/>
      <c r="L3" s="6"/>
      <c r="M3" s="6"/>
    </row>
    <row r="4" ht="18" customHeight="1" spans="1:13">
      <c r="A4" s="8" t="s">
        <v>215</v>
      </c>
      <c r="B4" s="8" t="s">
        <v>378</v>
      </c>
      <c r="C4" s="8" t="s">
        <v>379</v>
      </c>
      <c r="D4" s="8" t="s">
        <v>380</v>
      </c>
      <c r="E4" s="9" t="s">
        <v>381</v>
      </c>
      <c r="F4" s="10"/>
      <c r="G4" s="10"/>
      <c r="H4" s="10"/>
      <c r="I4" s="18"/>
      <c r="J4" s="8" t="s">
        <v>382</v>
      </c>
      <c r="K4" s="8" t="s">
        <v>383</v>
      </c>
      <c r="L4" s="8" t="s">
        <v>384</v>
      </c>
      <c r="M4" s="8" t="s">
        <v>385</v>
      </c>
    </row>
    <row r="5" ht="27" customHeight="1" spans="1:13">
      <c r="A5" s="11"/>
      <c r="B5" s="11"/>
      <c r="C5" s="11"/>
      <c r="D5" s="11"/>
      <c r="E5" s="12" t="s">
        <v>60</v>
      </c>
      <c r="F5" s="12" t="s">
        <v>386</v>
      </c>
      <c r="G5" s="12" t="s">
        <v>387</v>
      </c>
      <c r="H5" s="12" t="s">
        <v>388</v>
      </c>
      <c r="I5" s="12" t="s">
        <v>389</v>
      </c>
      <c r="J5" s="11"/>
      <c r="K5" s="11"/>
      <c r="L5" s="11"/>
      <c r="M5" s="11"/>
    </row>
    <row r="6" ht="22.5" customHeight="1" spans="1:13">
      <c r="A6" s="13" t="s">
        <v>390</v>
      </c>
      <c r="B6" s="13">
        <v>1</v>
      </c>
      <c r="C6" s="13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</row>
    <row r="7" ht="21.75" customHeight="1" spans="1:13">
      <c r="A7" s="13" t="s">
        <v>97</v>
      </c>
      <c r="B7" s="13"/>
      <c r="C7" s="15">
        <v>29.77</v>
      </c>
      <c r="D7" s="13">
        <v>19.6</v>
      </c>
      <c r="E7" s="13">
        <v>10.17</v>
      </c>
      <c r="F7" s="16"/>
      <c r="G7" s="13"/>
      <c r="H7" s="16"/>
      <c r="I7" s="13">
        <v>10.17</v>
      </c>
      <c r="J7" s="16"/>
      <c r="K7" s="16"/>
      <c r="L7" s="16"/>
      <c r="M7" s="16"/>
    </row>
    <row r="8" ht="17.25" customHeight="1" spans="1:13">
      <c r="A8" s="13" t="s">
        <v>391</v>
      </c>
      <c r="B8" s="17" t="s">
        <v>392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8"/>
    </row>
    <row r="9" ht="17.25" customHeight="1" spans="1:13">
      <c r="A9" s="13"/>
      <c r="B9" s="17" t="s">
        <v>393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558333333333333" right="0.558333333333333" top="0.6" bottom="0.6" header="0.233333333333333" footer="0.233333333333333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1.财政拨款收支预算总表</vt:lpstr>
      <vt:lpstr>2.部门一般公共预算支出表</vt:lpstr>
      <vt:lpstr>3.部门基本支出预算表</vt:lpstr>
      <vt:lpstr>4.部门政府性基金预算支出情况表</vt:lpstr>
      <vt:lpstr>5.部门收支总表</vt:lpstr>
      <vt:lpstr>6.部门收入总表</vt:lpstr>
      <vt:lpstr>7.部门支出总表</vt:lpstr>
      <vt:lpstr>8.财政拨款支出明细表（按经济科目分类）</vt:lpstr>
      <vt:lpstr>9.“三公”经费公共预算财政拨款支出情况表</vt:lpstr>
      <vt:lpstr>10.部门绩效目标表</vt:lpstr>
      <vt:lpstr>11.项目年度绩效目标表（本级）</vt:lpstr>
      <vt:lpstr>12.部门对下绩效目标表</vt:lpstr>
      <vt:lpstr>13.政府采购表</vt:lpstr>
      <vt:lpstr>14.行政事业单位国有资产占有使用情况表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2021-04-30T08:28:05Z</dcterms:created>
  <cp:lastPrinted>2020-02-07T01:11:00Z</cp:lastPrinted>
  <dcterms:modified xsi:type="dcterms:W3CDTF">2021-04-30T08:28:33Z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