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4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县级项目投向表!$A$4:$C$25</definedName>
    <definedName name="_xlnm.Print_Titles" localSheetId="5">基本支出预算表!$2:$8</definedName>
    <definedName name="_xlnm.Print_Titles" localSheetId="6">基金预算支出情况表!$2:$5</definedName>
    <definedName name="_xlnm.Print_Titles" localSheetId="7">'财政拨款支出明细表（按经济分类科目）'!$1:$7</definedName>
    <definedName name="_Fill" hidden="1">[2]eqpmad2!#REF!</definedName>
    <definedName name="_林业局机关">'[3]06年科目表'!#REF!</definedName>
    <definedName name="_林业局局机关">'[3]06年科目表'!#REF!</definedName>
    <definedName name="代码">[4]代码表!$A$1:$A$65536</definedName>
    <definedName name="科目代码">[4]代码表!#REF!</definedName>
    <definedName name="收费项目1">[5]非税收入收费项目表!#REF!</definedName>
    <definedName name="乡财">[4]级次表!#REF!</definedName>
    <definedName name="消防队">'[6]06年科目表'!#REF!</definedName>
    <definedName name="预算编码">[3]代码表!$A$1:$A$65536</definedName>
    <definedName name="预算代码">[4]代码表!#REF!</definedName>
    <definedName name="执行单位">[5]非税收入收费项目表!#REF!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政府经济分类">'[7]政府经济分类 (备用)'!$C$5:$C$79</definedName>
    <definedName name="支出项目">[7]项目分类!$C$4:$C$21</definedName>
    <definedName name="支出项目分类">[7]项目分类!$C$4:$C$21</definedName>
    <definedName name="__进修学校">#REF!</definedName>
    <definedName name="_妇幼保健院">#REF!</definedName>
    <definedName name="_甘蔗科技研究所">#REF!</definedName>
    <definedName name="党史办">#REF!</definedName>
    <definedName name="地税局">#REF!</definedName>
    <definedName name="第二人民医院">#REF!</definedName>
    <definedName name="发改委">#REF!</definedName>
    <definedName name="行政政治">#REF!</definedName>
    <definedName name="经委">#REF!</definedName>
    <definedName name="科技局">#REF!</definedName>
    <definedName name="气象防雹办">#REF!</definedName>
    <definedName name="气象局">#REF!</definedName>
    <definedName name="人">#REF!</definedName>
    <definedName name="审计局">#REF!</definedName>
    <definedName name="司法局">#REF!</definedName>
    <definedName name="体育局">#REF!</definedName>
    <definedName name="政协">#REF!</definedName>
    <definedName name="总工会">#REF!</definedName>
    <definedName name="组织部">#REF!</definedName>
    <definedName name="_lst_r_地方财政预算表2015年全省汇总_10_科目编码名称" localSheetId="10">[1]_ESList!$A$1:$A$27</definedName>
    <definedName name="_畜产品开发服务中心" localSheetId="10">#REF!</definedName>
    <definedName name="_畜牧局局机关" localSheetId="10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Database" localSheetId="10" hidden="1">#REF!</definedName>
    <definedName name="_xlnm.Print_Area" localSheetId="10">县级项目投向表!$A$2:$B$25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[8]级次表!$F:$F</definedName>
    <definedName name="车补" localSheetId="10">#REF!,#REF!</definedName>
    <definedName name="车补1" localSheetId="10">#REF!,#REF!</definedName>
    <definedName name="档案局" localSheetId="10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[8]级次表!$A:$A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[8]级次表!$B:$B</definedName>
    <definedName name="经建股" localSheetId="10">[8]级次表!$D:$D</definedName>
    <definedName name="考核单位" localSheetId="10">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[8]级次表!$E:$E</definedName>
    <definedName name="企业股" localSheetId="10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生态区层次明细" localSheetId="10" hidden="1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新标" localSheetId="10">#REF!</definedName>
    <definedName name="新标准" localSheetId="10">#REF!</definedName>
    <definedName name="要" localSheetId="10">#REF!</definedName>
    <definedName name="预算股" localSheetId="10">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</definedNames>
  <calcPr calcId="144525"/>
</workbook>
</file>

<file path=xl/sharedStrings.xml><?xml version="1.0" encoding="utf-8"?>
<sst xmlns="http://schemas.openxmlformats.org/spreadsheetml/2006/main" count="1054" uniqueCount="543">
  <si>
    <t>表一</t>
  </si>
  <si>
    <t xml:space="preserve"> 部门财务收支总体情况表</t>
  </si>
  <si>
    <t>单位名称：中共新平县委组织部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</si>
  <si>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</si>
  <si>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</si>
  <si>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</si>
  <si>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</si>
  <si>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</si>
  <si>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</si>
  <si>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</si>
  <si>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</si>
  <si>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</si>
  <si>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</si>
  <si>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</si>
  <si>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</si>
  <si>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</si>
  <si>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</si>
  <si>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</si>
  <si>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</si>
  <si>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</si>
  <si>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</si>
  <si>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</si>
  <si>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</si>
  <si>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</si>
  <si>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</si>
  <si>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</si>
  <si>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</si>
  <si>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</si>
  <si>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</si>
  <si>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</si>
  <si>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</si>
  <si>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</si>
  <si>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</si>
  <si>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</si>
  <si>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</si>
  <si>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</si>
  <si>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</si>
  <si>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</si>
  <si>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</si>
  <si>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</si>
  <si>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</si>
  <si>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</si>
  <si>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</si>
  <si>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</si>
  <si>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</si>
  <si>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</si>
  <si>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</si>
  <si>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</si>
  <si>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</si>
  <si>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</si>
  <si>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</si>
  <si>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</si>
  <si>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</si>
  <si>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</si>
  <si>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</si>
  <si>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</si>
  <si>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</si>
  <si>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</si>
  <si>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</si>
  <si>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</si>
  <si>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</si>
  <si>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</si>
  <si>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</si>
  <si>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</si>
  <si>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</si>
  <si>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</si>
  <si>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</si>
  <si>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</si>
  <si>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</si>
  <si>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</si>
  <si>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</si>
  <si>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</si>
  <si>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</si>
  <si>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</si>
  <si>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</si>
  <si>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</si>
  <si>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</si>
  <si>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</si>
  <si>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</si>
  <si>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</si>
  <si>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</si>
  <si>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</si>
  <si>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</si>
  <si>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</si>
  <si>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</si>
  <si>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</si>
  <si>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</si>
  <si>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</si>
  <si>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</si>
  <si>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</si>
  <si>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</si>
  <si>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</si>
  <si>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</si>
  <si>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</si>
  <si>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</si>
  <si>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</si>
  <si>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</si>
  <si>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</si>
  <si>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</si>
  <si>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</si>
  <si>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</si>
  <si>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</si>
  <si>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</si>
  <si>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</si>
  <si>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</si>
  <si>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</si>
  <si>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</si>
  <si>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</si>
  <si>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</si>
  <si>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</si>
  <si>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</si>
  <si>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</si>
  <si>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</si>
  <si>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</si>
  <si>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</si>
  <si>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</si>
  <si>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</si>
  <si>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</si>
  <si>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</si>
  <si>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</si>
  <si>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</si>
  <si>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</si>
  <si>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</si>
  <si>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</si>
  <si>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</si>
  <si>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</si>
  <si>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</si>
  <si>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</si>
  <si>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</si>
  <si>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</si>
  <si>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</si>
  <si>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</si>
  <si>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</si>
  <si>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</si>
  <si>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</si>
  <si>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</si>
  <si>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</si>
  <si>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</si>
  <si>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</si>
  <si>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</si>
  <si>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</si>
  <si>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</si>
  <si>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</si>
  <si>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</si>
  <si>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</si>
  <si>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</si>
  <si>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</si>
  <si>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 xml:space="preserve"> 一般公共服务支出</t>
  </si>
  <si>
    <t xml:space="preserve"> 组织事务</t>
  </si>
  <si>
    <t>01</t>
  </si>
  <si>
    <t xml:space="preserve"> 行政运行</t>
  </si>
  <si>
    <t>208</t>
  </si>
  <si>
    <t>社会保障和就业支出</t>
  </si>
  <si>
    <t>05</t>
  </si>
  <si>
    <t xml:space="preserve"> 行政事业单位离退休</t>
  </si>
  <si>
    <t xml:space="preserve"> 归口管理的行政单位离退休</t>
  </si>
  <si>
    <t xml:space="preserve"> 机关事业单位基本养老保险缴费支出</t>
  </si>
  <si>
    <t xml:space="preserve"> 财政对其他社会保险基金的补助</t>
  </si>
  <si>
    <t xml:space="preserve"> 财政对失业保险基金的补助</t>
  </si>
  <si>
    <t>02</t>
  </si>
  <si>
    <t xml:space="preserve"> 财政对工伤保险基金的补助</t>
  </si>
  <si>
    <t>03</t>
  </si>
  <si>
    <t xml:space="preserve"> 财政对生育保险基金的补助</t>
  </si>
  <si>
    <t>210</t>
  </si>
  <si>
    <t xml:space="preserve"> 卫生健康支出</t>
  </si>
  <si>
    <t xml:space="preserve"> 行政事业单位医疗</t>
  </si>
  <si>
    <t xml:space="preserve"> 行政单位医疗</t>
  </si>
  <si>
    <t xml:space="preserve"> 公务员医疗补助</t>
  </si>
  <si>
    <t>221</t>
  </si>
  <si>
    <t xml:space="preserve"> 住房保障支出</t>
  </si>
  <si>
    <t>住房改革支出</t>
  </si>
  <si>
    <t>住房公积金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</si>
  <si>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</si>
  <si>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</si>
  <si>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</si>
  <si>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</si>
  <si>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</si>
  <si>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</si>
  <si>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</si>
  <si>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</si>
  <si>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</si>
  <si>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</si>
  <si>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</si>
  <si>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</si>
  <si>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</si>
  <si>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</si>
  <si>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</si>
  <si>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</si>
  <si>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</si>
  <si>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</si>
  <si>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</si>
  <si>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</si>
  <si>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</si>
  <si>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311.67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</si>
  <si>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</si>
  <si>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</si>
  <si>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</si>
  <si>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</si>
  <si>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</si>
  <si>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</si>
  <si>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</si>
  <si>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</si>
  <si>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</si>
  <si>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</si>
  <si>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</si>
  <si>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</si>
  <si>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</si>
  <si>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</si>
  <si>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</si>
  <si>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</si>
  <si>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</si>
  <si>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</si>
  <si>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</si>
  <si>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</si>
  <si>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</si>
  <si>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</si>
  <si>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</si>
  <si>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</si>
  <si>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</si>
  <si>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</si>
  <si>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</si>
  <si>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79.75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</si>
  <si>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</si>
  <si>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</si>
  <si>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</si>
  <si>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</si>
  <si>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</si>
  <si>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</si>
  <si>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</si>
  <si>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</si>
  <si>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</si>
  <si>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>2.0</t>
  </si>
  <si>
    <t xml:space="preserve">  取暖费</t>
  </si>
  <si>
    <t xml:space="preserve">  物业管理费</t>
  </si>
  <si>
    <t xml:space="preserve">  差旅费</t>
  </si>
  <si>
    <t>3.45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</si>
  <si>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</si>
  <si>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</si>
  <si>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</si>
  <si>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</si>
  <si>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</si>
  <si>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</si>
  <si>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</si>
  <si>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</si>
  <si>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</si>
  <si>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</si>
  <si>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</si>
  <si>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</si>
  <si>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</si>
  <si>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</si>
  <si>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</si>
  <si>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</si>
  <si>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</si>
  <si>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>51.88</t>
  </si>
  <si>
    <t xml:space="preserve">27  </t>
  </si>
  <si>
    <t xml:space="preserve">  委托业务费</t>
  </si>
  <si>
    <t xml:space="preserve">28  </t>
  </si>
  <si>
    <t xml:space="preserve">  工会经费</t>
  </si>
  <si>
    <t>1.65</t>
  </si>
  <si>
    <t xml:space="preserve">29  </t>
  </si>
  <si>
    <t xml:space="preserve">  福利费</t>
  </si>
  <si>
    <t>1.05</t>
  </si>
  <si>
    <t xml:space="preserve">31  </t>
  </si>
  <si>
    <t xml:space="preserve">  公务用车运行维护费</t>
  </si>
  <si>
    <t>2.5</t>
  </si>
  <si>
    <t xml:space="preserve">39  </t>
  </si>
  <si>
    <t xml:space="preserve">  其他交通费用</t>
  </si>
  <si>
    <t>13.92</t>
  </si>
  <si>
    <t xml:space="preserve">40  </t>
  </si>
  <si>
    <t xml:space="preserve">  税金及附加费用</t>
  </si>
  <si>
    <t xml:space="preserve">  其他商品和服务支出</t>
  </si>
  <si>
    <t>1.44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</si>
  <si>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</si>
  <si>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</si>
  <si>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</si>
  <si>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</si>
  <si>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</si>
  <si>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</si>
  <si>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</si>
  <si>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</si>
  <si>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</si>
  <si>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</si>
  <si>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</si>
  <si>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</si>
  <si>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</si>
  <si>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</si>
  <si>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</si>
  <si>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</si>
  <si>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</si>
  <si>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无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</si>
  <si>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</si>
  <si>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</si>
  <si>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</si>
  <si>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</si>
  <si>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</si>
  <si>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</si>
  <si>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</si>
  <si>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</si>
  <si>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</si>
  <si>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</si>
  <si>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</si>
  <si>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</si>
  <si>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</si>
  <si>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</si>
  <si>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</si>
  <si>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</si>
  <si>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</si>
  <si>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</si>
  <si>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</si>
  <si>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</si>
  <si>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</si>
  <si>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</si>
  <si>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</si>
  <si>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</si>
  <si>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</si>
  <si>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</si>
  <si>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</si>
  <si>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</si>
  <si>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</si>
  <si>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</si>
  <si>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</si>
  <si>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</si>
  <si>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</si>
  <si>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</si>
  <si>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</si>
  <si>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</si>
  <si>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</si>
  <si>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</si>
  <si>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</si>
  <si>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</si>
  <si>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</si>
  <si>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</si>
  <si>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</si>
  <si>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</si>
  <si>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</si>
  <si>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</si>
  <si>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</si>
  <si>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</si>
  <si>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</si>
  <si>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</si>
  <si>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</si>
  <si>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</si>
  <si>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</si>
  <si>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</si>
  <si>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</si>
  <si>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</si>
  <si>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</si>
  <si>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</si>
  <si>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</si>
  <si>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</si>
  <si>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</si>
  <si>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</si>
  <si>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</si>
  <si>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</si>
  <si>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</si>
  <si>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</si>
  <si>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</si>
  <si>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</si>
  <si>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</si>
  <si>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</si>
  <si>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</si>
  <si>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</si>
  <si>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</si>
  <si>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</si>
  <si>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</si>
  <si>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</si>
  <si>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</si>
  <si>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</si>
  <si>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</si>
  <si>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</si>
  <si>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</si>
  <si>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</si>
  <si>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</si>
  <si>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</si>
  <si>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</si>
  <si>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</si>
  <si>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</si>
  <si>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</si>
  <si>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</si>
  <si>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</si>
  <si>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</si>
  <si>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</si>
  <si>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</si>
  <si>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</si>
  <si>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</si>
  <si>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</si>
  <si>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</si>
  <si>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</si>
  <si>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</si>
  <si>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</si>
  <si>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</si>
  <si>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</si>
  <si>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</si>
  <si>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</si>
  <si>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</si>
  <si>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</si>
  <si>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</si>
  <si>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</si>
  <si>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</si>
  <si>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</si>
  <si>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</si>
  <si>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</si>
  <si>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</si>
  <si>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</si>
  <si>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</si>
  <si>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</si>
  <si>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</si>
  <si>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</si>
  <si>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</si>
  <si>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</si>
  <si>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</si>
  <si>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</si>
  <si>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</si>
  <si>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</si>
  <si>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</si>
  <si>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</si>
  <si>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</si>
  <si>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</si>
  <si>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</si>
  <si>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</si>
  <si>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</si>
  <si>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</si>
  <si>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</si>
  <si>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</si>
  <si>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</si>
  <si>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</si>
  <si>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</si>
  <si>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</si>
  <si>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</si>
  <si>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</si>
  <si>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</si>
  <si>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</si>
  <si>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</si>
  <si>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</si>
  <si>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</si>
  <si>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</si>
  <si>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</si>
  <si>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</si>
  <si>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</si>
  <si>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</si>
  <si>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</si>
  <si>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</si>
  <si>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</si>
  <si>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</si>
  <si>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</si>
  <si>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</si>
  <si>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</si>
  <si>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部门：中共新平县委组织部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</si>
  <si>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</si>
  <si>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</si>
  <si>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</si>
  <si>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</si>
  <si>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</si>
  <si>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</si>
  <si>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</si>
  <si>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</si>
  <si>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</si>
  <si>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</si>
  <si>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</si>
  <si>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2019年“三公”经费预算与2018年相同，无增减变化。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</si>
  <si>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</si>
  <si>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</si>
  <si>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</si>
  <si>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</si>
  <si>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</si>
  <si>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</si>
  <si>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</si>
  <si>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</si>
  <si>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</si>
  <si>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</si>
  <si>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</si>
  <si>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</si>
  <si>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</si>
  <si>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</si>
  <si>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</si>
  <si>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</si>
  <si>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</si>
  <si>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</si>
  <si>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</si>
  <si>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</si>
  <si>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</si>
  <si>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</si>
  <si>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</si>
  <si>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</si>
  <si>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</si>
  <si>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</si>
  <si>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</si>
  <si>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</si>
  <si>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</si>
  <si>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</si>
  <si>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</si>
  <si>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</si>
  <si>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</si>
  <si>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</si>
  <si>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</si>
  <si>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</si>
  <si>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</si>
  <si>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</si>
  <si>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</si>
  <si>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</si>
  <si>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</si>
  <si>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</si>
  <si>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</si>
  <si>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</si>
  <si>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</si>
  <si>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</si>
  <si>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</si>
  <si>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</si>
  <si>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</si>
  <si>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</si>
  <si>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</si>
  <si>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</si>
  <si>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</si>
  <si>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</si>
  <si>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</si>
  <si>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</si>
  <si>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</si>
  <si>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</si>
  <si>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</si>
  <si>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</si>
  <si>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</si>
  <si>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</si>
  <si>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</si>
  <si>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</si>
  <si>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</si>
  <si>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</si>
  <si>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</si>
  <si>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</si>
  <si>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</si>
  <si>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</si>
  <si>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</si>
  <si>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</si>
  <si>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2018年组织部办公用品采购</t>
  </si>
  <si>
    <t>办公设备（便携式笔记本电脑）</t>
  </si>
  <si>
    <t>计算机</t>
  </si>
  <si>
    <t>台</t>
  </si>
  <si>
    <t>办公设备</t>
  </si>
  <si>
    <t>打印机</t>
  </si>
  <si>
    <t>办公设备（桌椅凳沙发、文件柜等）</t>
  </si>
  <si>
    <t>办公家具</t>
  </si>
  <si>
    <t>套</t>
  </si>
  <si>
    <t>办公设备（台式计算机）</t>
  </si>
  <si>
    <t>复印机</t>
  </si>
</sst>
</file>

<file path=xl/styles.xml><?xml version="1.0" encoding="utf-8"?>
<styleSheet xmlns="http://schemas.openxmlformats.org/spreadsheetml/2006/main">
  <numFmts count="11">
    <numFmt numFmtId="176" formatCode="#,##0.00_ ;[Red]\-#,##0.00\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178" formatCode="yyyy/mm/dd"/>
    <numFmt numFmtId="179" formatCode="_ * #,##0_ ;_ * \-#,##0_ ;_ * &quot;-&quot;??_ ;_ @_ "/>
    <numFmt numFmtId="180" formatCode="_ * #,##0.0_ ;_ * \-#,##0.0_ ;_ * &quot;-&quot;??_ ;_ @_ "/>
    <numFmt numFmtId="181" formatCode="[$-10804]#,##0.00#;\-#,##0.00#;\ "/>
    <numFmt numFmtId="182" formatCode="#,##0.00_ "/>
  </numFmts>
  <fonts count="4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3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22" borderId="33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5" fillId="4" borderId="32" applyNumberFormat="0" applyAlignment="0" applyProtection="0">
      <alignment vertical="center"/>
    </xf>
    <xf numFmtId="0" fontId="43" fillId="4" borderId="31" applyNumberFormat="0" applyAlignment="0" applyProtection="0">
      <alignment vertical="center"/>
    </xf>
    <xf numFmtId="0" fontId="45" fillId="31" borderId="36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3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0" borderId="0"/>
    <xf numFmtId="0" fontId="2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203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177" fontId="1" fillId="0" borderId="1" xfId="0" applyNumberFormat="1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55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vertical="center" wrapText="1"/>
    </xf>
    <xf numFmtId="0" fontId="11" fillId="0" borderId="1" xfId="55" applyFont="1" applyFill="1" applyBorder="1" applyAlignment="1">
      <alignment horizontal="left" vertical="center" wrapText="1" indent="1"/>
    </xf>
    <xf numFmtId="0" fontId="4" fillId="0" borderId="0" xfId="57" applyFont="1" applyFill="1" applyAlignment="1">
      <alignment horizontal="center" vertical="center"/>
    </xf>
    <xf numFmtId="0" fontId="4" fillId="0" borderId="0" xfId="57" applyFont="1" applyFill="1" applyAlignment="1">
      <alignment vertical="center"/>
    </xf>
    <xf numFmtId="0" fontId="12" fillId="0" borderId="0" xfId="57" applyFont="1" applyFill="1" applyAlignment="1">
      <alignment horizontal="center" vertical="center"/>
    </xf>
    <xf numFmtId="0" fontId="13" fillId="0" borderId="1" xfId="57" applyFont="1" applyFill="1" applyBorder="1" applyAlignment="1">
      <alignment horizontal="center" vertical="center"/>
    </xf>
    <xf numFmtId="0" fontId="13" fillId="0" borderId="1" xfId="58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13" fillId="0" borderId="1" xfId="57" applyFont="1" applyFill="1" applyBorder="1" applyAlignment="1">
      <alignment horizontal="left" vertical="center"/>
    </xf>
    <xf numFmtId="179" fontId="4" fillId="0" borderId="1" xfId="23" applyNumberFormat="1" applyFont="1" applyBorder="1" applyAlignment="1">
      <alignment vertical="center"/>
    </xf>
    <xf numFmtId="43" fontId="4" fillId="0" borderId="1" xfId="57" applyNumberFormat="1" applyFont="1" applyFill="1" applyBorder="1" applyAlignment="1">
      <alignment vertical="center"/>
    </xf>
    <xf numFmtId="0" fontId="4" fillId="0" borderId="1" xfId="57" applyFont="1" applyFill="1" applyBorder="1" applyAlignment="1">
      <alignment horizontal="left" vertical="center"/>
    </xf>
    <xf numFmtId="0" fontId="4" fillId="0" borderId="1" xfId="57" applyFont="1" applyFill="1" applyBorder="1" applyAlignment="1">
      <alignment vertical="center"/>
    </xf>
    <xf numFmtId="0" fontId="14" fillId="0" borderId="1" xfId="57" applyFont="1" applyFill="1" applyBorder="1" applyAlignment="1">
      <alignment horizontal="left" vertical="center"/>
    </xf>
    <xf numFmtId="180" fontId="11" fillId="0" borderId="0" xfId="37" applyNumberFormat="1" applyFont="1" applyFill="1" applyBorder="1">
      <alignment vertical="center"/>
    </xf>
    <xf numFmtId="180" fontId="4" fillId="0" borderId="0" xfId="57" applyNumberFormat="1" applyFont="1" applyFill="1" applyAlignment="1">
      <alignment vertical="center"/>
    </xf>
    <xf numFmtId="43" fontId="4" fillId="0" borderId="0" xfId="57" applyNumberFormat="1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54" applyNumberFormat="1" applyFont="1" applyFill="1" applyBorder="1" applyAlignment="1">
      <alignment horizontal="center" vertical="center"/>
    </xf>
    <xf numFmtId="49" fontId="20" fillId="0" borderId="1" xfId="54" applyNumberFormat="1" applyFont="1" applyFill="1" applyBorder="1" applyAlignment="1">
      <alignment horizontal="center" vertical="center"/>
    </xf>
    <xf numFmtId="49" fontId="19" fillId="0" borderId="1" xfId="54" applyNumberFormat="1" applyFont="1" applyFill="1" applyBorder="1" applyAlignment="1">
      <alignment vertical="center"/>
    </xf>
    <xf numFmtId="0" fontId="20" fillId="0" borderId="1" xfId="0" applyFont="1" applyFill="1" applyBorder="1" applyAlignment="1"/>
    <xf numFmtId="49" fontId="20" fillId="0" borderId="1" xfId="54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2" fillId="0" borderId="0" xfId="54" applyFont="1" applyFill="1" applyBorder="1" applyAlignment="1"/>
    <xf numFmtId="0" fontId="23" fillId="0" borderId="18" xfId="5" applyFont="1" applyFill="1" applyBorder="1" applyAlignment="1">
      <alignment horizontal="center" vertical="center" wrapText="1"/>
    </xf>
    <xf numFmtId="0" fontId="23" fillId="0" borderId="10" xfId="5" applyFont="1" applyFill="1" applyBorder="1" applyAlignment="1">
      <alignment horizontal="center" vertical="center" wrapText="1"/>
    </xf>
    <xf numFmtId="0" fontId="23" fillId="0" borderId="19" xfId="5" applyFont="1" applyFill="1" applyBorder="1" applyAlignment="1">
      <alignment horizontal="center" vertical="center" wrapText="1"/>
    </xf>
    <xf numFmtId="0" fontId="23" fillId="0" borderId="20" xfId="5" applyFont="1" applyFill="1" applyBorder="1" applyAlignment="1">
      <alignment horizontal="center" vertical="center" wrapText="1"/>
    </xf>
    <xf numFmtId="0" fontId="23" fillId="0" borderId="21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3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23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4" fillId="0" borderId="1" xfId="5" applyFont="1" applyFill="1" applyBorder="1" applyAlignment="1">
      <alignment horizontal="center" vertical="center" wrapText="1"/>
    </xf>
    <xf numFmtId="0" fontId="24" fillId="0" borderId="7" xfId="5" applyFont="1" applyFill="1" applyBorder="1" applyAlignment="1">
      <alignment horizontal="center" vertical="center" wrapText="1"/>
    </xf>
    <xf numFmtId="0" fontId="23" fillId="0" borderId="7" xfId="5" applyFont="1" applyFill="1" applyBorder="1" applyAlignment="1">
      <alignment horizontal="left" vertical="center" wrapText="1"/>
    </xf>
    <xf numFmtId="0" fontId="23" fillId="0" borderId="16" xfId="5" applyFont="1" applyFill="1" applyBorder="1" applyAlignment="1">
      <alignment horizontal="left" vertical="center" wrapText="1"/>
    </xf>
    <xf numFmtId="0" fontId="23" fillId="0" borderId="17" xfId="5" applyFont="1" applyFill="1" applyBorder="1" applyAlignment="1">
      <alignment horizontal="left" vertical="center" wrapText="1"/>
    </xf>
    <xf numFmtId="49" fontId="24" fillId="0" borderId="1" xfId="5" applyNumberFormat="1" applyFont="1" applyFill="1" applyBorder="1" applyAlignment="1">
      <alignment horizontal="right" vertical="center" wrapText="1"/>
    </xf>
    <xf numFmtId="49" fontId="24" fillId="0" borderId="1" xfId="5" applyNumberFormat="1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/>
    </xf>
    <xf numFmtId="49" fontId="20" fillId="0" borderId="1" xfId="5" applyNumberFormat="1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vertical="center"/>
    </xf>
    <xf numFmtId="49" fontId="24" fillId="0" borderId="1" xfId="5" applyNumberFormat="1" applyFill="1" applyBorder="1" applyAlignment="1">
      <alignment horizontal="right"/>
    </xf>
    <xf numFmtId="0" fontId="20" fillId="0" borderId="1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6" fillId="0" borderId="0" xfId="54" applyFont="1" applyFill="1" applyBorder="1" applyAlignment="1"/>
    <xf numFmtId="0" fontId="2" fillId="0" borderId="12" xfId="54" applyFont="1" applyFill="1" applyBorder="1" applyAlignment="1" applyProtection="1">
      <alignment horizontal="center" vertical="center" wrapText="1" readingOrder="1"/>
      <protection locked="0"/>
    </xf>
    <xf numFmtId="0" fontId="6" fillId="0" borderId="22" xfId="54" applyFont="1" applyFill="1" applyBorder="1" applyAlignment="1" applyProtection="1">
      <alignment vertical="top" wrapText="1"/>
      <protection locked="0"/>
    </xf>
    <xf numFmtId="0" fontId="6" fillId="0" borderId="23" xfId="54" applyFont="1" applyFill="1" applyBorder="1" applyAlignment="1" applyProtection="1">
      <alignment vertical="top" wrapText="1"/>
      <protection locked="0"/>
    </xf>
    <xf numFmtId="0" fontId="2" fillId="0" borderId="11" xfId="54" applyFont="1" applyFill="1" applyBorder="1" applyAlignment="1" applyProtection="1">
      <alignment horizontal="center" vertical="center" wrapText="1" readingOrder="1"/>
      <protection locked="0"/>
    </xf>
    <xf numFmtId="0" fontId="6" fillId="0" borderId="13" xfId="54" applyFont="1" applyFill="1" applyBorder="1" applyAlignment="1" applyProtection="1">
      <alignment vertical="top" wrapText="1"/>
      <protection locked="0"/>
    </xf>
    <xf numFmtId="0" fontId="6" fillId="0" borderId="24" xfId="54" applyFont="1" applyFill="1" applyBorder="1" applyAlignment="1" applyProtection="1">
      <alignment vertical="top" wrapText="1"/>
      <protection locked="0"/>
    </xf>
    <xf numFmtId="0" fontId="6" fillId="0" borderId="25" xfId="54" applyFont="1" applyFill="1" applyBorder="1" applyAlignment="1" applyProtection="1">
      <alignment vertical="top" wrapText="1"/>
      <protection locked="0"/>
    </xf>
    <xf numFmtId="0" fontId="2" fillId="0" borderId="4" xfId="54" applyFont="1" applyFill="1" applyBorder="1" applyAlignment="1" applyProtection="1">
      <alignment horizontal="center" vertical="center" wrapText="1" readingOrder="1"/>
      <protection locked="0"/>
    </xf>
    <xf numFmtId="0" fontId="6" fillId="0" borderId="26" xfId="54" applyFont="1" applyFill="1" applyBorder="1" applyAlignment="1" applyProtection="1">
      <alignment vertical="top" wrapText="1"/>
      <protection locked="0"/>
    </xf>
    <xf numFmtId="0" fontId="6" fillId="0" borderId="27" xfId="54" applyFont="1" applyFill="1" applyBorder="1" applyAlignment="1" applyProtection="1">
      <alignment vertical="top" wrapText="1"/>
      <protection locked="0"/>
    </xf>
    <xf numFmtId="0" fontId="6" fillId="0" borderId="28" xfId="54" applyFont="1" applyFill="1" applyBorder="1" applyAlignment="1" applyProtection="1">
      <alignment vertical="top" wrapText="1"/>
      <protection locked="0"/>
    </xf>
    <xf numFmtId="0" fontId="2" fillId="0" borderId="29" xfId="54" applyFont="1" applyFill="1" applyBorder="1" applyAlignment="1" applyProtection="1">
      <alignment horizontal="center" vertical="center" wrapText="1" readingOrder="1"/>
      <protection locked="0"/>
    </xf>
    <xf numFmtId="0" fontId="2" fillId="0" borderId="14" xfId="54" applyFont="1" applyFill="1" applyBorder="1" applyAlignment="1" applyProtection="1">
      <alignment horizontal="center" vertical="center" wrapText="1" readingOrder="1"/>
      <protection locked="0"/>
    </xf>
    <xf numFmtId="0" fontId="2" fillId="0" borderId="6" xfId="54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54" applyFont="1" applyFill="1" applyBorder="1" applyAlignment="1" applyProtection="1">
      <alignment horizontal="center" vertical="top" wrapText="1" readingOrder="1"/>
      <protection locked="0"/>
    </xf>
    <xf numFmtId="0" fontId="9" fillId="0" borderId="1" xfId="54" applyFont="1" applyFill="1" applyBorder="1" applyAlignment="1" applyProtection="1">
      <alignment horizontal="center" vertical="center" wrapText="1" readingOrder="1"/>
      <protection locked="0"/>
    </xf>
    <xf numFmtId="0" fontId="4" fillId="0" borderId="1" xfId="54" applyFont="1" applyFill="1" applyBorder="1" applyAlignment="1" applyProtection="1">
      <alignment horizontal="right" wrapText="1" readingOrder="1"/>
      <protection locked="0"/>
    </xf>
    <xf numFmtId="0" fontId="25" fillId="0" borderId="1" xfId="0" applyFont="1" applyBorder="1" applyAlignment="1">
      <alignment horizontal="center"/>
    </xf>
    <xf numFmtId="0" fontId="11" fillId="4" borderId="12" xfId="0" applyFont="1" applyFill="1" applyBorder="1" applyAlignment="1" applyProtection="1">
      <alignment horizontal="center" wrapText="1" readingOrder="1"/>
      <protection locked="0"/>
    </xf>
    <xf numFmtId="0" fontId="9" fillId="4" borderId="12" xfId="0" applyFont="1" applyFill="1" applyBorder="1" applyAlignment="1" applyProtection="1">
      <alignment horizontal="left" vertical="center" wrapText="1" readingOrder="1"/>
      <protection locked="0"/>
    </xf>
    <xf numFmtId="0" fontId="26" fillId="0" borderId="1" xfId="0" applyFont="1" applyBorder="1" applyAlignment="1"/>
    <xf numFmtId="49" fontId="11" fillId="4" borderId="12" xfId="0" applyNumberFormat="1" applyFont="1" applyFill="1" applyBorder="1" applyAlignment="1" applyProtection="1">
      <alignment horizontal="center" wrapText="1" readingOrder="1"/>
      <protection locked="0"/>
    </xf>
    <xf numFmtId="177" fontId="26" fillId="0" borderId="1" xfId="0" applyNumberFormat="1" applyFont="1" applyBorder="1" applyAlignment="1"/>
    <xf numFmtId="49" fontId="25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0" fillId="0" borderId="1" xfId="0" applyBorder="1" applyAlignment="1"/>
    <xf numFmtId="49" fontId="11" fillId="4" borderId="11" xfId="0" applyNumberFormat="1" applyFont="1" applyFill="1" applyBorder="1" applyAlignment="1" applyProtection="1">
      <alignment horizontal="center" wrapText="1" readingOrder="1"/>
      <protection locked="0"/>
    </xf>
    <xf numFmtId="0" fontId="9" fillId="4" borderId="11" xfId="0" applyFont="1" applyFill="1" applyBorder="1" applyAlignment="1" applyProtection="1">
      <alignment horizontal="left" vertical="center" wrapText="1" readingOrder="1"/>
      <protection locked="0"/>
    </xf>
    <xf numFmtId="0" fontId="0" fillId="0" borderId="2" xfId="0" applyBorder="1" applyAlignment="1"/>
    <xf numFmtId="49" fontId="11" fillId="4" borderId="1" xfId="0" applyNumberFormat="1" applyFont="1" applyFill="1" applyBorder="1" applyAlignment="1" applyProtection="1">
      <alignment horizontal="center" wrapText="1" readingOrder="1"/>
      <protection locked="0"/>
    </xf>
    <xf numFmtId="0" fontId="9" fillId="4" borderId="1" xfId="0" applyFont="1" applyFill="1" applyBorder="1" applyAlignment="1" applyProtection="1">
      <alignment horizontal="left" vertical="center" wrapText="1" readingOrder="1"/>
      <protection locked="0"/>
    </xf>
    <xf numFmtId="0" fontId="6" fillId="0" borderId="14" xfId="54" applyFont="1" applyFill="1" applyBorder="1" applyAlignment="1" applyProtection="1">
      <alignment vertical="top" wrapText="1"/>
      <protection locked="0"/>
    </xf>
    <xf numFmtId="0" fontId="2" fillId="0" borderId="13" xfId="54" applyFont="1" applyFill="1" applyBorder="1" applyAlignment="1" applyProtection="1">
      <alignment horizontal="center" vertical="center" wrapText="1" readingOrder="1"/>
      <protection locked="0"/>
    </xf>
    <xf numFmtId="0" fontId="2" fillId="0" borderId="23" xfId="54" applyFont="1" applyFill="1" applyBorder="1" applyAlignment="1" applyProtection="1">
      <alignment horizontal="center" vertical="center" wrapText="1" readingOrder="1"/>
      <protection locked="0"/>
    </xf>
    <xf numFmtId="0" fontId="2" fillId="0" borderId="28" xfId="54" applyFont="1" applyFill="1" applyBorder="1" applyAlignment="1" applyProtection="1">
      <alignment horizontal="center" vertical="center" wrapText="1" readingOrder="1"/>
      <protection locked="0"/>
    </xf>
    <xf numFmtId="181" fontId="4" fillId="0" borderId="1" xfId="54" applyNumberFormat="1" applyFont="1" applyFill="1" applyBorder="1" applyAlignment="1" applyProtection="1">
      <alignment horizontal="right" wrapText="1" readingOrder="1"/>
      <protection locked="0"/>
    </xf>
    <xf numFmtId="0" fontId="4" fillId="0" borderId="1" xfId="54" applyFont="1" applyFill="1" applyBorder="1" applyAlignment="1" applyProtection="1">
      <alignment horizontal="center" wrapText="1" readingOrder="1"/>
      <protection locked="0"/>
    </xf>
    <xf numFmtId="0" fontId="9" fillId="0" borderId="1" xfId="54" applyFont="1" applyFill="1" applyBorder="1" applyAlignment="1" applyProtection="1">
      <alignment horizontal="right" wrapText="1" readingOrder="1"/>
      <protection locked="0"/>
    </xf>
    <xf numFmtId="0" fontId="9" fillId="0" borderId="1" xfId="54" applyFont="1" applyFill="1" applyBorder="1" applyAlignment="1" applyProtection="1">
      <alignment horizontal="right" vertical="center" wrapText="1" readingOrder="1"/>
      <protection locked="0"/>
    </xf>
    <xf numFmtId="0" fontId="20" fillId="0" borderId="1" xfId="54" applyFont="1" applyFill="1" applyBorder="1" applyAlignment="1" applyProtection="1">
      <alignment horizontal="center" wrapText="1" readingOrder="1"/>
      <protection locked="0"/>
    </xf>
    <xf numFmtId="0" fontId="26" fillId="0" borderId="1" xfId="0" applyFont="1" applyBorder="1"/>
    <xf numFmtId="0" fontId="0" fillId="0" borderId="1" xfId="0" applyBorder="1"/>
    <xf numFmtId="0" fontId="0" fillId="0" borderId="2" xfId="0" applyBorder="1"/>
    <xf numFmtId="0" fontId="2" fillId="0" borderId="30" xfId="54" applyFont="1" applyFill="1" applyBorder="1" applyAlignment="1" applyProtection="1">
      <alignment horizontal="center" vertical="center" wrapText="1" readingOrder="1"/>
      <protection locked="0"/>
    </xf>
    <xf numFmtId="0" fontId="2" fillId="0" borderId="26" xfId="54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Font="1" applyBorder="1" applyAlignment="1"/>
    <xf numFmtId="0" fontId="2" fillId="0" borderId="0" xfId="54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2" fontId="4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6" fontId="2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2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7" fillId="0" borderId="1" xfId="56" applyNumberFormat="1" applyFont="1" applyFill="1" applyBorder="1" applyAlignment="1" applyProtection="1">
      <alignment vertical="center"/>
    </xf>
    <xf numFmtId="0" fontId="2" fillId="0" borderId="1" xfId="56" applyNumberFormat="1" applyFont="1" applyFill="1" applyBorder="1" applyAlignment="1" applyProtection="1">
      <alignment vertical="center"/>
    </xf>
    <xf numFmtId="0" fontId="27" fillId="0" borderId="1" xfId="0" applyNumberFormat="1" applyFont="1" applyFill="1" applyBorder="1" applyAlignment="1" applyProtection="1">
      <alignment vertical="center"/>
    </xf>
    <xf numFmtId="182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176" fontId="21" fillId="0" borderId="26" xfId="0" applyNumberFormat="1" applyFont="1" applyFill="1" applyBorder="1" applyAlignment="1" applyProtection="1">
      <alignment horizontal="righ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5" xfId="56"/>
    <cellStyle name="常规 23 2" xfId="57"/>
    <cellStyle name="常规 2 15 2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G27" sqref="G27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 t="s">
        <v>0</v>
      </c>
      <c r="B1" s="2"/>
      <c r="C1" s="2"/>
    </row>
    <row r="2" s="1" customFormat="1" ht="21" spans="1:4">
      <c r="A2" s="3" t="s">
        <v>1</v>
      </c>
      <c r="B2" s="3"/>
      <c r="C2" s="3"/>
      <c r="D2" s="3"/>
    </row>
    <row r="3" s="1" customFormat="1" ht="19.5" customHeight="1" spans="1:4">
      <c r="A3" s="4" t="s">
        <v>2</v>
      </c>
      <c r="B3" s="181"/>
      <c r="C3" s="181"/>
      <c r="D3" s="29" t="s">
        <v>3</v>
      </c>
    </row>
    <row r="4" s="1" customFormat="1" ht="19.5" customHeight="1" spans="1:4">
      <c r="A4" s="182" t="s">
        <v>4</v>
      </c>
      <c r="B4" s="182"/>
      <c r="C4" s="182" t="s">
        <v>5</v>
      </c>
      <c r="D4" s="182"/>
    </row>
    <row r="5" s="1" customFormat="1" ht="19.5" customHeight="1" spans="1:4">
      <c r="A5" s="182" t="s">
        <v>6</v>
      </c>
      <c r="B5" s="182" t="s">
        <v>7</v>
      </c>
      <c r="C5" s="182" t="s">
        <v>8</v>
      </c>
      <c r="D5" s="182" t="s">
        <v>7</v>
      </c>
    </row>
    <row r="6" s="1" customFormat="1" ht="19.5" customHeight="1" spans="1:4">
      <c r="A6" s="182"/>
      <c r="B6" s="182"/>
      <c r="C6" s="182"/>
      <c r="D6" s="182"/>
    </row>
    <row r="7" s="1" customFormat="1" ht="17.25" customHeight="1" spans="1:4">
      <c r="A7" s="197" t="s">
        <v>9</v>
      </c>
      <c r="B7" s="191">
        <v>311.67</v>
      </c>
      <c r="C7" s="190" t="s">
        <v>10</v>
      </c>
      <c r="D7" s="191">
        <v>247.46</v>
      </c>
    </row>
    <row r="8" s="1" customFormat="1" ht="17.25" customHeight="1" spans="1:4">
      <c r="A8" s="192" t="s">
        <v>11</v>
      </c>
      <c r="B8" s="191"/>
      <c r="C8" s="190" t="s">
        <v>12</v>
      </c>
      <c r="D8" s="191"/>
    </row>
    <row r="9" s="1" customFormat="1" ht="17.25" customHeight="1" spans="1:4">
      <c r="A9" s="192" t="s">
        <v>13</v>
      </c>
      <c r="B9" s="191"/>
      <c r="C9" s="190" t="s">
        <v>14</v>
      </c>
      <c r="D9" s="191"/>
    </row>
    <row r="10" s="1" customFormat="1" ht="17.25" customHeight="1" spans="1:4">
      <c r="A10" s="192" t="s">
        <v>15</v>
      </c>
      <c r="B10" s="191"/>
      <c r="C10" s="190" t="s">
        <v>16</v>
      </c>
      <c r="D10" s="191"/>
    </row>
    <row r="11" s="1" customFormat="1" ht="17.25" customHeight="1" spans="1:4">
      <c r="A11" s="192" t="s">
        <v>17</v>
      </c>
      <c r="B11" s="191"/>
      <c r="C11" s="190" t="s">
        <v>18</v>
      </c>
      <c r="D11" s="191"/>
    </row>
    <row r="12" s="1" customFormat="1" ht="17.25" customHeight="1" spans="1:4">
      <c r="A12" s="192" t="s">
        <v>19</v>
      </c>
      <c r="B12" s="191"/>
      <c r="C12" s="190" t="s">
        <v>20</v>
      </c>
      <c r="D12" s="191"/>
    </row>
    <row r="13" s="1" customFormat="1" ht="17.25" customHeight="1" spans="1:4">
      <c r="A13" s="192" t="s">
        <v>21</v>
      </c>
      <c r="B13" s="191"/>
      <c r="C13" s="190" t="s">
        <v>22</v>
      </c>
      <c r="D13" s="191"/>
    </row>
    <row r="14" s="1" customFormat="1" ht="17.25" customHeight="1" spans="1:4">
      <c r="A14" s="21"/>
      <c r="B14" s="191"/>
      <c r="C14" s="190" t="s">
        <v>23</v>
      </c>
      <c r="D14" s="191">
        <v>26</v>
      </c>
    </row>
    <row r="15" s="1" customFormat="1" ht="17.25" customHeight="1" spans="1:4">
      <c r="A15" s="21"/>
      <c r="B15" s="191"/>
      <c r="C15" s="190" t="s">
        <v>24</v>
      </c>
      <c r="D15" s="191">
        <v>16.19</v>
      </c>
    </row>
    <row r="16" s="1" customFormat="1" ht="17.25" customHeight="1" spans="1:4">
      <c r="A16" s="21"/>
      <c r="B16" s="191"/>
      <c r="C16" s="190" t="s">
        <v>25</v>
      </c>
      <c r="D16" s="191"/>
    </row>
    <row r="17" s="1" customFormat="1" ht="17.25" customHeight="1" spans="1:4">
      <c r="A17" s="21"/>
      <c r="B17" s="198"/>
      <c r="C17" s="190" t="s">
        <v>26</v>
      </c>
      <c r="D17" s="191"/>
    </row>
    <row r="18" s="1" customFormat="1" ht="17.25" customHeight="1" spans="1:4">
      <c r="A18" s="21"/>
      <c r="B18" s="199"/>
      <c r="C18" s="190" t="s">
        <v>27</v>
      </c>
      <c r="D18" s="191"/>
    </row>
    <row r="19" s="1" customFormat="1" ht="17.25" customHeight="1" spans="1:4">
      <c r="A19" s="21"/>
      <c r="B19" s="199"/>
      <c r="C19" s="190" t="s">
        <v>28</v>
      </c>
      <c r="D19" s="191"/>
    </row>
    <row r="20" s="1" customFormat="1" ht="17.25" customHeight="1" spans="1:4">
      <c r="A20" s="21"/>
      <c r="B20" s="199"/>
      <c r="C20" s="192" t="s">
        <v>29</v>
      </c>
      <c r="D20" s="191"/>
    </row>
    <row r="21" s="1" customFormat="1" ht="17.25" customHeight="1" spans="1:4">
      <c r="A21" s="200"/>
      <c r="B21" s="199"/>
      <c r="C21" s="192" t="s">
        <v>30</v>
      </c>
      <c r="D21" s="191"/>
    </row>
    <row r="22" s="1" customFormat="1" ht="17.25" customHeight="1" spans="1:4">
      <c r="A22" s="190"/>
      <c r="B22" s="199"/>
      <c r="C22" s="192" t="s">
        <v>31</v>
      </c>
      <c r="D22" s="191"/>
    </row>
    <row r="23" s="1" customFormat="1" ht="17.25" customHeight="1" spans="1:4">
      <c r="A23" s="190"/>
      <c r="B23" s="199"/>
      <c r="C23" s="192" t="s">
        <v>32</v>
      </c>
      <c r="D23" s="191"/>
    </row>
    <row r="24" s="1" customFormat="1" ht="17.25" customHeight="1" spans="1:4">
      <c r="A24" s="190"/>
      <c r="B24" s="199"/>
      <c r="C24" s="192" t="s">
        <v>33</v>
      </c>
      <c r="D24" s="191"/>
    </row>
    <row r="25" s="1" customFormat="1" ht="17.25" customHeight="1" spans="1:4">
      <c r="A25" s="190"/>
      <c r="B25" s="199"/>
      <c r="C25" s="192" t="s">
        <v>34</v>
      </c>
      <c r="D25" s="191">
        <v>22.02</v>
      </c>
    </row>
    <row r="26" s="1" customFormat="1" ht="17.25" customHeight="1" spans="1:4">
      <c r="A26" s="190"/>
      <c r="B26" s="199"/>
      <c r="C26" s="192" t="s">
        <v>35</v>
      </c>
      <c r="D26" s="191"/>
    </row>
    <row r="27" s="1" customFormat="1" ht="17.25" customHeight="1" spans="1:4">
      <c r="A27" s="190"/>
      <c r="B27" s="199"/>
      <c r="C27" s="192" t="s">
        <v>36</v>
      </c>
      <c r="D27" s="191"/>
    </row>
    <row r="28" s="1" customFormat="1" ht="17.25" customHeight="1" spans="1:4">
      <c r="A28" s="190"/>
      <c r="B28" s="199"/>
      <c r="C28" s="192" t="s">
        <v>37</v>
      </c>
      <c r="D28" s="191"/>
    </row>
    <row r="29" s="1" customFormat="1" ht="17.25" customHeight="1" spans="1:4">
      <c r="A29" s="190"/>
      <c r="B29" s="199"/>
      <c r="C29" s="192" t="s">
        <v>38</v>
      </c>
      <c r="D29" s="191"/>
    </row>
    <row r="30" customHeight="1" spans="1:4">
      <c r="A30" s="201" t="s">
        <v>39</v>
      </c>
      <c r="B30" s="202">
        <v>311.67</v>
      </c>
      <c r="C30" s="92" t="s">
        <v>40</v>
      </c>
      <c r="D30" s="189">
        <v>311.67</v>
      </c>
    </row>
    <row r="31" s="1" customFormat="1" ht="29.25" customHeight="1" spans="1:2">
      <c r="A31" s="24"/>
      <c r="B31" s="24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G10" sqref="G10"/>
    </sheetView>
  </sheetViews>
  <sheetFormatPr defaultColWidth="9" defaultRowHeight="13.5" outlineLevelCol="2"/>
  <cols>
    <col min="1" max="1" width="7.38333333333333" customWidth="1"/>
    <col min="2" max="2" width="33.6333333333333" customWidth="1"/>
    <col min="3" max="3" width="38.8833333333333" customWidth="1"/>
  </cols>
  <sheetData>
    <row r="1" ht="20.1" customHeight="1" spans="1:3">
      <c r="A1" t="s">
        <v>41</v>
      </c>
      <c r="B1" s="193"/>
      <c r="C1" s="193"/>
    </row>
    <row r="2" ht="39.95" customHeight="1" spans="2:3">
      <c r="B2" s="3" t="s">
        <v>42</v>
      </c>
      <c r="C2" s="3"/>
    </row>
    <row r="3" s="1" customFormat="1" ht="39" customHeight="1" spans="2:3">
      <c r="B3" s="4" t="s">
        <v>2</v>
      </c>
      <c r="C3" s="194" t="s">
        <v>43</v>
      </c>
    </row>
    <row r="4" s="1" customFormat="1" ht="27" customHeight="1" spans="2:3">
      <c r="B4" s="8" t="s">
        <v>6</v>
      </c>
      <c r="C4" s="8" t="s">
        <v>44</v>
      </c>
    </row>
    <row r="5" s="1" customFormat="1" ht="27" customHeight="1" spans="2:3">
      <c r="B5" s="8"/>
      <c r="C5" s="8"/>
    </row>
    <row r="6" s="1" customFormat="1" ht="32" customHeight="1" spans="2:3">
      <c r="B6" s="195" t="s">
        <v>45</v>
      </c>
      <c r="C6" s="191">
        <v>311.67</v>
      </c>
    </row>
    <row r="7" s="1" customFormat="1" ht="32" customHeight="1" spans="2:3">
      <c r="B7" s="196" t="s">
        <v>46</v>
      </c>
      <c r="C7" s="191"/>
    </row>
    <row r="8" s="1" customFormat="1" ht="32" customHeight="1" spans="2:3">
      <c r="B8" s="196" t="s">
        <v>47</v>
      </c>
      <c r="C8" s="191"/>
    </row>
    <row r="9" s="1" customFormat="1" ht="32" customHeight="1" spans="2:3">
      <c r="B9" s="196" t="s">
        <v>48</v>
      </c>
      <c r="C9" s="191"/>
    </row>
    <row r="10" s="1" customFormat="1" ht="32" customHeight="1" spans="2:3">
      <c r="B10" s="196" t="s">
        <v>49</v>
      </c>
      <c r="C10" s="191"/>
    </row>
    <row r="11" s="1" customFormat="1" ht="32" customHeight="1" spans="2:3">
      <c r="B11" s="196" t="s">
        <v>50</v>
      </c>
      <c r="C11" s="191"/>
    </row>
    <row r="12" s="1" customFormat="1" ht="32" customHeight="1" spans="2:3">
      <c r="B12" s="196" t="s">
        <v>51</v>
      </c>
      <c r="C12" s="191"/>
    </row>
    <row r="13" s="1" customFormat="1" ht="32" customHeight="1" spans="2:3">
      <c r="B13" s="21"/>
      <c r="C13" s="191"/>
    </row>
    <row r="14" s="1" customFormat="1" ht="32" customHeight="1" spans="2:3">
      <c r="B14" s="92" t="s">
        <v>39</v>
      </c>
      <c r="C14" s="189">
        <v>311.67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selection activeCell="I22" sqref="I22"/>
    </sheetView>
  </sheetViews>
  <sheetFormatPr defaultColWidth="8" defaultRowHeight="14.25" customHeight="1" outlineLevelCol="2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="1" customFormat="1" ht="20" customHeight="1" spans="1:2">
      <c r="A1" s="1" t="s">
        <v>52</v>
      </c>
      <c r="B1" s="2"/>
    </row>
    <row r="2" s="1" customFormat="1" ht="42" customHeight="1" spans="2:3">
      <c r="B2" s="3" t="s">
        <v>53</v>
      </c>
      <c r="C2" s="3"/>
    </row>
    <row r="3" s="1" customFormat="1" ht="19.5" customHeight="1" spans="2:3">
      <c r="B3" s="4" t="s">
        <v>2</v>
      </c>
      <c r="C3" s="29" t="s">
        <v>3</v>
      </c>
    </row>
    <row r="4" s="1" customFormat="1" ht="28" customHeight="1" spans="2:3">
      <c r="B4" s="8" t="s">
        <v>8</v>
      </c>
      <c r="C4" s="8" t="s">
        <v>44</v>
      </c>
    </row>
    <row r="5" s="1" customFormat="1" ht="28" customHeight="1" spans="2:3">
      <c r="B5" s="8"/>
      <c r="C5" s="8"/>
    </row>
    <row r="6" s="1" customFormat="1" ht="24" customHeight="1" spans="2:3">
      <c r="B6" s="190" t="s">
        <v>10</v>
      </c>
      <c r="C6" s="191">
        <v>247.46</v>
      </c>
    </row>
    <row r="7" s="1" customFormat="1" ht="24" customHeight="1" spans="2:3">
      <c r="B7" s="190" t="s">
        <v>12</v>
      </c>
      <c r="C7" s="191"/>
    </row>
    <row r="8" s="1" customFormat="1" ht="24" customHeight="1" spans="2:3">
      <c r="B8" s="190" t="s">
        <v>14</v>
      </c>
      <c r="C8" s="191"/>
    </row>
    <row r="9" s="1" customFormat="1" ht="24" customHeight="1" spans="2:3">
      <c r="B9" s="190" t="s">
        <v>16</v>
      </c>
      <c r="C9" s="191"/>
    </row>
    <row r="10" s="1" customFormat="1" ht="24" customHeight="1" spans="2:3">
      <c r="B10" s="190" t="s">
        <v>18</v>
      </c>
      <c r="C10" s="191"/>
    </row>
    <row r="11" s="1" customFormat="1" ht="24" customHeight="1" spans="2:3">
      <c r="B11" s="190" t="s">
        <v>20</v>
      </c>
      <c r="C11" s="191"/>
    </row>
    <row r="12" s="1" customFormat="1" ht="24" customHeight="1" spans="2:3">
      <c r="B12" s="190" t="s">
        <v>22</v>
      </c>
      <c r="C12" s="191"/>
    </row>
    <row r="13" s="1" customFormat="1" ht="24" customHeight="1" spans="2:3">
      <c r="B13" s="190" t="s">
        <v>23</v>
      </c>
      <c r="C13" s="191">
        <v>26</v>
      </c>
    </row>
    <row r="14" s="1" customFormat="1" ht="24" customHeight="1" spans="2:3">
      <c r="B14" s="190" t="s">
        <v>24</v>
      </c>
      <c r="C14" s="191">
        <v>16.19</v>
      </c>
    </row>
    <row r="15" s="1" customFormat="1" ht="24" customHeight="1" spans="2:3">
      <c r="B15" s="190" t="s">
        <v>25</v>
      </c>
      <c r="C15" s="191"/>
    </row>
    <row r="16" s="1" customFormat="1" ht="24" customHeight="1" spans="2:3">
      <c r="B16" s="190" t="s">
        <v>26</v>
      </c>
      <c r="C16" s="191"/>
    </row>
    <row r="17" s="1" customFormat="1" ht="24" customHeight="1" spans="2:3">
      <c r="B17" s="190" t="s">
        <v>27</v>
      </c>
      <c r="C17" s="191"/>
    </row>
    <row r="18" s="1" customFormat="1" ht="24" customHeight="1" spans="2:3">
      <c r="B18" s="190" t="s">
        <v>28</v>
      </c>
      <c r="C18" s="191"/>
    </row>
    <row r="19" s="1" customFormat="1" ht="24" customHeight="1" spans="2:3">
      <c r="B19" s="192" t="s">
        <v>29</v>
      </c>
      <c r="C19" s="191"/>
    </row>
    <row r="20" s="1" customFormat="1" ht="24" customHeight="1" spans="2:3">
      <c r="B20" s="192" t="s">
        <v>30</v>
      </c>
      <c r="C20" s="191"/>
    </row>
    <row r="21" s="1" customFormat="1" ht="24" customHeight="1" spans="2:3">
      <c r="B21" s="192" t="s">
        <v>31</v>
      </c>
      <c r="C21" s="191"/>
    </row>
    <row r="22" s="1" customFormat="1" ht="24" customHeight="1" spans="2:3">
      <c r="B22" s="192" t="s">
        <v>32</v>
      </c>
      <c r="C22" s="191"/>
    </row>
    <row r="23" s="1" customFormat="1" ht="24" customHeight="1" spans="2:3">
      <c r="B23" s="192" t="s">
        <v>33</v>
      </c>
      <c r="C23" s="191"/>
    </row>
    <row r="24" s="1" customFormat="1" ht="24" customHeight="1" spans="2:3">
      <c r="B24" s="192" t="s">
        <v>34</v>
      </c>
      <c r="C24" s="191">
        <v>22.02</v>
      </c>
    </row>
    <row r="25" s="1" customFormat="1" ht="24" customHeight="1" spans="2:3">
      <c r="B25" s="192" t="s">
        <v>35</v>
      </c>
      <c r="C25" s="191"/>
    </row>
    <row r="26" s="1" customFormat="1" ht="24" customHeight="1" spans="2:3">
      <c r="B26" s="192" t="s">
        <v>36</v>
      </c>
      <c r="C26" s="191"/>
    </row>
    <row r="27" s="1" customFormat="1" ht="24" customHeight="1" spans="2:3">
      <c r="B27" s="192" t="s">
        <v>37</v>
      </c>
      <c r="C27" s="191"/>
    </row>
    <row r="28" s="1" customFormat="1" ht="24" customHeight="1" spans="2:3">
      <c r="B28" s="192" t="s">
        <v>38</v>
      </c>
      <c r="C28" s="189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E29" sqref="E29"/>
    </sheetView>
  </sheetViews>
  <sheetFormatPr defaultColWidth="8" defaultRowHeight="14.25" customHeight="1" outlineLevelCol="3"/>
  <cols>
    <col min="1" max="1" width="35.5583333333333" style="44" customWidth="1"/>
    <col min="2" max="2" width="34" style="44" customWidth="1"/>
    <col min="3" max="3" width="42.5" style="44" customWidth="1"/>
    <col min="4" max="4" width="31.8833333333333" style="44" customWidth="1"/>
    <col min="5" max="16384" width="8" style="44"/>
  </cols>
  <sheetData>
    <row r="1" s="44" customFormat="1" ht="22" customHeight="1" spans="1:3">
      <c r="A1" s="180" t="s">
        <v>54</v>
      </c>
      <c r="B1" s="180"/>
      <c r="C1" s="180"/>
    </row>
    <row r="2" s="44" customFormat="1" ht="33" customHeight="1" spans="1:4">
      <c r="A2" s="3" t="s">
        <v>55</v>
      </c>
      <c r="B2" s="3"/>
      <c r="C2" s="3"/>
      <c r="D2" s="3"/>
    </row>
    <row r="3" s="44" customFormat="1" ht="13.5" spans="1:4">
      <c r="A3" s="4" t="s">
        <v>2</v>
      </c>
      <c r="B3" s="181"/>
      <c r="C3" s="181"/>
      <c r="D3" s="29" t="s">
        <v>3</v>
      </c>
    </row>
    <row r="4" s="44" customFormat="1" ht="26" customHeight="1" spans="1:4">
      <c r="A4" s="182" t="s">
        <v>4</v>
      </c>
      <c r="B4" s="182"/>
      <c r="C4" s="182" t="s">
        <v>5</v>
      </c>
      <c r="D4" s="182"/>
    </row>
    <row r="5" s="44" customFormat="1" ht="26" customHeight="1" spans="1:4">
      <c r="A5" s="182" t="s">
        <v>6</v>
      </c>
      <c r="B5" s="183" t="s">
        <v>7</v>
      </c>
      <c r="C5" s="182" t="s">
        <v>56</v>
      </c>
      <c r="D5" s="183" t="s">
        <v>7</v>
      </c>
    </row>
    <row r="6" s="44" customFormat="1" ht="26" customHeight="1" spans="1:4">
      <c r="A6" s="182"/>
      <c r="B6" s="183"/>
      <c r="C6" s="182"/>
      <c r="D6" s="183"/>
    </row>
    <row r="7" s="44" customFormat="1" ht="26" customHeight="1" spans="1:4">
      <c r="A7" s="184" t="s">
        <v>57</v>
      </c>
      <c r="B7" s="185">
        <v>311.67</v>
      </c>
      <c r="C7" s="186" t="s">
        <v>58</v>
      </c>
      <c r="D7" s="185">
        <v>311.67</v>
      </c>
    </row>
    <row r="8" s="44" customFormat="1" ht="26" customHeight="1" spans="1:4">
      <c r="A8" s="184" t="s">
        <v>59</v>
      </c>
      <c r="B8" s="185">
        <v>311.67</v>
      </c>
      <c r="C8" s="187" t="s">
        <v>60</v>
      </c>
      <c r="D8" s="185">
        <v>247.46</v>
      </c>
    </row>
    <row r="9" s="44" customFormat="1" ht="26" customHeight="1" spans="1:4">
      <c r="A9" s="184" t="s">
        <v>61</v>
      </c>
      <c r="B9" s="185">
        <v>311.67</v>
      </c>
      <c r="C9" s="187" t="s">
        <v>62</v>
      </c>
      <c r="D9" s="185"/>
    </row>
    <row r="10" s="44" customFormat="1" ht="26" customHeight="1" spans="1:4">
      <c r="A10" s="184" t="s">
        <v>63</v>
      </c>
      <c r="B10" s="185"/>
      <c r="C10" s="187" t="s">
        <v>64</v>
      </c>
      <c r="D10" s="185"/>
    </row>
    <row r="11" s="44" customFormat="1" ht="26" customHeight="1" spans="1:4">
      <c r="A11" s="184" t="s">
        <v>65</v>
      </c>
      <c r="B11" s="185"/>
      <c r="C11" s="187" t="s">
        <v>66</v>
      </c>
      <c r="D11" s="185"/>
    </row>
    <row r="12" s="44" customFormat="1" ht="26" customHeight="1" spans="1:4">
      <c r="A12" s="184" t="s">
        <v>67</v>
      </c>
      <c r="B12" s="185"/>
      <c r="C12" s="187" t="s">
        <v>68</v>
      </c>
      <c r="D12" s="185"/>
    </row>
    <row r="13" s="44" customFormat="1" ht="26" customHeight="1" spans="1:4">
      <c r="A13" s="184" t="s">
        <v>69</v>
      </c>
      <c r="B13" s="185"/>
      <c r="C13" s="187" t="s">
        <v>70</v>
      </c>
      <c r="D13" s="185"/>
    </row>
    <row r="14" s="44" customFormat="1" ht="26" customHeight="1" spans="1:4">
      <c r="A14" s="184" t="s">
        <v>71</v>
      </c>
      <c r="B14" s="185"/>
      <c r="C14" s="187" t="s">
        <v>72</v>
      </c>
      <c r="D14" s="185"/>
    </row>
    <row r="15" s="44" customFormat="1" ht="26" customHeight="1" spans="1:4">
      <c r="A15" s="184" t="s">
        <v>73</v>
      </c>
      <c r="B15" s="186"/>
      <c r="C15" s="187" t="s">
        <v>74</v>
      </c>
      <c r="D15" s="185">
        <v>26</v>
      </c>
    </row>
    <row r="16" s="44" customFormat="1" ht="26" customHeight="1" spans="1:4">
      <c r="A16" s="184" t="s">
        <v>75</v>
      </c>
      <c r="B16" s="185"/>
      <c r="C16" s="187" t="s">
        <v>76</v>
      </c>
      <c r="D16" s="185">
        <v>16.19</v>
      </c>
    </row>
    <row r="17" s="44" customFormat="1" ht="26" customHeight="1" spans="1:4">
      <c r="A17" s="184" t="s">
        <v>77</v>
      </c>
      <c r="B17" s="185"/>
      <c r="C17" s="187" t="s">
        <v>78</v>
      </c>
      <c r="D17" s="185"/>
    </row>
    <row r="18" s="44" customFormat="1" ht="26" customHeight="1" spans="1:4">
      <c r="A18" s="184"/>
      <c r="B18" s="185"/>
      <c r="C18" s="187" t="s">
        <v>79</v>
      </c>
      <c r="D18" s="185"/>
    </row>
    <row r="19" s="44" customFormat="1" ht="26" customHeight="1" spans="1:4">
      <c r="A19" s="184"/>
      <c r="B19" s="185"/>
      <c r="C19" s="187" t="s">
        <v>80</v>
      </c>
      <c r="D19" s="185"/>
    </row>
    <row r="20" s="44" customFormat="1" ht="26" customHeight="1" spans="1:4">
      <c r="A20" s="184"/>
      <c r="B20" s="185"/>
      <c r="C20" s="187" t="s">
        <v>81</v>
      </c>
      <c r="D20" s="185"/>
    </row>
    <row r="21" s="44" customFormat="1" ht="26" customHeight="1" spans="1:4">
      <c r="A21" s="184"/>
      <c r="B21" s="185"/>
      <c r="C21" s="184" t="s">
        <v>82</v>
      </c>
      <c r="D21" s="185"/>
    </row>
    <row r="22" s="44" customFormat="1" ht="26" customHeight="1" spans="1:4">
      <c r="A22" s="184"/>
      <c r="B22" s="188"/>
      <c r="C22" s="184" t="s">
        <v>83</v>
      </c>
      <c r="D22" s="185"/>
    </row>
    <row r="23" s="44" customFormat="1" ht="26" customHeight="1" spans="1:4">
      <c r="A23" s="184"/>
      <c r="B23" s="188"/>
      <c r="C23" s="184" t="s">
        <v>84</v>
      </c>
      <c r="D23" s="185"/>
    </row>
    <row r="24" s="44" customFormat="1" ht="26" customHeight="1" spans="1:4">
      <c r="A24" s="184"/>
      <c r="B24" s="188"/>
      <c r="C24" s="184" t="s">
        <v>85</v>
      </c>
      <c r="D24" s="185"/>
    </row>
    <row r="25" s="44" customFormat="1" ht="26" customHeight="1" spans="1:4">
      <c r="A25" s="186"/>
      <c r="B25" s="188"/>
      <c r="C25" s="184" t="s">
        <v>86</v>
      </c>
      <c r="D25" s="185"/>
    </row>
    <row r="26" s="44" customFormat="1" ht="26" customHeight="1" spans="1:4">
      <c r="A26" s="187"/>
      <c r="B26" s="188"/>
      <c r="C26" s="184" t="s">
        <v>87</v>
      </c>
      <c r="D26" s="185">
        <v>22.02</v>
      </c>
    </row>
    <row r="27" s="44" customFormat="1" ht="26" customHeight="1" spans="1:4">
      <c r="A27" s="186"/>
      <c r="B27" s="188"/>
      <c r="C27" s="184" t="s">
        <v>88</v>
      </c>
      <c r="D27" s="185"/>
    </row>
    <row r="28" s="44" customFormat="1" ht="26" customHeight="1" spans="1:4">
      <c r="A28" s="186"/>
      <c r="B28" s="188"/>
      <c r="C28" s="184" t="s">
        <v>89</v>
      </c>
      <c r="D28" s="185"/>
    </row>
    <row r="29" s="44" customFormat="1" ht="26" customHeight="1" spans="1:4">
      <c r="A29" s="187"/>
      <c r="B29" s="188"/>
      <c r="C29" s="184" t="s">
        <v>90</v>
      </c>
      <c r="D29" s="185"/>
    </row>
    <row r="30" s="44" customFormat="1" ht="26" customHeight="1" spans="1:4">
      <c r="A30" s="187"/>
      <c r="B30" s="188"/>
      <c r="C30" s="184" t="s">
        <v>91</v>
      </c>
      <c r="D30" s="185"/>
    </row>
    <row r="31" s="44" customFormat="1" ht="26" customHeight="1" spans="1:4">
      <c r="A31" s="187"/>
      <c r="B31" s="188"/>
      <c r="C31" s="184" t="s">
        <v>92</v>
      </c>
      <c r="D31" s="185"/>
    </row>
    <row r="32" ht="26" customHeight="1" spans="1:4">
      <c r="A32" s="92" t="s">
        <v>39</v>
      </c>
      <c r="B32" s="189">
        <v>311.67</v>
      </c>
      <c r="C32" s="92" t="s">
        <v>40</v>
      </c>
      <c r="D32" s="189">
        <v>311.67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9"/>
  <sheetViews>
    <sheetView topLeftCell="A22" workbookViewId="0">
      <selection activeCell="L22" sqref="L22"/>
    </sheetView>
  </sheetViews>
  <sheetFormatPr defaultColWidth="9" defaultRowHeight="13.5"/>
  <cols>
    <col min="1" max="3" width="6.75" customWidth="1"/>
    <col min="4" max="4" width="13.3833333333333" customWidth="1"/>
  </cols>
  <sheetData>
    <row r="1" spans="1:1">
      <c r="A1" t="s">
        <v>93</v>
      </c>
    </row>
    <row r="2" ht="21" spans="1:28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98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79" t="s">
        <v>43</v>
      </c>
    </row>
    <row r="4" spans="1:28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</row>
    <row r="5" spans="1:28">
      <c r="A5" s="132" t="s">
        <v>95</v>
      </c>
      <c r="B5" s="133"/>
      <c r="C5" s="134"/>
      <c r="D5" s="135" t="s">
        <v>96</v>
      </c>
      <c r="E5" s="132" t="s">
        <v>97</v>
      </c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64"/>
      <c r="AA5" s="132" t="s">
        <v>98</v>
      </c>
      <c r="AB5" s="134"/>
    </row>
    <row r="6" spans="1:28">
      <c r="A6" s="137"/>
      <c r="B6" s="131"/>
      <c r="C6" s="138"/>
      <c r="D6" s="139"/>
      <c r="E6" s="132" t="s">
        <v>99</v>
      </c>
      <c r="F6" s="136"/>
      <c r="G6" s="136"/>
      <c r="H6" s="136"/>
      <c r="I6" s="136"/>
      <c r="J6" s="136"/>
      <c r="K6" s="136"/>
      <c r="L6" s="136"/>
      <c r="M6" s="136"/>
      <c r="N6" s="164"/>
      <c r="O6" s="135" t="s">
        <v>100</v>
      </c>
      <c r="P6" s="135" t="s">
        <v>101</v>
      </c>
      <c r="Q6" s="132" t="s">
        <v>102</v>
      </c>
      <c r="R6" s="136"/>
      <c r="S6" s="136"/>
      <c r="T6" s="136"/>
      <c r="U6" s="136"/>
      <c r="V6" s="136"/>
      <c r="W6" s="136"/>
      <c r="X6" s="136"/>
      <c r="Y6" s="136"/>
      <c r="Z6" s="164"/>
      <c r="AA6" s="140"/>
      <c r="AB6" s="142"/>
    </row>
    <row r="7" spans="1:28">
      <c r="A7" s="140"/>
      <c r="B7" s="141"/>
      <c r="C7" s="142"/>
      <c r="D7" s="139"/>
      <c r="E7" s="135" t="s">
        <v>103</v>
      </c>
      <c r="F7" s="132" t="s">
        <v>104</v>
      </c>
      <c r="G7" s="136"/>
      <c r="H7" s="136"/>
      <c r="I7" s="164"/>
      <c r="J7" s="143" t="s">
        <v>105</v>
      </c>
      <c r="K7" s="165"/>
      <c r="L7" s="165"/>
      <c r="M7" s="144"/>
      <c r="N7" s="135" t="s">
        <v>106</v>
      </c>
      <c r="O7" s="139"/>
      <c r="P7" s="139"/>
      <c r="Q7" s="135" t="s">
        <v>103</v>
      </c>
      <c r="R7" s="132" t="s">
        <v>104</v>
      </c>
      <c r="S7" s="136"/>
      <c r="T7" s="136"/>
      <c r="U7" s="164"/>
      <c r="V7" s="132" t="s">
        <v>105</v>
      </c>
      <c r="W7" s="136"/>
      <c r="X7" s="136"/>
      <c r="Y7" s="164"/>
      <c r="Z7" s="135" t="s">
        <v>106</v>
      </c>
      <c r="AA7" s="135" t="s">
        <v>107</v>
      </c>
      <c r="AB7" s="135" t="s">
        <v>108</v>
      </c>
    </row>
    <row r="8" spans="1:28">
      <c r="A8" s="135" t="s">
        <v>109</v>
      </c>
      <c r="B8" s="135" t="s">
        <v>110</v>
      </c>
      <c r="C8" s="135" t="s">
        <v>111</v>
      </c>
      <c r="D8" s="139"/>
      <c r="E8" s="139"/>
      <c r="F8" s="135" t="s">
        <v>107</v>
      </c>
      <c r="G8" s="143" t="s">
        <v>112</v>
      </c>
      <c r="H8" s="144"/>
      <c r="I8" s="166" t="s">
        <v>113</v>
      </c>
      <c r="J8" s="135" t="s">
        <v>107</v>
      </c>
      <c r="K8" s="135" t="s">
        <v>114</v>
      </c>
      <c r="L8" s="135" t="s">
        <v>115</v>
      </c>
      <c r="M8" s="135" t="s">
        <v>116</v>
      </c>
      <c r="N8" s="139"/>
      <c r="O8" s="139"/>
      <c r="P8" s="139"/>
      <c r="Q8" s="139"/>
      <c r="R8" s="176" t="s">
        <v>107</v>
      </c>
      <c r="S8" s="143" t="s">
        <v>112</v>
      </c>
      <c r="T8" s="144"/>
      <c r="U8" s="166" t="s">
        <v>113</v>
      </c>
      <c r="V8" s="176" t="s">
        <v>107</v>
      </c>
      <c r="W8" s="176" t="s">
        <v>114</v>
      </c>
      <c r="X8" s="176" t="s">
        <v>115</v>
      </c>
      <c r="Y8" s="176" t="s">
        <v>116</v>
      </c>
      <c r="Z8" s="139"/>
      <c r="AA8" s="139"/>
      <c r="AB8" s="139"/>
    </row>
    <row r="9" ht="24" spans="1:28">
      <c r="A9" s="145"/>
      <c r="B9" s="145"/>
      <c r="C9" s="145"/>
      <c r="D9" s="145"/>
      <c r="E9" s="145"/>
      <c r="F9" s="145"/>
      <c r="G9" s="146" t="s">
        <v>117</v>
      </c>
      <c r="H9" s="146" t="s">
        <v>118</v>
      </c>
      <c r="I9" s="167"/>
      <c r="J9" s="145"/>
      <c r="K9" s="145"/>
      <c r="L9" s="145"/>
      <c r="M9" s="145"/>
      <c r="N9" s="145"/>
      <c r="O9" s="145"/>
      <c r="P9" s="145"/>
      <c r="Q9" s="145"/>
      <c r="R9" s="177"/>
      <c r="S9" s="146" t="s">
        <v>117</v>
      </c>
      <c r="T9" s="146" t="s">
        <v>118</v>
      </c>
      <c r="U9" s="167"/>
      <c r="V9" s="177"/>
      <c r="W9" s="177"/>
      <c r="X9" s="177"/>
      <c r="Y9" s="177"/>
      <c r="Z9" s="145"/>
      <c r="AA9" s="145"/>
      <c r="AB9" s="145"/>
    </row>
    <row r="10" spans="1:28">
      <c r="A10" s="135" t="s">
        <v>119</v>
      </c>
      <c r="B10" s="135" t="s">
        <v>120</v>
      </c>
      <c r="C10" s="135" t="s">
        <v>121</v>
      </c>
      <c r="D10" s="135" t="s">
        <v>122</v>
      </c>
      <c r="E10" s="135" t="s">
        <v>123</v>
      </c>
      <c r="F10" s="135" t="s">
        <v>124</v>
      </c>
      <c r="G10" s="135" t="s">
        <v>125</v>
      </c>
      <c r="H10" s="135" t="s">
        <v>126</v>
      </c>
      <c r="I10" s="135" t="s">
        <v>127</v>
      </c>
      <c r="J10" s="135" t="s">
        <v>128</v>
      </c>
      <c r="K10" s="135" t="s">
        <v>129</v>
      </c>
      <c r="L10" s="135" t="s">
        <v>130</v>
      </c>
      <c r="M10" s="135" t="s">
        <v>131</v>
      </c>
      <c r="N10" s="135" t="s">
        <v>132</v>
      </c>
      <c r="O10" s="135" t="s">
        <v>133</v>
      </c>
      <c r="P10" s="135" t="s">
        <v>134</v>
      </c>
      <c r="Q10" s="135" t="s">
        <v>135</v>
      </c>
      <c r="R10" s="135" t="s">
        <v>136</v>
      </c>
      <c r="S10" s="135" t="s">
        <v>137</v>
      </c>
      <c r="T10" s="135" t="s">
        <v>138</v>
      </c>
      <c r="U10" s="135" t="s">
        <v>139</v>
      </c>
      <c r="V10" s="135" t="s">
        <v>140</v>
      </c>
      <c r="W10" s="135" t="s">
        <v>141</v>
      </c>
      <c r="X10" s="135" t="s">
        <v>142</v>
      </c>
      <c r="Y10" s="135" t="s">
        <v>143</v>
      </c>
      <c r="Z10" s="135" t="s">
        <v>144</v>
      </c>
      <c r="AA10" s="135" t="s">
        <v>145</v>
      </c>
      <c r="AB10" s="135" t="s">
        <v>146</v>
      </c>
    </row>
    <row r="11" ht="24" customHeight="1" spans="1:28">
      <c r="A11" s="147"/>
      <c r="B11" s="147"/>
      <c r="C11" s="147"/>
      <c r="D11" s="148" t="s">
        <v>103</v>
      </c>
      <c r="E11" s="149">
        <v>311.67</v>
      </c>
      <c r="F11" s="149">
        <v>230.49</v>
      </c>
      <c r="G11" s="149"/>
      <c r="H11" s="149"/>
      <c r="I11" s="168">
        <v>0</v>
      </c>
      <c r="J11" s="169">
        <v>79.75</v>
      </c>
      <c r="K11" s="170"/>
      <c r="L11" s="170"/>
      <c r="M11" s="170"/>
      <c r="N11" s="170">
        <v>1.44</v>
      </c>
      <c r="O11" s="171"/>
      <c r="P11" s="171"/>
      <c r="Q11" s="149">
        <v>311.67</v>
      </c>
      <c r="R11" s="149">
        <v>230.49</v>
      </c>
      <c r="S11" s="149"/>
      <c r="T11" s="149"/>
      <c r="U11" s="168">
        <v>0</v>
      </c>
      <c r="V11" s="169">
        <v>79.75</v>
      </c>
      <c r="W11" s="170"/>
      <c r="X11" s="170"/>
      <c r="Y11" s="170"/>
      <c r="Z11" s="170">
        <v>1.44</v>
      </c>
      <c r="AA11" s="171"/>
      <c r="AB11" s="171"/>
    </row>
    <row r="12" ht="30" customHeight="1" spans="1:28">
      <c r="A12" s="150">
        <v>201</v>
      </c>
      <c r="B12" s="150"/>
      <c r="C12" s="151"/>
      <c r="D12" s="152" t="s">
        <v>147</v>
      </c>
      <c r="E12" s="153">
        <v>247.46</v>
      </c>
      <c r="F12" s="153">
        <v>167.71</v>
      </c>
      <c r="G12" s="153">
        <v>167.71</v>
      </c>
      <c r="H12" s="153"/>
      <c r="I12" s="153"/>
      <c r="J12" s="172">
        <v>79.75</v>
      </c>
      <c r="K12" s="153">
        <v>0.64</v>
      </c>
      <c r="L12" s="153">
        <v>1.86</v>
      </c>
      <c r="M12" s="153">
        <v>13.92</v>
      </c>
      <c r="N12" s="153"/>
      <c r="O12" s="173"/>
      <c r="P12" s="173"/>
      <c r="Q12" s="153">
        <v>247.46</v>
      </c>
      <c r="R12" s="153">
        <v>167.71</v>
      </c>
      <c r="S12" s="153">
        <v>167.71</v>
      </c>
      <c r="T12" s="178"/>
      <c r="U12" s="178"/>
      <c r="V12" s="169">
        <v>79.75</v>
      </c>
      <c r="W12" s="158">
        <v>0.64</v>
      </c>
      <c r="X12" s="158">
        <v>1.86</v>
      </c>
      <c r="Y12" s="158">
        <v>13.92</v>
      </c>
      <c r="Z12" s="158"/>
      <c r="AA12" s="174"/>
      <c r="AB12" s="174"/>
    </row>
    <row r="13" ht="30" customHeight="1" spans="1:28">
      <c r="A13" s="150">
        <v>201</v>
      </c>
      <c r="B13" s="150">
        <v>32</v>
      </c>
      <c r="C13" s="151"/>
      <c r="D13" s="152" t="s">
        <v>148</v>
      </c>
      <c r="E13" s="153">
        <v>247.46</v>
      </c>
      <c r="F13" s="153">
        <v>167.71</v>
      </c>
      <c r="G13" s="153">
        <v>167.71</v>
      </c>
      <c r="H13" s="153"/>
      <c r="I13" s="153"/>
      <c r="J13" s="172">
        <v>79.75</v>
      </c>
      <c r="K13" s="153">
        <v>0.64</v>
      </c>
      <c r="L13" s="153">
        <v>1.86</v>
      </c>
      <c r="M13" s="153">
        <v>13.92</v>
      </c>
      <c r="N13" s="153"/>
      <c r="O13" s="173"/>
      <c r="P13" s="173"/>
      <c r="Q13" s="153">
        <v>247.46</v>
      </c>
      <c r="R13" s="153">
        <v>167.71</v>
      </c>
      <c r="S13" s="153">
        <v>167.71</v>
      </c>
      <c r="T13" s="178"/>
      <c r="U13" s="178"/>
      <c r="V13" s="169">
        <v>79.75</v>
      </c>
      <c r="W13" s="158">
        <v>0.64</v>
      </c>
      <c r="X13" s="158">
        <v>1.86</v>
      </c>
      <c r="Y13" s="158">
        <v>13.92</v>
      </c>
      <c r="Z13" s="158"/>
      <c r="AA13" s="174"/>
      <c r="AB13" s="174"/>
    </row>
    <row r="14" ht="30" customHeight="1" spans="1:28">
      <c r="A14" s="150">
        <v>201</v>
      </c>
      <c r="B14" s="150">
        <v>32</v>
      </c>
      <c r="C14" s="154" t="s">
        <v>149</v>
      </c>
      <c r="D14" s="152" t="s">
        <v>150</v>
      </c>
      <c r="E14" s="153">
        <v>247.46</v>
      </c>
      <c r="F14" s="153">
        <v>167.71</v>
      </c>
      <c r="G14" s="153">
        <v>167.71</v>
      </c>
      <c r="H14" s="153"/>
      <c r="I14" s="153"/>
      <c r="J14" s="172">
        <v>79.75</v>
      </c>
      <c r="K14" s="153">
        <v>0.64</v>
      </c>
      <c r="L14" s="153">
        <v>1.86</v>
      </c>
      <c r="M14" s="153">
        <v>13.92</v>
      </c>
      <c r="N14" s="153"/>
      <c r="O14" s="173"/>
      <c r="P14" s="173"/>
      <c r="Q14" s="153">
        <v>247.46</v>
      </c>
      <c r="R14" s="153">
        <v>167.71</v>
      </c>
      <c r="S14" s="153">
        <v>167.71</v>
      </c>
      <c r="T14" s="178"/>
      <c r="U14" s="178"/>
      <c r="V14" s="169">
        <v>79.75</v>
      </c>
      <c r="W14" s="158">
        <v>0.64</v>
      </c>
      <c r="X14" s="158">
        <v>1.86</v>
      </c>
      <c r="Y14" s="158">
        <v>13.92</v>
      </c>
      <c r="Z14" s="158"/>
      <c r="AA14" s="174"/>
      <c r="AB14" s="174"/>
    </row>
    <row r="15" ht="30" customHeight="1" spans="1:28">
      <c r="A15" s="151" t="s">
        <v>151</v>
      </c>
      <c r="B15" s="150"/>
      <c r="C15" s="151"/>
      <c r="D15" s="152" t="s">
        <v>152</v>
      </c>
      <c r="E15" s="155">
        <v>26</v>
      </c>
      <c r="F15" s="153">
        <v>24.56</v>
      </c>
      <c r="G15" s="153"/>
      <c r="H15" s="153"/>
      <c r="I15" s="153">
        <v>24.56</v>
      </c>
      <c r="J15" s="153"/>
      <c r="K15" s="153"/>
      <c r="L15" s="153"/>
      <c r="M15" s="153"/>
      <c r="N15" s="153">
        <v>1.44</v>
      </c>
      <c r="O15" s="173"/>
      <c r="P15" s="173"/>
      <c r="Q15" s="155">
        <v>26</v>
      </c>
      <c r="R15" s="153">
        <v>24.56</v>
      </c>
      <c r="S15" s="153"/>
      <c r="T15" s="158"/>
      <c r="U15" s="158">
        <v>24.56</v>
      </c>
      <c r="V15" s="158"/>
      <c r="W15" s="158"/>
      <c r="X15" s="158"/>
      <c r="Y15" s="158"/>
      <c r="Z15" s="158">
        <v>1.44</v>
      </c>
      <c r="AA15" s="174"/>
      <c r="AB15" s="174"/>
    </row>
    <row r="16" ht="30" customHeight="1" spans="1:28">
      <c r="A16" s="151" t="s">
        <v>151</v>
      </c>
      <c r="B16" s="156" t="s">
        <v>153</v>
      </c>
      <c r="C16" s="154"/>
      <c r="D16" s="152" t="s">
        <v>154</v>
      </c>
      <c r="E16" s="153">
        <v>25.18</v>
      </c>
      <c r="F16" s="153">
        <v>23.74</v>
      </c>
      <c r="G16" s="153"/>
      <c r="H16" s="153"/>
      <c r="I16" s="153">
        <v>23.74</v>
      </c>
      <c r="J16" s="153"/>
      <c r="K16" s="153"/>
      <c r="L16" s="153"/>
      <c r="M16" s="153"/>
      <c r="N16" s="153">
        <v>1.44</v>
      </c>
      <c r="O16" s="173"/>
      <c r="P16" s="173"/>
      <c r="Q16" s="153">
        <v>25.18</v>
      </c>
      <c r="R16" s="153">
        <v>23.74</v>
      </c>
      <c r="S16" s="153"/>
      <c r="T16" s="158"/>
      <c r="U16" s="158">
        <v>23.74</v>
      </c>
      <c r="V16" s="158"/>
      <c r="W16" s="158"/>
      <c r="X16" s="158"/>
      <c r="Y16" s="158"/>
      <c r="Z16" s="158">
        <v>1.44</v>
      </c>
      <c r="AA16" s="174"/>
      <c r="AB16" s="174"/>
    </row>
    <row r="17" ht="30" customHeight="1" spans="1:28">
      <c r="A17" s="151" t="s">
        <v>151</v>
      </c>
      <c r="B17" s="156" t="s">
        <v>153</v>
      </c>
      <c r="C17" s="154" t="s">
        <v>149</v>
      </c>
      <c r="D17" s="152" t="s">
        <v>155</v>
      </c>
      <c r="E17" s="153">
        <v>1.44</v>
      </c>
      <c r="F17" s="153">
        <v>1.44</v>
      </c>
      <c r="G17" s="153"/>
      <c r="H17" s="153"/>
      <c r="I17" s="153"/>
      <c r="J17" s="153"/>
      <c r="K17" s="153"/>
      <c r="L17" s="153"/>
      <c r="M17" s="153"/>
      <c r="N17" s="153">
        <v>1.44</v>
      </c>
      <c r="O17" s="173"/>
      <c r="P17" s="173"/>
      <c r="Q17" s="153">
        <v>1.44</v>
      </c>
      <c r="R17" s="153">
        <v>1.44</v>
      </c>
      <c r="S17" s="153"/>
      <c r="T17" s="158"/>
      <c r="U17" s="158"/>
      <c r="V17" s="158"/>
      <c r="W17" s="158"/>
      <c r="X17" s="158"/>
      <c r="Y17" s="158"/>
      <c r="Z17" s="158">
        <v>1.44</v>
      </c>
      <c r="AA17" s="174"/>
      <c r="AB17" s="174"/>
    </row>
    <row r="18" ht="30" customHeight="1" spans="1:28">
      <c r="A18" s="151" t="s">
        <v>151</v>
      </c>
      <c r="B18" s="156" t="s">
        <v>153</v>
      </c>
      <c r="C18" s="154" t="s">
        <v>153</v>
      </c>
      <c r="D18" s="152" t="s">
        <v>156</v>
      </c>
      <c r="E18" s="153">
        <v>23.74</v>
      </c>
      <c r="F18" s="153">
        <v>23.74</v>
      </c>
      <c r="G18" s="157"/>
      <c r="H18" s="153"/>
      <c r="I18" s="153">
        <v>23.74</v>
      </c>
      <c r="J18" s="153"/>
      <c r="K18" s="153"/>
      <c r="L18" s="153"/>
      <c r="M18" s="153"/>
      <c r="N18" s="153"/>
      <c r="O18" s="173"/>
      <c r="P18" s="173"/>
      <c r="Q18" s="153">
        <v>23.74</v>
      </c>
      <c r="R18" s="153">
        <v>23.74</v>
      </c>
      <c r="S18" s="157"/>
      <c r="T18" s="158"/>
      <c r="U18" s="158">
        <v>23.74</v>
      </c>
      <c r="V18" s="158"/>
      <c r="W18" s="158"/>
      <c r="X18" s="158"/>
      <c r="Y18" s="158"/>
      <c r="Z18" s="158"/>
      <c r="AA18" s="174"/>
      <c r="AB18" s="174"/>
    </row>
    <row r="19" ht="30" customHeight="1" spans="1:28">
      <c r="A19" s="151" t="s">
        <v>151</v>
      </c>
      <c r="B19" s="156" t="s">
        <v>145</v>
      </c>
      <c r="C19" s="154"/>
      <c r="D19" s="152" t="s">
        <v>157</v>
      </c>
      <c r="E19" s="153">
        <v>0.82</v>
      </c>
      <c r="F19" s="153">
        <v>0.82</v>
      </c>
      <c r="G19" s="153"/>
      <c r="H19" s="153"/>
      <c r="I19" s="153">
        <v>0.82</v>
      </c>
      <c r="J19" s="153"/>
      <c r="K19" s="153"/>
      <c r="L19" s="153"/>
      <c r="M19" s="153"/>
      <c r="N19" s="153"/>
      <c r="O19" s="173"/>
      <c r="P19" s="173"/>
      <c r="Q19" s="153">
        <v>0.82</v>
      </c>
      <c r="R19" s="153">
        <v>0.82</v>
      </c>
      <c r="S19" s="153"/>
      <c r="T19" s="153"/>
      <c r="U19" s="153">
        <v>0.82</v>
      </c>
      <c r="V19" s="158"/>
      <c r="W19" s="158"/>
      <c r="X19" s="158"/>
      <c r="Y19" s="158"/>
      <c r="Z19" s="158"/>
      <c r="AA19" s="174"/>
      <c r="AB19" s="174"/>
    </row>
    <row r="20" ht="30" customHeight="1" spans="1:28">
      <c r="A20" s="151" t="s">
        <v>151</v>
      </c>
      <c r="B20" s="156" t="s">
        <v>145</v>
      </c>
      <c r="C20" s="154" t="s">
        <v>149</v>
      </c>
      <c r="D20" s="152" t="s">
        <v>158</v>
      </c>
      <c r="E20" s="153">
        <v>0.05</v>
      </c>
      <c r="F20" s="153">
        <v>0.05</v>
      </c>
      <c r="G20" s="153"/>
      <c r="H20" s="153"/>
      <c r="I20" s="153">
        <v>0.05</v>
      </c>
      <c r="J20" s="153"/>
      <c r="K20" s="153"/>
      <c r="L20" s="153"/>
      <c r="M20" s="153"/>
      <c r="N20" s="153"/>
      <c r="O20" s="173"/>
      <c r="P20" s="173"/>
      <c r="Q20" s="153">
        <v>0.05</v>
      </c>
      <c r="R20" s="153">
        <v>0.05</v>
      </c>
      <c r="S20" s="153"/>
      <c r="T20" s="158"/>
      <c r="U20" s="158">
        <v>0.05</v>
      </c>
      <c r="V20" s="158"/>
      <c r="W20" s="158"/>
      <c r="X20" s="158"/>
      <c r="Y20" s="158"/>
      <c r="Z20" s="158"/>
      <c r="AA20" s="174"/>
      <c r="AB20" s="174"/>
    </row>
    <row r="21" ht="30" customHeight="1" spans="1:28">
      <c r="A21" s="151" t="s">
        <v>151</v>
      </c>
      <c r="B21" s="156" t="s">
        <v>145</v>
      </c>
      <c r="C21" s="154" t="s">
        <v>159</v>
      </c>
      <c r="D21" s="152" t="s">
        <v>160</v>
      </c>
      <c r="E21" s="153">
        <v>0.42</v>
      </c>
      <c r="F21" s="153">
        <v>0.42</v>
      </c>
      <c r="G21" s="153"/>
      <c r="H21" s="153"/>
      <c r="I21" s="153">
        <v>0.42</v>
      </c>
      <c r="J21" s="153"/>
      <c r="K21" s="153"/>
      <c r="L21" s="153"/>
      <c r="M21" s="153"/>
      <c r="N21" s="153"/>
      <c r="O21" s="173"/>
      <c r="P21" s="173"/>
      <c r="Q21" s="153">
        <v>0.42</v>
      </c>
      <c r="R21" s="153">
        <v>0.42</v>
      </c>
      <c r="S21" s="153"/>
      <c r="T21" s="158"/>
      <c r="U21" s="158">
        <v>0.42</v>
      </c>
      <c r="V21" s="158"/>
      <c r="W21" s="158"/>
      <c r="X21" s="158"/>
      <c r="Y21" s="158"/>
      <c r="Z21" s="158"/>
      <c r="AA21" s="174"/>
      <c r="AB21" s="174"/>
    </row>
    <row r="22" ht="30" customHeight="1" spans="1:28">
      <c r="A22" s="151" t="s">
        <v>151</v>
      </c>
      <c r="B22" s="156" t="s">
        <v>145</v>
      </c>
      <c r="C22" s="154" t="s">
        <v>161</v>
      </c>
      <c r="D22" s="152" t="s">
        <v>162</v>
      </c>
      <c r="E22" s="153">
        <v>0.36</v>
      </c>
      <c r="F22" s="153">
        <v>0.36</v>
      </c>
      <c r="G22" s="153"/>
      <c r="H22" s="153"/>
      <c r="I22" s="153">
        <v>0.36</v>
      </c>
      <c r="J22" s="153"/>
      <c r="K22" s="153"/>
      <c r="L22" s="153"/>
      <c r="M22" s="153"/>
      <c r="N22" s="153"/>
      <c r="O22" s="173"/>
      <c r="P22" s="173"/>
      <c r="Q22" s="153">
        <v>0.36</v>
      </c>
      <c r="R22" s="153">
        <v>0.36</v>
      </c>
      <c r="S22" s="153"/>
      <c r="T22" s="158"/>
      <c r="U22" s="158">
        <v>0.36</v>
      </c>
      <c r="V22" s="158"/>
      <c r="W22" s="158"/>
      <c r="X22" s="158"/>
      <c r="Y22" s="158"/>
      <c r="Z22" s="158"/>
      <c r="AA22" s="174"/>
      <c r="AB22" s="174"/>
    </row>
    <row r="23" ht="30" customHeight="1" spans="1:28">
      <c r="A23" s="151" t="s">
        <v>163</v>
      </c>
      <c r="B23" s="150"/>
      <c r="C23" s="151"/>
      <c r="D23" s="152" t="s">
        <v>164</v>
      </c>
      <c r="E23" s="153">
        <v>16.19</v>
      </c>
      <c r="F23" s="153">
        <v>16.19</v>
      </c>
      <c r="G23" s="153"/>
      <c r="H23" s="153"/>
      <c r="I23" s="153">
        <v>16.19</v>
      </c>
      <c r="J23" s="153"/>
      <c r="K23" s="153"/>
      <c r="L23" s="153"/>
      <c r="M23" s="153"/>
      <c r="N23" s="153"/>
      <c r="O23" s="173"/>
      <c r="P23" s="173"/>
      <c r="Q23" s="153">
        <v>16.19</v>
      </c>
      <c r="R23" s="153">
        <v>16.19</v>
      </c>
      <c r="S23" s="153"/>
      <c r="T23" s="158"/>
      <c r="U23" s="158">
        <v>16.19</v>
      </c>
      <c r="V23" s="158"/>
      <c r="W23" s="158"/>
      <c r="X23" s="158"/>
      <c r="Y23" s="158"/>
      <c r="Z23" s="158"/>
      <c r="AA23" s="174"/>
      <c r="AB23" s="174"/>
    </row>
    <row r="24" ht="30" customHeight="1" spans="1:28">
      <c r="A24" s="151" t="s">
        <v>163</v>
      </c>
      <c r="B24" s="150">
        <v>11</v>
      </c>
      <c r="C24" s="151"/>
      <c r="D24" s="152" t="s">
        <v>165</v>
      </c>
      <c r="E24" s="158">
        <v>16.19</v>
      </c>
      <c r="F24" s="158">
        <v>16.19</v>
      </c>
      <c r="G24" s="158"/>
      <c r="H24" s="158"/>
      <c r="I24" s="158">
        <v>16.19</v>
      </c>
      <c r="J24" s="158"/>
      <c r="K24" s="158"/>
      <c r="L24" s="158"/>
      <c r="M24" s="158"/>
      <c r="N24" s="158"/>
      <c r="O24" s="174"/>
      <c r="P24" s="174"/>
      <c r="Q24" s="158">
        <v>16.19</v>
      </c>
      <c r="R24" s="158">
        <v>16.19</v>
      </c>
      <c r="S24" s="158"/>
      <c r="T24" s="158"/>
      <c r="U24" s="158">
        <v>16.19</v>
      </c>
      <c r="V24" s="158"/>
      <c r="W24" s="158"/>
      <c r="X24" s="158"/>
      <c r="Y24" s="158"/>
      <c r="Z24" s="158"/>
      <c r="AA24" s="174"/>
      <c r="AB24" s="174"/>
    </row>
    <row r="25" ht="30" customHeight="1" spans="1:28">
      <c r="A25" s="151" t="s">
        <v>163</v>
      </c>
      <c r="B25" s="150">
        <v>11</v>
      </c>
      <c r="C25" s="159" t="s">
        <v>149</v>
      </c>
      <c r="D25" s="160" t="s">
        <v>166</v>
      </c>
      <c r="E25" s="161">
        <v>9.92</v>
      </c>
      <c r="F25" s="161">
        <v>9.92</v>
      </c>
      <c r="G25" s="161"/>
      <c r="H25" s="161"/>
      <c r="I25" s="161">
        <v>9.92</v>
      </c>
      <c r="J25" s="161"/>
      <c r="K25" s="161"/>
      <c r="L25" s="161"/>
      <c r="M25" s="161"/>
      <c r="N25" s="161"/>
      <c r="O25" s="175"/>
      <c r="P25" s="175"/>
      <c r="Q25" s="161">
        <v>9.92</v>
      </c>
      <c r="R25" s="161">
        <v>9.92</v>
      </c>
      <c r="S25" s="161"/>
      <c r="T25" s="161"/>
      <c r="U25" s="161">
        <v>9.92</v>
      </c>
      <c r="V25" s="161"/>
      <c r="W25" s="161"/>
      <c r="X25" s="161"/>
      <c r="Y25" s="161"/>
      <c r="Z25" s="161"/>
      <c r="AA25" s="175"/>
      <c r="AB25" s="175"/>
    </row>
    <row r="26" ht="30" customHeight="1" spans="1:28">
      <c r="A26" s="151" t="s">
        <v>163</v>
      </c>
      <c r="B26" s="156">
        <v>11</v>
      </c>
      <c r="C26" s="162" t="s">
        <v>161</v>
      </c>
      <c r="D26" s="163" t="s">
        <v>167</v>
      </c>
      <c r="E26" s="158">
        <v>6.27</v>
      </c>
      <c r="F26" s="158">
        <v>6.27</v>
      </c>
      <c r="G26" s="158"/>
      <c r="H26" s="158"/>
      <c r="I26" s="158">
        <v>6.27</v>
      </c>
      <c r="J26" s="158"/>
      <c r="K26" s="158"/>
      <c r="L26" s="158"/>
      <c r="M26" s="158"/>
      <c r="N26" s="158"/>
      <c r="O26" s="174"/>
      <c r="P26" s="174"/>
      <c r="Q26" s="158">
        <v>6.27</v>
      </c>
      <c r="R26" s="158">
        <v>6.27</v>
      </c>
      <c r="S26" s="158"/>
      <c r="T26" s="158"/>
      <c r="U26" s="158">
        <v>6.27</v>
      </c>
      <c r="V26" s="158"/>
      <c r="W26" s="158"/>
      <c r="X26" s="158"/>
      <c r="Y26" s="158"/>
      <c r="Z26" s="158"/>
      <c r="AA26" s="174"/>
      <c r="AB26" s="174"/>
    </row>
    <row r="27" ht="30" customHeight="1" spans="1:28">
      <c r="A27" s="162" t="s">
        <v>168</v>
      </c>
      <c r="B27" s="156"/>
      <c r="C27" s="162"/>
      <c r="D27" s="163" t="s">
        <v>169</v>
      </c>
      <c r="E27" s="153">
        <v>22.02</v>
      </c>
      <c r="F27" s="153">
        <v>22.02</v>
      </c>
      <c r="G27" s="153"/>
      <c r="H27" s="153"/>
      <c r="I27" s="153">
        <v>22.02</v>
      </c>
      <c r="J27" s="153"/>
      <c r="K27" s="153"/>
      <c r="L27" s="153"/>
      <c r="M27" s="153"/>
      <c r="N27" s="153"/>
      <c r="O27" s="173"/>
      <c r="P27" s="173"/>
      <c r="Q27" s="153">
        <v>22.02</v>
      </c>
      <c r="R27" s="153">
        <v>22.02</v>
      </c>
      <c r="S27" s="158"/>
      <c r="T27" s="158"/>
      <c r="U27" s="158">
        <v>22.02</v>
      </c>
      <c r="V27" s="158"/>
      <c r="W27" s="158"/>
      <c r="X27" s="158"/>
      <c r="Y27" s="158"/>
      <c r="Z27" s="158"/>
      <c r="AA27" s="174"/>
      <c r="AB27" s="174"/>
    </row>
    <row r="28" ht="30" customHeight="1" spans="1:28">
      <c r="A28" s="162" t="s">
        <v>168</v>
      </c>
      <c r="B28" s="156" t="s">
        <v>159</v>
      </c>
      <c r="C28" s="162"/>
      <c r="D28" s="163" t="s">
        <v>170</v>
      </c>
      <c r="E28" s="158">
        <v>22.02</v>
      </c>
      <c r="F28" s="158">
        <v>22.02</v>
      </c>
      <c r="G28" s="158"/>
      <c r="H28" s="158"/>
      <c r="I28" s="158">
        <v>22.02</v>
      </c>
      <c r="J28" s="158"/>
      <c r="K28" s="158"/>
      <c r="L28" s="158"/>
      <c r="M28" s="158"/>
      <c r="N28" s="158"/>
      <c r="O28" s="174"/>
      <c r="P28" s="174"/>
      <c r="Q28" s="158">
        <v>22.02</v>
      </c>
      <c r="R28" s="158">
        <v>22.02</v>
      </c>
      <c r="S28" s="158"/>
      <c r="T28" s="158"/>
      <c r="U28" s="158">
        <v>22.02</v>
      </c>
      <c r="V28" s="158"/>
      <c r="W28" s="158"/>
      <c r="X28" s="158"/>
      <c r="Y28" s="158"/>
      <c r="Z28" s="158"/>
      <c r="AA28" s="174"/>
      <c r="AB28" s="174"/>
    </row>
    <row r="29" ht="30" customHeight="1" spans="1:28">
      <c r="A29" s="162" t="s">
        <v>168</v>
      </c>
      <c r="B29" s="156" t="s">
        <v>159</v>
      </c>
      <c r="C29" s="162" t="s">
        <v>149</v>
      </c>
      <c r="D29" s="163" t="s">
        <v>171</v>
      </c>
      <c r="E29" s="158">
        <v>22.02</v>
      </c>
      <c r="F29" s="158">
        <v>22.02</v>
      </c>
      <c r="G29" s="158"/>
      <c r="H29" s="158"/>
      <c r="I29" s="158">
        <v>22.02</v>
      </c>
      <c r="J29" s="158"/>
      <c r="K29" s="158"/>
      <c r="L29" s="158"/>
      <c r="M29" s="158"/>
      <c r="N29" s="158"/>
      <c r="O29" s="174"/>
      <c r="P29" s="174"/>
      <c r="Q29" s="158">
        <v>22.02</v>
      </c>
      <c r="R29" s="158">
        <v>22.02</v>
      </c>
      <c r="S29" s="158"/>
      <c r="T29" s="158"/>
      <c r="U29" s="158">
        <v>22.02</v>
      </c>
      <c r="V29" s="158"/>
      <c r="W29" s="158"/>
      <c r="X29" s="158"/>
      <c r="Y29" s="158"/>
      <c r="Z29" s="158"/>
      <c r="AA29" s="174"/>
      <c r="AB29" s="174"/>
    </row>
  </sheetData>
  <mergeCells count="36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7" workbookViewId="0">
      <selection activeCell="D4" sqref="D4:S4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95" t="s">
        <v>172</v>
      </c>
      <c r="B1" s="95"/>
      <c r="C1" s="96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ht="34" customHeight="1" spans="1:19">
      <c r="A2" s="3" t="s">
        <v>173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98" t="s">
        <v>2</v>
      </c>
      <c r="B3" s="96"/>
      <c r="C3" s="96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5" t="s">
        <v>43</v>
      </c>
      <c r="S3" s="95"/>
    </row>
    <row r="4" ht="48" customHeight="1" spans="1:19">
      <c r="A4" s="99" t="s">
        <v>174</v>
      </c>
      <c r="B4" s="100"/>
      <c r="C4" s="99" t="s">
        <v>175</v>
      </c>
      <c r="D4" s="8" t="s">
        <v>176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101"/>
      <c r="B5" s="102"/>
      <c r="C5" s="103"/>
      <c r="D5" s="104" t="s">
        <v>177</v>
      </c>
      <c r="E5" s="81" t="s">
        <v>178</v>
      </c>
      <c r="F5" s="82"/>
      <c r="G5" s="82"/>
      <c r="H5" s="82"/>
      <c r="I5" s="82"/>
      <c r="J5" s="82"/>
      <c r="K5" s="82"/>
      <c r="L5" s="82"/>
      <c r="M5" s="82"/>
      <c r="N5" s="82"/>
      <c r="O5" s="84"/>
      <c r="P5" s="124" t="s">
        <v>179</v>
      </c>
      <c r="Q5" s="127"/>
      <c r="R5" s="127"/>
      <c r="S5" s="128"/>
    </row>
    <row r="6" ht="20.1" customHeight="1" spans="1:19">
      <c r="A6" s="105" t="s">
        <v>109</v>
      </c>
      <c r="B6" s="105" t="s">
        <v>110</v>
      </c>
      <c r="C6" s="103"/>
      <c r="D6" s="106"/>
      <c r="E6" s="7" t="s">
        <v>103</v>
      </c>
      <c r="F6" s="107" t="s">
        <v>180</v>
      </c>
      <c r="G6" s="108"/>
      <c r="H6" s="108"/>
      <c r="I6" s="108"/>
      <c r="J6" s="108"/>
      <c r="K6" s="108"/>
      <c r="L6" s="108"/>
      <c r="M6" s="125"/>
      <c r="N6" s="6" t="s">
        <v>181</v>
      </c>
      <c r="O6" s="6" t="s">
        <v>182</v>
      </c>
      <c r="P6" s="126"/>
      <c r="Q6" s="129"/>
      <c r="R6" s="129"/>
      <c r="S6" s="130"/>
    </row>
    <row r="7" ht="67" customHeight="1" spans="1:19">
      <c r="A7" s="109"/>
      <c r="B7" s="109"/>
      <c r="C7" s="101"/>
      <c r="D7" s="110"/>
      <c r="E7" s="11"/>
      <c r="F7" s="6" t="s">
        <v>107</v>
      </c>
      <c r="G7" s="6" t="s">
        <v>183</v>
      </c>
      <c r="H7" s="6" t="s">
        <v>184</v>
      </c>
      <c r="I7" s="6" t="s">
        <v>185</v>
      </c>
      <c r="J7" s="6" t="s">
        <v>186</v>
      </c>
      <c r="K7" s="6" t="s">
        <v>187</v>
      </c>
      <c r="L7" s="6" t="s">
        <v>188</v>
      </c>
      <c r="M7" s="6" t="s">
        <v>189</v>
      </c>
      <c r="N7" s="6"/>
      <c r="O7" s="6"/>
      <c r="P7" s="6" t="s">
        <v>107</v>
      </c>
      <c r="Q7" s="6" t="s">
        <v>190</v>
      </c>
      <c r="R7" s="6" t="s">
        <v>191</v>
      </c>
      <c r="S7" s="6" t="s">
        <v>192</v>
      </c>
    </row>
    <row r="8" ht="20.1" customHeight="1" spans="1:19">
      <c r="A8" s="111">
        <v>1</v>
      </c>
      <c r="B8" s="111">
        <v>2</v>
      </c>
      <c r="C8" s="112">
        <v>3</v>
      </c>
      <c r="D8" s="111">
        <v>4</v>
      </c>
      <c r="E8" s="111">
        <v>5</v>
      </c>
      <c r="F8" s="111">
        <v>6</v>
      </c>
      <c r="G8" s="111">
        <v>7</v>
      </c>
      <c r="H8" s="112">
        <v>8</v>
      </c>
      <c r="I8" s="111">
        <v>9</v>
      </c>
      <c r="J8" s="111">
        <v>10</v>
      </c>
      <c r="K8" s="111">
        <v>11</v>
      </c>
      <c r="L8" s="111">
        <v>12</v>
      </c>
      <c r="M8" s="112">
        <v>13</v>
      </c>
      <c r="N8" s="111">
        <v>14</v>
      </c>
      <c r="O8" s="111">
        <v>15</v>
      </c>
      <c r="P8" s="111">
        <v>16</v>
      </c>
      <c r="Q8" s="111">
        <v>17</v>
      </c>
      <c r="R8" s="112">
        <v>18</v>
      </c>
      <c r="S8" s="111">
        <v>19</v>
      </c>
    </row>
    <row r="9" ht="20.1" customHeight="1" spans="1:19">
      <c r="A9" s="113" t="s">
        <v>2</v>
      </c>
      <c r="B9" s="114"/>
      <c r="C9" s="115"/>
      <c r="D9" s="116" t="s">
        <v>193</v>
      </c>
      <c r="E9" s="116" t="s">
        <v>193</v>
      </c>
      <c r="F9" s="116" t="s">
        <v>193</v>
      </c>
      <c r="G9" s="116" t="s">
        <v>193</v>
      </c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</row>
    <row r="10" ht="18" customHeight="1" spans="1:19">
      <c r="A10" s="118">
        <v>301</v>
      </c>
      <c r="B10" s="119" t="s">
        <v>194</v>
      </c>
      <c r="C10" s="120" t="s">
        <v>104</v>
      </c>
      <c r="D10" s="121">
        <v>230.48</v>
      </c>
      <c r="E10" s="121">
        <v>230.48</v>
      </c>
      <c r="F10" s="121">
        <v>230.48</v>
      </c>
      <c r="G10" s="121">
        <v>230.48</v>
      </c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</row>
    <row r="11" ht="18" customHeight="1" spans="1:19">
      <c r="A11" s="122"/>
      <c r="B11" s="119" t="s">
        <v>195</v>
      </c>
      <c r="C11" s="123" t="s">
        <v>196</v>
      </c>
      <c r="D11" s="121">
        <v>45.62</v>
      </c>
      <c r="E11" s="121">
        <v>45.62</v>
      </c>
      <c r="F11" s="121">
        <v>45.62</v>
      </c>
      <c r="G11" s="121">
        <v>45.62</v>
      </c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</row>
    <row r="12" ht="18" customHeight="1" spans="1:19">
      <c r="A12" s="122"/>
      <c r="B12" s="119" t="s">
        <v>197</v>
      </c>
      <c r="C12" s="123" t="s">
        <v>198</v>
      </c>
      <c r="D12" s="121">
        <v>86.09</v>
      </c>
      <c r="E12" s="121">
        <v>86.09</v>
      </c>
      <c r="F12" s="121">
        <v>86.09</v>
      </c>
      <c r="G12" s="121">
        <v>86.09</v>
      </c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</row>
    <row r="13" ht="18" customHeight="1" spans="1:19">
      <c r="A13" s="122"/>
      <c r="B13" s="119" t="s">
        <v>199</v>
      </c>
      <c r="C13" s="123" t="s">
        <v>200</v>
      </c>
      <c r="D13" s="121">
        <v>36</v>
      </c>
      <c r="E13" s="121">
        <v>36</v>
      </c>
      <c r="F13" s="121">
        <v>36</v>
      </c>
      <c r="G13" s="121">
        <v>36</v>
      </c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</row>
    <row r="14" ht="18" customHeight="1" spans="1:19">
      <c r="A14" s="122"/>
      <c r="B14" s="119" t="s">
        <v>201</v>
      </c>
      <c r="C14" s="123" t="s">
        <v>202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</row>
    <row r="15" ht="18" customHeight="1" spans="1:19">
      <c r="A15" s="122"/>
      <c r="B15" s="119" t="s">
        <v>203</v>
      </c>
      <c r="C15" s="123" t="s">
        <v>204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ht="18" customHeight="1" spans="1:19">
      <c r="A16" s="122"/>
      <c r="B16" s="119" t="s">
        <v>205</v>
      </c>
      <c r="C16" s="123" t="s">
        <v>206</v>
      </c>
      <c r="D16" s="121">
        <v>23.74</v>
      </c>
      <c r="E16" s="121">
        <v>23.74</v>
      </c>
      <c r="F16" s="121">
        <v>23.74</v>
      </c>
      <c r="G16" s="121">
        <v>23.74</v>
      </c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</row>
    <row r="17" ht="18" customHeight="1" spans="1:19">
      <c r="A17" s="122"/>
      <c r="B17" s="119" t="s">
        <v>207</v>
      </c>
      <c r="C17" s="123" t="s">
        <v>208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</row>
    <row r="18" ht="18" customHeight="1" spans="1:19">
      <c r="A18" s="122"/>
      <c r="B18" s="119" t="s">
        <v>209</v>
      </c>
      <c r="C18" s="123" t="s">
        <v>210</v>
      </c>
      <c r="D18" s="121">
        <v>9.5</v>
      </c>
      <c r="E18" s="121">
        <v>9.5</v>
      </c>
      <c r="F18" s="121">
        <v>9.5</v>
      </c>
      <c r="G18" s="121">
        <v>9.5</v>
      </c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</row>
    <row r="19" ht="18" customHeight="1" spans="1:19">
      <c r="A19" s="122"/>
      <c r="B19" s="119" t="s">
        <v>211</v>
      </c>
      <c r="C19" s="123" t="s">
        <v>212</v>
      </c>
      <c r="D19" s="121">
        <v>6.27</v>
      </c>
      <c r="E19" s="121">
        <v>6.27</v>
      </c>
      <c r="F19" s="121">
        <v>6.27</v>
      </c>
      <c r="G19" s="121">
        <v>6.27</v>
      </c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</row>
    <row r="20" ht="18" customHeight="1" spans="1:19">
      <c r="A20" s="122"/>
      <c r="B20" s="119" t="s">
        <v>213</v>
      </c>
      <c r="C20" s="123" t="s">
        <v>214</v>
      </c>
      <c r="D20" s="121">
        <v>1.24</v>
      </c>
      <c r="E20" s="121">
        <v>1.24</v>
      </c>
      <c r="F20" s="121">
        <v>1.24</v>
      </c>
      <c r="G20" s="121">
        <v>1.24</v>
      </c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</row>
    <row r="21" ht="18" customHeight="1" spans="1:19">
      <c r="A21" s="122"/>
      <c r="B21" s="119" t="s">
        <v>215</v>
      </c>
      <c r="C21" s="123" t="s">
        <v>216</v>
      </c>
      <c r="D21" s="121">
        <v>22.02</v>
      </c>
      <c r="E21" s="121">
        <v>22.02</v>
      </c>
      <c r="F21" s="121">
        <v>22.02</v>
      </c>
      <c r="G21" s="121">
        <v>22.02</v>
      </c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</row>
    <row r="22" ht="18" customHeight="1" spans="1:19">
      <c r="A22" s="122"/>
      <c r="B22" s="119" t="s">
        <v>217</v>
      </c>
      <c r="C22" s="123" t="s">
        <v>218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</row>
    <row r="23" ht="18" customHeight="1" spans="1:19">
      <c r="A23" s="122"/>
      <c r="B23" s="119" t="s">
        <v>219</v>
      </c>
      <c r="C23" s="123" t="s">
        <v>220</v>
      </c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</row>
    <row r="24" ht="18" customHeight="1" spans="1:19">
      <c r="A24" s="118">
        <v>302</v>
      </c>
      <c r="B24" s="119"/>
      <c r="C24" s="120" t="s">
        <v>105</v>
      </c>
      <c r="D24" s="121" t="s">
        <v>221</v>
      </c>
      <c r="E24" s="121" t="s">
        <v>221</v>
      </c>
      <c r="F24" s="121" t="s">
        <v>221</v>
      </c>
      <c r="G24" s="121" t="s">
        <v>221</v>
      </c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</row>
    <row r="25" ht="18" customHeight="1" spans="1:19">
      <c r="A25" s="122"/>
      <c r="B25" s="119" t="s">
        <v>195</v>
      </c>
      <c r="C25" s="123" t="s">
        <v>222</v>
      </c>
      <c r="D25" s="121">
        <v>3.3</v>
      </c>
      <c r="E25" s="121">
        <v>3.3</v>
      </c>
      <c r="F25" s="121">
        <v>3.3</v>
      </c>
      <c r="G25" s="121">
        <v>3.3</v>
      </c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</row>
    <row r="26" ht="18" customHeight="1" spans="1:19">
      <c r="A26" s="122"/>
      <c r="B26" s="119" t="s">
        <v>197</v>
      </c>
      <c r="C26" s="123" t="s">
        <v>223</v>
      </c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</row>
    <row r="27" ht="18" customHeight="1" spans="1:19">
      <c r="A27" s="122"/>
      <c r="B27" s="119" t="s">
        <v>199</v>
      </c>
      <c r="C27" s="123" t="s">
        <v>224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</row>
    <row r="28" ht="18" customHeight="1" spans="1:19">
      <c r="A28" s="122"/>
      <c r="B28" s="119" t="s">
        <v>225</v>
      </c>
      <c r="C28" s="123" t="s">
        <v>226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</row>
    <row r="29" ht="18" customHeight="1" spans="1:19">
      <c r="A29" s="122"/>
      <c r="B29" s="119" t="s">
        <v>227</v>
      </c>
      <c r="C29" s="123" t="s">
        <v>228</v>
      </c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</row>
    <row r="30" ht="18" customHeight="1" spans="1:19">
      <c r="A30" s="122"/>
      <c r="B30" s="119" t="s">
        <v>201</v>
      </c>
      <c r="C30" s="123" t="s">
        <v>229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</row>
    <row r="31" ht="18" customHeight="1" spans="1:19">
      <c r="A31" s="122"/>
      <c r="B31" s="119" t="s">
        <v>203</v>
      </c>
      <c r="C31" s="123" t="s">
        <v>230</v>
      </c>
      <c r="D31" s="121" t="s">
        <v>231</v>
      </c>
      <c r="E31" s="121" t="s">
        <v>231</v>
      </c>
      <c r="F31" s="121" t="s">
        <v>231</v>
      </c>
      <c r="G31" s="121" t="s">
        <v>231</v>
      </c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</row>
    <row r="32" ht="18" customHeight="1" spans="1:19">
      <c r="A32" s="122"/>
      <c r="B32" s="119" t="s">
        <v>205</v>
      </c>
      <c r="C32" s="123" t="s">
        <v>232</v>
      </c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</row>
    <row r="33" ht="18" customHeight="1" spans="1:19">
      <c r="A33" s="122"/>
      <c r="B33" s="119" t="s">
        <v>207</v>
      </c>
      <c r="C33" s="123" t="s">
        <v>233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</row>
    <row r="34" ht="18" customHeight="1" spans="1:19">
      <c r="A34" s="122"/>
      <c r="B34" s="119" t="s">
        <v>211</v>
      </c>
      <c r="C34" s="123" t="s">
        <v>234</v>
      </c>
      <c r="D34" s="121" t="s">
        <v>235</v>
      </c>
      <c r="E34" s="121" t="s">
        <v>235</v>
      </c>
      <c r="F34" s="121" t="s">
        <v>235</v>
      </c>
      <c r="G34" s="121" t="s">
        <v>235</v>
      </c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</row>
    <row r="35" ht="18" customHeight="1" spans="1:19">
      <c r="A35" s="122"/>
      <c r="B35" s="119" t="s">
        <v>213</v>
      </c>
      <c r="C35" s="123" t="s">
        <v>236</v>
      </c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</row>
    <row r="36" ht="18" customHeight="1" spans="1:19">
      <c r="A36" s="122"/>
      <c r="B36" s="119" t="s">
        <v>215</v>
      </c>
      <c r="C36" s="123" t="s">
        <v>237</v>
      </c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</row>
    <row r="37" ht="18" customHeight="1" spans="1:19">
      <c r="A37" s="122"/>
      <c r="B37" s="119" t="s">
        <v>217</v>
      </c>
      <c r="C37" s="123" t="s">
        <v>238</v>
      </c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</row>
    <row r="38" ht="18" customHeight="1" spans="1:19">
      <c r="A38" s="122"/>
      <c r="B38" s="119" t="s">
        <v>239</v>
      </c>
      <c r="C38" s="123" t="s">
        <v>240</v>
      </c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</row>
    <row r="39" ht="18" customHeight="1" spans="1:19">
      <c r="A39" s="122"/>
      <c r="B39" s="119" t="s">
        <v>241</v>
      </c>
      <c r="C39" s="123" t="s">
        <v>242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</row>
    <row r="40" ht="18" customHeight="1" spans="1:19">
      <c r="A40" s="122"/>
      <c r="B40" s="119" t="s">
        <v>243</v>
      </c>
      <c r="C40" s="123" t="s">
        <v>244</v>
      </c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</row>
    <row r="41" ht="18" customHeight="1" spans="1:19">
      <c r="A41" s="122"/>
      <c r="B41" s="119" t="s">
        <v>245</v>
      </c>
      <c r="C41" s="123" t="s">
        <v>246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</row>
    <row r="42" ht="18" customHeight="1" spans="1:19">
      <c r="A42" s="122"/>
      <c r="B42" s="119" t="s">
        <v>247</v>
      </c>
      <c r="C42" s="123" t="s">
        <v>248</v>
      </c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</row>
    <row r="43" ht="18" customHeight="1" spans="1:19">
      <c r="A43" s="122"/>
      <c r="B43" s="119" t="s">
        <v>249</v>
      </c>
      <c r="C43" s="123" t="s">
        <v>250</v>
      </c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</row>
    <row r="44" ht="18" customHeight="1" spans="1:19">
      <c r="A44" s="122"/>
      <c r="B44" s="119" t="s">
        <v>251</v>
      </c>
      <c r="C44" s="123" t="s">
        <v>252</v>
      </c>
      <c r="D44" s="121" t="s">
        <v>253</v>
      </c>
      <c r="E44" s="121" t="s">
        <v>253</v>
      </c>
      <c r="F44" s="121" t="s">
        <v>253</v>
      </c>
      <c r="G44" s="121" t="s">
        <v>253</v>
      </c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</row>
    <row r="45" ht="18" customHeight="1" spans="1:19">
      <c r="A45" s="122"/>
      <c r="B45" s="119" t="s">
        <v>254</v>
      </c>
      <c r="C45" s="123" t="s">
        <v>255</v>
      </c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</row>
    <row r="46" ht="18" customHeight="1" spans="1:19">
      <c r="A46" s="122"/>
      <c r="B46" s="119" t="s">
        <v>256</v>
      </c>
      <c r="C46" s="123" t="s">
        <v>257</v>
      </c>
      <c r="D46" s="121" t="s">
        <v>258</v>
      </c>
      <c r="E46" s="121" t="s">
        <v>258</v>
      </c>
      <c r="F46" s="121" t="s">
        <v>258</v>
      </c>
      <c r="G46" s="121" t="s">
        <v>258</v>
      </c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</row>
    <row r="47" ht="18" customHeight="1" spans="1:19">
      <c r="A47" s="122"/>
      <c r="B47" s="119" t="s">
        <v>259</v>
      </c>
      <c r="C47" s="123" t="s">
        <v>260</v>
      </c>
      <c r="D47" s="121" t="s">
        <v>261</v>
      </c>
      <c r="E47" s="121" t="s">
        <v>261</v>
      </c>
      <c r="F47" s="121" t="s">
        <v>261</v>
      </c>
      <c r="G47" s="121" t="s">
        <v>261</v>
      </c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</row>
    <row r="48" ht="18" customHeight="1" spans="1:19">
      <c r="A48" s="122"/>
      <c r="B48" s="119" t="s">
        <v>262</v>
      </c>
      <c r="C48" s="123" t="s">
        <v>263</v>
      </c>
      <c r="D48" s="121" t="s">
        <v>264</v>
      </c>
      <c r="E48" s="121" t="s">
        <v>264</v>
      </c>
      <c r="F48" s="121" t="s">
        <v>264</v>
      </c>
      <c r="G48" s="121" t="s">
        <v>264</v>
      </c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</row>
    <row r="49" ht="18" customHeight="1" spans="1:19">
      <c r="A49" s="122"/>
      <c r="B49" s="119" t="s">
        <v>265</v>
      </c>
      <c r="C49" s="123" t="s">
        <v>266</v>
      </c>
      <c r="D49" s="121" t="s">
        <v>267</v>
      </c>
      <c r="E49" s="121" t="s">
        <v>267</v>
      </c>
      <c r="F49" s="121" t="s">
        <v>267</v>
      </c>
      <c r="G49" s="121" t="s">
        <v>267</v>
      </c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</row>
    <row r="50" ht="18" customHeight="1" spans="1:19">
      <c r="A50" s="122"/>
      <c r="B50" s="119" t="s">
        <v>268</v>
      </c>
      <c r="C50" s="123" t="s">
        <v>269</v>
      </c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</row>
    <row r="51" ht="18" customHeight="1" spans="1:19">
      <c r="A51" s="122"/>
      <c r="B51" s="119" t="s">
        <v>219</v>
      </c>
      <c r="C51" s="123" t="s">
        <v>270</v>
      </c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</row>
    <row r="52" ht="18" customHeight="1" spans="1:19">
      <c r="A52" s="118">
        <v>303</v>
      </c>
      <c r="B52" s="119"/>
      <c r="C52" s="120" t="s">
        <v>106</v>
      </c>
      <c r="D52" s="121" t="s">
        <v>271</v>
      </c>
      <c r="E52" s="121" t="s">
        <v>271</v>
      </c>
      <c r="F52" s="121" t="s">
        <v>271</v>
      </c>
      <c r="G52" s="121" t="s">
        <v>271</v>
      </c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</row>
    <row r="53" ht="18" customHeight="1" spans="1:19">
      <c r="A53" s="122"/>
      <c r="B53" s="119" t="s">
        <v>195</v>
      </c>
      <c r="C53" s="123" t="s">
        <v>272</v>
      </c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</row>
    <row r="54" ht="18" customHeight="1" spans="1:19">
      <c r="A54" s="122"/>
      <c r="B54" s="119" t="s">
        <v>197</v>
      </c>
      <c r="C54" s="123" t="s">
        <v>273</v>
      </c>
      <c r="D54" s="121" t="s">
        <v>271</v>
      </c>
      <c r="E54" s="121" t="s">
        <v>271</v>
      </c>
      <c r="F54" s="121" t="s">
        <v>271</v>
      </c>
      <c r="G54" s="121" t="s">
        <v>271</v>
      </c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</row>
    <row r="55" ht="18" customHeight="1" spans="1:19">
      <c r="A55" s="122"/>
      <c r="B55" s="119" t="s">
        <v>199</v>
      </c>
      <c r="C55" s="123" t="s">
        <v>274</v>
      </c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</row>
    <row r="56" ht="18" customHeight="1" spans="1:19">
      <c r="A56" s="122"/>
      <c r="B56" s="119" t="s">
        <v>225</v>
      </c>
      <c r="C56" s="123" t="s">
        <v>275</v>
      </c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</row>
    <row r="57" ht="18" customHeight="1" spans="1:19">
      <c r="A57" s="122"/>
      <c r="B57" s="119" t="s">
        <v>227</v>
      </c>
      <c r="C57" s="123" t="s">
        <v>276</v>
      </c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</row>
    <row r="58" ht="18" customHeight="1" spans="1:19">
      <c r="A58" s="122"/>
      <c r="B58" s="119" t="s">
        <v>201</v>
      </c>
      <c r="C58" s="123" t="s">
        <v>277</v>
      </c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</row>
    <row r="59" ht="18" customHeight="1" spans="1:19">
      <c r="A59" s="122"/>
      <c r="B59" s="119" t="s">
        <v>203</v>
      </c>
      <c r="C59" s="123" t="s">
        <v>278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</row>
    <row r="60" ht="18" customHeight="1" spans="1:19">
      <c r="A60" s="122"/>
      <c r="B60" s="119" t="s">
        <v>205</v>
      </c>
      <c r="C60" s="123" t="s">
        <v>279</v>
      </c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</row>
    <row r="61" ht="18" customHeight="1" spans="1:19">
      <c r="A61" s="122"/>
      <c r="B61" s="119" t="s">
        <v>207</v>
      </c>
      <c r="C61" s="123" t="s">
        <v>280</v>
      </c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</row>
    <row r="62" ht="18" customHeight="1" spans="1:19">
      <c r="A62" s="122"/>
      <c r="B62" s="119" t="s">
        <v>209</v>
      </c>
      <c r="C62" s="123" t="s">
        <v>281</v>
      </c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</row>
    <row r="63" ht="18" customHeight="1" spans="1:19">
      <c r="A63" s="122"/>
      <c r="B63" s="119" t="s">
        <v>219</v>
      </c>
      <c r="C63" s="123" t="s">
        <v>282</v>
      </c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E24" sqref="E24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spans="1:1">
      <c r="A1" t="s">
        <v>283</v>
      </c>
    </row>
    <row r="2" ht="38" customHeight="1" spans="1:7">
      <c r="A2" s="3" t="s">
        <v>284</v>
      </c>
      <c r="B2" s="3"/>
      <c r="C2" s="3"/>
      <c r="D2" s="3"/>
      <c r="E2" s="3"/>
      <c r="F2" s="3"/>
      <c r="G2" s="3"/>
    </row>
    <row r="3" spans="1:7">
      <c r="A3" s="4" t="s">
        <v>2</v>
      </c>
      <c r="B3" s="80"/>
      <c r="C3" s="80"/>
      <c r="D3" s="80"/>
      <c r="E3" s="1"/>
      <c r="F3" s="1"/>
      <c r="G3" s="29" t="s">
        <v>3</v>
      </c>
    </row>
    <row r="4" spans="1:7">
      <c r="A4" s="83" t="s">
        <v>285</v>
      </c>
      <c r="B4" s="83"/>
      <c r="C4" s="83"/>
      <c r="D4" s="83"/>
      <c r="E4" s="81" t="s">
        <v>286</v>
      </c>
      <c r="F4" s="82"/>
      <c r="G4" s="84"/>
    </row>
    <row r="5" spans="1:7">
      <c r="A5" s="85" t="s">
        <v>109</v>
      </c>
      <c r="B5" s="85" t="s">
        <v>110</v>
      </c>
      <c r="C5" s="85" t="s">
        <v>111</v>
      </c>
      <c r="D5" s="85" t="s">
        <v>287</v>
      </c>
      <c r="E5" s="8" t="s">
        <v>103</v>
      </c>
      <c r="F5" s="8" t="s">
        <v>97</v>
      </c>
      <c r="G5" s="8" t="s">
        <v>98</v>
      </c>
    </row>
    <row r="6" spans="1:7">
      <c r="A6" s="85" t="s">
        <v>119</v>
      </c>
      <c r="B6" s="85" t="s">
        <v>120</v>
      </c>
      <c r="C6" s="85" t="s">
        <v>121</v>
      </c>
      <c r="D6" s="85" t="s">
        <v>122</v>
      </c>
      <c r="E6" s="85" t="s">
        <v>123</v>
      </c>
      <c r="F6" s="85" t="s">
        <v>124</v>
      </c>
      <c r="G6" s="85" t="s">
        <v>125</v>
      </c>
    </row>
    <row r="7" spans="1:7">
      <c r="A7" s="91"/>
      <c r="B7" s="91"/>
      <c r="C7" s="91"/>
      <c r="D7" s="94" t="s">
        <v>288</v>
      </c>
      <c r="E7" s="89"/>
      <c r="F7" s="89"/>
      <c r="G7" s="89"/>
    </row>
    <row r="8" spans="1:7">
      <c r="A8" s="91"/>
      <c r="B8" s="91"/>
      <c r="C8" s="91"/>
      <c r="D8" s="94" t="s">
        <v>289</v>
      </c>
      <c r="E8" s="89"/>
      <c r="F8" s="89"/>
      <c r="G8" s="89"/>
    </row>
    <row r="9" ht="12" customHeight="1" spans="1:7">
      <c r="A9" s="91"/>
      <c r="B9" s="91"/>
      <c r="C9" s="91"/>
      <c r="D9" s="91"/>
      <c r="E9" s="89"/>
      <c r="F9" s="89"/>
      <c r="G9" s="89"/>
    </row>
    <row r="10" spans="1:7">
      <c r="A10" s="91"/>
      <c r="B10" s="91"/>
      <c r="C10" s="91"/>
      <c r="D10" s="91"/>
      <c r="E10" s="89"/>
      <c r="F10" s="89"/>
      <c r="G10" s="89"/>
    </row>
    <row r="11" spans="1:7">
      <c r="A11" s="91"/>
      <c r="B11" s="91"/>
      <c r="C11" s="91"/>
      <c r="D11" s="91"/>
      <c r="E11" s="89"/>
      <c r="F11" s="89"/>
      <c r="G11" s="89"/>
    </row>
    <row r="12" spans="1:7">
      <c r="A12" s="91"/>
      <c r="B12" s="91"/>
      <c r="C12" s="91"/>
      <c r="D12" s="91"/>
      <c r="E12" s="89"/>
      <c r="F12" s="89"/>
      <c r="G12" s="89"/>
    </row>
    <row r="13" spans="1:7">
      <c r="A13" s="91"/>
      <c r="B13" s="91"/>
      <c r="C13" s="91"/>
      <c r="D13" s="91"/>
      <c r="E13" s="89"/>
      <c r="F13" s="89"/>
      <c r="G13" s="89"/>
    </row>
    <row r="14" spans="1:7">
      <c r="A14" s="91"/>
      <c r="B14" s="91"/>
      <c r="C14" s="91"/>
      <c r="D14" s="91"/>
      <c r="E14" s="89"/>
      <c r="F14" s="89"/>
      <c r="G14" s="89"/>
    </row>
    <row r="15" spans="1:7">
      <c r="A15" s="91"/>
      <c r="B15" s="91"/>
      <c r="C15" s="91"/>
      <c r="D15" s="91"/>
      <c r="E15" s="89"/>
      <c r="F15" s="89"/>
      <c r="G15" s="89"/>
    </row>
    <row r="16" spans="1:7">
      <c r="A16" s="91"/>
      <c r="B16" s="91"/>
      <c r="C16" s="91"/>
      <c r="D16" s="91"/>
      <c r="E16" s="89"/>
      <c r="F16" s="89"/>
      <c r="G16" s="89"/>
    </row>
    <row r="17" spans="1:7">
      <c r="A17" s="91"/>
      <c r="B17" s="91"/>
      <c r="C17" s="91"/>
      <c r="D17" s="91"/>
      <c r="E17" s="89"/>
      <c r="F17" s="89"/>
      <c r="G17" s="89"/>
    </row>
    <row r="18" spans="1:7">
      <c r="A18" s="91"/>
      <c r="B18" s="91"/>
      <c r="C18" s="91"/>
      <c r="D18" s="91"/>
      <c r="E18" s="89"/>
      <c r="F18" s="89"/>
      <c r="G18" s="89"/>
    </row>
    <row r="19" spans="1:7">
      <c r="A19" s="91"/>
      <c r="B19" s="91"/>
      <c r="C19" s="91"/>
      <c r="D19" s="91"/>
      <c r="E19" s="89"/>
      <c r="F19" s="89"/>
      <c r="G19" s="89"/>
    </row>
    <row r="20" spans="1:7">
      <c r="A20" s="91"/>
      <c r="B20" s="91"/>
      <c r="C20" s="91"/>
      <c r="D20" s="91"/>
      <c r="E20" s="89"/>
      <c r="F20" s="89"/>
      <c r="G20" s="89"/>
    </row>
    <row r="21" spans="1:7">
      <c r="A21" s="91"/>
      <c r="B21" s="91"/>
      <c r="C21" s="91"/>
      <c r="D21" s="91"/>
      <c r="E21" s="89"/>
      <c r="F21" s="89"/>
      <c r="G21" s="89"/>
    </row>
    <row r="22" spans="1:7">
      <c r="A22" s="91"/>
      <c r="B22" s="91"/>
      <c r="C22" s="91"/>
      <c r="D22" s="91"/>
      <c r="E22" s="89"/>
      <c r="F22" s="89"/>
      <c r="G22" s="89"/>
    </row>
    <row r="23" spans="1:7">
      <c r="A23" s="91"/>
      <c r="B23" s="91"/>
      <c r="C23" s="91"/>
      <c r="D23" s="91"/>
      <c r="E23" s="89"/>
      <c r="F23" s="89"/>
      <c r="G23" s="89"/>
    </row>
    <row r="24" spans="1:7">
      <c r="A24" s="91"/>
      <c r="B24" s="91"/>
      <c r="C24" s="91"/>
      <c r="D24" s="91"/>
      <c r="E24" s="89"/>
      <c r="F24" s="89"/>
      <c r="G24" s="89"/>
    </row>
    <row r="25" spans="1:7">
      <c r="A25" s="91"/>
      <c r="B25" s="91"/>
      <c r="C25" s="91"/>
      <c r="D25" s="91"/>
      <c r="E25" s="89"/>
      <c r="F25" s="89"/>
      <c r="G25" s="89"/>
    </row>
    <row r="26" spans="1:7">
      <c r="A26" s="91"/>
      <c r="B26" s="91"/>
      <c r="C26" s="91"/>
      <c r="D26" s="91"/>
      <c r="E26" s="89"/>
      <c r="F26" s="89"/>
      <c r="G26" s="89"/>
    </row>
    <row r="27" spans="1:7">
      <c r="A27" s="91"/>
      <c r="B27" s="91"/>
      <c r="C27" s="91"/>
      <c r="D27" s="91"/>
      <c r="E27" s="89"/>
      <c r="F27" s="89"/>
      <c r="G27" s="89"/>
    </row>
    <row r="28" spans="1:7">
      <c r="A28" s="91"/>
      <c r="B28" s="91"/>
      <c r="C28" s="91"/>
      <c r="D28" s="91"/>
      <c r="E28" s="89"/>
      <c r="F28" s="89"/>
      <c r="G28" s="89"/>
    </row>
    <row r="29" spans="1:7">
      <c r="A29" s="91"/>
      <c r="B29" s="91"/>
      <c r="C29" s="91"/>
      <c r="D29" s="91"/>
      <c r="E29" s="89"/>
      <c r="F29" s="89"/>
      <c r="G29" s="89"/>
    </row>
    <row r="30" spans="1:7">
      <c r="A30" s="91"/>
      <c r="B30" s="91"/>
      <c r="C30" s="91"/>
      <c r="D30" s="91"/>
      <c r="E30" s="89"/>
      <c r="F30" s="89"/>
      <c r="G30" s="89"/>
    </row>
    <row r="31" spans="1:7">
      <c r="A31" s="91"/>
      <c r="B31" s="91"/>
      <c r="C31" s="91"/>
      <c r="D31" s="91"/>
      <c r="E31" s="89"/>
      <c r="F31" s="89"/>
      <c r="G31" s="89"/>
    </row>
    <row r="32" spans="1:7">
      <c r="A32" s="91"/>
      <c r="B32" s="91"/>
      <c r="C32" s="91"/>
      <c r="D32" s="91"/>
      <c r="E32" s="89"/>
      <c r="F32" s="89"/>
      <c r="G32" s="89"/>
    </row>
    <row r="33" spans="1:7">
      <c r="A33" s="91"/>
      <c r="B33" s="91"/>
      <c r="C33" s="91"/>
      <c r="D33" s="91"/>
      <c r="E33" s="89"/>
      <c r="F33" s="89"/>
      <c r="G33" s="89"/>
    </row>
    <row r="34" spans="1:7">
      <c r="A34" s="91"/>
      <c r="B34" s="91"/>
      <c r="C34" s="91"/>
      <c r="D34" s="91"/>
      <c r="E34" s="89"/>
      <c r="F34" s="89"/>
      <c r="G34" s="89"/>
    </row>
    <row r="35" spans="1:7">
      <c r="A35" s="91"/>
      <c r="B35" s="91"/>
      <c r="C35" s="91"/>
      <c r="D35" s="91"/>
      <c r="E35" s="89"/>
      <c r="F35" s="89"/>
      <c r="G35" s="89"/>
    </row>
    <row r="36" spans="1:7">
      <c r="A36" s="91"/>
      <c r="B36" s="91"/>
      <c r="C36" s="91"/>
      <c r="D36" s="91"/>
      <c r="E36" s="89"/>
      <c r="F36" s="89"/>
      <c r="G36" s="89"/>
    </row>
    <row r="37" spans="1:7">
      <c r="A37" s="91"/>
      <c r="B37" s="91"/>
      <c r="C37" s="91"/>
      <c r="D37" s="91"/>
      <c r="E37" s="89"/>
      <c r="F37" s="89"/>
      <c r="G37" s="89"/>
    </row>
    <row r="38" spans="1:7">
      <c r="A38" s="91"/>
      <c r="B38" s="91"/>
      <c r="C38" s="91"/>
      <c r="D38" s="91"/>
      <c r="E38" s="89"/>
      <c r="F38" s="89"/>
      <c r="G38" s="89"/>
    </row>
    <row r="39" spans="1:7">
      <c r="A39" s="91"/>
      <c r="B39" s="91"/>
      <c r="C39" s="91"/>
      <c r="D39" s="91"/>
      <c r="E39" s="89"/>
      <c r="F39" s="89"/>
      <c r="G39" s="89"/>
    </row>
    <row r="40" spans="1:7">
      <c r="A40" s="91"/>
      <c r="B40" s="91"/>
      <c r="C40" s="91"/>
      <c r="D40" s="91"/>
      <c r="E40" s="89"/>
      <c r="F40" s="89"/>
      <c r="G40" s="89"/>
    </row>
    <row r="41" spans="1:7">
      <c r="A41" s="91"/>
      <c r="B41" s="91"/>
      <c r="C41" s="91"/>
      <c r="D41" s="91"/>
      <c r="E41" s="89"/>
      <c r="F41" s="89"/>
      <c r="G41" s="89"/>
    </row>
    <row r="42" spans="1:7">
      <c r="A42" s="91"/>
      <c r="B42" s="91"/>
      <c r="C42" s="91"/>
      <c r="D42" s="91"/>
      <c r="E42" s="89"/>
      <c r="F42" s="89"/>
      <c r="G42" s="89"/>
    </row>
    <row r="43" spans="1:7">
      <c r="A43" s="91"/>
      <c r="B43" s="91"/>
      <c r="C43" s="91"/>
      <c r="D43" s="91"/>
      <c r="E43" s="89"/>
      <c r="F43" s="89"/>
      <c r="G43" s="89"/>
    </row>
    <row r="44" spans="1:7">
      <c r="A44" s="91"/>
      <c r="B44" s="91"/>
      <c r="C44" s="91"/>
      <c r="D44" s="91"/>
      <c r="E44" s="89"/>
      <c r="F44" s="89"/>
      <c r="G44" s="89"/>
    </row>
    <row r="45" spans="1:7">
      <c r="A45" s="91"/>
      <c r="B45" s="91"/>
      <c r="C45" s="91"/>
      <c r="D45" s="91"/>
      <c r="E45" s="89"/>
      <c r="F45" s="89"/>
      <c r="G45" s="89"/>
    </row>
    <row r="46" spans="1:7">
      <c r="A46" s="91"/>
      <c r="B46" s="91"/>
      <c r="C46" s="91"/>
      <c r="D46" s="91"/>
      <c r="E46" s="89"/>
      <c r="F46" s="89"/>
      <c r="G46" s="89"/>
    </row>
  </sheetData>
  <mergeCells count="3">
    <mergeCell ref="A2:G2"/>
    <mergeCell ref="A4:D4"/>
    <mergeCell ref="E4:G4"/>
  </mergeCells>
  <printOptions horizontalCentered="1"/>
  <pageMargins left="0.554861111111111" right="0.554861111111111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C1" workbookViewId="0">
      <selection activeCell="P25" sqref="P25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79" t="s">
        <v>290</v>
      </c>
      <c r="B1" s="79"/>
      <c r="C1" s="79"/>
      <c r="D1" s="79"/>
      <c r="E1" s="79"/>
    </row>
    <row r="2" ht="39.95" customHeight="1" spans="1:18">
      <c r="A2" s="3" t="s">
        <v>291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2</v>
      </c>
      <c r="B3" s="80"/>
      <c r="C3" s="80"/>
      <c r="D3" s="1"/>
      <c r="E3" s="1"/>
      <c r="F3" s="1"/>
      <c r="G3" s="1"/>
      <c r="H3" s="1"/>
      <c r="I3" s="1"/>
      <c r="J3" s="80"/>
      <c r="K3" s="80"/>
      <c r="L3" s="80"/>
      <c r="M3" s="1"/>
      <c r="N3" s="1"/>
      <c r="O3" s="1"/>
      <c r="P3" s="1"/>
      <c r="Q3" s="1"/>
      <c r="R3" s="29" t="s">
        <v>3</v>
      </c>
    </row>
    <row r="4" ht="20.1" customHeight="1" spans="1:18">
      <c r="A4" s="81" t="s">
        <v>5</v>
      </c>
      <c r="B4" s="82"/>
      <c r="C4" s="82"/>
      <c r="D4" s="82"/>
      <c r="E4" s="82"/>
      <c r="F4" s="82"/>
      <c r="G4" s="82"/>
      <c r="H4" s="82"/>
      <c r="I4" s="84"/>
      <c r="J4" s="8" t="s">
        <v>5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83" t="s">
        <v>292</v>
      </c>
      <c r="B5" s="83"/>
      <c r="C5" s="83"/>
      <c r="D5" s="81" t="s">
        <v>180</v>
      </c>
      <c r="E5" s="82"/>
      <c r="F5" s="84"/>
      <c r="G5" s="81" t="s">
        <v>293</v>
      </c>
      <c r="H5" s="82"/>
      <c r="I5" s="84"/>
      <c r="J5" s="83" t="s">
        <v>294</v>
      </c>
      <c r="K5" s="83"/>
      <c r="L5" s="83"/>
      <c r="M5" s="81" t="s">
        <v>180</v>
      </c>
      <c r="N5" s="82"/>
      <c r="O5" s="84"/>
      <c r="P5" s="81" t="s">
        <v>293</v>
      </c>
      <c r="Q5" s="82"/>
      <c r="R5" s="84"/>
    </row>
    <row r="6" spans="1:18">
      <c r="A6" s="85" t="s">
        <v>109</v>
      </c>
      <c r="B6" s="85" t="s">
        <v>110</v>
      </c>
      <c r="C6" s="85" t="s">
        <v>287</v>
      </c>
      <c r="D6" s="8" t="s">
        <v>107</v>
      </c>
      <c r="E6" s="8" t="s">
        <v>97</v>
      </c>
      <c r="F6" s="8" t="s">
        <v>98</v>
      </c>
      <c r="G6" s="8" t="s">
        <v>107</v>
      </c>
      <c r="H6" s="8" t="s">
        <v>97</v>
      </c>
      <c r="I6" s="8" t="s">
        <v>98</v>
      </c>
      <c r="J6" s="85" t="s">
        <v>109</v>
      </c>
      <c r="K6" s="85" t="s">
        <v>110</v>
      </c>
      <c r="L6" s="85" t="s">
        <v>287</v>
      </c>
      <c r="M6" s="8" t="s">
        <v>107</v>
      </c>
      <c r="N6" s="8" t="s">
        <v>97</v>
      </c>
      <c r="O6" s="8" t="s">
        <v>98</v>
      </c>
      <c r="P6" s="8" t="s">
        <v>107</v>
      </c>
      <c r="Q6" s="8" t="s">
        <v>97</v>
      </c>
      <c r="R6" s="8" t="s">
        <v>98</v>
      </c>
    </row>
    <row r="7" spans="1:18">
      <c r="A7" s="85" t="s">
        <v>119</v>
      </c>
      <c r="B7" s="85" t="s">
        <v>120</v>
      </c>
      <c r="C7" s="85" t="s">
        <v>121</v>
      </c>
      <c r="D7" s="85" t="s">
        <v>122</v>
      </c>
      <c r="E7" s="85" t="s">
        <v>123</v>
      </c>
      <c r="F7" s="85" t="s">
        <v>124</v>
      </c>
      <c r="G7" s="85" t="s">
        <v>125</v>
      </c>
      <c r="H7" s="85" t="s">
        <v>126</v>
      </c>
      <c r="I7" s="85" t="s">
        <v>127</v>
      </c>
      <c r="J7" s="85" t="s">
        <v>128</v>
      </c>
      <c r="K7" s="85" t="s">
        <v>129</v>
      </c>
      <c r="L7" s="85" t="s">
        <v>130</v>
      </c>
      <c r="M7" s="85" t="s">
        <v>131</v>
      </c>
      <c r="N7" s="85" t="s">
        <v>132</v>
      </c>
      <c r="O7" s="85" t="s">
        <v>133</v>
      </c>
      <c r="P7" s="85" t="s">
        <v>134</v>
      </c>
      <c r="Q7" s="85" t="s">
        <v>135</v>
      </c>
      <c r="R7" s="85" t="s">
        <v>136</v>
      </c>
    </row>
    <row r="8" spans="1:18">
      <c r="A8" s="86" t="s">
        <v>295</v>
      </c>
      <c r="B8" s="87" t="s">
        <v>296</v>
      </c>
      <c r="C8" s="88" t="s">
        <v>297</v>
      </c>
      <c r="D8" s="89">
        <v>230.48</v>
      </c>
      <c r="E8" s="89">
        <v>230.48</v>
      </c>
      <c r="F8" s="89"/>
      <c r="G8" s="89"/>
      <c r="H8" s="89"/>
      <c r="I8" s="89"/>
      <c r="J8" s="86" t="s">
        <v>298</v>
      </c>
      <c r="K8" s="86" t="s">
        <v>296</v>
      </c>
      <c r="L8" s="88" t="s">
        <v>104</v>
      </c>
      <c r="M8" s="89">
        <v>230.48</v>
      </c>
      <c r="N8" s="89">
        <v>230.48</v>
      </c>
      <c r="O8" s="89"/>
      <c r="P8" s="89"/>
      <c r="Q8" s="89"/>
      <c r="R8" s="89"/>
    </row>
    <row r="9" spans="1:18">
      <c r="A9" s="87"/>
      <c r="B9" s="87" t="s">
        <v>195</v>
      </c>
      <c r="C9" s="90" t="s">
        <v>299</v>
      </c>
      <c r="D9" s="89">
        <v>167.71</v>
      </c>
      <c r="E9" s="89">
        <v>167.71</v>
      </c>
      <c r="F9" s="89"/>
      <c r="G9" s="89"/>
      <c r="H9" s="89"/>
      <c r="I9" s="89"/>
      <c r="J9" s="87"/>
      <c r="K9" s="87" t="s">
        <v>195</v>
      </c>
      <c r="L9" s="90" t="s">
        <v>300</v>
      </c>
      <c r="M9" s="89">
        <v>45.62</v>
      </c>
      <c r="N9" s="89">
        <v>45.62</v>
      </c>
      <c r="O9" s="89"/>
      <c r="P9" s="89"/>
      <c r="Q9" s="89"/>
      <c r="R9" s="89"/>
    </row>
    <row r="10" spans="1:18">
      <c r="A10" s="87"/>
      <c r="B10" s="87" t="s">
        <v>197</v>
      </c>
      <c r="C10" s="90" t="s">
        <v>301</v>
      </c>
      <c r="D10" s="89">
        <v>40.75</v>
      </c>
      <c r="E10" s="89">
        <v>40.75</v>
      </c>
      <c r="F10" s="89"/>
      <c r="G10" s="89"/>
      <c r="H10" s="89"/>
      <c r="I10" s="89"/>
      <c r="J10" s="87"/>
      <c r="K10" s="87" t="s">
        <v>197</v>
      </c>
      <c r="L10" s="90" t="s">
        <v>302</v>
      </c>
      <c r="M10" s="89">
        <v>86.09</v>
      </c>
      <c r="N10" s="89">
        <v>86.09</v>
      </c>
      <c r="O10" s="89"/>
      <c r="P10" s="89"/>
      <c r="Q10" s="89"/>
      <c r="R10" s="89"/>
    </row>
    <row r="11" spans="1:18">
      <c r="A11" s="87"/>
      <c r="B11" s="87" t="s">
        <v>199</v>
      </c>
      <c r="C11" s="90" t="s">
        <v>171</v>
      </c>
      <c r="D11" s="89">
        <v>22.02</v>
      </c>
      <c r="E11" s="89">
        <v>22.02</v>
      </c>
      <c r="F11" s="89"/>
      <c r="G11" s="89"/>
      <c r="H11" s="89"/>
      <c r="I11" s="89"/>
      <c r="J11" s="87"/>
      <c r="K11" s="87" t="s">
        <v>199</v>
      </c>
      <c r="L11" s="90" t="s">
        <v>303</v>
      </c>
      <c r="M11" s="89">
        <v>36</v>
      </c>
      <c r="N11" s="89">
        <v>36</v>
      </c>
      <c r="O11" s="89"/>
      <c r="P11" s="89"/>
      <c r="Q11" s="89"/>
      <c r="R11" s="89"/>
    </row>
    <row r="12" spans="1:18">
      <c r="A12" s="87"/>
      <c r="B12" s="87" t="s">
        <v>219</v>
      </c>
      <c r="C12" s="90" t="s">
        <v>304</v>
      </c>
      <c r="D12" s="89"/>
      <c r="E12" s="89"/>
      <c r="F12" s="89"/>
      <c r="G12" s="89"/>
      <c r="H12" s="89"/>
      <c r="I12" s="89"/>
      <c r="J12" s="87"/>
      <c r="K12" s="87" t="s">
        <v>201</v>
      </c>
      <c r="L12" s="90" t="s">
        <v>305</v>
      </c>
      <c r="M12" s="89"/>
      <c r="N12" s="89"/>
      <c r="O12" s="89"/>
      <c r="P12" s="89"/>
      <c r="Q12" s="89"/>
      <c r="R12" s="89"/>
    </row>
    <row r="13" spans="1:18">
      <c r="A13" s="86" t="s">
        <v>306</v>
      </c>
      <c r="B13" s="86" t="s">
        <v>296</v>
      </c>
      <c r="C13" s="88" t="s">
        <v>307</v>
      </c>
      <c r="D13" s="89">
        <v>79.75</v>
      </c>
      <c r="E13" s="89">
        <v>79.75</v>
      </c>
      <c r="F13" s="89"/>
      <c r="G13" s="89"/>
      <c r="H13" s="89"/>
      <c r="I13" s="89"/>
      <c r="J13" s="87"/>
      <c r="K13" s="87" t="s">
        <v>203</v>
      </c>
      <c r="L13" s="90" t="s">
        <v>308</v>
      </c>
      <c r="M13" s="89"/>
      <c r="N13" s="89"/>
      <c r="O13" s="89"/>
      <c r="P13" s="89"/>
      <c r="Q13" s="89"/>
      <c r="R13" s="89"/>
    </row>
    <row r="14" spans="1:18">
      <c r="A14" s="87"/>
      <c r="B14" s="87" t="s">
        <v>195</v>
      </c>
      <c r="C14" s="90" t="s">
        <v>309</v>
      </c>
      <c r="D14" s="89">
        <v>25.37</v>
      </c>
      <c r="E14" s="89">
        <v>25.37</v>
      </c>
      <c r="F14" s="89"/>
      <c r="G14" s="89"/>
      <c r="H14" s="89"/>
      <c r="I14" s="89"/>
      <c r="J14" s="87"/>
      <c r="K14" s="87" t="s">
        <v>205</v>
      </c>
      <c r="L14" s="90" t="s">
        <v>310</v>
      </c>
      <c r="M14" s="89">
        <v>23.74</v>
      </c>
      <c r="N14" s="89">
        <v>23.74</v>
      </c>
      <c r="O14" s="89"/>
      <c r="P14" s="89"/>
      <c r="Q14" s="89"/>
      <c r="R14" s="89"/>
    </row>
    <row r="15" spans="1:18">
      <c r="A15" s="87"/>
      <c r="B15" s="87" t="s">
        <v>197</v>
      </c>
      <c r="C15" s="90" t="s">
        <v>311</v>
      </c>
      <c r="D15" s="89"/>
      <c r="E15" s="89"/>
      <c r="F15" s="89"/>
      <c r="G15" s="89"/>
      <c r="H15" s="89"/>
      <c r="I15" s="89"/>
      <c r="J15" s="87"/>
      <c r="K15" s="87" t="s">
        <v>207</v>
      </c>
      <c r="L15" s="90" t="s">
        <v>312</v>
      </c>
      <c r="M15" s="89"/>
      <c r="N15" s="89"/>
      <c r="O15" s="89"/>
      <c r="P15" s="89"/>
      <c r="Q15" s="89"/>
      <c r="R15" s="89"/>
    </row>
    <row r="16" spans="1:18">
      <c r="A16" s="87"/>
      <c r="B16" s="87" t="s">
        <v>199</v>
      </c>
      <c r="C16" s="90" t="s">
        <v>313</v>
      </c>
      <c r="D16" s="89"/>
      <c r="E16" s="89"/>
      <c r="F16" s="89"/>
      <c r="G16" s="89"/>
      <c r="H16" s="89"/>
      <c r="I16" s="89"/>
      <c r="J16" s="87"/>
      <c r="K16" s="87" t="s">
        <v>209</v>
      </c>
      <c r="L16" s="90" t="s">
        <v>314</v>
      </c>
      <c r="M16" s="89">
        <v>9.5</v>
      </c>
      <c r="N16" s="89">
        <v>9.5</v>
      </c>
      <c r="O16" s="89"/>
      <c r="P16" s="89"/>
      <c r="Q16" s="89"/>
      <c r="R16" s="89"/>
    </row>
    <row r="17" spans="1:18">
      <c r="A17" s="87"/>
      <c r="B17" s="87" t="s">
        <v>225</v>
      </c>
      <c r="C17" s="90" t="s">
        <v>315</v>
      </c>
      <c r="D17" s="89"/>
      <c r="E17" s="89"/>
      <c r="F17" s="89"/>
      <c r="G17" s="89"/>
      <c r="H17" s="89"/>
      <c r="I17" s="89"/>
      <c r="J17" s="87"/>
      <c r="K17" s="87" t="s">
        <v>211</v>
      </c>
      <c r="L17" s="90" t="s">
        <v>316</v>
      </c>
      <c r="M17" s="89">
        <v>6.27</v>
      </c>
      <c r="N17" s="89">
        <v>6.27</v>
      </c>
      <c r="O17" s="89"/>
      <c r="P17" s="89"/>
      <c r="Q17" s="89"/>
      <c r="R17" s="89"/>
    </row>
    <row r="18" spans="1:18">
      <c r="A18" s="87"/>
      <c r="B18" s="87" t="s">
        <v>227</v>
      </c>
      <c r="C18" s="90" t="s">
        <v>317</v>
      </c>
      <c r="D18" s="89">
        <v>51.88</v>
      </c>
      <c r="E18" s="89">
        <v>51.88</v>
      </c>
      <c r="F18" s="89"/>
      <c r="G18" s="89"/>
      <c r="H18" s="89"/>
      <c r="I18" s="89"/>
      <c r="J18" s="87"/>
      <c r="K18" s="87" t="s">
        <v>213</v>
      </c>
      <c r="L18" s="90" t="s">
        <v>318</v>
      </c>
      <c r="M18" s="89">
        <v>1.24</v>
      </c>
      <c r="N18" s="89">
        <v>1.24</v>
      </c>
      <c r="O18" s="89"/>
      <c r="P18" s="89"/>
      <c r="Q18" s="89"/>
      <c r="R18" s="89"/>
    </row>
    <row r="19" spans="1:18">
      <c r="A19" s="87"/>
      <c r="B19" s="87" t="s">
        <v>201</v>
      </c>
      <c r="C19" s="90" t="s">
        <v>319</v>
      </c>
      <c r="D19" s="89"/>
      <c r="E19" s="89"/>
      <c r="F19" s="89"/>
      <c r="G19" s="89"/>
      <c r="H19" s="89"/>
      <c r="I19" s="89"/>
      <c r="J19" s="87"/>
      <c r="K19" s="87" t="s">
        <v>215</v>
      </c>
      <c r="L19" s="90" t="s">
        <v>171</v>
      </c>
      <c r="M19" s="89">
        <v>22.02</v>
      </c>
      <c r="N19" s="89">
        <v>22.02</v>
      </c>
      <c r="O19" s="89"/>
      <c r="P19" s="89"/>
      <c r="Q19" s="89"/>
      <c r="R19" s="89"/>
    </row>
    <row r="20" ht="12" customHeight="1" spans="1:18">
      <c r="A20" s="87"/>
      <c r="B20" s="87" t="s">
        <v>203</v>
      </c>
      <c r="C20" s="90" t="s">
        <v>320</v>
      </c>
      <c r="D20" s="89"/>
      <c r="E20" s="89"/>
      <c r="F20" s="89"/>
      <c r="G20" s="89"/>
      <c r="H20" s="89"/>
      <c r="I20" s="89"/>
      <c r="J20" s="87"/>
      <c r="K20" s="87" t="s">
        <v>217</v>
      </c>
      <c r="L20" s="90" t="s">
        <v>321</v>
      </c>
      <c r="M20" s="89"/>
      <c r="N20" s="89"/>
      <c r="O20" s="89"/>
      <c r="P20" s="89"/>
      <c r="Q20" s="89"/>
      <c r="R20" s="89"/>
    </row>
    <row r="21" spans="1:18">
      <c r="A21" s="87"/>
      <c r="B21" s="87" t="s">
        <v>205</v>
      </c>
      <c r="C21" s="90" t="s">
        <v>322</v>
      </c>
      <c r="D21" s="89">
        <v>2.5</v>
      </c>
      <c r="E21" s="89">
        <v>2.5</v>
      </c>
      <c r="F21" s="89"/>
      <c r="G21" s="89"/>
      <c r="H21" s="89"/>
      <c r="I21" s="89"/>
      <c r="J21" s="87"/>
      <c r="K21" s="87" t="s">
        <v>219</v>
      </c>
      <c r="L21" s="90" t="s">
        <v>304</v>
      </c>
      <c r="M21" s="89"/>
      <c r="N21" s="89"/>
      <c r="O21" s="89"/>
      <c r="P21" s="89"/>
      <c r="Q21" s="89"/>
      <c r="R21" s="89"/>
    </row>
    <row r="22" spans="1:18">
      <c r="A22" s="87"/>
      <c r="B22" s="87" t="s">
        <v>207</v>
      </c>
      <c r="C22" s="90" t="s">
        <v>323</v>
      </c>
      <c r="D22" s="89"/>
      <c r="E22" s="89"/>
      <c r="F22" s="89"/>
      <c r="G22" s="89"/>
      <c r="H22" s="89"/>
      <c r="I22" s="89"/>
      <c r="J22" s="86" t="s">
        <v>324</v>
      </c>
      <c r="K22" s="86" t="s">
        <v>296</v>
      </c>
      <c r="L22" s="88" t="s">
        <v>105</v>
      </c>
      <c r="M22" s="89">
        <v>79.75</v>
      </c>
      <c r="N22" s="89">
        <v>79.75</v>
      </c>
      <c r="O22" s="89"/>
      <c r="P22" s="89"/>
      <c r="Q22" s="89"/>
      <c r="R22" s="89"/>
    </row>
    <row r="23" spans="1:18">
      <c r="A23" s="87"/>
      <c r="B23" s="87" t="s">
        <v>219</v>
      </c>
      <c r="C23" s="90" t="s">
        <v>325</v>
      </c>
      <c r="D23" s="89"/>
      <c r="E23" s="89"/>
      <c r="F23" s="89"/>
      <c r="G23" s="89"/>
      <c r="H23" s="89"/>
      <c r="I23" s="89"/>
      <c r="J23" s="87"/>
      <c r="K23" s="87" t="s">
        <v>195</v>
      </c>
      <c r="L23" s="90" t="s">
        <v>326</v>
      </c>
      <c r="M23" s="89">
        <v>3.3</v>
      </c>
      <c r="N23" s="89">
        <v>3.3</v>
      </c>
      <c r="O23" s="89"/>
      <c r="P23" s="89"/>
      <c r="Q23" s="89"/>
      <c r="R23" s="89"/>
    </row>
    <row r="24" spans="1:18">
      <c r="A24" s="86" t="s">
        <v>327</v>
      </c>
      <c r="B24" s="86" t="s">
        <v>296</v>
      </c>
      <c r="C24" s="88" t="s">
        <v>328</v>
      </c>
      <c r="D24" s="89"/>
      <c r="E24" s="89"/>
      <c r="F24" s="89"/>
      <c r="G24" s="89"/>
      <c r="H24" s="89"/>
      <c r="I24" s="89"/>
      <c r="J24" s="87"/>
      <c r="K24" s="87" t="s">
        <v>197</v>
      </c>
      <c r="L24" s="90" t="s">
        <v>329</v>
      </c>
      <c r="M24" s="89"/>
      <c r="N24" s="89"/>
      <c r="O24" s="89"/>
      <c r="P24" s="89"/>
      <c r="Q24" s="89"/>
      <c r="R24" s="89"/>
    </row>
    <row r="25" spans="1:18">
      <c r="A25" s="87"/>
      <c r="B25" s="87" t="s">
        <v>195</v>
      </c>
      <c r="C25" s="90" t="s">
        <v>330</v>
      </c>
      <c r="D25" s="89"/>
      <c r="E25" s="89"/>
      <c r="F25" s="89"/>
      <c r="G25" s="89"/>
      <c r="H25" s="89"/>
      <c r="I25" s="89"/>
      <c r="J25" s="87"/>
      <c r="K25" s="87" t="s">
        <v>199</v>
      </c>
      <c r="L25" s="90" t="s">
        <v>331</v>
      </c>
      <c r="M25" s="89"/>
      <c r="N25" s="89"/>
      <c r="O25" s="89"/>
      <c r="P25" s="89"/>
      <c r="Q25" s="89"/>
      <c r="R25" s="89"/>
    </row>
    <row r="26" spans="1:18">
      <c r="A26" s="87"/>
      <c r="B26" s="87" t="s">
        <v>197</v>
      </c>
      <c r="C26" s="90" t="s">
        <v>332</v>
      </c>
      <c r="D26" s="89"/>
      <c r="E26" s="89"/>
      <c r="F26" s="89"/>
      <c r="G26" s="89"/>
      <c r="H26" s="89"/>
      <c r="I26" s="89"/>
      <c r="J26" s="87"/>
      <c r="K26" s="87" t="s">
        <v>225</v>
      </c>
      <c r="L26" s="90" t="s">
        <v>333</v>
      </c>
      <c r="M26" s="89"/>
      <c r="N26" s="89"/>
      <c r="O26" s="89"/>
      <c r="P26" s="89"/>
      <c r="Q26" s="89"/>
      <c r="R26" s="89"/>
    </row>
    <row r="27" spans="1:18">
      <c r="A27" s="87"/>
      <c r="B27" s="87" t="s">
        <v>199</v>
      </c>
      <c r="C27" s="90" t="s">
        <v>334</v>
      </c>
      <c r="D27" s="89"/>
      <c r="E27" s="89"/>
      <c r="F27" s="89"/>
      <c r="G27" s="89"/>
      <c r="H27" s="89"/>
      <c r="I27" s="89"/>
      <c r="J27" s="87"/>
      <c r="K27" s="87" t="s">
        <v>227</v>
      </c>
      <c r="L27" s="90" t="s">
        <v>335</v>
      </c>
      <c r="M27" s="89"/>
      <c r="N27" s="89"/>
      <c r="O27" s="89"/>
      <c r="P27" s="89"/>
      <c r="Q27" s="89"/>
      <c r="R27" s="89"/>
    </row>
    <row r="28" spans="1:18">
      <c r="A28" s="87"/>
      <c r="B28" s="87" t="s">
        <v>227</v>
      </c>
      <c r="C28" s="90" t="s">
        <v>336</v>
      </c>
      <c r="D28" s="89"/>
      <c r="E28" s="89"/>
      <c r="F28" s="89"/>
      <c r="G28" s="89"/>
      <c r="H28" s="89"/>
      <c r="I28" s="89"/>
      <c r="J28" s="87"/>
      <c r="K28" s="87" t="s">
        <v>201</v>
      </c>
      <c r="L28" s="90" t="s">
        <v>337</v>
      </c>
      <c r="M28" s="89"/>
      <c r="N28" s="89"/>
      <c r="O28" s="89"/>
      <c r="P28" s="89"/>
      <c r="Q28" s="89"/>
      <c r="R28" s="89"/>
    </row>
    <row r="29" spans="1:18">
      <c r="A29" s="87"/>
      <c r="B29" s="87" t="s">
        <v>201</v>
      </c>
      <c r="C29" s="90" t="s">
        <v>338</v>
      </c>
      <c r="D29" s="89"/>
      <c r="E29" s="89"/>
      <c r="F29" s="89"/>
      <c r="G29" s="89"/>
      <c r="H29" s="89"/>
      <c r="I29" s="89"/>
      <c r="J29" s="87"/>
      <c r="K29" s="87" t="s">
        <v>203</v>
      </c>
      <c r="L29" s="90" t="s">
        <v>339</v>
      </c>
      <c r="M29" s="89">
        <v>2</v>
      </c>
      <c r="N29" s="89">
        <v>2</v>
      </c>
      <c r="O29" s="89"/>
      <c r="P29" s="89"/>
      <c r="Q29" s="89"/>
      <c r="R29" s="89"/>
    </row>
    <row r="30" spans="1:18">
      <c r="A30" s="87"/>
      <c r="B30" s="87" t="s">
        <v>203</v>
      </c>
      <c r="C30" s="90" t="s">
        <v>340</v>
      </c>
      <c r="D30" s="89"/>
      <c r="E30" s="89"/>
      <c r="F30" s="89"/>
      <c r="G30" s="89"/>
      <c r="H30" s="89"/>
      <c r="I30" s="89"/>
      <c r="J30" s="87"/>
      <c r="K30" s="87" t="s">
        <v>205</v>
      </c>
      <c r="L30" s="90" t="s">
        <v>341</v>
      </c>
      <c r="M30" s="89"/>
      <c r="N30" s="89"/>
      <c r="O30" s="89"/>
      <c r="P30" s="89"/>
      <c r="Q30" s="89"/>
      <c r="R30" s="89"/>
    </row>
    <row r="31" spans="1:18">
      <c r="A31" s="87"/>
      <c r="B31" s="87" t="s">
        <v>219</v>
      </c>
      <c r="C31" s="90" t="s">
        <v>342</v>
      </c>
      <c r="D31" s="89"/>
      <c r="E31" s="89"/>
      <c r="F31" s="89"/>
      <c r="G31" s="89"/>
      <c r="H31" s="89"/>
      <c r="I31" s="89"/>
      <c r="J31" s="87"/>
      <c r="K31" s="87" t="s">
        <v>207</v>
      </c>
      <c r="L31" s="90" t="s">
        <v>343</v>
      </c>
      <c r="M31" s="89"/>
      <c r="N31" s="89"/>
      <c r="O31" s="89"/>
      <c r="P31" s="89"/>
      <c r="Q31" s="89"/>
      <c r="R31" s="89"/>
    </row>
    <row r="32" spans="1:18">
      <c r="A32" s="86" t="s">
        <v>344</v>
      </c>
      <c r="B32" s="86" t="s">
        <v>296</v>
      </c>
      <c r="C32" s="88" t="s">
        <v>345</v>
      </c>
      <c r="D32" s="89"/>
      <c r="E32" s="89"/>
      <c r="F32" s="89"/>
      <c r="G32" s="89"/>
      <c r="H32" s="89"/>
      <c r="I32" s="89"/>
      <c r="J32" s="87"/>
      <c r="K32" s="87" t="s">
        <v>211</v>
      </c>
      <c r="L32" s="90" t="s">
        <v>346</v>
      </c>
      <c r="M32" s="89">
        <v>3.45</v>
      </c>
      <c r="N32" s="89">
        <v>3.45</v>
      </c>
      <c r="O32" s="89"/>
      <c r="P32" s="89"/>
      <c r="Q32" s="89"/>
      <c r="R32" s="89"/>
    </row>
    <row r="33" spans="1:18">
      <c r="A33" s="87"/>
      <c r="B33" s="87" t="s">
        <v>195</v>
      </c>
      <c r="C33" s="90" t="s">
        <v>330</v>
      </c>
      <c r="D33" s="89"/>
      <c r="E33" s="89"/>
      <c r="F33" s="89"/>
      <c r="G33" s="89"/>
      <c r="H33" s="89"/>
      <c r="I33" s="89"/>
      <c r="J33" s="87"/>
      <c r="K33" s="87" t="s">
        <v>213</v>
      </c>
      <c r="L33" s="90" t="s">
        <v>320</v>
      </c>
      <c r="M33" s="89"/>
      <c r="N33" s="89"/>
      <c r="O33" s="89"/>
      <c r="P33" s="89"/>
      <c r="Q33" s="89"/>
      <c r="R33" s="89"/>
    </row>
    <row r="34" spans="1:18">
      <c r="A34" s="87"/>
      <c r="B34" s="87" t="s">
        <v>197</v>
      </c>
      <c r="C34" s="90" t="s">
        <v>332</v>
      </c>
      <c r="D34" s="89"/>
      <c r="E34" s="89"/>
      <c r="F34" s="89"/>
      <c r="G34" s="89"/>
      <c r="H34" s="89"/>
      <c r="I34" s="89"/>
      <c r="J34" s="87"/>
      <c r="K34" s="87" t="s">
        <v>215</v>
      </c>
      <c r="L34" s="90" t="s">
        <v>323</v>
      </c>
      <c r="M34" s="89"/>
      <c r="N34" s="89"/>
      <c r="O34" s="89"/>
      <c r="P34" s="89"/>
      <c r="Q34" s="89"/>
      <c r="R34" s="89"/>
    </row>
    <row r="35" spans="1:18">
      <c r="A35" s="87"/>
      <c r="B35" s="87" t="s">
        <v>199</v>
      </c>
      <c r="C35" s="90" t="s">
        <v>334</v>
      </c>
      <c r="D35" s="89"/>
      <c r="E35" s="89"/>
      <c r="F35" s="89"/>
      <c r="G35" s="89"/>
      <c r="H35" s="89"/>
      <c r="I35" s="89"/>
      <c r="J35" s="87"/>
      <c r="K35" s="87" t="s">
        <v>217</v>
      </c>
      <c r="L35" s="90" t="s">
        <v>347</v>
      </c>
      <c r="M35" s="89"/>
      <c r="N35" s="89"/>
      <c r="O35" s="89"/>
      <c r="P35" s="89"/>
      <c r="Q35" s="89"/>
      <c r="R35" s="89"/>
    </row>
    <row r="36" spans="1:18">
      <c r="A36" s="87"/>
      <c r="B36" s="87" t="s">
        <v>225</v>
      </c>
      <c r="C36" s="90" t="s">
        <v>338</v>
      </c>
      <c r="D36" s="89"/>
      <c r="E36" s="89"/>
      <c r="F36" s="89"/>
      <c r="G36" s="89"/>
      <c r="H36" s="89"/>
      <c r="I36" s="89"/>
      <c r="J36" s="87"/>
      <c r="K36" s="87" t="s">
        <v>239</v>
      </c>
      <c r="L36" s="90" t="s">
        <v>311</v>
      </c>
      <c r="M36" s="89"/>
      <c r="N36" s="89"/>
      <c r="O36" s="89"/>
      <c r="P36" s="89"/>
      <c r="Q36" s="89"/>
      <c r="R36" s="89"/>
    </row>
    <row r="37" spans="1:18">
      <c r="A37" s="87"/>
      <c r="B37" s="87" t="s">
        <v>227</v>
      </c>
      <c r="C37" s="90" t="s">
        <v>340</v>
      </c>
      <c r="D37" s="89"/>
      <c r="E37" s="89"/>
      <c r="F37" s="89"/>
      <c r="G37" s="89"/>
      <c r="H37" s="89"/>
      <c r="I37" s="89"/>
      <c r="J37" s="87"/>
      <c r="K37" s="87" t="s">
        <v>241</v>
      </c>
      <c r="L37" s="90" t="s">
        <v>313</v>
      </c>
      <c r="M37" s="89"/>
      <c r="N37" s="89"/>
      <c r="O37" s="89"/>
      <c r="P37" s="89"/>
      <c r="Q37" s="89"/>
      <c r="R37" s="89"/>
    </row>
    <row r="38" spans="1:18">
      <c r="A38" s="87"/>
      <c r="B38" s="87" t="s">
        <v>219</v>
      </c>
      <c r="C38" s="90" t="s">
        <v>342</v>
      </c>
      <c r="D38" s="89"/>
      <c r="E38" s="89"/>
      <c r="F38" s="89"/>
      <c r="G38" s="89"/>
      <c r="H38" s="89"/>
      <c r="I38" s="89"/>
      <c r="J38" s="87"/>
      <c r="K38" s="87" t="s">
        <v>243</v>
      </c>
      <c r="L38" s="90" t="s">
        <v>319</v>
      </c>
      <c r="M38" s="89"/>
      <c r="N38" s="89"/>
      <c r="O38" s="89"/>
      <c r="P38" s="89"/>
      <c r="Q38" s="89"/>
      <c r="R38" s="89"/>
    </row>
    <row r="39" spans="1:18">
      <c r="A39" s="86" t="s">
        <v>348</v>
      </c>
      <c r="B39" s="86" t="s">
        <v>296</v>
      </c>
      <c r="C39" s="88" t="s">
        <v>349</v>
      </c>
      <c r="D39" s="89"/>
      <c r="E39" s="89"/>
      <c r="F39" s="89"/>
      <c r="G39" s="89"/>
      <c r="H39" s="89"/>
      <c r="I39" s="89"/>
      <c r="J39" s="87"/>
      <c r="K39" s="87" t="s">
        <v>245</v>
      </c>
      <c r="L39" s="90" t="s">
        <v>350</v>
      </c>
      <c r="M39" s="89"/>
      <c r="N39" s="89"/>
      <c r="O39" s="89"/>
      <c r="P39" s="89"/>
      <c r="Q39" s="89"/>
      <c r="R39" s="89"/>
    </row>
    <row r="40" spans="1:18">
      <c r="A40" s="87"/>
      <c r="B40" s="87" t="s">
        <v>195</v>
      </c>
      <c r="C40" s="90" t="s">
        <v>104</v>
      </c>
      <c r="D40" s="89"/>
      <c r="E40" s="89"/>
      <c r="F40" s="89"/>
      <c r="G40" s="89"/>
      <c r="H40" s="89"/>
      <c r="I40" s="89"/>
      <c r="J40" s="87"/>
      <c r="K40" s="87" t="s">
        <v>247</v>
      </c>
      <c r="L40" s="90" t="s">
        <v>351</v>
      </c>
      <c r="M40" s="89"/>
      <c r="N40" s="89"/>
      <c r="O40" s="89"/>
      <c r="P40" s="89"/>
      <c r="Q40" s="89"/>
      <c r="R40" s="89"/>
    </row>
    <row r="41" spans="1:18">
      <c r="A41" s="87"/>
      <c r="B41" s="87" t="s">
        <v>197</v>
      </c>
      <c r="C41" s="90" t="s">
        <v>105</v>
      </c>
      <c r="D41" s="89"/>
      <c r="E41" s="89"/>
      <c r="F41" s="89"/>
      <c r="G41" s="89"/>
      <c r="H41" s="89"/>
      <c r="I41" s="89"/>
      <c r="J41" s="87"/>
      <c r="K41" s="87" t="s">
        <v>249</v>
      </c>
      <c r="L41" s="90" t="s">
        <v>352</v>
      </c>
      <c r="M41" s="89"/>
      <c r="N41" s="89"/>
      <c r="O41" s="89"/>
      <c r="P41" s="89"/>
      <c r="Q41" s="89"/>
      <c r="R41" s="89"/>
    </row>
    <row r="42" spans="1:18">
      <c r="A42" s="87"/>
      <c r="B42" s="87" t="s">
        <v>219</v>
      </c>
      <c r="C42" s="90" t="s">
        <v>353</v>
      </c>
      <c r="D42" s="89"/>
      <c r="E42" s="89"/>
      <c r="F42" s="89"/>
      <c r="G42" s="89"/>
      <c r="H42" s="89"/>
      <c r="I42" s="89"/>
      <c r="J42" s="87"/>
      <c r="K42" s="87" t="s">
        <v>251</v>
      </c>
      <c r="L42" s="90" t="s">
        <v>354</v>
      </c>
      <c r="M42" s="89">
        <v>51.88</v>
      </c>
      <c r="N42" s="89">
        <v>51.88</v>
      </c>
      <c r="O42" s="89"/>
      <c r="P42" s="89"/>
      <c r="Q42" s="89"/>
      <c r="R42" s="89"/>
    </row>
    <row r="43" spans="1:18">
      <c r="A43" s="86" t="s">
        <v>355</v>
      </c>
      <c r="B43" s="86" t="s">
        <v>296</v>
      </c>
      <c r="C43" s="88" t="s">
        <v>356</v>
      </c>
      <c r="D43" s="89"/>
      <c r="E43" s="89"/>
      <c r="F43" s="89"/>
      <c r="G43" s="89"/>
      <c r="H43" s="89"/>
      <c r="I43" s="89"/>
      <c r="J43" s="87"/>
      <c r="K43" s="87" t="s">
        <v>254</v>
      </c>
      <c r="L43" s="90" t="s">
        <v>317</v>
      </c>
      <c r="M43" s="89"/>
      <c r="N43" s="89"/>
      <c r="O43" s="89"/>
      <c r="P43" s="89"/>
      <c r="Q43" s="89"/>
      <c r="R43" s="89"/>
    </row>
    <row r="44" spans="1:18">
      <c r="A44" s="87"/>
      <c r="B44" s="87" t="s">
        <v>195</v>
      </c>
      <c r="C44" s="90" t="s">
        <v>357</v>
      </c>
      <c r="D44" s="89"/>
      <c r="E44" s="89"/>
      <c r="F44" s="89"/>
      <c r="G44" s="89"/>
      <c r="H44" s="89"/>
      <c r="I44" s="89"/>
      <c r="J44" s="87"/>
      <c r="K44" s="87" t="s">
        <v>256</v>
      </c>
      <c r="L44" s="90" t="s">
        <v>358</v>
      </c>
      <c r="M44" s="89">
        <v>1.65</v>
      </c>
      <c r="N44" s="89">
        <v>1.65</v>
      </c>
      <c r="O44" s="89"/>
      <c r="P44" s="89"/>
      <c r="Q44" s="89"/>
      <c r="R44" s="89"/>
    </row>
    <row r="45" spans="1:18">
      <c r="A45" s="87"/>
      <c r="B45" s="87" t="s">
        <v>197</v>
      </c>
      <c r="C45" s="90" t="s">
        <v>359</v>
      </c>
      <c r="D45" s="89"/>
      <c r="E45" s="89"/>
      <c r="F45" s="89"/>
      <c r="G45" s="89"/>
      <c r="H45" s="89"/>
      <c r="I45" s="89"/>
      <c r="J45" s="87"/>
      <c r="K45" s="87" t="s">
        <v>259</v>
      </c>
      <c r="L45" s="90" t="s">
        <v>360</v>
      </c>
      <c r="M45" s="89">
        <v>1.05</v>
      </c>
      <c r="N45" s="89">
        <v>1.05</v>
      </c>
      <c r="O45" s="89"/>
      <c r="P45" s="89"/>
      <c r="Q45" s="89"/>
      <c r="R45" s="89"/>
    </row>
    <row r="46" spans="1:18">
      <c r="A46" s="86" t="s">
        <v>361</v>
      </c>
      <c r="B46" s="86" t="s">
        <v>296</v>
      </c>
      <c r="C46" s="88" t="s">
        <v>362</v>
      </c>
      <c r="D46" s="89"/>
      <c r="E46" s="89"/>
      <c r="F46" s="89"/>
      <c r="G46" s="89"/>
      <c r="H46" s="89"/>
      <c r="I46" s="89"/>
      <c r="J46" s="87"/>
      <c r="K46" s="87" t="s">
        <v>262</v>
      </c>
      <c r="L46" s="90" t="s">
        <v>322</v>
      </c>
      <c r="M46" s="89">
        <v>2.5</v>
      </c>
      <c r="N46" s="89">
        <v>2.5</v>
      </c>
      <c r="O46" s="89"/>
      <c r="P46" s="89"/>
      <c r="Q46" s="89"/>
      <c r="R46" s="89"/>
    </row>
    <row r="47" spans="1:18">
      <c r="A47" s="87"/>
      <c r="B47" s="87" t="s">
        <v>195</v>
      </c>
      <c r="C47" s="90" t="s">
        <v>363</v>
      </c>
      <c r="D47" s="89"/>
      <c r="E47" s="89"/>
      <c r="F47" s="89"/>
      <c r="G47" s="89"/>
      <c r="H47" s="89"/>
      <c r="I47" s="89"/>
      <c r="J47" s="87"/>
      <c r="K47" s="87" t="s">
        <v>265</v>
      </c>
      <c r="L47" s="90" t="s">
        <v>364</v>
      </c>
      <c r="M47" s="89">
        <v>13.92</v>
      </c>
      <c r="N47" s="89">
        <v>13.92</v>
      </c>
      <c r="O47" s="89"/>
      <c r="P47" s="89"/>
      <c r="Q47" s="89"/>
      <c r="R47" s="89"/>
    </row>
    <row r="48" spans="1:18">
      <c r="A48" s="87"/>
      <c r="B48" s="87" t="s">
        <v>197</v>
      </c>
      <c r="C48" s="90" t="s">
        <v>365</v>
      </c>
      <c r="D48" s="89"/>
      <c r="E48" s="89"/>
      <c r="F48" s="89"/>
      <c r="G48" s="89"/>
      <c r="H48" s="89"/>
      <c r="I48" s="89"/>
      <c r="J48" s="87"/>
      <c r="K48" s="87" t="s">
        <v>268</v>
      </c>
      <c r="L48" s="90" t="s">
        <v>366</v>
      </c>
      <c r="M48" s="89"/>
      <c r="N48" s="89"/>
      <c r="O48" s="89"/>
      <c r="P48" s="89"/>
      <c r="Q48" s="89"/>
      <c r="R48" s="89"/>
    </row>
    <row r="49" spans="1:18">
      <c r="A49" s="87"/>
      <c r="B49" s="87" t="s">
        <v>219</v>
      </c>
      <c r="C49" s="90" t="s">
        <v>367</v>
      </c>
      <c r="D49" s="89"/>
      <c r="E49" s="89"/>
      <c r="F49" s="89"/>
      <c r="G49" s="89"/>
      <c r="H49" s="89"/>
      <c r="I49" s="89"/>
      <c r="J49" s="87"/>
      <c r="K49" s="87" t="s">
        <v>219</v>
      </c>
      <c r="L49" s="90" t="s">
        <v>325</v>
      </c>
      <c r="M49" s="89"/>
      <c r="N49" s="89"/>
      <c r="O49" s="89"/>
      <c r="P49" s="89"/>
      <c r="Q49" s="89"/>
      <c r="R49" s="89"/>
    </row>
    <row r="50" spans="1:18">
      <c r="A50" s="86" t="s">
        <v>368</v>
      </c>
      <c r="B50" s="87" t="s">
        <v>296</v>
      </c>
      <c r="C50" s="88" t="s">
        <v>369</v>
      </c>
      <c r="D50" s="89"/>
      <c r="E50" s="89"/>
      <c r="F50" s="89"/>
      <c r="G50" s="89"/>
      <c r="H50" s="89"/>
      <c r="I50" s="89"/>
      <c r="J50" s="86" t="s">
        <v>370</v>
      </c>
      <c r="K50" s="86" t="s">
        <v>296</v>
      </c>
      <c r="L50" s="88" t="s">
        <v>106</v>
      </c>
      <c r="M50" s="89">
        <v>1.44</v>
      </c>
      <c r="N50" s="89">
        <v>1.44</v>
      </c>
      <c r="O50" s="89"/>
      <c r="P50" s="89"/>
      <c r="Q50" s="89"/>
      <c r="R50" s="89"/>
    </row>
    <row r="51" spans="1:18">
      <c r="A51" s="87"/>
      <c r="B51" s="87" t="s">
        <v>195</v>
      </c>
      <c r="C51" s="90" t="s">
        <v>371</v>
      </c>
      <c r="D51" s="89"/>
      <c r="E51" s="89"/>
      <c r="F51" s="89"/>
      <c r="G51" s="89"/>
      <c r="H51" s="89"/>
      <c r="I51" s="89"/>
      <c r="J51" s="87"/>
      <c r="K51" s="87" t="s">
        <v>195</v>
      </c>
      <c r="L51" s="90" t="s">
        <v>372</v>
      </c>
      <c r="M51" s="89"/>
      <c r="N51" s="89"/>
      <c r="O51" s="89"/>
      <c r="P51" s="89"/>
      <c r="Q51" s="89"/>
      <c r="R51" s="89"/>
    </row>
    <row r="52" spans="1:18">
      <c r="A52" s="87"/>
      <c r="B52" s="87" t="s">
        <v>197</v>
      </c>
      <c r="C52" s="90" t="s">
        <v>373</v>
      </c>
      <c r="D52" s="89"/>
      <c r="E52" s="89"/>
      <c r="F52" s="89"/>
      <c r="G52" s="89"/>
      <c r="H52" s="89"/>
      <c r="I52" s="89"/>
      <c r="J52" s="87"/>
      <c r="K52" s="87" t="s">
        <v>197</v>
      </c>
      <c r="L52" s="90" t="s">
        <v>374</v>
      </c>
      <c r="M52" s="89">
        <v>1.44</v>
      </c>
      <c r="N52" s="89">
        <v>1.44</v>
      </c>
      <c r="O52" s="89"/>
      <c r="P52" s="89"/>
      <c r="Q52" s="89"/>
      <c r="R52" s="89"/>
    </row>
    <row r="53" spans="1:18">
      <c r="A53" s="86" t="s">
        <v>375</v>
      </c>
      <c r="B53" s="86" t="s">
        <v>296</v>
      </c>
      <c r="C53" s="88" t="s">
        <v>106</v>
      </c>
      <c r="D53" s="89">
        <v>1.44</v>
      </c>
      <c r="E53" s="89">
        <v>1.44</v>
      </c>
      <c r="F53" s="89"/>
      <c r="G53" s="89"/>
      <c r="H53" s="89"/>
      <c r="I53" s="89"/>
      <c r="J53" s="87"/>
      <c r="K53" s="87" t="s">
        <v>199</v>
      </c>
      <c r="L53" s="90" t="s">
        <v>376</v>
      </c>
      <c r="M53" s="89"/>
      <c r="N53" s="89"/>
      <c r="O53" s="89"/>
      <c r="P53" s="89"/>
      <c r="Q53" s="89"/>
      <c r="R53" s="89"/>
    </row>
    <row r="54" spans="1:18">
      <c r="A54" s="87"/>
      <c r="B54" s="87" t="s">
        <v>195</v>
      </c>
      <c r="C54" s="90" t="s">
        <v>377</v>
      </c>
      <c r="D54" s="89"/>
      <c r="E54" s="89"/>
      <c r="F54" s="89"/>
      <c r="G54" s="89"/>
      <c r="H54" s="89"/>
      <c r="I54" s="89"/>
      <c r="J54" s="87"/>
      <c r="K54" s="87" t="s">
        <v>225</v>
      </c>
      <c r="L54" s="90" t="s">
        <v>378</v>
      </c>
      <c r="M54" s="89"/>
      <c r="N54" s="89"/>
      <c r="O54" s="89"/>
      <c r="P54" s="89"/>
      <c r="Q54" s="89"/>
      <c r="R54" s="89"/>
    </row>
    <row r="55" spans="1:18">
      <c r="A55" s="87"/>
      <c r="B55" s="87" t="s">
        <v>197</v>
      </c>
      <c r="C55" s="90" t="s">
        <v>379</v>
      </c>
      <c r="D55" s="89"/>
      <c r="E55" s="89"/>
      <c r="F55" s="89"/>
      <c r="G55" s="89"/>
      <c r="H55" s="89"/>
      <c r="I55" s="89"/>
      <c r="J55" s="87"/>
      <c r="K55" s="87" t="s">
        <v>227</v>
      </c>
      <c r="L55" s="90" t="s">
        <v>380</v>
      </c>
      <c r="M55" s="89"/>
      <c r="N55" s="89"/>
      <c r="O55" s="89"/>
      <c r="P55" s="89"/>
      <c r="Q55" s="89"/>
      <c r="R55" s="89"/>
    </row>
    <row r="56" spans="1:18">
      <c r="A56" s="87"/>
      <c r="B56" s="87" t="s">
        <v>199</v>
      </c>
      <c r="C56" s="90" t="s">
        <v>381</v>
      </c>
      <c r="D56" s="89"/>
      <c r="E56" s="89"/>
      <c r="F56" s="89"/>
      <c r="G56" s="89"/>
      <c r="H56" s="89"/>
      <c r="I56" s="89"/>
      <c r="J56" s="87"/>
      <c r="K56" s="87" t="s">
        <v>201</v>
      </c>
      <c r="L56" s="90" t="s">
        <v>382</v>
      </c>
      <c r="M56" s="89"/>
      <c r="N56" s="89"/>
      <c r="O56" s="89"/>
      <c r="P56" s="89"/>
      <c r="Q56" s="89"/>
      <c r="R56" s="89"/>
    </row>
    <row r="57" spans="1:18">
      <c r="A57" s="87"/>
      <c r="B57" s="87" t="s">
        <v>227</v>
      </c>
      <c r="C57" s="90" t="s">
        <v>383</v>
      </c>
      <c r="D57" s="89">
        <v>1.44</v>
      </c>
      <c r="E57" s="89">
        <v>1.44</v>
      </c>
      <c r="F57" s="89"/>
      <c r="G57" s="89"/>
      <c r="H57" s="89"/>
      <c r="I57" s="89"/>
      <c r="J57" s="87"/>
      <c r="K57" s="87" t="s">
        <v>203</v>
      </c>
      <c r="L57" s="90" t="s">
        <v>384</v>
      </c>
      <c r="M57" s="89"/>
      <c r="N57" s="89"/>
      <c r="O57" s="89"/>
      <c r="P57" s="89"/>
      <c r="Q57" s="89"/>
      <c r="R57" s="89"/>
    </row>
    <row r="58" spans="1:18">
      <c r="A58" s="87"/>
      <c r="B58" s="87" t="s">
        <v>219</v>
      </c>
      <c r="C58" s="90" t="s">
        <v>385</v>
      </c>
      <c r="D58" s="89"/>
      <c r="E58" s="89"/>
      <c r="F58" s="89"/>
      <c r="G58" s="89"/>
      <c r="H58" s="89"/>
      <c r="I58" s="89"/>
      <c r="J58" s="87"/>
      <c r="K58" s="87" t="s">
        <v>205</v>
      </c>
      <c r="L58" s="90" t="s">
        <v>379</v>
      </c>
      <c r="M58" s="89"/>
      <c r="N58" s="89"/>
      <c r="O58" s="89"/>
      <c r="P58" s="89"/>
      <c r="Q58" s="89"/>
      <c r="R58" s="89"/>
    </row>
    <row r="59" spans="1:18">
      <c r="A59" s="86" t="s">
        <v>386</v>
      </c>
      <c r="B59" s="86" t="s">
        <v>296</v>
      </c>
      <c r="C59" s="88" t="s">
        <v>387</v>
      </c>
      <c r="D59" s="89"/>
      <c r="E59" s="89"/>
      <c r="F59" s="89"/>
      <c r="G59" s="89"/>
      <c r="H59" s="89"/>
      <c r="I59" s="89"/>
      <c r="J59" s="87"/>
      <c r="K59" s="87" t="s">
        <v>207</v>
      </c>
      <c r="L59" s="90" t="s">
        <v>388</v>
      </c>
      <c r="M59" s="89"/>
      <c r="N59" s="89"/>
      <c r="O59" s="89"/>
      <c r="P59" s="89"/>
      <c r="Q59" s="89"/>
      <c r="R59" s="89"/>
    </row>
    <row r="60" spans="1:18">
      <c r="A60" s="87"/>
      <c r="B60" s="87" t="s">
        <v>197</v>
      </c>
      <c r="C60" s="90" t="s">
        <v>389</v>
      </c>
      <c r="D60" s="89"/>
      <c r="E60" s="89"/>
      <c r="F60" s="89"/>
      <c r="G60" s="89"/>
      <c r="H60" s="89"/>
      <c r="I60" s="89"/>
      <c r="J60" s="87"/>
      <c r="K60" s="87" t="s">
        <v>209</v>
      </c>
      <c r="L60" s="90" t="s">
        <v>381</v>
      </c>
      <c r="M60" s="89"/>
      <c r="N60" s="89"/>
      <c r="O60" s="89"/>
      <c r="P60" s="89"/>
      <c r="Q60" s="89"/>
      <c r="R60" s="89"/>
    </row>
    <row r="61" spans="1:18">
      <c r="A61" s="87"/>
      <c r="B61" s="87" t="s">
        <v>199</v>
      </c>
      <c r="C61" s="90" t="s">
        <v>390</v>
      </c>
      <c r="D61" s="89"/>
      <c r="E61" s="89"/>
      <c r="F61" s="89"/>
      <c r="G61" s="89"/>
      <c r="H61" s="89"/>
      <c r="I61" s="89"/>
      <c r="J61" s="87"/>
      <c r="K61" s="87" t="s">
        <v>219</v>
      </c>
      <c r="L61" s="90" t="s">
        <v>391</v>
      </c>
      <c r="M61" s="89"/>
      <c r="N61" s="89"/>
      <c r="O61" s="89"/>
      <c r="P61" s="89"/>
      <c r="Q61" s="89"/>
      <c r="R61" s="89"/>
    </row>
    <row r="62" spans="1:18">
      <c r="A62" s="86" t="s">
        <v>392</v>
      </c>
      <c r="B62" s="86" t="s">
        <v>296</v>
      </c>
      <c r="C62" s="88" t="s">
        <v>393</v>
      </c>
      <c r="D62" s="89"/>
      <c r="E62" s="89"/>
      <c r="F62" s="89"/>
      <c r="G62" s="89"/>
      <c r="H62" s="89"/>
      <c r="I62" s="89"/>
      <c r="J62" s="86" t="s">
        <v>394</v>
      </c>
      <c r="K62" s="86" t="s">
        <v>296</v>
      </c>
      <c r="L62" s="88" t="s">
        <v>393</v>
      </c>
      <c r="M62" s="89"/>
      <c r="N62" s="89"/>
      <c r="O62" s="89"/>
      <c r="P62" s="89"/>
      <c r="Q62" s="89"/>
      <c r="R62" s="89"/>
    </row>
    <row r="63" spans="1:18">
      <c r="A63" s="87"/>
      <c r="B63" s="87" t="s">
        <v>195</v>
      </c>
      <c r="C63" s="90" t="s">
        <v>395</v>
      </c>
      <c r="D63" s="89"/>
      <c r="E63" s="89"/>
      <c r="F63" s="89"/>
      <c r="G63" s="89"/>
      <c r="H63" s="89"/>
      <c r="I63" s="89"/>
      <c r="J63" s="87"/>
      <c r="K63" s="87" t="s">
        <v>195</v>
      </c>
      <c r="L63" s="90" t="s">
        <v>395</v>
      </c>
      <c r="M63" s="89"/>
      <c r="N63" s="89"/>
      <c r="O63" s="89"/>
      <c r="P63" s="89"/>
      <c r="Q63" s="89"/>
      <c r="R63" s="89"/>
    </row>
    <row r="64" spans="1:18">
      <c r="A64" s="87"/>
      <c r="B64" s="87" t="s">
        <v>197</v>
      </c>
      <c r="C64" s="90" t="s">
        <v>396</v>
      </c>
      <c r="D64" s="89"/>
      <c r="E64" s="89"/>
      <c r="F64" s="89"/>
      <c r="G64" s="89"/>
      <c r="H64" s="89"/>
      <c r="I64" s="89"/>
      <c r="J64" s="87"/>
      <c r="K64" s="87" t="s">
        <v>197</v>
      </c>
      <c r="L64" s="90" t="s">
        <v>396</v>
      </c>
      <c r="M64" s="89"/>
      <c r="N64" s="89"/>
      <c r="O64" s="89"/>
      <c r="P64" s="89"/>
      <c r="Q64" s="89"/>
      <c r="R64" s="89"/>
    </row>
    <row r="65" spans="1:18">
      <c r="A65" s="87"/>
      <c r="B65" s="87" t="s">
        <v>199</v>
      </c>
      <c r="C65" s="90" t="s">
        <v>397</v>
      </c>
      <c r="D65" s="89"/>
      <c r="E65" s="89"/>
      <c r="F65" s="89"/>
      <c r="G65" s="89"/>
      <c r="H65" s="89"/>
      <c r="I65" s="89"/>
      <c r="J65" s="87"/>
      <c r="K65" s="87" t="s">
        <v>199</v>
      </c>
      <c r="L65" s="90" t="s">
        <v>397</v>
      </c>
      <c r="M65" s="89"/>
      <c r="N65" s="89"/>
      <c r="O65" s="89"/>
      <c r="P65" s="89"/>
      <c r="Q65" s="89"/>
      <c r="R65" s="89"/>
    </row>
    <row r="66" spans="1:18">
      <c r="A66" s="87"/>
      <c r="B66" s="87" t="s">
        <v>225</v>
      </c>
      <c r="C66" s="90" t="s">
        <v>398</v>
      </c>
      <c r="D66" s="89"/>
      <c r="E66" s="89"/>
      <c r="F66" s="89"/>
      <c r="G66" s="89"/>
      <c r="H66" s="89"/>
      <c r="I66" s="89"/>
      <c r="J66" s="87"/>
      <c r="K66" s="87" t="s">
        <v>225</v>
      </c>
      <c r="L66" s="90" t="s">
        <v>398</v>
      </c>
      <c r="M66" s="89"/>
      <c r="N66" s="89"/>
      <c r="O66" s="89"/>
      <c r="P66" s="89"/>
      <c r="Q66" s="89"/>
      <c r="R66" s="89"/>
    </row>
    <row r="67" spans="1:18">
      <c r="A67" s="86" t="s">
        <v>399</v>
      </c>
      <c r="B67" s="86" t="s">
        <v>296</v>
      </c>
      <c r="C67" s="88" t="s">
        <v>400</v>
      </c>
      <c r="D67" s="89"/>
      <c r="E67" s="89"/>
      <c r="F67" s="89"/>
      <c r="G67" s="89"/>
      <c r="H67" s="89"/>
      <c r="I67" s="89"/>
      <c r="J67" s="86" t="s">
        <v>401</v>
      </c>
      <c r="K67" s="86" t="s">
        <v>296</v>
      </c>
      <c r="L67" s="88" t="s">
        <v>402</v>
      </c>
      <c r="M67" s="89"/>
      <c r="N67" s="89"/>
      <c r="O67" s="89"/>
      <c r="P67" s="89"/>
      <c r="Q67" s="89"/>
      <c r="R67" s="89"/>
    </row>
    <row r="68" spans="1:18">
      <c r="A68" s="87"/>
      <c r="B68" s="87" t="s">
        <v>195</v>
      </c>
      <c r="C68" s="90" t="s">
        <v>403</v>
      </c>
      <c r="D68" s="89"/>
      <c r="E68" s="89"/>
      <c r="F68" s="89"/>
      <c r="G68" s="89"/>
      <c r="H68" s="89"/>
      <c r="I68" s="89"/>
      <c r="J68" s="87"/>
      <c r="K68" s="87" t="s">
        <v>195</v>
      </c>
      <c r="L68" s="90" t="s">
        <v>404</v>
      </c>
      <c r="M68" s="89"/>
      <c r="N68" s="89"/>
      <c r="O68" s="89"/>
      <c r="P68" s="89"/>
      <c r="Q68" s="89"/>
      <c r="R68" s="89"/>
    </row>
    <row r="69" spans="1:18">
      <c r="A69" s="87"/>
      <c r="B69" s="87" t="s">
        <v>197</v>
      </c>
      <c r="C69" s="90" t="s">
        <v>405</v>
      </c>
      <c r="D69" s="89"/>
      <c r="E69" s="89"/>
      <c r="F69" s="89"/>
      <c r="G69" s="89"/>
      <c r="H69" s="89"/>
      <c r="I69" s="89"/>
      <c r="J69" s="87"/>
      <c r="K69" s="87" t="s">
        <v>197</v>
      </c>
      <c r="L69" s="90" t="s">
        <v>406</v>
      </c>
      <c r="M69" s="89"/>
      <c r="N69" s="89"/>
      <c r="O69" s="89"/>
      <c r="P69" s="89"/>
      <c r="Q69" s="89"/>
      <c r="R69" s="89"/>
    </row>
    <row r="70" spans="1:18">
      <c r="A70" s="86" t="s">
        <v>407</v>
      </c>
      <c r="B70" s="86" t="s">
        <v>296</v>
      </c>
      <c r="C70" s="88" t="s">
        <v>408</v>
      </c>
      <c r="D70" s="89"/>
      <c r="E70" s="89"/>
      <c r="F70" s="89"/>
      <c r="G70" s="89"/>
      <c r="H70" s="89"/>
      <c r="I70" s="89"/>
      <c r="J70" s="87"/>
      <c r="K70" s="87" t="s">
        <v>199</v>
      </c>
      <c r="L70" s="90" t="s">
        <v>409</v>
      </c>
      <c r="M70" s="89"/>
      <c r="N70" s="89"/>
      <c r="O70" s="89"/>
      <c r="P70" s="89"/>
      <c r="Q70" s="89"/>
      <c r="R70" s="89"/>
    </row>
    <row r="71" spans="1:18">
      <c r="A71" s="87"/>
      <c r="B71" s="87" t="s">
        <v>195</v>
      </c>
      <c r="C71" s="90" t="s">
        <v>410</v>
      </c>
      <c r="D71" s="89"/>
      <c r="E71" s="89"/>
      <c r="F71" s="89"/>
      <c r="G71" s="89"/>
      <c r="H71" s="89"/>
      <c r="I71" s="89"/>
      <c r="J71" s="87"/>
      <c r="K71" s="87" t="s">
        <v>227</v>
      </c>
      <c r="L71" s="90" t="s">
        <v>332</v>
      </c>
      <c r="M71" s="89"/>
      <c r="N71" s="89"/>
      <c r="O71" s="89"/>
      <c r="P71" s="89"/>
      <c r="Q71" s="89"/>
      <c r="R71" s="89"/>
    </row>
    <row r="72" spans="1:18">
      <c r="A72" s="87"/>
      <c r="B72" s="87" t="s">
        <v>197</v>
      </c>
      <c r="C72" s="90" t="s">
        <v>411</v>
      </c>
      <c r="D72" s="89"/>
      <c r="E72" s="89"/>
      <c r="F72" s="89"/>
      <c r="G72" s="89"/>
      <c r="H72" s="89"/>
      <c r="I72" s="89"/>
      <c r="J72" s="87"/>
      <c r="K72" s="87" t="s">
        <v>201</v>
      </c>
      <c r="L72" s="90" t="s">
        <v>340</v>
      </c>
      <c r="M72" s="89"/>
      <c r="N72" s="89"/>
      <c r="O72" s="89"/>
      <c r="P72" s="89"/>
      <c r="Q72" s="89"/>
      <c r="R72" s="89"/>
    </row>
    <row r="73" spans="1:18">
      <c r="A73" s="87"/>
      <c r="B73" s="87" t="s">
        <v>199</v>
      </c>
      <c r="C73" s="90" t="s">
        <v>412</v>
      </c>
      <c r="D73" s="89"/>
      <c r="E73" s="89"/>
      <c r="F73" s="89"/>
      <c r="G73" s="89"/>
      <c r="H73" s="89"/>
      <c r="I73" s="89"/>
      <c r="J73" s="87"/>
      <c r="K73" s="87" t="s">
        <v>203</v>
      </c>
      <c r="L73" s="90" t="s">
        <v>413</v>
      </c>
      <c r="M73" s="89"/>
      <c r="N73" s="89"/>
      <c r="O73" s="89"/>
      <c r="P73" s="89"/>
      <c r="Q73" s="89"/>
      <c r="R73" s="89"/>
    </row>
    <row r="74" spans="1:18">
      <c r="A74" s="87"/>
      <c r="B74" s="87" t="s">
        <v>225</v>
      </c>
      <c r="C74" s="90" t="s">
        <v>414</v>
      </c>
      <c r="D74" s="89"/>
      <c r="E74" s="89"/>
      <c r="F74" s="89"/>
      <c r="G74" s="89"/>
      <c r="H74" s="89"/>
      <c r="I74" s="89"/>
      <c r="J74" s="87"/>
      <c r="K74" s="87" t="s">
        <v>205</v>
      </c>
      <c r="L74" s="90" t="s">
        <v>415</v>
      </c>
      <c r="M74" s="89"/>
      <c r="N74" s="89"/>
      <c r="O74" s="89"/>
      <c r="P74" s="89"/>
      <c r="Q74" s="89"/>
      <c r="R74" s="89"/>
    </row>
    <row r="75" spans="1:18">
      <c r="A75" s="86" t="s">
        <v>416</v>
      </c>
      <c r="B75" s="86" t="s">
        <v>296</v>
      </c>
      <c r="C75" s="88" t="s">
        <v>417</v>
      </c>
      <c r="D75" s="89"/>
      <c r="E75" s="89"/>
      <c r="F75" s="89"/>
      <c r="G75" s="89"/>
      <c r="H75" s="89"/>
      <c r="I75" s="89"/>
      <c r="J75" s="87"/>
      <c r="K75" s="87" t="s">
        <v>215</v>
      </c>
      <c r="L75" s="90" t="s">
        <v>334</v>
      </c>
      <c r="M75" s="89"/>
      <c r="N75" s="89"/>
      <c r="O75" s="89"/>
      <c r="P75" s="89"/>
      <c r="Q75" s="89"/>
      <c r="R75" s="89"/>
    </row>
    <row r="76" spans="1:18">
      <c r="A76" s="87"/>
      <c r="B76" s="87" t="s">
        <v>195</v>
      </c>
      <c r="C76" s="90" t="s">
        <v>418</v>
      </c>
      <c r="D76" s="89"/>
      <c r="E76" s="89"/>
      <c r="F76" s="89"/>
      <c r="G76" s="89"/>
      <c r="H76" s="89"/>
      <c r="I76" s="89"/>
      <c r="J76" s="87"/>
      <c r="K76" s="87" t="s">
        <v>419</v>
      </c>
      <c r="L76" s="90" t="s">
        <v>420</v>
      </c>
      <c r="M76" s="89"/>
      <c r="N76" s="89"/>
      <c r="O76" s="89"/>
      <c r="P76" s="89"/>
      <c r="Q76" s="89"/>
      <c r="R76" s="89"/>
    </row>
    <row r="77" spans="1:18">
      <c r="A77" s="87"/>
      <c r="B77" s="87" t="s">
        <v>197</v>
      </c>
      <c r="C77" s="90" t="s">
        <v>421</v>
      </c>
      <c r="D77" s="89"/>
      <c r="E77" s="89"/>
      <c r="F77" s="89"/>
      <c r="G77" s="89"/>
      <c r="H77" s="89"/>
      <c r="I77" s="89"/>
      <c r="J77" s="87"/>
      <c r="K77" s="87" t="s">
        <v>422</v>
      </c>
      <c r="L77" s="90" t="s">
        <v>423</v>
      </c>
      <c r="M77" s="89"/>
      <c r="N77" s="89"/>
      <c r="O77" s="89"/>
      <c r="P77" s="89"/>
      <c r="Q77" s="89"/>
      <c r="R77" s="89"/>
    </row>
    <row r="78" spans="1:18">
      <c r="A78" s="86" t="s">
        <v>424</v>
      </c>
      <c r="B78" s="86" t="s">
        <v>296</v>
      </c>
      <c r="C78" s="88" t="s">
        <v>425</v>
      </c>
      <c r="D78" s="89"/>
      <c r="E78" s="89"/>
      <c r="F78" s="89"/>
      <c r="G78" s="89"/>
      <c r="H78" s="89"/>
      <c r="I78" s="89"/>
      <c r="J78" s="87"/>
      <c r="K78" s="87" t="s">
        <v>426</v>
      </c>
      <c r="L78" s="90" t="s">
        <v>427</v>
      </c>
      <c r="M78" s="89"/>
      <c r="N78" s="89"/>
      <c r="O78" s="89"/>
      <c r="P78" s="89"/>
      <c r="Q78" s="89"/>
      <c r="R78" s="89"/>
    </row>
    <row r="79" spans="1:18">
      <c r="A79" s="87"/>
      <c r="B79" s="87" t="s">
        <v>201</v>
      </c>
      <c r="C79" s="90" t="s">
        <v>428</v>
      </c>
      <c r="D79" s="89"/>
      <c r="E79" s="89"/>
      <c r="F79" s="89"/>
      <c r="G79" s="89"/>
      <c r="H79" s="89"/>
      <c r="I79" s="89"/>
      <c r="J79" s="87"/>
      <c r="K79" s="87" t="s">
        <v>219</v>
      </c>
      <c r="L79" s="90" t="s">
        <v>429</v>
      </c>
      <c r="M79" s="89"/>
      <c r="N79" s="89"/>
      <c r="O79" s="89"/>
      <c r="P79" s="89"/>
      <c r="Q79" s="89"/>
      <c r="R79" s="89"/>
    </row>
    <row r="80" spans="1:18">
      <c r="A80" s="87"/>
      <c r="B80" s="87" t="s">
        <v>203</v>
      </c>
      <c r="C80" s="90" t="s">
        <v>430</v>
      </c>
      <c r="D80" s="89"/>
      <c r="E80" s="89"/>
      <c r="F80" s="89"/>
      <c r="G80" s="89"/>
      <c r="H80" s="89"/>
      <c r="I80" s="89"/>
      <c r="J80" s="86" t="s">
        <v>431</v>
      </c>
      <c r="K80" s="86" t="s">
        <v>296</v>
      </c>
      <c r="L80" s="88" t="s">
        <v>432</v>
      </c>
      <c r="M80" s="89"/>
      <c r="N80" s="89"/>
      <c r="O80" s="89"/>
      <c r="P80" s="89"/>
      <c r="Q80" s="89"/>
      <c r="R80" s="89"/>
    </row>
    <row r="81" spans="1:18">
      <c r="A81" s="87"/>
      <c r="B81" s="87" t="s">
        <v>205</v>
      </c>
      <c r="C81" s="90" t="s">
        <v>433</v>
      </c>
      <c r="D81" s="89"/>
      <c r="E81" s="89"/>
      <c r="F81" s="89"/>
      <c r="G81" s="89"/>
      <c r="H81" s="89"/>
      <c r="I81" s="89"/>
      <c r="J81" s="87"/>
      <c r="K81" s="87" t="s">
        <v>195</v>
      </c>
      <c r="L81" s="90" t="s">
        <v>404</v>
      </c>
      <c r="M81" s="89"/>
      <c r="N81" s="89"/>
      <c r="O81" s="89"/>
      <c r="P81" s="89"/>
      <c r="Q81" s="89"/>
      <c r="R81" s="89"/>
    </row>
    <row r="82" spans="1:18">
      <c r="A82" s="87"/>
      <c r="B82" s="87" t="s">
        <v>219</v>
      </c>
      <c r="C82" s="90" t="s">
        <v>425</v>
      </c>
      <c r="D82" s="89"/>
      <c r="E82" s="89"/>
      <c r="F82" s="89"/>
      <c r="G82" s="89"/>
      <c r="H82" s="89"/>
      <c r="I82" s="89"/>
      <c r="J82" s="87"/>
      <c r="K82" s="87" t="s">
        <v>197</v>
      </c>
      <c r="L82" s="90" t="s">
        <v>406</v>
      </c>
      <c r="M82" s="89"/>
      <c r="N82" s="89"/>
      <c r="O82" s="89"/>
      <c r="P82" s="89"/>
      <c r="Q82" s="89"/>
      <c r="R82" s="89"/>
    </row>
    <row r="83" spans="1:18">
      <c r="A83" s="91"/>
      <c r="B83" s="91"/>
      <c r="C83" s="91"/>
      <c r="D83" s="89"/>
      <c r="E83" s="89"/>
      <c r="F83" s="89"/>
      <c r="G83" s="89"/>
      <c r="H83" s="89"/>
      <c r="I83" s="89"/>
      <c r="J83" s="91"/>
      <c r="K83" s="91" t="s">
        <v>199</v>
      </c>
      <c r="L83" s="91" t="s">
        <v>409</v>
      </c>
      <c r="M83" s="89"/>
      <c r="N83" s="89"/>
      <c r="O83" s="89"/>
      <c r="P83" s="89"/>
      <c r="Q83" s="89"/>
      <c r="R83" s="89"/>
    </row>
    <row r="84" spans="1:18">
      <c r="A84" s="91"/>
      <c r="B84" s="91"/>
      <c r="C84" s="91"/>
      <c r="D84" s="89"/>
      <c r="E84" s="89"/>
      <c r="F84" s="89"/>
      <c r="G84" s="89"/>
      <c r="H84" s="89"/>
      <c r="I84" s="89"/>
      <c r="J84" s="91"/>
      <c r="K84" s="91" t="s">
        <v>227</v>
      </c>
      <c r="L84" s="91" t="s">
        <v>332</v>
      </c>
      <c r="M84" s="89"/>
      <c r="N84" s="89"/>
      <c r="O84" s="89"/>
      <c r="P84" s="89"/>
      <c r="Q84" s="89"/>
      <c r="R84" s="89"/>
    </row>
    <row r="85" spans="1:18">
      <c r="A85" s="91"/>
      <c r="B85" s="91"/>
      <c r="C85" s="91"/>
      <c r="D85" s="89"/>
      <c r="E85" s="89"/>
      <c r="F85" s="89"/>
      <c r="G85" s="89"/>
      <c r="H85" s="89"/>
      <c r="I85" s="89"/>
      <c r="J85" s="91"/>
      <c r="K85" s="91" t="s">
        <v>201</v>
      </c>
      <c r="L85" s="91" t="s">
        <v>340</v>
      </c>
      <c r="M85" s="89"/>
      <c r="N85" s="89"/>
      <c r="O85" s="89"/>
      <c r="P85" s="89"/>
      <c r="Q85" s="89"/>
      <c r="R85" s="89"/>
    </row>
    <row r="86" spans="1:18">
      <c r="A86" s="91"/>
      <c r="B86" s="91"/>
      <c r="C86" s="91"/>
      <c r="D86" s="89"/>
      <c r="E86" s="89"/>
      <c r="F86" s="89"/>
      <c r="G86" s="89"/>
      <c r="H86" s="89"/>
      <c r="I86" s="89"/>
      <c r="J86" s="91"/>
      <c r="K86" s="91" t="s">
        <v>203</v>
      </c>
      <c r="L86" s="91" t="s">
        <v>413</v>
      </c>
      <c r="M86" s="89"/>
      <c r="N86" s="89"/>
      <c r="O86" s="89"/>
      <c r="P86" s="89"/>
      <c r="Q86" s="89"/>
      <c r="R86" s="89"/>
    </row>
    <row r="87" spans="1:18">
      <c r="A87" s="91"/>
      <c r="B87" s="91"/>
      <c r="C87" s="91"/>
      <c r="D87" s="89"/>
      <c r="E87" s="89"/>
      <c r="F87" s="89"/>
      <c r="G87" s="89"/>
      <c r="H87" s="89"/>
      <c r="I87" s="89"/>
      <c r="J87" s="91"/>
      <c r="K87" s="91" t="s">
        <v>205</v>
      </c>
      <c r="L87" s="91" t="s">
        <v>415</v>
      </c>
      <c r="M87" s="89"/>
      <c r="N87" s="89"/>
      <c r="O87" s="89"/>
      <c r="P87" s="89"/>
      <c r="Q87" s="89"/>
      <c r="R87" s="89"/>
    </row>
    <row r="88" spans="1:18">
      <c r="A88" s="91"/>
      <c r="B88" s="91"/>
      <c r="C88" s="91"/>
      <c r="D88" s="89"/>
      <c r="E88" s="89"/>
      <c r="F88" s="89"/>
      <c r="G88" s="89"/>
      <c r="H88" s="89"/>
      <c r="I88" s="89"/>
      <c r="J88" s="91"/>
      <c r="K88" s="91" t="s">
        <v>207</v>
      </c>
      <c r="L88" s="91" t="s">
        <v>434</v>
      </c>
      <c r="M88" s="89"/>
      <c r="N88" s="89"/>
      <c r="O88" s="89"/>
      <c r="P88" s="89"/>
      <c r="Q88" s="89"/>
      <c r="R88" s="89"/>
    </row>
    <row r="89" spans="1:18">
      <c r="A89" s="91"/>
      <c r="B89" s="91"/>
      <c r="C89" s="91"/>
      <c r="D89" s="89"/>
      <c r="E89" s="89"/>
      <c r="F89" s="89"/>
      <c r="G89" s="89"/>
      <c r="H89" s="89"/>
      <c r="I89" s="89"/>
      <c r="J89" s="91"/>
      <c r="K89" s="91" t="s">
        <v>209</v>
      </c>
      <c r="L89" s="91" t="s">
        <v>435</v>
      </c>
      <c r="M89" s="89"/>
      <c r="N89" s="89"/>
      <c r="O89" s="89"/>
      <c r="P89" s="89"/>
      <c r="Q89" s="89"/>
      <c r="R89" s="89"/>
    </row>
    <row r="90" spans="1:18">
      <c r="A90" s="91"/>
      <c r="B90" s="91"/>
      <c r="C90" s="91"/>
      <c r="D90" s="89"/>
      <c r="E90" s="89"/>
      <c r="F90" s="89"/>
      <c r="G90" s="89"/>
      <c r="H90" s="89"/>
      <c r="I90" s="89"/>
      <c r="J90" s="91"/>
      <c r="K90" s="91" t="s">
        <v>211</v>
      </c>
      <c r="L90" s="91" t="s">
        <v>436</v>
      </c>
      <c r="M90" s="89"/>
      <c r="N90" s="89"/>
      <c r="O90" s="89"/>
      <c r="P90" s="89"/>
      <c r="Q90" s="89"/>
      <c r="R90" s="89"/>
    </row>
    <row r="91" spans="1:18">
      <c r="A91" s="91"/>
      <c r="B91" s="91"/>
      <c r="C91" s="91"/>
      <c r="D91" s="89"/>
      <c r="E91" s="89"/>
      <c r="F91" s="89"/>
      <c r="G91" s="89"/>
      <c r="H91" s="89"/>
      <c r="I91" s="89"/>
      <c r="J91" s="91"/>
      <c r="K91" s="91" t="s">
        <v>213</v>
      </c>
      <c r="L91" s="91" t="s">
        <v>437</v>
      </c>
      <c r="M91" s="89"/>
      <c r="N91" s="89"/>
      <c r="O91" s="89"/>
      <c r="P91" s="89"/>
      <c r="Q91" s="89"/>
      <c r="R91" s="89"/>
    </row>
    <row r="92" spans="1:18">
      <c r="A92" s="91"/>
      <c r="B92" s="91"/>
      <c r="C92" s="91"/>
      <c r="D92" s="89"/>
      <c r="E92" s="89"/>
      <c r="F92" s="89"/>
      <c r="G92" s="89"/>
      <c r="H92" s="89"/>
      <c r="I92" s="89"/>
      <c r="J92" s="91"/>
      <c r="K92" s="91" t="s">
        <v>215</v>
      </c>
      <c r="L92" s="91" t="s">
        <v>334</v>
      </c>
      <c r="M92" s="89"/>
      <c r="N92" s="89"/>
      <c r="O92" s="89"/>
      <c r="P92" s="89"/>
      <c r="Q92" s="89"/>
      <c r="R92" s="89"/>
    </row>
    <row r="93" spans="1:18">
      <c r="A93" s="91"/>
      <c r="B93" s="91"/>
      <c r="C93" s="91"/>
      <c r="D93" s="89"/>
      <c r="E93" s="89"/>
      <c r="F93" s="89"/>
      <c r="G93" s="89"/>
      <c r="H93" s="89"/>
      <c r="I93" s="89"/>
      <c r="J93" s="91"/>
      <c r="K93" s="91" t="s">
        <v>419</v>
      </c>
      <c r="L93" s="91" t="s">
        <v>420</v>
      </c>
      <c r="M93" s="89"/>
      <c r="N93" s="89"/>
      <c r="O93" s="89"/>
      <c r="P93" s="89"/>
      <c r="Q93" s="89"/>
      <c r="R93" s="89"/>
    </row>
    <row r="94" spans="1:18">
      <c r="A94" s="91"/>
      <c r="B94" s="91"/>
      <c r="C94" s="91"/>
      <c r="D94" s="89"/>
      <c r="E94" s="89"/>
      <c r="F94" s="89"/>
      <c r="G94" s="89"/>
      <c r="H94" s="89"/>
      <c r="I94" s="89"/>
      <c r="J94" s="91"/>
      <c r="K94" s="91" t="s">
        <v>422</v>
      </c>
      <c r="L94" s="91" t="s">
        <v>423</v>
      </c>
      <c r="M94" s="89"/>
      <c r="N94" s="89"/>
      <c r="O94" s="89"/>
      <c r="P94" s="89"/>
      <c r="Q94" s="89"/>
      <c r="R94" s="89"/>
    </row>
    <row r="95" spans="1:18">
      <c r="A95" s="91"/>
      <c r="B95" s="91"/>
      <c r="C95" s="91"/>
      <c r="D95" s="89"/>
      <c r="E95" s="89"/>
      <c r="F95" s="89"/>
      <c r="G95" s="89"/>
      <c r="H95" s="89"/>
      <c r="I95" s="89"/>
      <c r="J95" s="91"/>
      <c r="K95" s="91" t="s">
        <v>426</v>
      </c>
      <c r="L95" s="91" t="s">
        <v>427</v>
      </c>
      <c r="M95" s="89"/>
      <c r="N95" s="89"/>
      <c r="O95" s="89"/>
      <c r="P95" s="89"/>
      <c r="Q95" s="89"/>
      <c r="R95" s="89"/>
    </row>
    <row r="96" spans="1:18">
      <c r="A96" s="91"/>
      <c r="B96" s="91"/>
      <c r="C96" s="91"/>
      <c r="D96" s="89"/>
      <c r="E96" s="89"/>
      <c r="F96" s="89"/>
      <c r="G96" s="89"/>
      <c r="H96" s="89"/>
      <c r="I96" s="89"/>
      <c r="J96" s="91"/>
      <c r="K96" s="91" t="s">
        <v>219</v>
      </c>
      <c r="L96" s="91" t="s">
        <v>342</v>
      </c>
      <c r="M96" s="89"/>
      <c r="N96" s="89"/>
      <c r="O96" s="89"/>
      <c r="P96" s="89"/>
      <c r="Q96" s="89"/>
      <c r="R96" s="89"/>
    </row>
    <row r="97" spans="1:18">
      <c r="A97" s="91"/>
      <c r="B97" s="91"/>
      <c r="C97" s="91"/>
      <c r="D97" s="89"/>
      <c r="E97" s="89"/>
      <c r="F97" s="89"/>
      <c r="G97" s="89"/>
      <c r="H97" s="89"/>
      <c r="I97" s="89"/>
      <c r="J97" s="93" t="s">
        <v>438</v>
      </c>
      <c r="K97" s="93" t="s">
        <v>296</v>
      </c>
      <c r="L97" s="93" t="s">
        <v>439</v>
      </c>
      <c r="M97" s="89"/>
      <c r="N97" s="89"/>
      <c r="O97" s="89"/>
      <c r="P97" s="89"/>
      <c r="Q97" s="89"/>
      <c r="R97" s="89"/>
    </row>
    <row r="98" spans="1:18">
      <c r="A98" s="91"/>
      <c r="B98" s="91"/>
      <c r="C98" s="91"/>
      <c r="D98" s="89"/>
      <c r="E98" s="89"/>
      <c r="F98" s="89"/>
      <c r="G98" s="89"/>
      <c r="H98" s="89"/>
      <c r="I98" s="89"/>
      <c r="J98" s="91"/>
      <c r="K98" s="91" t="s">
        <v>195</v>
      </c>
      <c r="L98" s="91" t="s">
        <v>440</v>
      </c>
      <c r="M98" s="89"/>
      <c r="N98" s="89"/>
      <c r="O98" s="89"/>
      <c r="P98" s="89"/>
      <c r="Q98" s="89"/>
      <c r="R98" s="89"/>
    </row>
    <row r="99" spans="1:18">
      <c r="A99" s="91"/>
      <c r="B99" s="91"/>
      <c r="C99" s="91"/>
      <c r="D99" s="89"/>
      <c r="E99" s="89"/>
      <c r="F99" s="89"/>
      <c r="G99" s="89"/>
      <c r="H99" s="89"/>
      <c r="I99" s="89"/>
      <c r="J99" s="91"/>
      <c r="K99" s="91" t="s">
        <v>219</v>
      </c>
      <c r="L99" s="91" t="s">
        <v>367</v>
      </c>
      <c r="M99" s="89"/>
      <c r="N99" s="89"/>
      <c r="O99" s="89"/>
      <c r="P99" s="89"/>
      <c r="Q99" s="89"/>
      <c r="R99" s="89"/>
    </row>
    <row r="100" spans="1:18">
      <c r="A100" s="91"/>
      <c r="B100" s="91"/>
      <c r="C100" s="91"/>
      <c r="D100" s="89"/>
      <c r="E100" s="89"/>
      <c r="F100" s="89"/>
      <c r="G100" s="89"/>
      <c r="H100" s="89"/>
      <c r="I100" s="89"/>
      <c r="J100" s="93" t="s">
        <v>441</v>
      </c>
      <c r="K100" s="93" t="s">
        <v>296</v>
      </c>
      <c r="L100" s="93" t="s">
        <v>362</v>
      </c>
      <c r="M100" s="89"/>
      <c r="N100" s="89"/>
      <c r="O100" s="89"/>
      <c r="P100" s="89"/>
      <c r="Q100" s="89"/>
      <c r="R100" s="89"/>
    </row>
    <row r="101" spans="1:18">
      <c r="A101" s="91"/>
      <c r="B101" s="91"/>
      <c r="C101" s="91"/>
      <c r="D101" s="89"/>
      <c r="E101" s="89"/>
      <c r="F101" s="89"/>
      <c r="G101" s="89"/>
      <c r="H101" s="89"/>
      <c r="I101" s="89"/>
      <c r="J101" s="91"/>
      <c r="K101" s="91" t="s">
        <v>195</v>
      </c>
      <c r="L101" s="91" t="s">
        <v>440</v>
      </c>
      <c r="M101" s="89"/>
      <c r="N101" s="89"/>
      <c r="O101" s="89"/>
      <c r="P101" s="89"/>
      <c r="Q101" s="89"/>
      <c r="R101" s="89"/>
    </row>
    <row r="102" spans="1:18">
      <c r="A102" s="91"/>
      <c r="B102" s="91"/>
      <c r="C102" s="91"/>
      <c r="D102" s="89"/>
      <c r="E102" s="89"/>
      <c r="F102" s="89"/>
      <c r="G102" s="89"/>
      <c r="H102" s="89"/>
      <c r="I102" s="89"/>
      <c r="J102" s="91"/>
      <c r="K102" s="91" t="s">
        <v>199</v>
      </c>
      <c r="L102" s="91" t="s">
        <v>442</v>
      </c>
      <c r="M102" s="89"/>
      <c r="N102" s="89"/>
      <c r="O102" s="89"/>
      <c r="P102" s="89"/>
      <c r="Q102" s="89"/>
      <c r="R102" s="89"/>
    </row>
    <row r="103" spans="1:18">
      <c r="A103" s="91"/>
      <c r="B103" s="91"/>
      <c r="C103" s="91"/>
      <c r="D103" s="89"/>
      <c r="E103" s="89"/>
      <c r="F103" s="89"/>
      <c r="G103" s="89"/>
      <c r="H103" s="89"/>
      <c r="I103" s="89"/>
      <c r="J103" s="91"/>
      <c r="K103" s="91" t="s">
        <v>225</v>
      </c>
      <c r="L103" s="91" t="s">
        <v>363</v>
      </c>
      <c r="M103" s="89"/>
      <c r="N103" s="89"/>
      <c r="O103" s="89"/>
      <c r="P103" s="89"/>
      <c r="Q103" s="89"/>
      <c r="R103" s="89"/>
    </row>
    <row r="104" spans="1:18">
      <c r="A104" s="91"/>
      <c r="B104" s="91"/>
      <c r="C104" s="91"/>
      <c r="D104" s="89"/>
      <c r="E104" s="89"/>
      <c r="F104" s="89"/>
      <c r="G104" s="89"/>
      <c r="H104" s="89"/>
      <c r="I104" s="89"/>
      <c r="J104" s="91"/>
      <c r="K104" s="91" t="s">
        <v>227</v>
      </c>
      <c r="L104" s="91" t="s">
        <v>365</v>
      </c>
      <c r="M104" s="89"/>
      <c r="N104" s="89"/>
      <c r="O104" s="89"/>
      <c r="P104" s="89"/>
      <c r="Q104" s="89"/>
      <c r="R104" s="89"/>
    </row>
    <row r="105" spans="1:18">
      <c r="A105" s="91"/>
      <c r="B105" s="91"/>
      <c r="C105" s="91"/>
      <c r="D105" s="89"/>
      <c r="E105" s="89"/>
      <c r="F105" s="89"/>
      <c r="G105" s="89"/>
      <c r="H105" s="89"/>
      <c r="I105" s="89"/>
      <c r="J105" s="91"/>
      <c r="K105" s="91" t="s">
        <v>219</v>
      </c>
      <c r="L105" s="91" t="s">
        <v>367</v>
      </c>
      <c r="M105" s="89"/>
      <c r="N105" s="89"/>
      <c r="O105" s="89"/>
      <c r="P105" s="89"/>
      <c r="Q105" s="89"/>
      <c r="R105" s="89"/>
    </row>
    <row r="106" spans="1:18">
      <c r="A106" s="91"/>
      <c r="B106" s="91"/>
      <c r="C106" s="91"/>
      <c r="D106" s="89"/>
      <c r="E106" s="89"/>
      <c r="F106" s="89"/>
      <c r="G106" s="89"/>
      <c r="H106" s="89"/>
      <c r="I106" s="89"/>
      <c r="J106" s="93" t="s">
        <v>443</v>
      </c>
      <c r="K106" s="93" t="s">
        <v>296</v>
      </c>
      <c r="L106" s="93" t="s">
        <v>387</v>
      </c>
      <c r="M106" s="89"/>
      <c r="N106" s="89"/>
      <c r="O106" s="89"/>
      <c r="P106" s="89"/>
      <c r="Q106" s="89"/>
      <c r="R106" s="89"/>
    </row>
    <row r="107" spans="1:18">
      <c r="A107" s="91"/>
      <c r="B107" s="91"/>
      <c r="C107" s="91"/>
      <c r="D107" s="89"/>
      <c r="E107" s="89"/>
      <c r="F107" s="89"/>
      <c r="G107" s="89"/>
      <c r="H107" s="89"/>
      <c r="I107" s="89"/>
      <c r="J107" s="91"/>
      <c r="K107" s="91" t="s">
        <v>197</v>
      </c>
      <c r="L107" s="91" t="s">
        <v>389</v>
      </c>
      <c r="M107" s="89"/>
      <c r="N107" s="89"/>
      <c r="O107" s="89"/>
      <c r="P107" s="89"/>
      <c r="Q107" s="89"/>
      <c r="R107" s="89"/>
    </row>
    <row r="108" spans="1:18">
      <c r="A108" s="91"/>
      <c r="B108" s="91"/>
      <c r="C108" s="91"/>
      <c r="D108" s="89"/>
      <c r="E108" s="89"/>
      <c r="F108" s="89"/>
      <c r="G108" s="89"/>
      <c r="H108" s="89"/>
      <c r="I108" s="89"/>
      <c r="J108" s="91"/>
      <c r="K108" s="91" t="s">
        <v>199</v>
      </c>
      <c r="L108" s="91" t="s">
        <v>390</v>
      </c>
      <c r="M108" s="89"/>
      <c r="N108" s="89"/>
      <c r="O108" s="89"/>
      <c r="P108" s="89"/>
      <c r="Q108" s="89"/>
      <c r="R108" s="89"/>
    </row>
    <row r="109" spans="1:18">
      <c r="A109" s="91"/>
      <c r="B109" s="91"/>
      <c r="C109" s="91"/>
      <c r="D109" s="89"/>
      <c r="E109" s="89"/>
      <c r="F109" s="89"/>
      <c r="G109" s="89"/>
      <c r="H109" s="89"/>
      <c r="I109" s="89"/>
      <c r="J109" s="93" t="s">
        <v>444</v>
      </c>
      <c r="K109" s="93" t="s">
        <v>296</v>
      </c>
      <c r="L109" s="93" t="s">
        <v>425</v>
      </c>
      <c r="M109" s="89"/>
      <c r="N109" s="89"/>
      <c r="O109" s="89"/>
      <c r="P109" s="89"/>
      <c r="Q109" s="89"/>
      <c r="R109" s="89"/>
    </row>
    <row r="110" spans="1:18">
      <c r="A110" s="91"/>
      <c r="B110" s="91"/>
      <c r="C110" s="91"/>
      <c r="D110" s="89"/>
      <c r="E110" s="89"/>
      <c r="F110" s="89"/>
      <c r="G110" s="89"/>
      <c r="H110" s="89"/>
      <c r="I110" s="89"/>
      <c r="J110" s="91"/>
      <c r="K110" s="91" t="s">
        <v>201</v>
      </c>
      <c r="L110" s="91" t="s">
        <v>428</v>
      </c>
      <c r="M110" s="89"/>
      <c r="N110" s="89"/>
      <c r="O110" s="89"/>
      <c r="P110" s="89"/>
      <c r="Q110" s="89"/>
      <c r="R110" s="89"/>
    </row>
    <row r="111" spans="1:18">
      <c r="A111" s="91"/>
      <c r="B111" s="91"/>
      <c r="C111" s="91"/>
      <c r="D111" s="89"/>
      <c r="E111" s="89"/>
      <c r="F111" s="89"/>
      <c r="G111" s="89"/>
      <c r="H111" s="89"/>
      <c r="I111" s="89"/>
      <c r="J111" s="91"/>
      <c r="K111" s="91" t="s">
        <v>203</v>
      </c>
      <c r="L111" s="91" t="s">
        <v>430</v>
      </c>
      <c r="M111" s="89"/>
      <c r="N111" s="89"/>
      <c r="O111" s="89"/>
      <c r="P111" s="89"/>
      <c r="Q111" s="89"/>
      <c r="R111" s="89"/>
    </row>
    <row r="112" spans="1:18">
      <c r="A112" s="91"/>
      <c r="B112" s="91"/>
      <c r="C112" s="91"/>
      <c r="D112" s="89"/>
      <c r="E112" s="89"/>
      <c r="F112" s="89"/>
      <c r="G112" s="89"/>
      <c r="H112" s="89"/>
      <c r="I112" s="89"/>
      <c r="J112" s="91"/>
      <c r="K112" s="91" t="s">
        <v>205</v>
      </c>
      <c r="L112" s="91" t="s">
        <v>433</v>
      </c>
      <c r="M112" s="89"/>
      <c r="N112" s="89"/>
      <c r="O112" s="89"/>
      <c r="P112" s="89"/>
      <c r="Q112" s="89"/>
      <c r="R112" s="89"/>
    </row>
    <row r="113" spans="1:18">
      <c r="A113" s="91"/>
      <c r="B113" s="91"/>
      <c r="C113" s="91"/>
      <c r="D113" s="89"/>
      <c r="E113" s="89"/>
      <c r="F113" s="89"/>
      <c r="G113" s="89"/>
      <c r="H113" s="89"/>
      <c r="I113" s="89"/>
      <c r="J113" s="91"/>
      <c r="K113" s="91" t="s">
        <v>219</v>
      </c>
      <c r="L113" s="91" t="s">
        <v>425</v>
      </c>
      <c r="M113" s="89"/>
      <c r="N113" s="89"/>
      <c r="O113" s="89"/>
      <c r="P113" s="89"/>
      <c r="Q113" s="89"/>
      <c r="R113" s="89"/>
    </row>
    <row r="114" spans="1:18">
      <c r="A114" s="92" t="s">
        <v>40</v>
      </c>
      <c r="B114" s="92"/>
      <c r="C114" s="92"/>
      <c r="D114" s="21">
        <v>311.67</v>
      </c>
      <c r="E114" s="21">
        <v>311.67</v>
      </c>
      <c r="F114" s="21"/>
      <c r="G114" s="21"/>
      <c r="H114" s="21"/>
      <c r="I114" s="21"/>
      <c r="J114" s="92" t="s">
        <v>40</v>
      </c>
      <c r="K114" s="92"/>
      <c r="L114" s="92"/>
      <c r="M114" s="21">
        <v>311.67</v>
      </c>
      <c r="N114" s="21">
        <v>311.67</v>
      </c>
      <c r="O114" s="21"/>
      <c r="P114" s="21"/>
      <c r="Q114" s="21"/>
      <c r="R114" s="21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4583333333333" footer="0.314583333333333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D7" sqref="D7"/>
    </sheetView>
  </sheetViews>
  <sheetFormatPr defaultColWidth="9" defaultRowHeight="13.5" outlineLevelCol="7"/>
  <cols>
    <col min="1" max="1" width="31.3833333333333" style="65" customWidth="1"/>
    <col min="2" max="2" width="21.25" style="65" customWidth="1"/>
    <col min="3" max="3" width="21.3833333333333" style="65" customWidth="1"/>
    <col min="4" max="4" width="24.8833333333333" style="65" customWidth="1"/>
    <col min="5" max="5" width="23.5" style="65" customWidth="1"/>
    <col min="6" max="8" width="11.6333333333333" style="65" customWidth="1"/>
    <col min="9" max="16384" width="9" style="65"/>
  </cols>
  <sheetData>
    <row r="1" spans="1:1">
      <c r="A1" s="65" t="s">
        <v>445</v>
      </c>
    </row>
    <row r="2" s="65" customFormat="1" ht="39.95" customHeight="1" spans="1:8">
      <c r="A2" s="3" t="s">
        <v>446</v>
      </c>
      <c r="B2" s="3"/>
      <c r="C2" s="3"/>
      <c r="D2" s="3"/>
      <c r="E2" s="3"/>
      <c r="F2" s="67"/>
      <c r="G2" s="67"/>
      <c r="H2" s="67"/>
    </row>
    <row r="3" s="66" customFormat="1" ht="28.5" customHeight="1" spans="1:5">
      <c r="A3" s="68" t="s">
        <v>447</v>
      </c>
      <c r="B3" s="68"/>
      <c r="C3" s="68"/>
      <c r="D3" s="68"/>
      <c r="E3" s="69" t="s">
        <v>43</v>
      </c>
    </row>
    <row r="4" s="65" customFormat="1" ht="30" customHeight="1" spans="1:5">
      <c r="A4" s="70" t="s">
        <v>448</v>
      </c>
      <c r="B4" s="70" t="s">
        <v>449</v>
      </c>
      <c r="C4" s="70" t="s">
        <v>450</v>
      </c>
      <c r="D4" s="71" t="s">
        <v>451</v>
      </c>
      <c r="E4" s="71"/>
    </row>
    <row r="5" s="65" customFormat="1" ht="30" customHeight="1" spans="1:5">
      <c r="A5" s="72"/>
      <c r="B5" s="72"/>
      <c r="C5" s="72"/>
      <c r="D5" s="73" t="s">
        <v>452</v>
      </c>
      <c r="E5" s="73" t="s">
        <v>453</v>
      </c>
    </row>
    <row r="6" s="65" customFormat="1" ht="30" customHeight="1" spans="1:5">
      <c r="A6" s="74" t="s">
        <v>103</v>
      </c>
      <c r="B6" s="75">
        <v>17.04</v>
      </c>
      <c r="C6" s="75">
        <v>17.04</v>
      </c>
      <c r="D6" s="75"/>
      <c r="E6" s="76"/>
    </row>
    <row r="7" s="65" customFormat="1" ht="30" customHeight="1" spans="1:5">
      <c r="A7" s="75" t="s">
        <v>454</v>
      </c>
      <c r="B7" s="75"/>
      <c r="C7" s="75"/>
      <c r="D7" s="75"/>
      <c r="E7" s="77"/>
    </row>
    <row r="8" s="65" customFormat="1" ht="30" customHeight="1" spans="1:5">
      <c r="A8" s="75" t="s">
        <v>455</v>
      </c>
      <c r="B8" s="75">
        <v>14.04</v>
      </c>
      <c r="C8" s="75">
        <v>14.04</v>
      </c>
      <c r="D8" s="75"/>
      <c r="E8" s="77"/>
    </row>
    <row r="9" s="65" customFormat="1" ht="30" customHeight="1" spans="1:5">
      <c r="A9" s="75" t="s">
        <v>456</v>
      </c>
      <c r="B9" s="75">
        <v>3</v>
      </c>
      <c r="C9" s="75">
        <v>3</v>
      </c>
      <c r="D9" s="75"/>
      <c r="E9" s="77"/>
    </row>
    <row r="10" s="65" customFormat="1" ht="30" customHeight="1" spans="1:5">
      <c r="A10" s="75" t="s">
        <v>457</v>
      </c>
      <c r="B10" s="75"/>
      <c r="C10" s="75"/>
      <c r="D10" s="75"/>
      <c r="E10" s="77"/>
    </row>
    <row r="11" s="65" customFormat="1" ht="30" customHeight="1" spans="1:5">
      <c r="A11" s="75" t="s">
        <v>458</v>
      </c>
      <c r="B11" s="75">
        <v>3</v>
      </c>
      <c r="C11" s="75">
        <v>3</v>
      </c>
      <c r="D11" s="75"/>
      <c r="E11" s="77"/>
    </row>
    <row r="12" ht="132" customHeight="1" spans="1:5">
      <c r="A12" s="78" t="s">
        <v>459</v>
      </c>
      <c r="B12" s="78"/>
      <c r="C12" s="78"/>
      <c r="D12" s="78"/>
      <c r="E12" s="78"/>
    </row>
  </sheetData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8" sqref="B8"/>
    </sheetView>
  </sheetViews>
  <sheetFormatPr defaultColWidth="8" defaultRowHeight="12" outlineLevelRow="7" outlineLevelCol="7"/>
  <cols>
    <col min="1" max="1" width="25.3833333333333" style="44"/>
    <col min="2" max="2" width="25.3833333333333" style="44" customWidth="1"/>
    <col min="3" max="5" width="20.6333333333333" style="44" customWidth="1"/>
    <col min="6" max="6" width="22" style="44" customWidth="1"/>
    <col min="7" max="7" width="16.5" style="44" customWidth="1"/>
    <col min="8" max="8" width="17.6333333333333" style="44" customWidth="1"/>
    <col min="9" max="16384" width="8" style="44"/>
  </cols>
  <sheetData>
    <row r="1" customFormat="1" ht="13.5" spans="1:5">
      <c r="A1" s="45" t="s">
        <v>460</v>
      </c>
      <c r="B1" s="46"/>
      <c r="C1" s="46"/>
      <c r="D1" s="46"/>
      <c r="E1" s="46"/>
    </row>
    <row r="2" s="44" customFormat="1" ht="21" spans="1:8">
      <c r="A2" s="3" t="s">
        <v>461</v>
      </c>
      <c r="B2" s="3"/>
      <c r="C2" s="3"/>
      <c r="D2" s="3"/>
      <c r="E2" s="3"/>
      <c r="F2" s="3"/>
      <c r="G2" s="3"/>
      <c r="H2" s="3"/>
    </row>
    <row r="3" s="44" customFormat="1" ht="13.5" spans="1:1">
      <c r="A3" s="4" t="s">
        <v>2</v>
      </c>
    </row>
    <row r="4" s="44" customFormat="1" ht="44.25" customHeight="1" spans="1:8">
      <c r="A4" s="47" t="s">
        <v>462</v>
      </c>
      <c r="B4" s="47" t="s">
        <v>463</v>
      </c>
      <c r="C4" s="47" t="s">
        <v>464</v>
      </c>
      <c r="D4" s="47" t="s">
        <v>465</v>
      </c>
      <c r="E4" s="47" t="s">
        <v>466</v>
      </c>
      <c r="F4" s="47" t="s">
        <v>467</v>
      </c>
      <c r="G4" s="47" t="s">
        <v>468</v>
      </c>
      <c r="H4" s="47" t="s">
        <v>469</v>
      </c>
    </row>
    <row r="5" s="44" customFormat="1" ht="14.25" spans="1:8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</row>
    <row r="6" s="44" customFormat="1" ht="33" customHeight="1" spans="1:8">
      <c r="A6" s="48" t="s">
        <v>470</v>
      </c>
      <c r="B6" s="48"/>
      <c r="C6" s="48"/>
      <c r="D6" s="48"/>
      <c r="E6" s="47"/>
      <c r="F6" s="47"/>
      <c r="G6" s="47"/>
      <c r="H6" s="47"/>
    </row>
    <row r="7" s="44" customFormat="1" ht="24" customHeight="1" spans="1:8">
      <c r="A7" s="49" t="s">
        <v>471</v>
      </c>
      <c r="B7" s="49" t="s">
        <v>289</v>
      </c>
      <c r="C7" s="49"/>
      <c r="D7" s="49"/>
      <c r="E7" s="47"/>
      <c r="F7" s="47"/>
      <c r="G7" s="47"/>
      <c r="H7" s="47"/>
    </row>
    <row r="8" s="44" customFormat="1" ht="24" customHeight="1" spans="1:8">
      <c r="A8" s="49" t="s">
        <v>472</v>
      </c>
      <c r="B8" s="49" t="s">
        <v>289</v>
      </c>
      <c r="C8" s="49"/>
      <c r="D8" s="49"/>
      <c r="E8" s="47"/>
      <c r="F8" s="47"/>
      <c r="G8" s="47"/>
      <c r="H8" s="47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zoomScale="115" zoomScaleNormal="115" topLeftCell="A10" workbookViewId="0">
      <selection activeCell="D14" sqref="D14"/>
    </sheetView>
  </sheetViews>
  <sheetFormatPr defaultColWidth="9" defaultRowHeight="13.5" outlineLevelCol="2"/>
  <cols>
    <col min="1" max="1" width="33.3583333333333" style="51" customWidth="1"/>
    <col min="2" max="2" width="15.975" style="51" customWidth="1"/>
    <col min="3" max="3" width="19.45" style="51" customWidth="1"/>
    <col min="4" max="16382" width="9" style="51"/>
  </cols>
  <sheetData>
    <row r="1" spans="1:1">
      <c r="A1" s="51" t="s">
        <v>473</v>
      </c>
    </row>
    <row r="2" ht="35.25" customHeight="1" spans="1:3">
      <c r="A2" s="52" t="s">
        <v>474</v>
      </c>
      <c r="B2" s="52"/>
      <c r="C2" s="52"/>
    </row>
    <row r="3" ht="29.25" customHeight="1" spans="1:1">
      <c r="A3" s="4" t="s">
        <v>2</v>
      </c>
    </row>
    <row r="4" s="50" customFormat="1" ht="30" customHeight="1" spans="1:3">
      <c r="A4" s="53" t="s">
        <v>475</v>
      </c>
      <c r="B4" s="54" t="s">
        <v>44</v>
      </c>
      <c r="C4" s="55" t="s">
        <v>476</v>
      </c>
    </row>
    <row r="5" ht="28" customHeight="1" spans="1:3">
      <c r="A5" s="56" t="s">
        <v>477</v>
      </c>
      <c r="B5" s="57">
        <f>SUM(B6:B9)</f>
        <v>0</v>
      </c>
      <c r="C5" s="58"/>
    </row>
    <row r="6" ht="28" customHeight="1" spans="1:3">
      <c r="A6" s="59" t="s">
        <v>478</v>
      </c>
      <c r="B6" s="57" t="s">
        <v>289</v>
      </c>
      <c r="C6" s="60"/>
    </row>
    <row r="7" ht="28" customHeight="1" spans="1:3">
      <c r="A7" s="59" t="s">
        <v>479</v>
      </c>
      <c r="B7" s="57"/>
      <c r="C7" s="60"/>
    </row>
    <row r="8" ht="28" customHeight="1" spans="1:3">
      <c r="A8" s="59" t="s">
        <v>480</v>
      </c>
      <c r="B8" s="57"/>
      <c r="C8" s="60"/>
    </row>
    <row r="9" ht="28" customHeight="1" spans="1:3">
      <c r="A9" s="59" t="s">
        <v>481</v>
      </c>
      <c r="B9" s="57"/>
      <c r="C9" s="58"/>
    </row>
    <row r="10" ht="28" customHeight="1" spans="1:3">
      <c r="A10" s="59" t="s">
        <v>482</v>
      </c>
      <c r="B10" s="57"/>
      <c r="C10" s="60"/>
    </row>
    <row r="11" ht="28" customHeight="1" spans="1:3">
      <c r="A11" s="59" t="s">
        <v>483</v>
      </c>
      <c r="B11" s="57"/>
      <c r="C11" s="60"/>
    </row>
    <row r="12" ht="28" customHeight="1" spans="1:3">
      <c r="A12" s="59" t="s">
        <v>484</v>
      </c>
      <c r="B12" s="57"/>
      <c r="C12" s="60"/>
    </row>
    <row r="13" ht="28" customHeight="1" spans="1:3">
      <c r="A13" s="56" t="s">
        <v>485</v>
      </c>
      <c r="B13" s="57"/>
      <c r="C13" s="60"/>
    </row>
    <row r="14" ht="28" customHeight="1" spans="1:3">
      <c r="A14" s="56" t="s">
        <v>486</v>
      </c>
      <c r="B14" s="57"/>
      <c r="C14" s="60"/>
    </row>
    <row r="15" ht="28" customHeight="1" spans="1:3">
      <c r="A15" s="59" t="s">
        <v>487</v>
      </c>
      <c r="B15" s="57"/>
      <c r="C15" s="60"/>
    </row>
    <row r="16" ht="28" customHeight="1" spans="1:3">
      <c r="A16" s="59" t="s">
        <v>488</v>
      </c>
      <c r="B16" s="57"/>
      <c r="C16" s="60"/>
    </row>
    <row r="17" ht="28" customHeight="1" spans="1:3">
      <c r="A17" s="59" t="s">
        <v>489</v>
      </c>
      <c r="B17" s="57"/>
      <c r="C17" s="60"/>
    </row>
    <row r="18" ht="28" customHeight="1" spans="1:3">
      <c r="A18" s="56" t="s">
        <v>490</v>
      </c>
      <c r="B18" s="57"/>
      <c r="C18" s="60"/>
    </row>
    <row r="19" ht="28" customHeight="1" spans="1:3">
      <c r="A19" s="61" t="s">
        <v>491</v>
      </c>
      <c r="B19" s="57"/>
      <c r="C19" s="60"/>
    </row>
    <row r="20" ht="28" customHeight="1" spans="1:3">
      <c r="A20" s="56" t="s">
        <v>492</v>
      </c>
      <c r="B20" s="57"/>
      <c r="C20" s="60"/>
    </row>
    <row r="21" ht="28" customHeight="1" spans="1:3">
      <c r="A21" s="59" t="s">
        <v>493</v>
      </c>
      <c r="B21" s="57"/>
      <c r="C21" s="60"/>
    </row>
    <row r="22" ht="28" customHeight="1" spans="1:3">
      <c r="A22" s="59" t="s">
        <v>494</v>
      </c>
      <c r="B22" s="57"/>
      <c r="C22" s="60"/>
    </row>
    <row r="23" ht="28" customHeight="1" spans="1:3">
      <c r="A23" s="59" t="s">
        <v>495</v>
      </c>
      <c r="B23" s="57"/>
      <c r="C23" s="60"/>
    </row>
    <row r="24" ht="28" customHeight="1" spans="1:3">
      <c r="A24" s="56" t="s">
        <v>496</v>
      </c>
      <c r="B24" s="57"/>
      <c r="C24" s="60"/>
    </row>
    <row r="25" s="50" customFormat="1" ht="28" customHeight="1" spans="1:3">
      <c r="A25" s="53" t="s">
        <v>103</v>
      </c>
      <c r="B25" s="57">
        <f>SUM(B5,B13:B14,B18:B20,B24)</f>
        <v>0</v>
      </c>
      <c r="C25" s="55"/>
    </row>
    <row r="27" ht="14.25" spans="2:2">
      <c r="B27" s="62"/>
    </row>
    <row r="28" spans="2:2">
      <c r="B28" s="63"/>
    </row>
    <row r="29" spans="2:2">
      <c r="B29" s="64"/>
    </row>
  </sheetData>
  <autoFilter ref="A4:C25">
    <extLst/>
  </autoFilter>
  <mergeCells count="1">
    <mergeCell ref="A2:C2"/>
  </mergeCells>
  <printOptions horizontalCentered="1"/>
  <pageMargins left="0.708333333333333" right="0.708333333333333" top="0.747916666666667" bottom="0.747916666666667" header="0.314583333333333" footer="0.314583333333333"/>
  <pageSetup paperSize="9" firstPageNumber="69" orientation="portrait" useFirstPageNumber="1" horizontalDpi="6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8" sqref="C8"/>
    </sheetView>
  </sheetViews>
  <sheetFormatPr defaultColWidth="8" defaultRowHeight="12" outlineLevelRow="7" outlineLevelCol="7"/>
  <cols>
    <col min="1" max="1" width="25.3833333333333" style="44"/>
    <col min="2" max="2" width="25.3833333333333" style="44" customWidth="1"/>
    <col min="3" max="5" width="20.6333333333333" style="44" customWidth="1"/>
    <col min="6" max="6" width="22" style="44" customWidth="1"/>
    <col min="7" max="7" width="16.5" style="44" customWidth="1"/>
    <col min="8" max="8" width="17.6333333333333" style="44" customWidth="1"/>
    <col min="9" max="16384" width="8" style="44"/>
  </cols>
  <sheetData>
    <row r="1" customFormat="1" ht="13.5" spans="1:5">
      <c r="A1" s="45" t="s">
        <v>497</v>
      </c>
      <c r="B1" s="46"/>
      <c r="C1" s="46"/>
      <c r="D1" s="46"/>
      <c r="E1" s="46"/>
    </row>
    <row r="2" s="44" customFormat="1" ht="21" spans="1:8">
      <c r="A2" s="3" t="s">
        <v>498</v>
      </c>
      <c r="B2" s="3"/>
      <c r="C2" s="3"/>
      <c r="D2" s="3"/>
      <c r="E2" s="3"/>
      <c r="F2" s="3"/>
      <c r="G2" s="3"/>
      <c r="H2" s="3"/>
    </row>
    <row r="3" s="44" customFormat="1" ht="13.5" spans="1:1">
      <c r="A3" s="4" t="s">
        <v>2</v>
      </c>
    </row>
    <row r="4" s="44" customFormat="1" ht="44.25" customHeight="1" spans="1:8">
      <c r="A4" s="47" t="s">
        <v>462</v>
      </c>
      <c r="B4" s="47" t="s">
        <v>463</v>
      </c>
      <c r="C4" s="47" t="s">
        <v>464</v>
      </c>
      <c r="D4" s="47" t="s">
        <v>465</v>
      </c>
      <c r="E4" s="47" t="s">
        <v>466</v>
      </c>
      <c r="F4" s="47" t="s">
        <v>467</v>
      </c>
      <c r="G4" s="47" t="s">
        <v>468</v>
      </c>
      <c r="H4" s="47" t="s">
        <v>469</v>
      </c>
    </row>
    <row r="5" s="44" customFormat="1" ht="21" customHeight="1" spans="1:8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</row>
    <row r="6" s="44" customFormat="1" ht="33" customHeight="1" spans="1:8">
      <c r="A6" s="48" t="s">
        <v>470</v>
      </c>
      <c r="B6" s="48" t="s">
        <v>289</v>
      </c>
      <c r="C6" s="48"/>
      <c r="D6" s="48"/>
      <c r="E6" s="47"/>
      <c r="F6" s="47"/>
      <c r="G6" s="47"/>
      <c r="H6" s="47"/>
    </row>
    <row r="7" s="44" customFormat="1" ht="24" customHeight="1" spans="1:8">
      <c r="A7" s="49" t="s">
        <v>499</v>
      </c>
      <c r="B7" s="49"/>
      <c r="C7" s="49"/>
      <c r="D7" s="49"/>
      <c r="E7" s="47"/>
      <c r="F7" s="47"/>
      <c r="G7" s="47"/>
      <c r="H7" s="47"/>
    </row>
    <row r="8" s="44" customFormat="1" ht="24" customHeight="1" spans="1:8">
      <c r="A8" s="49" t="s">
        <v>500</v>
      </c>
      <c r="B8" s="49"/>
      <c r="C8" s="49"/>
      <c r="D8" s="49"/>
      <c r="E8" s="47"/>
      <c r="F8" s="47"/>
      <c r="G8" s="47"/>
      <c r="H8" s="47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workbookViewId="0">
      <selection activeCell="H15" sqref="H15"/>
    </sheetView>
  </sheetViews>
  <sheetFormatPr defaultColWidth="8" defaultRowHeight="12.75"/>
  <cols>
    <col min="1" max="1" width="9" style="31" customWidth="1"/>
    <col min="2" max="2" width="3.75" style="31" customWidth="1"/>
    <col min="3" max="3" width="9" style="31" customWidth="1"/>
    <col min="4" max="4" width="8.5" style="31" customWidth="1"/>
    <col min="5" max="5" width="7" style="31" customWidth="1"/>
    <col min="6" max="6" width="7.875" style="31" customWidth="1"/>
    <col min="7" max="7" width="7.74166666666667" style="31" customWidth="1"/>
    <col min="8" max="8" width="8.125" style="31" customWidth="1"/>
    <col min="9" max="9" width="8.24166666666667" style="31" customWidth="1"/>
    <col min="10" max="10" width="9.25" style="31" customWidth="1"/>
    <col min="11" max="12" width="9.625" style="31" customWidth="1"/>
    <col min="13" max="13" width="9.11666666666667" style="31" customWidth="1"/>
    <col min="14" max="16384" width="8" style="32"/>
  </cols>
  <sheetData>
    <row r="1" ht="17" customHeight="1" spans="1:13">
      <c r="A1" s="33" t="s">
        <v>501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33.5" customHeight="1" spans="1:13">
      <c r="A2" s="34" t="s">
        <v>502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17" customHeight="1" spans="1:13">
      <c r="A3" s="33" t="s">
        <v>2</v>
      </c>
      <c r="B3" s="33"/>
      <c r="C3" s="33"/>
      <c r="D3" s="33"/>
      <c r="E3" s="35" t="s">
        <v>43</v>
      </c>
      <c r="F3" s="35"/>
      <c r="G3" s="35"/>
      <c r="H3" s="35"/>
      <c r="I3" s="35"/>
      <c r="J3" s="35"/>
      <c r="K3" s="35"/>
      <c r="L3" s="35"/>
      <c r="M3" s="35"/>
    </row>
    <row r="4" ht="13.5" spans="1:13">
      <c r="A4" s="36" t="s">
        <v>448</v>
      </c>
      <c r="B4" s="36" t="s">
        <v>503</v>
      </c>
      <c r="C4" s="36" t="s">
        <v>504</v>
      </c>
      <c r="D4" s="36" t="s">
        <v>505</v>
      </c>
      <c r="E4" s="36" t="s">
        <v>506</v>
      </c>
      <c r="F4" s="37"/>
      <c r="G4" s="37"/>
      <c r="H4" s="37"/>
      <c r="I4" s="43"/>
      <c r="J4" s="36" t="s">
        <v>507</v>
      </c>
      <c r="K4" s="36" t="s">
        <v>508</v>
      </c>
      <c r="L4" s="36" t="s">
        <v>509</v>
      </c>
      <c r="M4" s="36" t="s">
        <v>510</v>
      </c>
    </row>
    <row r="5" ht="40.5" spans="1:13">
      <c r="A5" s="38"/>
      <c r="B5" s="38"/>
      <c r="C5" s="38"/>
      <c r="D5" s="38"/>
      <c r="E5" s="39" t="s">
        <v>107</v>
      </c>
      <c r="F5" s="39" t="s">
        <v>511</v>
      </c>
      <c r="G5" s="39" t="s">
        <v>512</v>
      </c>
      <c r="H5" s="39" t="s">
        <v>513</v>
      </c>
      <c r="I5" s="39" t="s">
        <v>514</v>
      </c>
      <c r="J5" s="38"/>
      <c r="K5" s="38"/>
      <c r="L5" s="38"/>
      <c r="M5" s="38"/>
    </row>
    <row r="6" ht="22.5" spans="1:13">
      <c r="A6" s="40" t="s">
        <v>515</v>
      </c>
      <c r="B6" s="40"/>
      <c r="C6" s="40" t="s">
        <v>119</v>
      </c>
      <c r="D6" s="40" t="s">
        <v>120</v>
      </c>
      <c r="E6" s="40" t="s">
        <v>121</v>
      </c>
      <c r="F6" s="40" t="s">
        <v>516</v>
      </c>
      <c r="G6" s="40" t="s">
        <v>123</v>
      </c>
      <c r="H6" s="40" t="s">
        <v>124</v>
      </c>
      <c r="I6" s="40" t="s">
        <v>125</v>
      </c>
      <c r="J6" s="40" t="s">
        <v>126</v>
      </c>
      <c r="K6" s="40" t="s">
        <v>127</v>
      </c>
      <c r="L6" s="40" t="s">
        <v>128</v>
      </c>
      <c r="M6" s="40" t="s">
        <v>129</v>
      </c>
    </row>
    <row r="7" spans="1:13">
      <c r="A7" s="40" t="s">
        <v>103</v>
      </c>
      <c r="B7" s="40" t="s">
        <v>119</v>
      </c>
      <c r="C7" s="41">
        <v>217.22</v>
      </c>
      <c r="D7" s="40">
        <v>115.38</v>
      </c>
      <c r="E7" s="42">
        <v>101.84</v>
      </c>
      <c r="F7" s="42"/>
      <c r="G7" s="42">
        <v>34.78</v>
      </c>
      <c r="H7" s="42"/>
      <c r="I7" s="42">
        <v>67.06</v>
      </c>
      <c r="J7" s="42"/>
      <c r="K7" s="42"/>
      <c r="L7" s="42"/>
      <c r="M7" s="42"/>
    </row>
    <row r="8" spans="1:13">
      <c r="A8" s="40" t="s">
        <v>517</v>
      </c>
      <c r="B8" s="41" t="s">
        <v>518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43"/>
    </row>
    <row r="9" spans="1:13">
      <c r="A9" s="40"/>
      <c r="B9" s="41" t="s">
        <v>519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43"/>
    </row>
    <row r="10" ht="0.05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196850393700787" right="0.196850393700787" top="0.196850393700787" bottom="0.207266929133858" header="0.196850393700787" footer="0.196850393700787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workbookViewId="0">
      <selection activeCell="H22" sqref="H22"/>
    </sheetView>
  </sheetViews>
  <sheetFormatPr defaultColWidth="8" defaultRowHeight="14.25" customHeight="1"/>
  <cols>
    <col min="1" max="1" width="17.6333333333333" style="1"/>
    <col min="2" max="2" width="11.5" style="1" customWidth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16384" width="8" style="1"/>
  </cols>
  <sheetData>
    <row r="1" s="1" customFormat="1" ht="13.5" customHeight="1" spans="1:18">
      <c r="A1" s="2" t="s">
        <v>520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7.75" customHeight="1" spans="1:18">
      <c r="A2" s="3" t="s">
        <v>521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15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9" t="s">
        <v>43</v>
      </c>
    </row>
    <row r="4" s="1" customFormat="1" ht="15.75" customHeight="1" spans="1:18">
      <c r="A4" s="6" t="s">
        <v>522</v>
      </c>
      <c r="B4" s="7" t="s">
        <v>523</v>
      </c>
      <c r="C4" s="7" t="s">
        <v>524</v>
      </c>
      <c r="D4" s="7" t="s">
        <v>525</v>
      </c>
      <c r="E4" s="7" t="s">
        <v>526</v>
      </c>
      <c r="F4" s="7" t="s">
        <v>527</v>
      </c>
      <c r="G4" s="6" t="s">
        <v>528</v>
      </c>
      <c r="H4" s="8" t="s">
        <v>176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s="1" customFormat="1" ht="17.25" customHeight="1" spans="1:18">
      <c r="A5" s="6"/>
      <c r="B5" s="9"/>
      <c r="C5" s="9"/>
      <c r="D5" s="9"/>
      <c r="E5" s="9"/>
      <c r="F5" s="9"/>
      <c r="G5" s="6"/>
      <c r="H5" s="10" t="s">
        <v>103</v>
      </c>
      <c r="I5" s="25" t="s">
        <v>180</v>
      </c>
      <c r="J5" s="26"/>
      <c r="K5" s="26"/>
      <c r="L5" s="26"/>
      <c r="M5" s="26"/>
      <c r="N5" s="26"/>
      <c r="O5" s="26"/>
      <c r="P5" s="27"/>
      <c r="Q5" s="28" t="s">
        <v>529</v>
      </c>
      <c r="R5" s="6" t="s">
        <v>530</v>
      </c>
    </row>
    <row r="6" s="1" customFormat="1" ht="54" spans="1:18">
      <c r="A6" s="6"/>
      <c r="B6" s="11"/>
      <c r="C6" s="11"/>
      <c r="D6" s="11"/>
      <c r="E6" s="11"/>
      <c r="F6" s="11"/>
      <c r="G6" s="6"/>
      <c r="H6" s="12"/>
      <c r="I6" s="28" t="s">
        <v>107</v>
      </c>
      <c r="J6" s="28" t="s">
        <v>531</v>
      </c>
      <c r="K6" s="28" t="s">
        <v>184</v>
      </c>
      <c r="L6" s="28" t="s">
        <v>185</v>
      </c>
      <c r="M6" s="28" t="s">
        <v>186</v>
      </c>
      <c r="N6" s="6" t="s">
        <v>187</v>
      </c>
      <c r="O6" s="6" t="s">
        <v>188</v>
      </c>
      <c r="P6" s="6" t="s">
        <v>189</v>
      </c>
      <c r="Q6" s="30"/>
      <c r="R6" s="6"/>
    </row>
    <row r="7" s="1" customFormat="1" ht="15" customHeight="1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="1" customFormat="1" ht="40" customHeight="1" spans="1:18">
      <c r="A8" s="13" t="s">
        <v>532</v>
      </c>
      <c r="B8" s="14" t="s">
        <v>533</v>
      </c>
      <c r="C8" s="15" t="s">
        <v>534</v>
      </c>
      <c r="D8" s="16" t="s">
        <v>535</v>
      </c>
      <c r="E8" s="16">
        <v>1</v>
      </c>
      <c r="F8" s="17"/>
      <c r="G8" s="16" t="s">
        <v>98</v>
      </c>
      <c r="H8" s="18">
        <v>0.5</v>
      </c>
      <c r="I8" s="18">
        <v>0.5</v>
      </c>
      <c r="J8" s="18">
        <v>0.5</v>
      </c>
      <c r="K8" s="18"/>
      <c r="L8" s="18"/>
      <c r="M8" s="18"/>
      <c r="N8" s="18"/>
      <c r="O8" s="18"/>
      <c r="P8" s="18"/>
      <c r="Q8" s="18"/>
      <c r="R8" s="18"/>
    </row>
    <row r="9" s="1" customFormat="1" ht="27" customHeight="1" spans="1:18">
      <c r="A9" s="13" t="s">
        <v>532</v>
      </c>
      <c r="B9" s="19" t="s">
        <v>536</v>
      </c>
      <c r="C9" s="19" t="s">
        <v>537</v>
      </c>
      <c r="D9" s="16" t="s">
        <v>535</v>
      </c>
      <c r="E9" s="20">
        <v>8</v>
      </c>
      <c r="F9" s="21"/>
      <c r="G9" s="16" t="s">
        <v>98</v>
      </c>
      <c r="H9" s="22">
        <v>4</v>
      </c>
      <c r="I9" s="22">
        <v>4</v>
      </c>
      <c r="J9" s="22">
        <v>4</v>
      </c>
      <c r="K9" s="21"/>
      <c r="L9" s="21"/>
      <c r="M9" s="21"/>
      <c r="N9" s="21"/>
      <c r="O9" s="21"/>
      <c r="P9" s="21"/>
      <c r="Q9" s="21"/>
      <c r="R9" s="21"/>
    </row>
    <row r="10" s="1" customFormat="1" ht="40" customHeight="1" spans="1:18">
      <c r="A10" s="13" t="s">
        <v>532</v>
      </c>
      <c r="B10" s="19" t="s">
        <v>538</v>
      </c>
      <c r="C10" s="19" t="s">
        <v>539</v>
      </c>
      <c r="D10" s="21" t="s">
        <v>540</v>
      </c>
      <c r="E10" s="20">
        <v>1</v>
      </c>
      <c r="F10" s="23"/>
      <c r="G10" s="16" t="s">
        <v>98</v>
      </c>
      <c r="H10" s="22">
        <v>1</v>
      </c>
      <c r="I10" s="22">
        <v>1</v>
      </c>
      <c r="J10" s="22">
        <v>1</v>
      </c>
      <c r="K10" s="21"/>
      <c r="L10" s="21"/>
      <c r="M10" s="21"/>
      <c r="N10" s="21"/>
      <c r="O10" s="21"/>
      <c r="P10" s="21"/>
      <c r="Q10" s="21"/>
      <c r="R10" s="21"/>
    </row>
    <row r="11" s="1" customFormat="1" ht="24" customHeight="1" spans="1:18">
      <c r="A11" s="13" t="s">
        <v>532</v>
      </c>
      <c r="B11" s="19" t="s">
        <v>541</v>
      </c>
      <c r="C11" s="19" t="s">
        <v>534</v>
      </c>
      <c r="D11" s="16" t="s">
        <v>535</v>
      </c>
      <c r="E11" s="20">
        <v>12</v>
      </c>
      <c r="F11" s="23"/>
      <c r="G11" s="16" t="s">
        <v>98</v>
      </c>
      <c r="H11" s="22">
        <v>6</v>
      </c>
      <c r="I11" s="22">
        <v>6</v>
      </c>
      <c r="J11" s="22">
        <v>6</v>
      </c>
      <c r="K11" s="21"/>
      <c r="L11" s="21"/>
      <c r="M11" s="21"/>
      <c r="N11" s="21"/>
      <c r="O11" s="21"/>
      <c r="P11" s="21"/>
      <c r="Q11" s="21"/>
      <c r="R11" s="21"/>
    </row>
    <row r="12" s="1" customFormat="1" ht="27" customHeight="1" spans="1:18">
      <c r="A12" s="13" t="s">
        <v>532</v>
      </c>
      <c r="B12" s="19" t="s">
        <v>536</v>
      </c>
      <c r="C12" s="19" t="s">
        <v>542</v>
      </c>
      <c r="D12" s="16" t="s">
        <v>535</v>
      </c>
      <c r="E12" s="20">
        <v>1</v>
      </c>
      <c r="F12" s="23"/>
      <c r="G12" s="16" t="s">
        <v>98</v>
      </c>
      <c r="H12" s="22">
        <v>3</v>
      </c>
      <c r="I12" s="22">
        <v>3</v>
      </c>
      <c r="J12" s="22">
        <v>3</v>
      </c>
      <c r="K12" s="21"/>
      <c r="L12" s="21"/>
      <c r="M12" s="21"/>
      <c r="N12" s="21"/>
      <c r="O12" s="21"/>
      <c r="P12" s="21"/>
      <c r="Q12" s="21"/>
      <c r="R12" s="21"/>
    </row>
    <row r="14" s="1" customFormat="1" customHeight="1" spans="1:4">
      <c r="A14" s="24"/>
      <c r="B14" s="24"/>
      <c r="C14" s="24"/>
      <c r="D14" s="24"/>
    </row>
  </sheetData>
  <mergeCells count="14">
    <mergeCell ref="A2:R2"/>
    <mergeCell ref="H4:R4"/>
    <mergeCell ref="I5:P5"/>
    <mergeCell ref="A14:D14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邂逅じ子玥ㄣ</cp:lastModifiedBy>
  <dcterms:created xsi:type="dcterms:W3CDTF">2006-09-16T00:00:00Z</dcterms:created>
  <dcterms:modified xsi:type="dcterms:W3CDTF">2021-05-19T07:34:12Z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80A5EDEB0695485A96BE4B4FBA6F9A10</vt:lpwstr>
  </property>
</Properties>
</file>