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345" windowHeight="12465"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24519"/>
</workbook>
</file>

<file path=xl/calcChain.xml><?xml version="1.0" encoding="utf-8"?>
<calcChain xmlns="http://schemas.openxmlformats.org/spreadsheetml/2006/main">
  <c r="J9" i="8"/>
  <c r="J17" s="1"/>
  <c r="K9"/>
  <c r="K17" s="1"/>
  <c r="I17"/>
  <c r="I9"/>
</calcChain>
</file>

<file path=xl/sharedStrings.xml><?xml version="1.0" encoding="utf-8"?>
<sst xmlns="http://schemas.openxmlformats.org/spreadsheetml/2006/main" count="1769" uniqueCount="438">
  <si>
    <t>预算01-1表</t>
  </si>
  <si>
    <t>部门财务收支预算总表</t>
  </si>
  <si>
    <t>单位名称：新平彝族傣族自治县者竜乡小学</t>
  </si>
  <si>
    <t>单位:元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</si>
  <si>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</si>
  <si>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</si>
  <si>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</si>
  <si>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</si>
  <si>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</si>
  <si>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</si>
  <si>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</si>
  <si>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</si>
  <si>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</si>
  <si>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</si>
  <si>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</si>
  <si>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</si>
  <si>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</si>
  <si>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</si>
  <si>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</si>
  <si>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</si>
  <si>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</si>
  <si>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</si>
  <si>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</si>
  <si>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</si>
  <si>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</si>
  <si>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</si>
  <si>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</si>
  <si>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</si>
  <si>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</si>
  <si>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</si>
  <si>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</si>
  <si>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</si>
  <si>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</si>
  <si>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</si>
  <si>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</si>
  <si>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</si>
  <si>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</si>
  <si>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</si>
  <si>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</si>
  <si>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</si>
  <si>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</si>
  <si>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</si>
  <si>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</si>
  <si>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</si>
  <si>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</si>
  <si>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</si>
  <si>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</si>
  <si>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</si>
  <si>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</si>
  <si>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</si>
  <si>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105022</t>
  </si>
  <si>
    <t>新平彝族傣族自治县者竜乡小学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</si>
  <si>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</si>
  <si>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</si>
  <si>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</si>
  <si>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</si>
  <si>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</si>
  <si>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</si>
  <si>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</si>
  <si>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</si>
  <si>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</si>
  <si>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</si>
  <si>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</si>
  <si>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</si>
  <si>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</si>
  <si>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</si>
  <si>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</si>
  <si>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20502</t>
  </si>
  <si>
    <t xml:space="preserve">  普通教育</t>
  </si>
  <si>
    <t>2050201</t>
  </si>
  <si>
    <t xml:space="preserve">    学前教育</t>
  </si>
  <si>
    <t>2050202</t>
  </si>
  <si>
    <t xml:space="preserve">    小学教育</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</si>
  <si>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</si>
  <si>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</si>
  <si>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</si>
  <si>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</si>
  <si>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</si>
  <si>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</si>
  <si>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</si>
  <si>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</si>
  <si>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</si>
  <si>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</si>
  <si>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</si>
  <si>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</si>
  <si>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</si>
  <si>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</si>
  <si>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</si>
  <si>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</si>
  <si>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</si>
  <si>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</si>
  <si>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</si>
  <si>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</si>
  <si>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</si>
  <si>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</si>
  <si>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</si>
  <si>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</si>
  <si>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</si>
  <si>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</si>
  <si>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</si>
  <si>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</si>
  <si>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</si>
  <si>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</si>
  <si>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</si>
  <si>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</si>
  <si>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</si>
  <si>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</si>
  <si>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</si>
  <si>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</si>
  <si>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</si>
  <si>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</si>
  <si>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</si>
  <si>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</si>
  <si>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</si>
  <si>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</si>
  <si>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</si>
  <si>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</si>
  <si>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</si>
  <si>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</si>
  <si>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</si>
  <si>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</si>
  <si>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</si>
  <si>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</si>
  <si>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</si>
  <si>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</si>
  <si>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</si>
  <si>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</si>
  <si>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</si>
  <si>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</si>
  <si>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</si>
  <si>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</si>
  <si>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</si>
  <si>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</si>
  <si>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</si>
  <si>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</si>
  <si>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</si>
  <si>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</si>
  <si>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</si>
  <si>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</si>
  <si>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</si>
  <si>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</si>
  <si>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</si>
  <si>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</si>
  <si>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</si>
  <si>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</si>
  <si>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</si>
  <si>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</si>
  <si>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</si>
  <si>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</si>
  <si>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</si>
  <si>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</si>
  <si>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</si>
  <si>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</si>
  <si>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</si>
  <si>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</si>
  <si>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</si>
  <si>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</si>
  <si>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</si>
  <si>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</si>
  <si>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新平彝族傣族自治县者竜乡小学</t>
  </si>
  <si>
    <t>530427210000000016008</t>
  </si>
  <si>
    <t>事业人员工资支出</t>
  </si>
  <si>
    <t>小学教育</t>
  </si>
  <si>
    <t>30101</t>
  </si>
  <si>
    <t>基本工资</t>
  </si>
  <si>
    <t>30102</t>
  </si>
  <si>
    <t>津贴补贴</t>
  </si>
  <si>
    <t>30107</t>
  </si>
  <si>
    <t>绩效工资</t>
  </si>
  <si>
    <t>530427231100001481923</t>
  </si>
  <si>
    <t>奖励性绩效工资(地方)</t>
  </si>
  <si>
    <t>530427210000000016009</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</si>
  <si>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</si>
  <si>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</si>
  <si>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</si>
  <si>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</si>
  <si>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</si>
  <si>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</si>
  <si>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</si>
  <si>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</si>
  <si>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</si>
  <si>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</si>
  <si>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</si>
  <si>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30112</t>
  </si>
  <si>
    <t>其他社会保障缴费</t>
  </si>
  <si>
    <t>530427210000000016010</t>
  </si>
  <si>
    <t>住房公积金</t>
  </si>
  <si>
    <t>30113</t>
  </si>
  <si>
    <t>530427231100001450873</t>
  </si>
  <si>
    <t>退休干部公用经费</t>
  </si>
  <si>
    <t>行政单位离退休</t>
  </si>
  <si>
    <t>30201</t>
  </si>
  <si>
    <t>办公费</t>
  </si>
  <si>
    <t>530427210000000016013</t>
  </si>
  <si>
    <t>工会经费</t>
  </si>
  <si>
    <t>30228</t>
  </si>
  <si>
    <t>530427210000000016014</t>
  </si>
  <si>
    <t>一般公用经费</t>
  </si>
  <si>
    <t>30229</t>
  </si>
  <si>
    <t>福利费</t>
  </si>
  <si>
    <t>530427210000000016011</t>
  </si>
  <si>
    <t>对个人和家庭的补助</t>
  </si>
  <si>
    <t>事业单位离退休</t>
  </si>
  <si>
    <t>30305</t>
  </si>
  <si>
    <t>生活补助</t>
  </si>
  <si>
    <t>预算05-1表</t>
  </si>
  <si>
    <t>部门项目支出预算表</t>
  </si>
  <si>
    <t>项目分类</t>
  </si>
  <si>
    <t>经济科目编码</t>
  </si>
  <si>
    <t>经济科目名称</t>
  </si>
  <si>
    <t>本年拨款</t>
  </si>
  <si>
    <t>其中：本次下达</t>
  </si>
  <si>
    <t>（者竜乡小学）义教“三免一补”文具费专项资金</t>
  </si>
  <si>
    <t>民生类</t>
  </si>
  <si>
    <t>530427210000000015681</t>
  </si>
  <si>
    <t>30308</t>
  </si>
  <si>
    <t>助学金</t>
  </si>
  <si>
    <t>机关事业单位职工及军人抚恤补助资金</t>
  </si>
  <si>
    <t>530427231100001354109</t>
  </si>
  <si>
    <t>学前教育公用经费</t>
  </si>
  <si>
    <t>530427221100000283492</t>
  </si>
  <si>
    <t>义务教育学校100人以下校点寄宿制学生县级提标专项资金</t>
  </si>
  <si>
    <t>530427210000000018926</t>
  </si>
  <si>
    <t>者竜乡小学城乡义务教育阶段公用经费(含特殊)专项资金</t>
  </si>
  <si>
    <t>530427221100000282069</t>
  </si>
  <si>
    <t>者竜乡小学农村义教学生营养改善计划专项资金</t>
  </si>
  <si>
    <t>530427210000000018918</t>
  </si>
  <si>
    <t>者竜乡小学义务教育家庭经济困难学生补助资金</t>
  </si>
  <si>
    <t>530427210000000018919</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</si>
  <si>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</si>
  <si>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</si>
  <si>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</si>
  <si>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</si>
  <si>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</si>
  <si>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</si>
  <si>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</si>
  <si>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</si>
  <si>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</si>
  <si>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</si>
  <si>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</si>
  <si>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</si>
  <si>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者竜乡小学城乡义务教育阶段公用经费(含特殊)专项资金</t>
  </si>
  <si>
    <t>为了贯彻落实《云南省人民政府关于进一步完善城乡义务教育经费保障机制的通知》（云政发【2016】74号）、《玉溪市人民政府办公室关于印发玉溪市基本公共服务领域市以下共同财政事权肯支出责任划分改革实施方案的通知》（玉政办发【2019】14号）、《玉溪市财政局  玉溪市教育局关于转发云南省城乡义务教育学校公用经费管理办法的 通知》（玉财教【2017】172号）的通知有关法律规定，切实做好我县农村义务教育学生均公用经费工作，制定本实施方案。根据中央核定标准,我 省城乡义务教育生均公用经费基准定额标准为:普通小学每生每 年650元,普通初中每生每年850元。在此基础上,对寄宿制学 校按照寄宿生年生均200元标准增加公用经费,农村地区不足 100人的规模较小学校按照100人核定公用经费。特殊教育学校 和随班就读残疾学生按照每生每年6000元标准补助公用经费。根据上述补助标准，按照财政事权支出责任划分中央、省、市县80:14:2.4:3.6比列测算，按照在校学生数658人计算，新根据上述补助标准，照财政事权支出责任划分中央、省、市县80:14:2.4:3.6比列测算，按照在校学生数658人计算，
新平县教育体育系统者竜乡小学2023年义务教育生均公用经费需安排资金合计535500元。
特殊教育资金：4人*6000元/人=24000元。
不足100人校点共有56人补助44人，850元/人*44人=37400元。
该项目共：596900元。</t>
  </si>
  <si>
    <t>产出指标</t>
  </si>
  <si>
    <t/>
  </si>
  <si>
    <t>数量指标</t>
  </si>
  <si>
    <t>义务教育人数</t>
  </si>
  <si>
    <t>=</t>
  </si>
  <si>
    <t>658</t>
  </si>
  <si>
    <t>人</t>
  </si>
  <si>
    <t>定性指标</t>
  </si>
  <si>
    <t>根据在校学生数，按照事权责任划分，中央、省、市级县承担100%。</t>
  </si>
  <si>
    <t>特殊教育学校和随班就读残疾学生补助</t>
  </si>
  <si>
    <t>不足100人校点</t>
  </si>
  <si>
    <t>44</t>
  </si>
  <si>
    <t>竹箐小学共56人，不足100人，补助44人</t>
  </si>
  <si>
    <t>质量指标</t>
  </si>
  <si>
    <t>补助人员覆盖率</t>
  </si>
  <si>
    <t>100</t>
  </si>
  <si>
    <t>%</t>
  </si>
  <si>
    <t>公用经费用于全部师生</t>
  </si>
  <si>
    <t>时效指标</t>
  </si>
  <si>
    <t>资金下达后及时支付</t>
  </si>
  <si>
    <t>10</t>
  </si>
  <si>
    <t>天</t>
  </si>
  <si>
    <t>下达资金时间和支付时间</t>
  </si>
  <si>
    <t>成本指标</t>
  </si>
  <si>
    <t>补助基础标准</t>
  </si>
  <si>
    <t>850</t>
  </si>
  <si>
    <t>元/人</t>
  </si>
  <si>
    <t>玉溪市财政局  玉溪市教育局关于转发云南省城乡义务教育学校公用经费管理办法的 通知</t>
  </si>
  <si>
    <t>特殊教育学校和随班就读残疾学生补助标准</t>
  </si>
  <si>
    <t>6000</t>
  </si>
  <si>
    <t>效益指标</t>
  </si>
  <si>
    <t>社会效益指标</t>
  </si>
  <si>
    <t>九年义务教育巩固率</t>
  </si>
  <si>
    <t>明显提升</t>
  </si>
  <si>
    <t>年</t>
  </si>
  <si>
    <t>定量指标</t>
  </si>
  <si>
    <t>满意度指标</t>
  </si>
  <si>
    <t>服务对象满意度指标</t>
  </si>
  <si>
    <t>学生家长满意度</t>
  </si>
  <si>
    <t>95</t>
  </si>
  <si>
    <t xml:space="preserve">  学前教育公用经费</t>
  </si>
  <si>
    <t>学前教育是终身学习的开端，是国民教育体系的重要组成部分，是重要的社会公益事业。改革开放特别是新世纪以来，我国学前教育取得长足发展，普及程度逐步提高。但总体上看，学前教育仍是各级各类教育中的薄弱环节，主要表现为教育资源短缺、投入不足，师资队伍不健全，体制机制不完善，城乡区域发展不平衡，一些地方“入园难”问题突出。办好学前教育，关系亿万儿童的健康成长，关系千家万户的切身利益，关系国家和民族的未来。
  发展学前教育，必须坚持公益性和普惠性，努力构建覆盖城乡、布局合理的学前教育公共服务体系，保障适龄儿童接受基本的、有质量的学前教育；必须坚持政府主导，社会参与，公办民办并举，落实各级政府责任，充分调动各方面积极性；必须坚持改革创新，着力破除制约学前教育科学发展
本次下达学前教育市级资金40元/人。按照在校学生数民办127人、公办72人计算，者竜乡小学学前教育学前教育生均公用经费需安排资金合计55900元。</t>
  </si>
  <si>
    <t>学前教育公办人数</t>
  </si>
  <si>
    <t>72</t>
  </si>
  <si>
    <t>元</t>
  </si>
  <si>
    <t>教育统计数据</t>
  </si>
  <si>
    <t>学前教育民办人数</t>
  </si>
  <si>
    <t>127</t>
  </si>
  <si>
    <t>是否全面覆盖</t>
  </si>
  <si>
    <t>是否规定时间内支付</t>
  </si>
  <si>
    <t>民办幼儿园市级补助资金标准</t>
  </si>
  <si>
    <t>40</t>
  </si>
  <si>
    <t>文件标准</t>
  </si>
  <si>
    <t>公办幼儿园市级补助资金标准</t>
  </si>
  <si>
    <t>学前教育教学质量</t>
  </si>
  <si>
    <t>明显改善</t>
  </si>
  <si>
    <t>是否完成学前教育</t>
  </si>
  <si>
    <t>&gt;=</t>
  </si>
  <si>
    <t>实际调查</t>
  </si>
  <si>
    <t xml:space="preserve">  者竜乡小学农村义教学生营养改善计划专项资金</t>
  </si>
  <si>
    <t>"一、《关于印发玉溪市农村义务教育学生营养改善计划工作实施方案的通知》（玉政办发[2012]11号）《关于提高农村义务教育学生营养改善计划补助标准的紧急通知》（云学生营养办函[2014]12号，对市属两所学校的农村学生实施营养膳食补助，改善学生在校的生活状况，提高学生的健康水平，减轻受助学生家庭的经济负担，让学生安心学习，提高学生学习积极性，为其顺利完成学业提供物质保障。补助标准为5元∕生/天，全年按在校200天计算，按1000元/年/生的标准测算。我校农村义务教育学生营养改善计划属省级试点县，补助标准为4.00元/生/天，按全年在校200天计算，补助资金800.00元/生/年。根据在学学生按照事权划分比列测算。二、确保学校的正常运行，确保资金按时、足额到位，并督促学校按规定使用。明确该项资金的支出范围，确保资金规范使用，督促学校加强管理，提高资金使用效益。三、做好该项政策的宣传、咨询等工作。年终汇总上报该项目工作执行情况，并组织实施相关的绩效评价。根据在学学生按照事权划分比列测算，本次需安排资金合计658000元，其中省级460600元，市级78960，县级118440元。</t>
  </si>
  <si>
    <t>全县享受营养改善计划补助学生人数</t>
  </si>
  <si>
    <t>对义务教育阶段学生实施补助。</t>
  </si>
  <si>
    <t>财政实际下达资金时间</t>
  </si>
  <si>
    <t>每学年每生市级补助标准</t>
  </si>
  <si>
    <t>96</t>
  </si>
  <si>
    <t>每生每年补助800元，按照80:12:18比列 进行补助</t>
  </si>
  <si>
    <t>改善享受营养改善计划补助学生生活</t>
  </si>
  <si>
    <t>可持续影响指标</t>
  </si>
  <si>
    <t>影响学生享受补助年限</t>
  </si>
  <si>
    <t>9</t>
  </si>
  <si>
    <t>义务教育阶段城区外在校学生全员享受</t>
  </si>
  <si>
    <t>义务教育学生肯家长满意度</t>
  </si>
  <si>
    <t>90</t>
  </si>
  <si>
    <t>对学生及学生家长进行满意度调查</t>
  </si>
  <si>
    <t xml:space="preserve">  义务教育学校100人以下校点寄宿制学生县级提标专项资金</t>
  </si>
  <si>
    <t>《根据关于县委主要领导批示(第188号)的交办通知（新督字〔2020〕214号）建议对县域在校学生100人以下边远小规模学校提高学生生活标准，在现行基础上每生每天提高4元，一个月按20天计算，每生每月新增伙食标准80元，新增伙食标准采取由财政和家庭共同负担的办法来解决落实。即财政每天给予每生2元的生活提高补助，一个月财政应承担每生生活补助提高标准40元，家庭每天承担2元的生活补助，一个月应承担每生40元的生活提高补助。通过财政和学生家庭共同承担的原则确保农村营养改善计划中存在的问题得到整改落实，促进学生身心健康和身体发育所需的营养得到保障。</t>
  </si>
  <si>
    <t>义务教育学校100人以下校点寄宿制学生补助县级提标专项资金人数</t>
  </si>
  <si>
    <t>45</t>
  </si>
  <si>
    <t>春季学期起对全县在校学生在100人以下的边远小规模学校寄宿制学生人数</t>
  </si>
  <si>
    <t>精准按照审定人员，根据补助对象，按照标准补助</t>
  </si>
  <si>
    <t>小学寄宿学生享受财政补助标准</t>
  </si>
  <si>
    <t>元/人*月</t>
  </si>
  <si>
    <t>小学寄宿学生享受财政补助月标准为40月，每学年补助10个月，共计补助400元。</t>
  </si>
  <si>
    <t>保障贫困家庭子女都能接受公平、有质量的教育</t>
  </si>
  <si>
    <t>有效保障</t>
  </si>
  <si>
    <t>对受助家庭学生顺利完成学业的影响</t>
  </si>
  <si>
    <t>受助家庭满意度</t>
  </si>
  <si>
    <t>通过家长会等方式，对受助家庭尽心满意度调查</t>
  </si>
  <si>
    <t xml:space="preserve">  者竜乡小学义务教育家庭经济困难学生补助资金</t>
  </si>
  <si>
    <t>《云南省财政厅 云南省教育厅关于下达2019年第二批义务教育家庭经济困难学生生活补助中央资金的通知》（云财教〔2019〕299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元/生·学年，初中1250元/生·学年；非寄宿制建档立卡等四类家庭经济困难学生小学500元/生·学年，初中625元/生·学年；特殊教育学生1250元/生·学年。2.确保该项目资金按时、足额到位，并督促学校按规定发放学生补助资金。3.做好该项学生资助政策的宣传、咨询等工作。年终汇总上报学生资助工作执行情况，并组织实施相关的绩效评价。家庭经济困难学生生活补助资金由中央、省、市、县按照50:35:6:9的比例分担，根据补助对象及人数测算：2023年需安排补助资金合计28600元。帮助家庭经济困难学生接受义务教育、防止学生因贫失学辍学，保障贫困家庭子女都能接受公平有质量的教育，不让一个学生因家庭困难而失学，阻断贫困代际传递 。
2023年度的预期效果：保证286人得到补助，完成28600元支付。</t>
  </si>
  <si>
    <t>小学寄宿学生享受家庭经济困难补助学生人数</t>
  </si>
  <si>
    <t>286</t>
  </si>
  <si>
    <t>寄宿人数</t>
  </si>
  <si>
    <t>小学非寄宿学生享受家庭经济困难补助月标准</t>
  </si>
  <si>
    <t>50</t>
  </si>
  <si>
    <t>小学非寄宿学生享受家庭经济困难补助月标准为50月，每学年补助10个月，共计补助500元。</t>
  </si>
  <si>
    <t xml:space="preserve">  （者竜乡小学）义教“三免一补”文具费专项资金</t>
  </si>
  <si>
    <t>1.玉财教〔2019〕150号玉溪市财政局玉溪市教育局关于下达2019年义务教育市级“三免一补”（文具费）经费的通知：实施范围为全市义务教育阶段中小学校学生（含民办）。补助标准：小学生、初中生20元/生/年。2.确保该项目资金按时、足额到位，并督促学校按规定发放学生文具费。3.做好该项学生资助政策的宣传、咨询等工作。年终汇总上报学生资助工作执行情况，并组织实施相关的绩效评价。“三免”是指免课本费、免杂费、免文具费。免费标准：小学教科书费100元/生年，初中教科书费200元/生年；小学杂费40元/生年，初中杂费60元/生年；文具费中小学均为20元/生年。　该项目属于国家政策支持的领域和范围，体现了党和国家对义务教育的高度重视和亲切关怀，是为义务教育是为义务教育而实行的利民,2023年享受补助人数为658人。本次需安排资金合计13160元，其中市级5264元，县级7896元。</t>
  </si>
  <si>
    <t>2021年享受补助人数</t>
  </si>
  <si>
    <t>新平县2022年义务教育“三免一补”(文具费）县级预算资金统计表</t>
  </si>
  <si>
    <t>补助资金按照补助标准足额下达</t>
  </si>
  <si>
    <t>确保资金及时、足额到位，按时发放。</t>
  </si>
  <si>
    <t>每生每学年享受市级补助标准</t>
  </si>
  <si>
    <t>8</t>
  </si>
  <si>
    <t>按照资金承担分配比列执行</t>
  </si>
  <si>
    <t>保障经济困难学生接受九年义务教育</t>
  </si>
  <si>
    <t>保障</t>
  </si>
  <si>
    <t>保证学生教育</t>
  </si>
  <si>
    <t>享受补助学生补助年限</t>
  </si>
  <si>
    <t>义务教育阶段9年享受补助</t>
  </si>
  <si>
    <t>服务对象满意度</t>
  </si>
  <si>
    <t>对享受补助学生进行满意度调查</t>
  </si>
  <si>
    <t xml:space="preserve">  机关事业单位职工及军人抚恤补助资金</t>
  </si>
  <si>
    <t>遗属补助按新平县机关事业单位死亡人员遗属生活困难补助审批表支付。</t>
  </si>
  <si>
    <t>获补对象数</t>
  </si>
  <si>
    <t>人(人次、家)</t>
  </si>
  <si>
    <t>获补对象准确率</t>
  </si>
  <si>
    <t>反映获补助对象认定的准确性情况。
获补对象准确率=抽检符合标准的补助对象数/抽检实际补助对象数*100%</t>
  </si>
  <si>
    <t>发放及时率</t>
  </si>
  <si>
    <t>生活状况改善</t>
  </si>
  <si>
    <t>得到改善</t>
  </si>
  <si>
    <t>反映补助促进受助对象生活状况改善的情况。</t>
  </si>
  <si>
    <t>受益对象满意度</t>
  </si>
  <si>
    <t>反映获补助受益对象的满意程度。</t>
  </si>
  <si>
    <t>预算06表</t>
  </si>
  <si>
    <t>政府性基金预算支出预算表</t>
  </si>
  <si>
    <t>单位名称</t>
  </si>
  <si>
    <t>本年政府性基金预算支出</t>
  </si>
  <si>
    <t>注明：本单位无此项预算，此表无数据。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</si>
  <si>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</si>
  <si>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</si>
  <si>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</si>
  <si>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</si>
  <si>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</si>
  <si>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</si>
  <si>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</si>
  <si>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</si>
  <si>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</si>
  <si>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</si>
  <si>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</si>
  <si>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预算08表</t>
  </si>
  <si>
    <t>部门政府购买服务预算表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</si>
  <si>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</si>
  <si>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</si>
  <si>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</si>
  <si>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</si>
  <si>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</si>
  <si>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</si>
  <si>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</si>
  <si>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</si>
  <si>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</si>
  <si>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</si>
  <si>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</si>
  <si>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桂山</t>
  </si>
  <si>
    <t>平甸</t>
  </si>
  <si>
    <t>古街</t>
  </si>
  <si>
    <t>杨武</t>
  </si>
  <si>
    <t>新化</t>
  </si>
  <si>
    <t>老厂</t>
  </si>
  <si>
    <t>者竜</t>
  </si>
  <si>
    <t>水塘</t>
  </si>
  <si>
    <t>戛洒</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</si>
  <si>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</si>
  <si>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</si>
  <si>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</si>
  <si>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</si>
  <si>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</si>
  <si>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</si>
  <si>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</si>
  <si>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</si>
  <si>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</si>
  <si>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</si>
  <si>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</si>
  <si>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</si>
  <si>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</si>
  <si>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</si>
  <si>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</si>
  <si>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</si>
  <si>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</si>
  <si>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312 民生类</t>
  </si>
  <si>
    <t>预算12表</t>
  </si>
  <si>
    <t>部门项目中期规划预算表</t>
  </si>
  <si>
    <t>项目级次</t>
  </si>
  <si>
    <t>2023年</t>
  </si>
  <si>
    <t>2024年</t>
  </si>
  <si>
    <t>2025年</t>
  </si>
  <si>
    <t>本级</t>
  </si>
  <si>
    <t>玉溪市财政局  玉溪市教育局关于转发云南省城乡义务教育学校公用经费管理办法的 通知</t>
    <phoneticPr fontId="0" type="noConversion"/>
  </si>
  <si>
    <t>反映获补助人员、企业的数量情况，也适用补贴、资助等形式的补助。</t>
    <phoneticPr fontId="0" type="noConversion"/>
  </si>
  <si>
    <t>反映发放单位及时发放补助资金的情况。
发放及时率=在时限内发放资金/应发放资金*100%</t>
    <phoneticPr fontId="0" type="noConversion"/>
  </si>
  <si>
    <t>小学非寄宿学生享受家庭经济困难补助月标准为50月，每学年补助10个月，共计补助1000元。</t>
    <phoneticPr fontId="0" type="noConversion"/>
  </si>
  <si>
    <t>者竜乡小学城乡义务教育阶段公用经费(含特殊)专项资金</t>
    <phoneticPr fontId="0" type="noConversion"/>
  </si>
  <si>
    <t>者竜乡小学义务教育家庭经济困难学生补助资金</t>
    <phoneticPr fontId="0" type="noConversion"/>
  </si>
  <si>
    <t>者竜乡小学农村义教学生营养改善计划专项资金</t>
    <phoneticPr fontId="0" type="noConversion"/>
  </si>
</sst>
</file>

<file path=xl/styles.xml><?xml version="1.0" encoding="utf-8"?>
<styleSheet xmlns="http://schemas.openxmlformats.org/spreadsheetml/2006/main">
  <numFmts count="1">
    <numFmt numFmtId="178" formatCode="0.00_);[Red]\-0.00\ "/>
  </numFmts>
  <fonts count="23">
    <font>
      <sz val="9"/>
      <name val="宋体"/>
      <charset val="134"/>
    </font>
    <font>
      <sz val="9"/>
      <name val="宋体"/>
      <charset val="134"/>
    </font>
    <font>
      <sz val="18"/>
      <name val="Microsoft YaHei UI"/>
      <family val="2"/>
      <charset val="134"/>
    </font>
    <font>
      <sz val="12"/>
      <name val="Microsoft YaHei UI"/>
      <charset val="134"/>
    </font>
    <font>
      <sz val="9"/>
      <color rgb="FF000000"/>
      <name val="宋体"/>
      <charset val="134"/>
    </font>
    <font>
      <sz val="10"/>
      <name val="Microsoft YaHei UI"/>
      <charset val="134"/>
    </font>
    <font>
      <sz val="1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12"/>
      <name val="宋体"/>
      <charset val="134"/>
    </font>
    <font>
      <sz val="24"/>
      <name val="宋体"/>
      <charset val="134"/>
    </font>
    <font>
      <sz val="11"/>
      <name val="宋体"/>
      <charset val="134"/>
    </font>
    <font>
      <sz val="9"/>
      <name val="Microsoft YaHei UI"/>
      <charset val="134"/>
    </font>
    <font>
      <b/>
      <sz val="24"/>
      <color rgb="FF000000"/>
      <name val="宋体"/>
      <charset val="134"/>
    </font>
    <font>
      <sz val="10"/>
      <color rgb="FFFFFFFF"/>
      <name val="宋体"/>
      <charset val="134"/>
    </font>
    <font>
      <b/>
      <sz val="21"/>
      <color rgb="FF000000"/>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diagonal/>
    </border>
  </borders>
  <cellStyleXfs count="2">
    <xf numFmtId="0" fontId="0" fillId="0" borderId="0">
      <alignment vertical="center"/>
    </xf>
    <xf numFmtId="0" fontId="1" fillId="0" borderId="0">
      <alignment vertical="top"/>
      <protection locked="0"/>
    </xf>
  </cellStyleXfs>
  <cellXfs count="268">
    <xf numFmtId="0" fontId="0" fillId="0" borderId="0" xfId="0" applyFont="1" applyFill="1" applyBorder="1" applyAlignment="1" applyProtection="1">
      <alignment vertical="top"/>
      <protection locked="0"/>
    </xf>
    <xf numFmtId="0" fontId="1" fillId="0" borderId="0" xfId="1" applyFont="1" applyFill="1" applyBorder="1" applyAlignment="1" applyProtection="1">
      <alignment vertical="top"/>
      <protection locked="0"/>
    </xf>
    <xf numFmtId="0" fontId="1" fillId="0" borderId="0" xfId="1" applyFont="1" applyFill="1" applyBorder="1" applyAlignment="1" applyProtection="1">
      <alignment horizontal="right" vertical="top"/>
      <protection locked="0"/>
    </xf>
    <xf numFmtId="0" fontId="3" fillId="0" borderId="6" xfId="1" applyFont="1" applyFill="1" applyBorder="1" applyAlignment="1" applyProtection="1">
      <alignment horizontal="center" vertical="top"/>
      <protection locked="0"/>
    </xf>
    <xf numFmtId="0" fontId="1" fillId="0" borderId="5" xfId="1" applyFont="1" applyFill="1" applyBorder="1" applyAlignment="1" applyProtection="1">
      <alignment horizontal="center" vertical="center"/>
      <protection locked="0"/>
    </xf>
    <xf numFmtId="0" fontId="1" fillId="0" borderId="6" xfId="1" applyFont="1" applyFill="1" applyBorder="1" applyAlignment="1" applyProtection="1">
      <alignment horizontal="center" vertical="center"/>
      <protection locked="0"/>
    </xf>
    <xf numFmtId="0" fontId="1" fillId="0" borderId="5" xfId="1" applyFont="1" applyFill="1" applyBorder="1" applyAlignment="1" applyProtection="1">
      <alignment horizontal="left" vertical="center"/>
      <protection locked="0"/>
    </xf>
    <xf numFmtId="0" fontId="1" fillId="0" borderId="6" xfId="1" applyFont="1" applyFill="1" applyBorder="1" applyAlignment="1" applyProtection="1">
      <alignment horizontal="left" vertical="center"/>
      <protection locked="0"/>
    </xf>
    <xf numFmtId="4" fontId="1" fillId="0" borderId="6" xfId="1" applyNumberFormat="1" applyFont="1" applyFill="1" applyBorder="1" applyAlignment="1" applyProtection="1">
      <alignment horizontal="right" vertical="center"/>
      <protection locked="0"/>
    </xf>
    <xf numFmtId="0" fontId="1" fillId="0" borderId="7" xfId="1" applyFont="1" applyFill="1" applyBorder="1" applyAlignment="1" applyProtection="1">
      <alignment vertical="top"/>
      <protection locked="0"/>
    </xf>
    <xf numFmtId="0" fontId="4" fillId="0" borderId="6" xfId="1" applyFont="1" applyFill="1" applyBorder="1" applyAlignment="1" applyProtection="1">
      <alignment horizontal="right" vertical="center"/>
      <protection locked="0"/>
    </xf>
    <xf numFmtId="0" fontId="4" fillId="0" borderId="0" xfId="1" applyFont="1" applyFill="1" applyBorder="1" applyAlignment="1" applyProtection="1">
      <alignment horizontal="right" vertical="center"/>
      <protection locked="0"/>
    </xf>
    <xf numFmtId="0" fontId="5" fillId="0" borderId="0" xfId="1" applyFont="1" applyFill="1" applyBorder="1" applyAlignment="1" applyProtection="1">
      <alignment vertical="top"/>
      <protection locked="0"/>
    </xf>
    <xf numFmtId="0" fontId="1" fillId="0" borderId="5" xfId="1" applyFont="1" applyFill="1" applyBorder="1" applyAlignment="1" applyProtection="1">
      <alignment vertical="center"/>
      <protection locked="0"/>
    </xf>
    <xf numFmtId="0" fontId="1" fillId="0" borderId="5" xfId="1" applyFont="1" applyFill="1" applyBorder="1" applyAlignment="1" applyProtection="1">
      <alignment vertical="top"/>
      <protection locked="0"/>
    </xf>
    <xf numFmtId="0" fontId="1" fillId="0" borderId="6" xfId="1" applyFont="1" applyFill="1" applyBorder="1" applyAlignment="1" applyProtection="1">
      <alignment vertical="top"/>
      <protection locked="0"/>
    </xf>
    <xf numFmtId="0" fontId="3" fillId="0" borderId="6" xfId="1" applyFont="1" applyFill="1" applyBorder="1" applyAlignment="1" applyProtection="1">
      <alignment vertical="top"/>
      <protection locked="0"/>
    </xf>
    <xf numFmtId="0" fontId="6" fillId="0" borderId="0" xfId="1" applyFont="1" applyFill="1" applyBorder="1" applyAlignment="1" applyProtection="1">
      <alignment vertical="center"/>
    </xf>
    <xf numFmtId="0" fontId="4" fillId="0" borderId="0" xfId="1" applyFont="1" applyFill="1" applyBorder="1" applyAlignment="1" applyProtection="1">
      <alignment horizontal="right" vertical="center"/>
    </xf>
    <xf numFmtId="0" fontId="10" fillId="0" borderId="0" xfId="1" applyFont="1" applyFill="1" applyBorder="1" applyAlignment="1" applyProtection="1">
      <alignment vertical="center"/>
    </xf>
    <xf numFmtId="0" fontId="9" fillId="0" borderId="1"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1" fillId="0" borderId="7" xfId="1" applyFont="1" applyFill="1" applyBorder="1" applyAlignment="1" applyProtection="1">
      <alignment vertical="center" wrapText="1"/>
    </xf>
    <xf numFmtId="0" fontId="4" fillId="0" borderId="7" xfId="1" applyFont="1" applyFill="1" applyBorder="1" applyAlignment="1" applyProtection="1">
      <alignment horizontal="right" vertical="center" wrapText="1"/>
    </xf>
    <xf numFmtId="0" fontId="4" fillId="0" borderId="7" xfId="1" applyFont="1" applyFill="1" applyBorder="1" applyAlignment="1" applyProtection="1">
      <alignment horizontal="right" vertical="center"/>
    </xf>
    <xf numFmtId="0" fontId="4" fillId="0" borderId="7" xfId="1" applyFont="1" applyFill="1" applyBorder="1" applyAlignment="1" applyProtection="1">
      <alignment horizontal="center" vertical="center" wrapText="1"/>
      <protection locked="0"/>
    </xf>
    <xf numFmtId="0" fontId="4" fillId="0" borderId="4" xfId="1" applyFont="1" applyFill="1" applyBorder="1" applyAlignment="1" applyProtection="1">
      <alignment vertical="center" wrapText="1"/>
      <protection locked="0"/>
    </xf>
    <xf numFmtId="0" fontId="4" fillId="0" borderId="7" xfId="1" applyFont="1" applyFill="1" applyBorder="1" applyAlignment="1" applyProtection="1">
      <alignment horizontal="right" vertical="center" wrapText="1"/>
      <protection locked="0"/>
    </xf>
    <xf numFmtId="0" fontId="4" fillId="0" borderId="7" xfId="1" applyFont="1" applyFill="1" applyBorder="1" applyAlignment="1" applyProtection="1">
      <alignment horizontal="right" vertical="center"/>
      <protection locked="0"/>
    </xf>
    <xf numFmtId="0" fontId="11" fillId="0" borderId="0" xfId="1" applyFont="1" applyFill="1" applyBorder="1" applyAlignment="1" applyProtection="1"/>
    <xf numFmtId="0" fontId="11" fillId="0" borderId="0" xfId="1" applyFont="1" applyFill="1" applyBorder="1" applyAlignment="1" applyProtection="1"/>
    <xf numFmtId="0" fontId="12" fillId="0" borderId="0"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4" fillId="0" borderId="0" xfId="1" applyFont="1" applyFill="1" applyBorder="1" applyAlignment="1" applyProtection="1">
      <alignment vertical="top"/>
      <protection locked="0"/>
    </xf>
    <xf numFmtId="0" fontId="13" fillId="0"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xf>
    <xf numFmtId="0" fontId="9" fillId="0" borderId="7" xfId="1" applyFont="1" applyFill="1" applyBorder="1" applyAlignment="1" applyProtection="1">
      <alignment horizontal="center" vertical="center"/>
      <protection locked="0"/>
    </xf>
    <xf numFmtId="0" fontId="9" fillId="0" borderId="7" xfId="1" applyFont="1" applyFill="1" applyBorder="1" applyAlignment="1" applyProtection="1">
      <alignment horizontal="center" vertical="center" wrapText="1"/>
      <protection locked="0"/>
    </xf>
    <xf numFmtId="0" fontId="9" fillId="0" borderId="7" xfId="1" applyFont="1" applyFill="1" applyBorder="1" applyAlignment="1" applyProtection="1">
      <alignment horizontal="center" vertical="center"/>
    </xf>
    <xf numFmtId="0" fontId="9" fillId="0" borderId="7" xfId="1" applyFont="1" applyFill="1" applyBorder="1" applyAlignment="1" applyProtection="1">
      <alignment horizontal="left" vertical="center"/>
    </xf>
    <xf numFmtId="0" fontId="9" fillId="0" borderId="7" xfId="1" applyFont="1" applyFill="1" applyBorder="1" applyAlignment="1" applyProtection="1">
      <alignment horizontal="left" vertical="center" wrapText="1"/>
      <protection locked="0"/>
    </xf>
    <xf numFmtId="0" fontId="9" fillId="0" borderId="7" xfId="1" applyFont="1" applyFill="1" applyBorder="1" applyAlignment="1" applyProtection="1">
      <alignment horizontal="left" vertical="center" wrapText="1"/>
    </xf>
    <xf numFmtId="0" fontId="6" fillId="0" borderId="0" xfId="1" applyFont="1" applyFill="1" applyBorder="1" applyAlignment="1" applyProtection="1"/>
    <xf numFmtId="0" fontId="10" fillId="0" borderId="0" xfId="1" applyFont="1" applyFill="1" applyBorder="1" applyAlignment="1" applyProtection="1"/>
    <xf numFmtId="0" fontId="10" fillId="0" borderId="0" xfId="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Border="1" applyAlignment="1" applyProtection="1">
      <alignment wrapText="1"/>
    </xf>
    <xf numFmtId="0" fontId="9" fillId="0" borderId="1" xfId="1" applyFont="1" applyFill="1" applyBorder="1" applyAlignment="1" applyProtection="1">
      <alignment horizontal="center" vertical="center"/>
    </xf>
    <xf numFmtId="0" fontId="9" fillId="0" borderId="10"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9" fillId="0" borderId="11" xfId="1" applyFont="1" applyFill="1" applyBorder="1" applyAlignment="1" applyProtection="1">
      <alignment horizontal="center" vertical="center"/>
    </xf>
    <xf numFmtId="0" fontId="9" fillId="0" borderId="12" xfId="1" applyFont="1" applyFill="1" applyBorder="1" applyAlignment="1" applyProtection="1">
      <alignment horizontal="center" vertical="center" wrapText="1"/>
    </xf>
    <xf numFmtId="0" fontId="13" fillId="0" borderId="10" xfId="1" applyFont="1" applyFill="1" applyBorder="1" applyAlignment="1" applyProtection="1">
      <alignment horizontal="center" vertical="center"/>
    </xf>
    <xf numFmtId="0" fontId="4" fillId="0" borderId="7" xfId="1" applyFont="1" applyFill="1" applyBorder="1" applyAlignment="1" applyProtection="1">
      <alignment horizontal="left" vertical="center" wrapText="1"/>
    </xf>
    <xf numFmtId="0" fontId="1" fillId="0" borderId="10" xfId="1" applyFont="1" applyFill="1" applyBorder="1" applyAlignment="1" applyProtection="1">
      <alignment horizontal="right" vertical="center"/>
      <protection locked="0"/>
    </xf>
    <xf numFmtId="0" fontId="1" fillId="0" borderId="7"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right"/>
      <protection locked="0"/>
    </xf>
    <xf numFmtId="0" fontId="9" fillId="0" borderId="14" xfId="1" applyFont="1" applyFill="1" applyBorder="1" applyAlignment="1" applyProtection="1">
      <alignment horizontal="center" vertical="center"/>
    </xf>
    <xf numFmtId="0" fontId="1" fillId="0" borderId="14" xfId="1" applyFont="1" applyFill="1" applyBorder="1" applyAlignment="1" applyProtection="1">
      <alignment vertical="top"/>
      <protection locked="0"/>
    </xf>
    <xf numFmtId="0" fontId="4" fillId="0" borderId="10" xfId="1" applyFont="1" applyFill="1" applyBorder="1" applyAlignment="1" applyProtection="1">
      <alignment horizontal="right" vertical="center"/>
      <protection locked="0"/>
    </xf>
    <xf numFmtId="0" fontId="4" fillId="0" borderId="14" xfId="1" applyFont="1" applyFill="1" applyBorder="1" applyAlignment="1" applyProtection="1">
      <alignment horizontal="right" vertical="center"/>
      <protection locked="0"/>
    </xf>
    <xf numFmtId="0" fontId="10" fillId="0" borderId="0" xfId="1" applyFont="1" applyFill="1" applyBorder="1" applyAlignment="1" applyProtection="1">
      <alignment wrapText="1"/>
    </xf>
    <xf numFmtId="0" fontId="10" fillId="0" borderId="0" xfId="1" applyFont="1" applyFill="1" applyBorder="1" applyAlignment="1" applyProtection="1">
      <protection locked="0"/>
    </xf>
    <xf numFmtId="0" fontId="9" fillId="0" borderId="0" xfId="1" applyFont="1" applyFill="1" applyBorder="1" applyAlignment="1" applyProtection="1">
      <protection locked="0"/>
    </xf>
    <xf numFmtId="0" fontId="9" fillId="0" borderId="6"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protection locked="0"/>
    </xf>
    <xf numFmtId="3" fontId="9" fillId="0" borderId="5" xfId="1" applyNumberFormat="1" applyFont="1" applyFill="1" applyBorder="1" applyAlignment="1" applyProtection="1">
      <alignment horizontal="center" vertical="center"/>
    </xf>
    <xf numFmtId="3" fontId="9" fillId="0" borderId="6" xfId="1" applyNumberFormat="1" applyFont="1" applyFill="1" applyBorder="1" applyAlignment="1" applyProtection="1">
      <alignment horizontal="center" vertical="center"/>
    </xf>
    <xf numFmtId="0" fontId="4" fillId="0" borderId="5" xfId="1" applyFont="1" applyFill="1" applyBorder="1" applyAlignment="1" applyProtection="1">
      <alignment horizontal="left" vertical="center" wrapText="1"/>
    </xf>
    <xf numFmtId="0" fontId="4" fillId="0" borderId="6" xfId="1" applyFont="1" applyFill="1" applyBorder="1" applyAlignment="1" applyProtection="1">
      <alignment horizontal="left" vertical="center" wrapText="1"/>
    </xf>
    <xf numFmtId="0" fontId="4" fillId="0" borderId="6" xfId="1" applyFont="1" applyFill="1" applyBorder="1" applyAlignment="1" applyProtection="1">
      <alignment horizontal="left" vertical="center" wrapText="1"/>
      <protection locked="0"/>
    </xf>
    <xf numFmtId="0" fontId="4" fillId="0" borderId="6" xfId="1" applyFont="1" applyFill="1" applyBorder="1" applyAlignment="1" applyProtection="1">
      <alignment horizontal="right" vertical="center"/>
    </xf>
    <xf numFmtId="0" fontId="1" fillId="0" borderId="0" xfId="1" applyFont="1" applyFill="1" applyBorder="1" applyAlignment="1" applyProtection="1">
      <alignment vertical="top" wrapText="1"/>
      <protection locked="0"/>
    </xf>
    <xf numFmtId="0" fontId="4" fillId="0" borderId="0" xfId="1" applyFont="1" applyFill="1" applyBorder="1" applyAlignment="1" applyProtection="1">
      <alignment horizontal="right" vertical="center" wrapText="1"/>
      <protection locked="0"/>
    </xf>
    <xf numFmtId="0" fontId="4" fillId="0" borderId="0" xfId="1" applyFont="1" applyFill="1" applyBorder="1" applyAlignment="1" applyProtection="1">
      <alignment horizontal="right" wrapText="1"/>
      <protection locked="0"/>
    </xf>
    <xf numFmtId="0" fontId="4" fillId="0" borderId="0" xfId="1" applyFont="1" applyFill="1" applyBorder="1" applyAlignment="1" applyProtection="1">
      <alignment horizontal="right" vertical="center" wrapText="1"/>
    </xf>
    <xf numFmtId="0" fontId="4" fillId="0" borderId="0" xfId="1" applyFont="1" applyFill="1" applyBorder="1" applyAlignment="1" applyProtection="1">
      <alignment horizontal="right" wrapText="1"/>
    </xf>
    <xf numFmtId="0" fontId="9" fillId="0" borderId="6" xfId="1" applyFont="1" applyFill="1" applyBorder="1" applyAlignment="1" applyProtection="1">
      <alignment horizontal="center" vertical="center"/>
      <protection locked="0"/>
    </xf>
    <xf numFmtId="0" fontId="9" fillId="0" borderId="0" xfId="1" applyFont="1" applyFill="1" applyBorder="1" applyAlignment="1" applyProtection="1"/>
    <xf numFmtId="0" fontId="9" fillId="0" borderId="6" xfId="1" applyFont="1" applyFill="1" applyBorder="1" applyAlignment="1" applyProtection="1">
      <alignment horizontal="center" vertical="center"/>
    </xf>
    <xf numFmtId="0" fontId="4" fillId="0" borderId="6" xfId="1" applyFont="1" applyFill="1" applyBorder="1" applyAlignment="1" applyProtection="1">
      <alignment vertical="center"/>
      <protection locked="0"/>
    </xf>
    <xf numFmtId="0" fontId="4" fillId="0" borderId="7" xfId="1" applyFont="1" applyFill="1" applyBorder="1" applyAlignment="1" applyProtection="1">
      <alignment vertical="center"/>
      <protection locked="0"/>
    </xf>
    <xf numFmtId="0" fontId="4" fillId="0" borderId="0" xfId="1" applyFont="1" applyFill="1" applyBorder="1" applyAlignment="1" applyProtection="1">
      <alignment horizontal="right"/>
    </xf>
    <xf numFmtId="49" fontId="6" fillId="0" borderId="0" xfId="1" applyNumberFormat="1" applyFont="1" applyFill="1" applyBorder="1" applyAlignment="1" applyProtection="1"/>
    <xf numFmtId="0" fontId="16" fillId="0" borderId="0" xfId="1" applyFont="1" applyFill="1" applyBorder="1" applyAlignment="1" applyProtection="1">
      <alignment horizontal="right"/>
      <protection locked="0"/>
    </xf>
    <xf numFmtId="49" fontId="16" fillId="0" borderId="0" xfId="1" applyNumberFormat="1" applyFont="1" applyFill="1" applyBorder="1" applyAlignment="1" applyProtection="1">
      <protection locked="0"/>
    </xf>
    <xf numFmtId="0" fontId="10" fillId="0" borderId="0" xfId="1" applyFont="1" applyFill="1" applyBorder="1" applyAlignment="1" applyProtection="1">
      <alignment horizontal="right"/>
    </xf>
    <xf numFmtId="0" fontId="4" fillId="0" borderId="0" xfId="1" applyFont="1" applyFill="1" applyBorder="1" applyAlignment="1" applyProtection="1">
      <alignment horizontal="left" vertical="center"/>
      <protection locked="0"/>
    </xf>
    <xf numFmtId="49" fontId="9" fillId="0" borderId="7" xfId="1" applyNumberFormat="1" applyFont="1" applyFill="1" applyBorder="1" applyAlignment="1" applyProtection="1">
      <alignment horizontal="center" vertical="center"/>
      <protection locked="0"/>
    </xf>
    <xf numFmtId="0" fontId="1" fillId="0" borderId="7" xfId="1" applyFont="1" applyFill="1" applyBorder="1" applyAlignment="1" applyProtection="1">
      <alignment horizontal="left" vertical="center" wrapText="1"/>
      <protection locked="0"/>
    </xf>
    <xf numFmtId="178" fontId="4" fillId="0" borderId="7" xfId="1" applyNumberFormat="1" applyFont="1" applyFill="1" applyBorder="1" applyAlignment="1" applyProtection="1">
      <alignment horizontal="right" vertical="center"/>
      <protection locked="0"/>
    </xf>
    <xf numFmtId="178" fontId="4" fillId="0" borderId="7" xfId="1" applyNumberFormat="1" applyFont="1" applyFill="1" applyBorder="1" applyAlignment="1" applyProtection="1">
      <alignment horizontal="right" vertical="center" wrapText="1"/>
      <protection locked="0"/>
    </xf>
    <xf numFmtId="178" fontId="4" fillId="0" borderId="7" xfId="1" applyNumberFormat="1" applyFont="1" applyFill="1" applyBorder="1" applyAlignment="1" applyProtection="1">
      <alignment horizontal="right" vertical="center"/>
    </xf>
    <xf numFmtId="178" fontId="4" fillId="0" borderId="7" xfId="1" applyNumberFormat="1" applyFont="1" applyFill="1" applyBorder="1" applyAlignment="1" applyProtection="1">
      <alignment horizontal="right" vertical="center" wrapText="1"/>
    </xf>
    <xf numFmtId="0" fontId="9" fillId="0" borderId="7" xfId="1" applyFont="1" applyFill="1" applyBorder="1" applyAlignment="1" applyProtection="1">
      <alignment horizontal="left" vertical="center"/>
      <protection locked="0"/>
    </xf>
    <xf numFmtId="0" fontId="6" fillId="0" borderId="7" xfId="1" applyFont="1" applyFill="1" applyBorder="1" applyAlignment="1" applyProtection="1">
      <alignment vertical="center"/>
    </xf>
    <xf numFmtId="0" fontId="14" fillId="0" borderId="7" xfId="1" applyFont="1" applyFill="1" applyBorder="1" applyAlignment="1" applyProtection="1">
      <alignment vertical="top"/>
      <protection locked="0"/>
    </xf>
    <xf numFmtId="0" fontId="6" fillId="0" borderId="0" xfId="1" applyFont="1" applyFill="1" applyBorder="1" applyAlignment="1" applyProtection="1">
      <alignment vertical="top"/>
    </xf>
    <xf numFmtId="49" fontId="10" fillId="0" borderId="0" xfId="1" applyNumberFormat="1" applyFont="1" applyFill="1" applyBorder="1" applyAlignment="1" applyProtection="1"/>
    <xf numFmtId="0" fontId="10" fillId="0" borderId="7" xfId="1" applyFont="1" applyFill="1" applyBorder="1" applyAlignment="1" applyProtection="1">
      <alignment horizontal="center" vertical="center"/>
    </xf>
    <xf numFmtId="0" fontId="1" fillId="0" borderId="7" xfId="1" applyFont="1" applyFill="1" applyBorder="1" applyAlignment="1" applyProtection="1">
      <alignment horizontal="left" vertical="top" wrapText="1"/>
    </xf>
    <xf numFmtId="0" fontId="6" fillId="0" borderId="7" xfId="1" applyFont="1" applyFill="1" applyBorder="1" applyAlignment="1" applyProtection="1"/>
    <xf numFmtId="0" fontId="6" fillId="0" borderId="7" xfId="1" applyFont="1" applyFill="1" applyBorder="1" applyAlignment="1" applyProtection="1">
      <alignment horizontal="center" vertical="center"/>
      <protection locked="0"/>
    </xf>
    <xf numFmtId="4" fontId="1" fillId="0" borderId="7" xfId="1" applyNumberFormat="1" applyFont="1" applyFill="1" applyBorder="1" applyAlignment="1" applyProtection="1">
      <alignment horizontal="right" vertical="center" wrapText="1"/>
      <protection locked="0"/>
    </xf>
    <xf numFmtId="4" fontId="4" fillId="0" borderId="7" xfId="1" applyNumberFormat="1" applyFont="1" applyFill="1" applyBorder="1" applyAlignment="1" applyProtection="1">
      <alignment horizontal="right" vertical="center"/>
      <protection locked="0"/>
    </xf>
    <xf numFmtId="4" fontId="1" fillId="0" borderId="7" xfId="1" applyNumberFormat="1" applyFont="1" applyFill="1" applyBorder="1" applyAlignment="1" applyProtection="1">
      <alignment horizontal="right" vertical="center" wrapText="1"/>
    </xf>
    <xf numFmtId="4" fontId="4" fillId="0" borderId="7" xfId="1" applyNumberFormat="1" applyFont="1" applyFill="1" applyBorder="1" applyAlignment="1" applyProtection="1">
      <alignment horizontal="right" vertical="center"/>
    </xf>
    <xf numFmtId="0" fontId="6" fillId="0" borderId="0" xfId="1" applyFont="1" applyFill="1" applyBorder="1" applyAlignment="1" applyProtection="1">
      <alignment vertical="top"/>
      <protection locked="0"/>
    </xf>
    <xf numFmtId="49" fontId="10" fillId="0" borderId="0" xfId="1" applyNumberFormat="1" applyFont="1" applyFill="1" applyBorder="1" applyAlignment="1" applyProtection="1">
      <protection locked="0"/>
    </xf>
    <xf numFmtId="0" fontId="4" fillId="0" borderId="7" xfId="1" applyFont="1" applyFill="1" applyBorder="1" applyAlignment="1" applyProtection="1">
      <alignment horizontal="left" vertical="center"/>
    </xf>
    <xf numFmtId="0" fontId="11" fillId="0" borderId="0" xfId="1" applyFont="1" applyFill="1" applyBorder="1" applyAlignment="1" applyProtection="1">
      <alignment horizontal="center"/>
    </xf>
    <xf numFmtId="0" fontId="11" fillId="0" borderId="0" xfId="1" applyFont="1" applyFill="1" applyBorder="1" applyAlignment="1" applyProtection="1">
      <alignment horizontal="center" wrapText="1"/>
    </xf>
    <xf numFmtId="0" fontId="11" fillId="0" borderId="0" xfId="1" applyFont="1" applyFill="1" applyBorder="1" applyAlignment="1" applyProtection="1">
      <alignment wrapText="1"/>
    </xf>
    <xf numFmtId="0" fontId="6" fillId="0" borderId="0" xfId="1" applyFont="1" applyFill="1" applyBorder="1" applyAlignment="1" applyProtection="1">
      <alignment horizontal="center" wrapText="1"/>
    </xf>
    <xf numFmtId="0" fontId="1" fillId="0" borderId="0" xfId="1" applyFont="1" applyFill="1" applyBorder="1" applyAlignment="1" applyProtection="1">
      <alignment horizontal="right" wrapText="1"/>
    </xf>
    <xf numFmtId="0" fontId="11" fillId="0" borderId="7"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center" wrapText="1"/>
    </xf>
    <xf numFmtId="4" fontId="1" fillId="0" borderId="10" xfId="1" applyNumberFormat="1" applyFont="1" applyFill="1" applyBorder="1" applyAlignment="1" applyProtection="1">
      <alignment horizontal="right" vertical="center"/>
    </xf>
    <xf numFmtId="49" fontId="9" fillId="0" borderId="7" xfId="1" applyNumberFormat="1" applyFont="1" applyFill="1" applyBorder="1" applyAlignment="1" applyProtection="1">
      <alignment horizontal="center" vertical="center"/>
    </xf>
    <xf numFmtId="0" fontId="21" fillId="0" borderId="0" xfId="1" applyFont="1" applyFill="1" applyBorder="1" applyAlignment="1" applyProtection="1">
      <alignment horizontal="center" vertical="center"/>
    </xf>
    <xf numFmtId="0" fontId="4" fillId="0" borderId="7" xfId="1" applyFont="1" applyFill="1" applyBorder="1" applyAlignment="1" applyProtection="1">
      <alignment vertical="center"/>
    </xf>
    <xf numFmtId="0" fontId="4" fillId="0" borderId="7" xfId="1" applyFont="1" applyFill="1" applyBorder="1" applyAlignment="1" applyProtection="1">
      <alignment horizontal="left" vertical="center"/>
      <protection locked="0"/>
    </xf>
    <xf numFmtId="0" fontId="22" fillId="0" borderId="7" xfId="1" applyFont="1" applyFill="1" applyBorder="1" applyAlignment="1" applyProtection="1">
      <alignment horizontal="center" vertical="center"/>
    </xf>
    <xf numFmtId="0" fontId="22" fillId="0" borderId="7" xfId="1" applyFont="1" applyFill="1" applyBorder="1" applyAlignment="1" applyProtection="1">
      <alignment horizontal="right" vertical="center"/>
    </xf>
    <xf numFmtId="0" fontId="22" fillId="0" borderId="7" xfId="1" applyFont="1" applyFill="1" applyBorder="1" applyAlignment="1" applyProtection="1">
      <alignment horizontal="center" vertical="center"/>
      <protection locked="0"/>
    </xf>
    <xf numFmtId="4" fontId="22" fillId="0" borderId="7" xfId="1" applyNumberFormat="1" applyFont="1" applyFill="1" applyBorder="1" applyAlignment="1" applyProtection="1">
      <alignment horizontal="right" vertical="center"/>
    </xf>
    <xf numFmtId="3" fontId="9" fillId="0" borderId="7" xfId="1" applyNumberFormat="1" applyFont="1" applyFill="1" applyBorder="1" applyAlignment="1" applyProtection="1">
      <alignment horizontal="center" vertical="center"/>
    </xf>
    <xf numFmtId="3" fontId="9" fillId="0" borderId="7" xfId="1" applyNumberFormat="1" applyFont="1" applyFill="1" applyBorder="1" applyAlignment="1" applyProtection="1">
      <alignment horizontal="center" vertical="center"/>
      <protection locked="0"/>
    </xf>
    <xf numFmtId="0" fontId="10" fillId="0" borderId="10" xfId="1" applyFont="1" applyFill="1" applyBorder="1" applyAlignment="1" applyProtection="1">
      <alignment horizontal="center" vertical="center"/>
    </xf>
    <xf numFmtId="3" fontId="10" fillId="0" borderId="10" xfId="1" applyNumberFormat="1" applyFont="1" applyFill="1" applyBorder="1" applyAlignment="1" applyProtection="1">
      <alignment horizontal="center" vertical="center"/>
    </xf>
    <xf numFmtId="3" fontId="10" fillId="0" borderId="7" xfId="1" applyNumberFormat="1" applyFont="1" applyFill="1" applyBorder="1" applyAlignment="1" applyProtection="1">
      <alignment horizontal="center" vertical="center"/>
    </xf>
    <xf numFmtId="0" fontId="10" fillId="0" borderId="7"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wrapText="1"/>
      <protection locked="0"/>
    </xf>
    <xf numFmtId="4" fontId="4" fillId="0" borderId="5" xfId="1" applyNumberFormat="1" applyFont="1" applyFill="1" applyBorder="1" applyAlignment="1" applyProtection="1">
      <alignment horizontal="right" vertical="center"/>
      <protection locked="0"/>
    </xf>
    <xf numFmtId="0" fontId="4" fillId="0" borderId="5" xfId="1" applyFont="1" applyFill="1" applyBorder="1" applyAlignment="1" applyProtection="1">
      <alignment horizontal="left" vertical="center"/>
    </xf>
    <xf numFmtId="4" fontId="4" fillId="0" borderId="8" xfId="1" applyNumberFormat="1" applyFont="1" applyFill="1" applyBorder="1" applyAlignment="1" applyProtection="1">
      <alignment horizontal="right" vertical="center"/>
    </xf>
    <xf numFmtId="4" fontId="4" fillId="0" borderId="8" xfId="1" applyNumberFormat="1" applyFont="1" applyFill="1" applyBorder="1" applyAlignment="1" applyProtection="1">
      <alignment horizontal="right" vertical="center"/>
      <protection locked="0"/>
    </xf>
    <xf numFmtId="0" fontId="22" fillId="0" borderId="5" xfId="1" applyFont="1" applyFill="1" applyBorder="1" applyAlignment="1" applyProtection="1">
      <alignment horizontal="center" vertical="center"/>
    </xf>
    <xf numFmtId="4" fontId="22" fillId="0" borderId="8" xfId="1" applyNumberFormat="1" applyFont="1" applyFill="1" applyBorder="1" applyAlignment="1" applyProtection="1">
      <alignment horizontal="right" vertical="center"/>
    </xf>
    <xf numFmtId="0" fontId="22" fillId="0" borderId="5" xfId="1" applyFont="1" applyFill="1" applyBorder="1" applyAlignment="1" applyProtection="1">
      <alignment horizontal="center" vertical="center"/>
      <protection locked="0"/>
    </xf>
    <xf numFmtId="4" fontId="22" fillId="0" borderId="7" xfId="1" applyNumberFormat="1" applyFont="1" applyFill="1" applyBorder="1" applyAlignment="1" applyProtection="1">
      <alignment horizontal="right" vertical="center"/>
      <protection locked="0"/>
    </xf>
    <xf numFmtId="0" fontId="7" fillId="0" borderId="0" xfId="1" applyFont="1" applyFill="1" applyBorder="1" applyAlignment="1" applyProtection="1">
      <alignment horizontal="center" vertical="center"/>
    </xf>
    <xf numFmtId="0" fontId="8" fillId="0" borderId="0" xfId="1" applyFont="1" applyFill="1" applyBorder="1" applyAlignment="1" applyProtection="1">
      <alignment horizontal="center" vertical="top"/>
    </xf>
    <xf numFmtId="0" fontId="4" fillId="0" borderId="0" xfId="1" applyFont="1" applyFill="1" applyBorder="1" applyAlignment="1" applyProtection="1">
      <alignment horizontal="left" vertical="center"/>
    </xf>
    <xf numFmtId="0" fontId="21" fillId="0" borderId="0" xfId="1" applyFont="1" applyFill="1" applyBorder="1" applyAlignment="1" applyProtection="1">
      <alignment horizontal="center" vertical="center"/>
    </xf>
    <xf numFmtId="0" fontId="9" fillId="0" borderId="10"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4" fillId="0" borderId="0" xfId="1" applyFont="1" applyFill="1" applyBorder="1" applyAlignment="1" applyProtection="1">
      <alignment horizontal="right" wrapText="1"/>
      <protection locked="0"/>
    </xf>
    <xf numFmtId="0" fontId="10" fillId="0" borderId="0" xfId="1" applyFont="1" applyFill="1" applyBorder="1" applyAlignment="1" applyProtection="1">
      <alignment horizontal="right" vertical="center"/>
      <protection locked="0"/>
    </xf>
    <xf numFmtId="0" fontId="7"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xf>
    <xf numFmtId="0" fontId="8" fillId="0" borderId="0" xfId="1" applyFont="1" applyFill="1" applyBorder="1" applyAlignment="1" applyProtection="1">
      <alignment horizontal="center" vertical="center"/>
      <protection locked="0"/>
    </xf>
    <xf numFmtId="0" fontId="9" fillId="0" borderId="0" xfId="1" applyFont="1" applyFill="1" applyBorder="1" applyAlignment="1" applyProtection="1"/>
    <xf numFmtId="0" fontId="10" fillId="0" borderId="0" xfId="1" applyFont="1" applyFill="1" applyBorder="1" applyAlignment="1" applyProtection="1">
      <alignment horizontal="right"/>
      <protection locked="0"/>
    </xf>
    <xf numFmtId="0" fontId="6" fillId="0" borderId="3"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protection locked="0"/>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9" xfId="1" applyFont="1" applyFill="1" applyBorder="1" applyAlignment="1" applyProtection="1">
      <alignment horizontal="center" vertical="center"/>
      <protection locked="0"/>
    </xf>
    <xf numFmtId="0" fontId="6" fillId="0" borderId="9" xfId="1" applyFont="1" applyFill="1" applyBorder="1" applyAlignment="1" applyProtection="1">
      <alignment horizontal="center" vertical="center" wrapText="1"/>
    </xf>
    <xf numFmtId="0" fontId="6" fillId="0" borderId="6" xfId="1" applyFont="1" applyFill="1" applyBorder="1" applyAlignment="1" applyProtection="1">
      <alignment horizontal="center" vertical="center" wrapText="1"/>
    </xf>
    <xf numFmtId="0" fontId="4" fillId="0" borderId="10" xfId="1" applyFont="1" applyFill="1" applyBorder="1" applyAlignment="1" applyProtection="1">
      <alignment horizontal="center" vertical="center"/>
      <protection locked="0"/>
    </xf>
    <xf numFmtId="0" fontId="4" fillId="0" borderId="4" xfId="1" applyFont="1" applyFill="1" applyBorder="1" applyAlignment="1" applyProtection="1">
      <alignment horizontal="right" vertical="center"/>
      <protection locked="0"/>
    </xf>
    <xf numFmtId="0" fontId="6" fillId="0" borderId="1" xfId="1" applyFont="1" applyFill="1" applyBorder="1" applyAlignment="1" applyProtection="1">
      <alignment horizontal="center" vertical="center" wrapText="1"/>
      <protection locked="0"/>
    </xf>
    <xf numFmtId="0" fontId="6" fillId="0" borderId="11"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xf>
    <xf numFmtId="0" fontId="6" fillId="0" borderId="2"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xf>
    <xf numFmtId="0" fontId="6" fillId="0" borderId="15" xfId="1" applyFont="1" applyFill="1" applyBorder="1" applyAlignment="1" applyProtection="1">
      <alignment horizontal="center" vertical="center" wrapText="1"/>
      <protection locked="0"/>
    </xf>
    <xf numFmtId="0" fontId="10" fillId="0" borderId="6" xfId="1" applyFont="1" applyFill="1" applyBorder="1" applyAlignment="1" applyProtection="1">
      <alignment horizontal="center" vertical="center"/>
      <protection locked="0"/>
    </xf>
    <xf numFmtId="0" fontId="10" fillId="0" borderId="5"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wrapText="1"/>
    </xf>
    <xf numFmtId="0" fontId="4"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horizontal="left" vertical="center" wrapText="1"/>
    </xf>
    <xf numFmtId="0" fontId="9" fillId="0" borderId="0" xfId="1" applyFont="1" applyFill="1" applyBorder="1" applyAlignment="1" applyProtection="1">
      <alignment wrapText="1"/>
    </xf>
    <xf numFmtId="0" fontId="6" fillId="0"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9" fillId="0" borderId="3"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xf>
    <xf numFmtId="0" fontId="9" fillId="0" borderId="4"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protection locked="0"/>
    </xf>
    <xf numFmtId="0" fontId="9"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xf>
    <xf numFmtId="0" fontId="4" fillId="0" borderId="0" xfId="1" applyFont="1" applyFill="1" applyBorder="1" applyAlignment="1" applyProtection="1">
      <alignment horizontal="left" vertical="center"/>
      <protection locked="0"/>
    </xf>
    <xf numFmtId="0" fontId="9" fillId="0" borderId="1"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xf>
    <xf numFmtId="49" fontId="6" fillId="0" borderId="0" xfId="1" applyNumberFormat="1" applyFont="1" applyFill="1" applyBorder="1" applyAlignment="1" applyProtection="1"/>
    <xf numFmtId="0" fontId="6" fillId="0" borderId="0" xfId="1" applyFont="1" applyFill="1" applyBorder="1" applyAlignment="1" applyProtection="1"/>
    <xf numFmtId="49" fontId="9" fillId="0" borderId="10" xfId="1" applyNumberFormat="1" applyFont="1" applyFill="1" applyBorder="1" applyAlignment="1" applyProtection="1">
      <alignment horizontal="center" vertical="center" wrapText="1"/>
    </xf>
    <xf numFmtId="49" fontId="9" fillId="0" borderId="4" xfId="1" applyNumberFormat="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18" fillId="0" borderId="0"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wrapText="1"/>
    </xf>
    <xf numFmtId="0" fontId="6" fillId="0" borderId="0" xfId="1" applyFont="1" applyFill="1" applyBorder="1" applyAlignment="1" applyProtection="1">
      <alignment wrapText="1"/>
    </xf>
    <xf numFmtId="0" fontId="9" fillId="0" borderId="0" xfId="1" applyFont="1" applyFill="1" applyBorder="1" applyAlignment="1" applyProtection="1">
      <alignment horizontal="left" vertical="center"/>
      <protection locked="0"/>
    </xf>
    <xf numFmtId="0" fontId="9" fillId="0" borderId="3"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wrapText="1"/>
      <protection locked="0"/>
    </xf>
    <xf numFmtId="0" fontId="9" fillId="0" borderId="10" xfId="1" applyFont="1" applyFill="1" applyBorder="1" applyAlignment="1" applyProtection="1">
      <alignment horizontal="center" vertical="center" wrapText="1"/>
      <protection locked="0"/>
    </xf>
    <xf numFmtId="0" fontId="1" fillId="0" borderId="3" xfId="1" applyFont="1" applyFill="1" applyBorder="1" applyAlignment="1" applyProtection="1">
      <alignment horizontal="left" vertical="center"/>
      <protection locked="0"/>
    </xf>
    <xf numFmtId="0" fontId="1" fillId="0" borderId="4" xfId="1" applyFont="1" applyFill="1" applyBorder="1" applyAlignment="1" applyProtection="1">
      <alignment horizontal="left" vertical="center"/>
      <protection locked="0"/>
    </xf>
    <xf numFmtId="0" fontId="9" fillId="0" borderId="1" xfId="1" applyFont="1" applyFill="1" applyBorder="1" applyAlignment="1" applyProtection="1">
      <alignment horizontal="center" vertical="center" wrapText="1"/>
      <protection locked="0"/>
    </xf>
    <xf numFmtId="0" fontId="9" fillId="0" borderId="11" xfId="1" applyFont="1" applyFill="1" applyBorder="1" applyAlignment="1" applyProtection="1">
      <alignment horizontal="center" vertical="center" wrapText="1"/>
      <protection locked="0"/>
    </xf>
    <xf numFmtId="0" fontId="9" fillId="0" borderId="11" xfId="1" applyFont="1" applyFill="1" applyBorder="1" applyAlignment="1" applyProtection="1">
      <alignment horizontal="center" vertical="center"/>
    </xf>
    <xf numFmtId="0" fontId="9" fillId="0" borderId="5" xfId="1" applyFont="1" applyFill="1" applyBorder="1" applyAlignment="1" applyProtection="1">
      <alignment horizontal="center" vertical="center"/>
      <protection locked="0"/>
    </xf>
    <xf numFmtId="0" fontId="9" fillId="0" borderId="11"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left" vertical="center"/>
    </xf>
    <xf numFmtId="0" fontId="1" fillId="0" borderId="3" xfId="1" applyFont="1" applyFill="1" applyBorder="1" applyAlignment="1" applyProtection="1">
      <alignment horizontal="left" vertical="center"/>
    </xf>
    <xf numFmtId="0" fontId="1" fillId="0" borderId="4" xfId="1" applyFont="1" applyFill="1" applyBorder="1" applyAlignment="1" applyProtection="1">
      <alignment horizontal="left" vertical="center"/>
    </xf>
    <xf numFmtId="0" fontId="9" fillId="0" borderId="11"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xf>
    <xf numFmtId="0" fontId="9" fillId="0" borderId="8"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xf>
    <xf numFmtId="0" fontId="17" fillId="0" borderId="0" xfId="1" applyFont="1" applyFill="1" applyBorder="1" applyAlignment="1" applyProtection="1">
      <alignment horizontal="center" vertical="center" wrapText="1"/>
      <protection locked="0"/>
    </xf>
    <xf numFmtId="0" fontId="17" fillId="0" borderId="0" xfId="1" applyFont="1" applyFill="1" applyBorder="1" applyAlignment="1" applyProtection="1">
      <alignment horizontal="center" vertical="center"/>
      <protection locked="0"/>
    </xf>
    <xf numFmtId="0" fontId="16" fillId="0" borderId="0" xfId="1" applyFont="1" applyFill="1" applyBorder="1" applyAlignment="1" applyProtection="1">
      <alignment horizontal="right"/>
      <protection locked="0"/>
    </xf>
    <xf numFmtId="0" fontId="6" fillId="0" borderId="4" xfId="1" applyFont="1" applyFill="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protection locked="0"/>
    </xf>
    <xf numFmtId="49" fontId="9" fillId="0" borderId="11"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13" fillId="0" borderId="9" xfId="1" applyFont="1" applyFill="1" applyBorder="1" applyAlignment="1" applyProtection="1">
      <alignment horizontal="center" vertical="center"/>
      <protection locked="0"/>
    </xf>
    <xf numFmtId="0" fontId="13" fillId="0" borderId="9" xfId="1" applyFont="1" applyFill="1" applyBorder="1" applyAlignment="1" applyProtection="1">
      <alignment horizontal="center" vertical="center" wrapText="1"/>
      <protection locked="0"/>
    </xf>
    <xf numFmtId="0" fontId="9"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xf>
    <xf numFmtId="0" fontId="4" fillId="0" borderId="9" xfId="1" applyFont="1" applyFill="1" applyBorder="1" applyAlignment="1" applyProtection="1">
      <alignment horizontal="left" vertical="center"/>
    </xf>
    <xf numFmtId="0" fontId="4" fillId="0" borderId="6" xfId="1" applyFont="1" applyFill="1" applyBorder="1" applyAlignment="1" applyProtection="1">
      <alignment horizontal="right" vertical="center"/>
    </xf>
    <xf numFmtId="0" fontId="9" fillId="0" borderId="2"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13" fillId="0" borderId="15" xfId="1" applyFont="1" applyFill="1" applyBorder="1" applyAlignment="1" applyProtection="1">
      <alignment horizontal="center" vertical="center" wrapText="1"/>
      <protection locked="0"/>
    </xf>
    <xf numFmtId="0" fontId="9" fillId="0" borderId="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left" vertical="center" wrapText="1"/>
    </xf>
    <xf numFmtId="0" fontId="4" fillId="0" borderId="6" xfId="1" applyFont="1" applyFill="1" applyBorder="1" applyAlignment="1" applyProtection="1">
      <alignment horizontal="left" vertical="center"/>
    </xf>
    <xf numFmtId="0" fontId="9" fillId="0" borderId="2"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right" wrapText="1"/>
    </xf>
    <xf numFmtId="0" fontId="9" fillId="0" borderId="13" xfId="1" applyFont="1" applyFill="1" applyBorder="1" applyAlignment="1" applyProtection="1">
      <alignment horizontal="center" vertical="center"/>
    </xf>
    <xf numFmtId="0" fontId="10" fillId="0" borderId="0" xfId="1" applyFont="1" applyFill="1" applyBorder="1" applyAlignment="1" applyProtection="1">
      <alignment vertical="center"/>
    </xf>
    <xf numFmtId="0" fontId="9" fillId="0" borderId="10" xfId="1" applyFont="1" applyFill="1" applyBorder="1" applyAlignment="1" applyProtection="1">
      <alignment horizontal="center" vertical="center" wrapText="1"/>
    </xf>
    <xf numFmtId="0" fontId="4" fillId="0" borderId="0" xfId="1" applyFont="1" applyFill="1" applyBorder="1" applyAlignment="1" applyProtection="1">
      <alignment horizontal="right" vertical="center"/>
      <protection locked="0"/>
    </xf>
    <xf numFmtId="0" fontId="1" fillId="0" borderId="0" xfId="1" applyFont="1" applyFill="1" applyBorder="1" applyAlignment="1" applyProtection="1">
      <alignment vertical="top"/>
      <protection locked="0"/>
    </xf>
    <xf numFmtId="0" fontId="2" fillId="0" borderId="0"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vertical="top"/>
      <protection locked="0"/>
    </xf>
    <xf numFmtId="0" fontId="3" fillId="0" borderId="3"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protection locked="0"/>
    </xf>
    <xf numFmtId="0" fontId="1" fillId="0" borderId="9" xfId="1" applyFont="1" applyFill="1" applyBorder="1" applyAlignment="1" applyProtection="1">
      <alignment horizontal="center" vertical="center"/>
      <protection locked="0"/>
    </xf>
    <xf numFmtId="0" fontId="1" fillId="0" borderId="6" xfId="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protection locked="0"/>
    </xf>
    <xf numFmtId="0" fontId="3" fillId="0" borderId="5"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3" fillId="0" borderId="6" xfId="1" applyFont="1" applyFill="1" applyBorder="1" applyAlignment="1" applyProtection="1">
      <alignment horizontal="center" vertical="center"/>
      <protection locked="0"/>
    </xf>
    <xf numFmtId="0" fontId="1" fillId="0" borderId="8" xfId="1" applyFont="1" applyFill="1" applyBorder="1" applyAlignment="1" applyProtection="1">
      <alignment horizontal="center" vertical="center"/>
      <protection locked="0"/>
    </xf>
    <xf numFmtId="0" fontId="0" fillId="0" borderId="6" xfId="1" applyFont="1" applyFill="1" applyBorder="1" applyAlignment="1" applyProtection="1">
      <alignment vertical="center"/>
      <protection locked="0"/>
    </xf>
  </cellXfs>
  <cellStyles count="2">
    <cellStyle name="Normal"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20"/>
  <sheetViews>
    <sheetView tabSelected="1" workbookViewId="0">
      <selection activeCell="D7" sqref="D7:D11"/>
    </sheetView>
  </sheetViews>
  <sheetFormatPr defaultColWidth="9.33203125" defaultRowHeight="14.25" customHeight="1"/>
  <cols>
    <col min="1" max="1" width="46.1640625" style="42" customWidth="1"/>
    <col min="2" max="2" width="50.33203125" style="42" customWidth="1"/>
    <col min="3" max="3" width="47.1640625" style="42" customWidth="1"/>
    <col min="4" max="4" width="53.83203125" style="42" customWidth="1"/>
    <col min="5" max="5" width="9.33203125" style="1" customWidth="1"/>
    <col min="6" max="16384" width="9.33203125" style="1"/>
  </cols>
  <sheetData>
    <row r="1" spans="1:4" ht="13.5" customHeight="1">
      <c r="A1" s="43"/>
      <c r="B1" s="43"/>
      <c r="C1" s="43"/>
      <c r="D1" s="82" t="s">
        <v>0</v>
      </c>
    </row>
    <row r="2" spans="1:4" ht="36" customHeight="1">
      <c r="A2" s="141" t="s">
        <v>1</v>
      </c>
      <c r="B2" s="142"/>
      <c r="C2" s="142"/>
      <c r="D2" s="142"/>
    </row>
    <row r="3" spans="1:4" ht="21" customHeight="1">
      <c r="A3" s="143" t="s">
        <v>2</v>
      </c>
      <c r="B3" s="144"/>
      <c r="C3" s="119"/>
      <c r="D3" s="82" t="s">
        <v>3</v>
      </c>
    </row>
    <row r="4" spans="1:4" ht="19.5" customHeight="1">
      <c r="A4" s="145" t="s">
        <v>4</v>
      </c>
      <c r="B4" s="146"/>
      <c r="C4" s="145" t="s">
        <v>5</v>
      </c>
      <c r="D4" s="146"/>
    </row>
    <row r="5" spans="1:4" ht="19.5" customHeight="1">
      <c r="A5" s="147" t="s">
        <v>6</v>
      </c>
      <c r="B5" s="147" t="s">
        <v>7</v>
      </c>
      <c r="C5" s="147" t="s">
        <v>8</v>
      </c>
      <c r="D5" s="147" t="s">
        <v>7</v>
      </c>
    </row>
    <row r="6" spans="1:4" ht="19.5" customHeight="1">
      <c r="A6" s="148"/>
      <c r="B6" s="148"/>
      <c r="C6" s="148"/>
      <c r="D6" s="148"/>
    </row>
    <row r="7" spans="1:4" ht="20.25" customHeight="1">
      <c r="A7" s="109" t="s">
        <v>9</v>
      </c>
      <c r="B7" s="106">
        <v>9774970.5199999996</v>
      </c>
      <c r="C7" s="109" t="s">
        <v>10</v>
      </c>
      <c r="D7" s="106">
        <v>6574501</v>
      </c>
    </row>
    <row r="8" spans="1:4" ht="20.25" customHeight="1">
      <c r="A8" s="109" t="s">
        <v>11</v>
      </c>
      <c r="B8" s="106"/>
      <c r="C8" s="109" t="s">
        <v>12</v>
      </c>
      <c r="D8" s="106">
        <v>1481975</v>
      </c>
    </row>
    <row r="9" spans="1:4" ht="20.25" customHeight="1">
      <c r="A9" s="109" t="s">
        <v>13</v>
      </c>
      <c r="B9" s="106"/>
      <c r="C9" s="109" t="s">
        <v>14</v>
      </c>
      <c r="D9" s="106">
        <v>856390.52</v>
      </c>
    </row>
    <row r="10" spans="1:4" ht="20.25" customHeight="1">
      <c r="A10" s="109" t="s">
        <v>15</v>
      </c>
      <c r="B10" s="104"/>
      <c r="C10" s="109" t="s">
        <v>16</v>
      </c>
      <c r="D10" s="106">
        <v>862104</v>
      </c>
    </row>
    <row r="11" spans="1:4" ht="21.75" customHeight="1">
      <c r="A11" s="109" t="s">
        <v>17</v>
      </c>
      <c r="B11" s="106"/>
      <c r="C11" s="109"/>
      <c r="D11" s="24"/>
    </row>
    <row r="12" spans="1:4" ht="20.25" customHeight="1">
      <c r="A12" s="109" t="s">
        <v>18</v>
      </c>
      <c r="B12" s="104"/>
      <c r="C12" s="109"/>
      <c r="D12" s="24"/>
    </row>
    <row r="13" spans="1:4" ht="20.25" customHeight="1">
      <c r="A13" s="109" t="s">
        <v>19</v>
      </c>
      <c r="B13" s="104"/>
      <c r="C13" s="109"/>
      <c r="D13" s="24"/>
    </row>
    <row r="14" spans="1:4" ht="19.5" customHeight="1">
      <c r="A14" s="109" t="s">
        <v>20</v>
      </c>
      <c r="B14" s="104"/>
      <c r="C14" s="109"/>
      <c r="D14" s="24"/>
    </row>
    <row r="15" spans="1:4" ht="20.25" customHeight="1">
      <c r="A15" s="134" t="s">
        <v>21</v>
      </c>
      <c r="B15" s="104"/>
      <c r="C15" s="122"/>
      <c r="D15" s="123"/>
    </row>
    <row r="16" spans="1:4" ht="20.25" customHeight="1">
      <c r="A16" s="134" t="s">
        <v>22</v>
      </c>
      <c r="B16" s="135"/>
      <c r="C16" s="122"/>
      <c r="D16" s="123"/>
    </row>
    <row r="17" spans="1:4" ht="20.25" customHeight="1">
      <c r="A17" s="134" t="s">
        <v>23</v>
      </c>
      <c r="B17" s="136"/>
      <c r="C17" s="122"/>
      <c r="D17" s="123"/>
    </row>
    <row r="18" spans="1:4" ht="20.25" customHeight="1">
      <c r="A18" s="137" t="s">
        <v>24</v>
      </c>
      <c r="B18" s="138">
        <v>9774970.5199999996</v>
      </c>
      <c r="C18" s="122" t="s">
        <v>25</v>
      </c>
      <c r="D18" s="125">
        <v>9774970.5199999996</v>
      </c>
    </row>
    <row r="19" spans="1:4" ht="20.25" customHeight="1">
      <c r="A19" s="134" t="s">
        <v>26</v>
      </c>
      <c r="B19" s="135"/>
      <c r="C19" s="109" t="s">
        <v>27</v>
      </c>
      <c r="D19" s="24" t="s">
        <v>28</v>
      </c>
    </row>
    <row r="20" spans="1:4" ht="20.25" customHeight="1">
      <c r="A20" s="139" t="s">
        <v>29</v>
      </c>
      <c r="B20" s="138">
        <v>9774970.5199999996</v>
      </c>
      <c r="C20" s="122" t="s">
        <v>30</v>
      </c>
      <c r="D20" s="140">
        <v>9774970.5199999996</v>
      </c>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F10"/>
  <sheetViews>
    <sheetView workbookViewId="0">
      <selection activeCell="F10" sqref="F10"/>
    </sheetView>
  </sheetViews>
  <sheetFormatPr defaultColWidth="10.6640625" defaultRowHeight="14.25" customHeight="1"/>
  <cols>
    <col min="1" max="1" width="37.5" style="42" customWidth="1"/>
    <col min="2" max="2" width="24.1640625" style="83" customWidth="1"/>
    <col min="3" max="3" width="37.5" style="42" customWidth="1"/>
    <col min="4" max="4" width="32.33203125" style="42" customWidth="1"/>
    <col min="5" max="6" width="42.83203125" style="42" customWidth="1"/>
    <col min="7" max="7" width="10.6640625" style="42" customWidth="1"/>
    <col min="8" max="16384" width="10.6640625" style="42"/>
  </cols>
  <sheetData>
    <row r="1" spans="1:6" ht="12" customHeight="1">
      <c r="A1" s="84">
        <v>1</v>
      </c>
      <c r="B1" s="85">
        <v>0</v>
      </c>
      <c r="C1" s="84">
        <v>1</v>
      </c>
      <c r="D1" s="86"/>
      <c r="E1" s="86"/>
      <c r="F1" s="82" t="s">
        <v>368</v>
      </c>
    </row>
    <row r="2" spans="1:6" ht="26.25" customHeight="1">
      <c r="A2" s="226" t="s">
        <v>369</v>
      </c>
      <c r="B2" s="226" t="s">
        <v>369</v>
      </c>
      <c r="C2" s="227"/>
      <c r="D2" s="191"/>
      <c r="E2" s="191"/>
      <c r="F2" s="191"/>
    </row>
    <row r="3" spans="1:6" ht="13.5" customHeight="1">
      <c r="A3" s="188" t="s">
        <v>2</v>
      </c>
      <c r="B3" s="188" t="s">
        <v>2</v>
      </c>
      <c r="C3" s="228"/>
      <c r="D3" s="86"/>
      <c r="E3" s="86"/>
      <c r="F3" s="82" t="s">
        <v>3</v>
      </c>
    </row>
    <row r="4" spans="1:6" ht="19.5" customHeight="1">
      <c r="A4" s="189" t="s">
        <v>370</v>
      </c>
      <c r="B4" s="230" t="s">
        <v>54</v>
      </c>
      <c r="C4" s="189" t="s">
        <v>55</v>
      </c>
      <c r="D4" s="145" t="s">
        <v>371</v>
      </c>
      <c r="E4" s="182"/>
      <c r="F4" s="146"/>
    </row>
    <row r="5" spans="1:6" ht="18.75" customHeight="1">
      <c r="A5" s="216"/>
      <c r="B5" s="231"/>
      <c r="C5" s="216"/>
      <c r="D5" s="47" t="s">
        <v>36</v>
      </c>
      <c r="E5" s="48" t="s">
        <v>57</v>
      </c>
      <c r="F5" s="47" t="s">
        <v>58</v>
      </c>
    </row>
    <row r="6" spans="1:6" ht="18.75" customHeight="1">
      <c r="A6" s="36">
        <v>1</v>
      </c>
      <c r="B6" s="88" t="s">
        <v>125</v>
      </c>
      <c r="C6" s="36">
        <v>3</v>
      </c>
      <c r="D6" s="38">
        <v>4</v>
      </c>
      <c r="E6" s="38">
        <v>5</v>
      </c>
      <c r="F6" s="38">
        <v>6</v>
      </c>
    </row>
    <row r="7" spans="1:6" ht="21" customHeight="1">
      <c r="A7" s="89" t="s">
        <v>244</v>
      </c>
      <c r="B7" s="89"/>
      <c r="C7" s="89"/>
      <c r="D7" s="90" t="s">
        <v>244</v>
      </c>
      <c r="E7" s="91" t="s">
        <v>244</v>
      </c>
      <c r="F7" s="91" t="s">
        <v>244</v>
      </c>
    </row>
    <row r="8" spans="1:6" ht="21" customHeight="1">
      <c r="A8" s="89"/>
      <c r="B8" s="89" t="s">
        <v>244</v>
      </c>
      <c r="C8" s="89" t="s">
        <v>244</v>
      </c>
      <c r="D8" s="92" t="s">
        <v>244</v>
      </c>
      <c r="E8" s="93" t="s">
        <v>244</v>
      </c>
      <c r="F8" s="93" t="s">
        <v>244</v>
      </c>
    </row>
    <row r="9" spans="1:6" ht="18.75" customHeight="1">
      <c r="A9" s="158" t="s">
        <v>103</v>
      </c>
      <c r="B9" s="158" t="s">
        <v>103</v>
      </c>
      <c r="C9" s="229" t="s">
        <v>103</v>
      </c>
      <c r="D9" s="92" t="s">
        <v>244</v>
      </c>
      <c r="E9" s="93" t="s">
        <v>244</v>
      </c>
      <c r="F9" s="93" t="s">
        <v>244</v>
      </c>
    </row>
    <row r="10" spans="1:6" ht="14.25" customHeight="1">
      <c r="A10" s="29" t="s">
        <v>372</v>
      </c>
      <c r="F10" s="30"/>
    </row>
  </sheetData>
  <mergeCells count="7">
    <mergeCell ref="A2:F2"/>
    <mergeCell ref="A3:C3"/>
    <mergeCell ref="D4:F4"/>
    <mergeCell ref="A9:C9"/>
    <mergeCell ref="A4:A5"/>
    <mergeCell ref="B4:B5"/>
    <mergeCell ref="C4:C5"/>
  </mergeCells>
  <phoneticPr fontId="0" type="noConversion"/>
  <printOptions horizontalCentered="1"/>
  <pageMargins left="0.38541666666666702" right="0.38541666666666702" top="0.58333333333333304" bottom="0.58333333333333304" header="0.5" footer="0.5"/>
  <pageSetup paperSize="9" scale="98" orientation="landscape"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R11"/>
  <sheetViews>
    <sheetView topLeftCell="D1" workbookViewId="0">
      <selection activeCell="R11" sqref="R11"/>
    </sheetView>
  </sheetViews>
  <sheetFormatPr defaultColWidth="10.6640625" defaultRowHeight="14.25" customHeight="1"/>
  <cols>
    <col min="1" max="1" width="45.6640625" style="42" customWidth="1"/>
    <col min="2" max="2" width="40.6640625" style="42" customWidth="1"/>
    <col min="3" max="3" width="41.1640625" style="42" customWidth="1"/>
    <col min="4" max="4" width="9" style="42" customWidth="1"/>
    <col min="5" max="5" width="12" style="42" customWidth="1"/>
    <col min="6" max="6" width="21.1640625" style="42" customWidth="1"/>
    <col min="7" max="9" width="26.1640625" style="42" customWidth="1"/>
    <col min="10" max="10" width="14.6640625" style="42" customWidth="1"/>
    <col min="11" max="11" width="14.6640625" style="1" customWidth="1"/>
    <col min="12" max="12" width="21.33203125" style="42" customWidth="1"/>
    <col min="13" max="13" width="17.5" style="42" customWidth="1"/>
    <col min="14" max="14" width="14.6640625" style="42" customWidth="1"/>
    <col min="15" max="16" width="14.6640625" style="1" customWidth="1"/>
    <col min="17" max="17" width="10.6640625" style="1" customWidth="1"/>
    <col min="18" max="18" width="12.1640625" style="42" customWidth="1"/>
    <col min="19" max="19" width="10.6640625" style="1" customWidth="1"/>
    <col min="20" max="16384" width="10.6640625" style="1"/>
  </cols>
  <sheetData>
    <row r="1" spans="1:18" ht="13.5" customHeight="1">
      <c r="A1" s="43"/>
      <c r="B1" s="43"/>
      <c r="C1" s="43"/>
      <c r="D1" s="43"/>
      <c r="E1" s="43"/>
      <c r="F1" s="43"/>
      <c r="G1" s="43"/>
      <c r="H1" s="43"/>
      <c r="I1" s="43"/>
      <c r="J1" s="43"/>
      <c r="O1" s="11"/>
      <c r="P1" s="11"/>
      <c r="Q1" s="11"/>
      <c r="R1" s="18" t="s">
        <v>373</v>
      </c>
    </row>
    <row r="2" spans="1:18" ht="27.75" customHeight="1">
      <c r="A2" s="232" t="s">
        <v>374</v>
      </c>
      <c r="B2" s="152"/>
      <c r="C2" s="152"/>
      <c r="D2" s="152"/>
      <c r="E2" s="152"/>
      <c r="F2" s="152"/>
      <c r="G2" s="152"/>
      <c r="H2" s="152"/>
      <c r="I2" s="152"/>
      <c r="J2" s="152"/>
      <c r="K2" s="153"/>
      <c r="L2" s="152"/>
      <c r="M2" s="152"/>
      <c r="N2" s="152"/>
      <c r="O2" s="153"/>
      <c r="P2" s="153"/>
      <c r="Q2" s="153"/>
      <c r="R2" s="152"/>
    </row>
    <row r="3" spans="1:18" ht="18.75" customHeight="1">
      <c r="A3" s="143" t="s">
        <v>2</v>
      </c>
      <c r="B3" s="154"/>
      <c r="C3" s="154"/>
      <c r="D3" s="154"/>
      <c r="E3" s="154"/>
      <c r="F3" s="154"/>
      <c r="G3" s="78"/>
      <c r="H3" s="78"/>
      <c r="I3" s="78"/>
      <c r="J3" s="78"/>
      <c r="O3" s="56"/>
      <c r="P3" s="56"/>
      <c r="Q3" s="56"/>
      <c r="R3" s="82" t="s">
        <v>132</v>
      </c>
    </row>
    <row r="4" spans="1:18" ht="15.75" customHeight="1">
      <c r="A4" s="185" t="s">
        <v>375</v>
      </c>
      <c r="B4" s="240" t="s">
        <v>376</v>
      </c>
      <c r="C4" s="240" t="s">
        <v>377</v>
      </c>
      <c r="D4" s="240" t="s">
        <v>378</v>
      </c>
      <c r="E4" s="240" t="s">
        <v>379</v>
      </c>
      <c r="F4" s="240" t="s">
        <v>380</v>
      </c>
      <c r="G4" s="181" t="s">
        <v>148</v>
      </c>
      <c r="H4" s="181"/>
      <c r="I4" s="181"/>
      <c r="J4" s="181"/>
      <c r="K4" s="206"/>
      <c r="L4" s="181"/>
      <c r="M4" s="181"/>
      <c r="N4" s="181"/>
      <c r="O4" s="205"/>
      <c r="P4" s="206"/>
      <c r="Q4" s="205"/>
      <c r="R4" s="183"/>
    </row>
    <row r="5" spans="1:18" ht="17.25" customHeight="1">
      <c r="A5" s="221"/>
      <c r="B5" s="241"/>
      <c r="C5" s="241"/>
      <c r="D5" s="241"/>
      <c r="E5" s="241"/>
      <c r="F5" s="241"/>
      <c r="G5" s="241" t="s">
        <v>36</v>
      </c>
      <c r="H5" s="241" t="s">
        <v>39</v>
      </c>
      <c r="I5" s="241" t="s">
        <v>381</v>
      </c>
      <c r="J5" s="241" t="s">
        <v>382</v>
      </c>
      <c r="K5" s="242" t="s">
        <v>383</v>
      </c>
      <c r="L5" s="233" t="s">
        <v>43</v>
      </c>
      <c r="M5" s="233"/>
      <c r="N5" s="233"/>
      <c r="O5" s="234"/>
      <c r="P5" s="235"/>
      <c r="Q5" s="234"/>
      <c r="R5" s="236"/>
    </row>
    <row r="6" spans="1:18" ht="54" customHeight="1">
      <c r="A6" s="190"/>
      <c r="B6" s="236"/>
      <c r="C6" s="236"/>
      <c r="D6" s="236"/>
      <c r="E6" s="236"/>
      <c r="F6" s="236"/>
      <c r="G6" s="236"/>
      <c r="H6" s="236" t="s">
        <v>38</v>
      </c>
      <c r="I6" s="236"/>
      <c r="J6" s="236"/>
      <c r="K6" s="243"/>
      <c r="L6" s="64" t="s">
        <v>38</v>
      </c>
      <c r="M6" s="64" t="s">
        <v>44</v>
      </c>
      <c r="N6" s="64" t="s">
        <v>157</v>
      </c>
      <c r="O6" s="37" t="s">
        <v>46</v>
      </c>
      <c r="P6" s="65" t="s">
        <v>47</v>
      </c>
      <c r="Q6" s="65" t="s">
        <v>48</v>
      </c>
      <c r="R6" s="64" t="s">
        <v>49</v>
      </c>
    </row>
    <row r="7" spans="1:18" ht="15" customHeight="1">
      <c r="A7" s="49">
        <v>1</v>
      </c>
      <c r="B7" s="79">
        <v>2</v>
      </c>
      <c r="C7" s="79">
        <v>3</v>
      </c>
      <c r="D7" s="79">
        <v>4</v>
      </c>
      <c r="E7" s="79">
        <v>5</v>
      </c>
      <c r="F7" s="79">
        <v>6</v>
      </c>
      <c r="G7" s="77">
        <v>7</v>
      </c>
      <c r="H7" s="77">
        <v>8</v>
      </c>
      <c r="I7" s="77">
        <v>9</v>
      </c>
      <c r="J7" s="77">
        <v>10</v>
      </c>
      <c r="K7" s="77">
        <v>11</v>
      </c>
      <c r="L7" s="77">
        <v>12</v>
      </c>
      <c r="M7" s="77">
        <v>13</v>
      </c>
      <c r="N7" s="77">
        <v>14</v>
      </c>
      <c r="O7" s="77">
        <v>15</v>
      </c>
      <c r="P7" s="77">
        <v>16</v>
      </c>
      <c r="Q7" s="77">
        <v>17</v>
      </c>
      <c r="R7" s="77">
        <v>18</v>
      </c>
    </row>
    <row r="8" spans="1:18" ht="21" customHeight="1">
      <c r="A8" s="68" t="s">
        <v>244</v>
      </c>
      <c r="B8" s="69"/>
      <c r="C8" s="69"/>
      <c r="D8" s="69"/>
      <c r="E8" s="71"/>
      <c r="F8" s="80" t="s">
        <v>244</v>
      </c>
      <c r="G8" s="80" t="s">
        <v>244</v>
      </c>
      <c r="H8" s="80" t="s">
        <v>244</v>
      </c>
      <c r="I8" s="80" t="s">
        <v>244</v>
      </c>
      <c r="J8" s="80" t="s">
        <v>244</v>
      </c>
      <c r="K8" s="80" t="s">
        <v>244</v>
      </c>
      <c r="L8" s="80" t="s">
        <v>244</v>
      </c>
      <c r="M8" s="80" t="s">
        <v>244</v>
      </c>
      <c r="N8" s="80" t="s">
        <v>244</v>
      </c>
      <c r="O8" s="81" t="s">
        <v>244</v>
      </c>
      <c r="P8" s="80" t="s">
        <v>244</v>
      </c>
      <c r="Q8" s="80" t="s">
        <v>244</v>
      </c>
      <c r="R8" s="80" t="s">
        <v>244</v>
      </c>
    </row>
    <row r="9" spans="1:18" ht="25.5" customHeight="1">
      <c r="A9" s="68" t="s">
        <v>244</v>
      </c>
      <c r="B9" s="69" t="s">
        <v>244</v>
      </c>
      <c r="C9" s="69" t="s">
        <v>244</v>
      </c>
      <c r="D9" s="69" t="s">
        <v>244</v>
      </c>
      <c r="E9" s="71" t="s">
        <v>244</v>
      </c>
      <c r="F9" s="80" t="s">
        <v>244</v>
      </c>
      <c r="G9" s="80" t="s">
        <v>244</v>
      </c>
      <c r="H9" s="80" t="s">
        <v>244</v>
      </c>
      <c r="I9" s="80" t="s">
        <v>244</v>
      </c>
      <c r="J9" s="80" t="s">
        <v>244</v>
      </c>
      <c r="K9" s="80" t="s">
        <v>244</v>
      </c>
      <c r="L9" s="80" t="s">
        <v>244</v>
      </c>
      <c r="M9" s="80" t="s">
        <v>244</v>
      </c>
      <c r="N9" s="80" t="s">
        <v>244</v>
      </c>
      <c r="O9" s="81" t="s">
        <v>244</v>
      </c>
      <c r="P9" s="80" t="s">
        <v>244</v>
      </c>
      <c r="Q9" s="80" t="s">
        <v>244</v>
      </c>
      <c r="R9" s="80" t="s">
        <v>244</v>
      </c>
    </row>
    <row r="10" spans="1:18" ht="21" customHeight="1">
      <c r="A10" s="237" t="s">
        <v>103</v>
      </c>
      <c r="B10" s="238"/>
      <c r="C10" s="238"/>
      <c r="D10" s="238"/>
      <c r="E10" s="239"/>
      <c r="F10" s="80" t="s">
        <v>244</v>
      </c>
      <c r="G10" s="80" t="s">
        <v>244</v>
      </c>
      <c r="H10" s="80" t="s">
        <v>244</v>
      </c>
      <c r="I10" s="80" t="s">
        <v>244</v>
      </c>
      <c r="J10" s="80" t="s">
        <v>244</v>
      </c>
      <c r="K10" s="80" t="s">
        <v>244</v>
      </c>
      <c r="L10" s="80" t="s">
        <v>244</v>
      </c>
      <c r="M10" s="80" t="s">
        <v>244</v>
      </c>
      <c r="N10" s="80" t="s">
        <v>244</v>
      </c>
      <c r="O10" s="81" t="s">
        <v>244</v>
      </c>
      <c r="P10" s="80" t="s">
        <v>244</v>
      </c>
      <c r="Q10" s="80" t="s">
        <v>244</v>
      </c>
      <c r="R10" s="80" t="s">
        <v>244</v>
      </c>
    </row>
    <row r="11" spans="1:18" ht="14.25" customHeight="1">
      <c r="A11" s="29" t="s">
        <v>372</v>
      </c>
      <c r="R11" s="30"/>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honeticPr fontId="0" type="noConversion"/>
  <printOptions horizontalCentered="1"/>
  <pageMargins left="1" right="1" top="0.75" bottom="0.75" header="0" footer="0"/>
  <pageSetup paperSize="9" scale="60"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R11"/>
  <sheetViews>
    <sheetView workbookViewId="0">
      <selection activeCell="C14" sqref="C14"/>
    </sheetView>
  </sheetViews>
  <sheetFormatPr defaultColWidth="10.6640625" defaultRowHeight="14.25" customHeight="1"/>
  <cols>
    <col min="1" max="1" width="39.33203125" style="42" customWidth="1"/>
    <col min="2" max="2" width="34.33203125" style="42" customWidth="1"/>
    <col min="3" max="3" width="45.6640625" style="42" customWidth="1"/>
    <col min="4" max="4" width="23.6640625" style="1" customWidth="1"/>
    <col min="5" max="5" width="20.1640625" style="1" customWidth="1"/>
    <col min="6" max="6" width="34.1640625" style="1" customWidth="1"/>
    <col min="7" max="7" width="14" style="42" customWidth="1"/>
    <col min="8" max="10" width="11.6640625" style="42" customWidth="1"/>
    <col min="11" max="11" width="10.6640625" style="1" customWidth="1"/>
    <col min="12" max="13" width="10.6640625" style="42" customWidth="1"/>
    <col min="14" max="14" width="14.83203125" style="42" customWidth="1"/>
    <col min="15" max="16" width="10.6640625" style="1" customWidth="1"/>
    <col min="17" max="17" width="10.5" style="1" customWidth="1"/>
    <col min="18" max="18" width="12.1640625" style="42" customWidth="1"/>
    <col min="19" max="19" width="10.6640625" style="1" customWidth="1"/>
    <col min="20" max="16384" width="10.6640625" style="1"/>
  </cols>
  <sheetData>
    <row r="1" spans="1:18" ht="13.5" customHeight="1">
      <c r="A1" s="61"/>
      <c r="B1" s="61"/>
      <c r="C1" s="61"/>
      <c r="D1" s="62"/>
      <c r="E1" s="62"/>
      <c r="F1" s="62"/>
      <c r="G1" s="61"/>
      <c r="H1" s="61"/>
      <c r="I1" s="61"/>
      <c r="J1" s="61"/>
      <c r="K1" s="72"/>
      <c r="L1" s="46"/>
      <c r="M1" s="46"/>
      <c r="N1" s="46"/>
      <c r="O1" s="11"/>
      <c r="P1" s="73"/>
      <c r="Q1" s="11"/>
      <c r="R1" s="75" t="s">
        <v>384</v>
      </c>
    </row>
    <row r="2" spans="1:18" ht="27.75" customHeight="1">
      <c r="A2" s="232" t="s">
        <v>385</v>
      </c>
      <c r="B2" s="244"/>
      <c r="C2" s="244"/>
      <c r="D2" s="153"/>
      <c r="E2" s="153"/>
      <c r="F2" s="153"/>
      <c r="G2" s="244"/>
      <c r="H2" s="244"/>
      <c r="I2" s="244"/>
      <c r="J2" s="244"/>
      <c r="K2" s="245"/>
      <c r="L2" s="244"/>
      <c r="M2" s="244"/>
      <c r="N2" s="244"/>
      <c r="O2" s="153"/>
      <c r="P2" s="245"/>
      <c r="Q2" s="153"/>
      <c r="R2" s="244"/>
    </row>
    <row r="3" spans="1:18" ht="18.75" customHeight="1">
      <c r="A3" s="246" t="s">
        <v>2</v>
      </c>
      <c r="B3" s="178"/>
      <c r="C3" s="178"/>
      <c r="D3" s="63"/>
      <c r="E3" s="63"/>
      <c r="F3" s="63"/>
      <c r="G3" s="45"/>
      <c r="H3" s="45"/>
      <c r="I3" s="45"/>
      <c r="J3" s="45"/>
      <c r="K3" s="72"/>
      <c r="L3" s="46"/>
      <c r="M3" s="46"/>
      <c r="N3" s="46"/>
      <c r="O3" s="56"/>
      <c r="P3" s="74"/>
      <c r="Q3" s="56"/>
      <c r="R3" s="76" t="s">
        <v>132</v>
      </c>
    </row>
    <row r="4" spans="1:18" ht="15.75" customHeight="1">
      <c r="A4" s="185" t="s">
        <v>375</v>
      </c>
      <c r="B4" s="240" t="s">
        <v>386</v>
      </c>
      <c r="C4" s="240" t="s">
        <v>387</v>
      </c>
      <c r="D4" s="248" t="s">
        <v>388</v>
      </c>
      <c r="E4" s="248" t="s">
        <v>389</v>
      </c>
      <c r="F4" s="248" t="s">
        <v>390</v>
      </c>
      <c r="G4" s="181" t="s">
        <v>148</v>
      </c>
      <c r="H4" s="181"/>
      <c r="I4" s="181"/>
      <c r="J4" s="181"/>
      <c r="K4" s="206"/>
      <c r="L4" s="181"/>
      <c r="M4" s="181"/>
      <c r="N4" s="181"/>
      <c r="O4" s="205"/>
      <c r="P4" s="206"/>
      <c r="Q4" s="205"/>
      <c r="R4" s="183"/>
    </row>
    <row r="5" spans="1:18" ht="17.25" customHeight="1">
      <c r="A5" s="221"/>
      <c r="B5" s="241"/>
      <c r="C5" s="241"/>
      <c r="D5" s="242"/>
      <c r="E5" s="242"/>
      <c r="F5" s="242"/>
      <c r="G5" s="241" t="s">
        <v>36</v>
      </c>
      <c r="H5" s="241" t="s">
        <v>39</v>
      </c>
      <c r="I5" s="241" t="s">
        <v>381</v>
      </c>
      <c r="J5" s="241" t="s">
        <v>382</v>
      </c>
      <c r="K5" s="242" t="s">
        <v>383</v>
      </c>
      <c r="L5" s="233" t="s">
        <v>391</v>
      </c>
      <c r="M5" s="233"/>
      <c r="N5" s="233"/>
      <c r="O5" s="234"/>
      <c r="P5" s="235"/>
      <c r="Q5" s="234"/>
      <c r="R5" s="236"/>
    </row>
    <row r="6" spans="1:18" ht="54" customHeight="1">
      <c r="A6" s="190"/>
      <c r="B6" s="236"/>
      <c r="C6" s="236"/>
      <c r="D6" s="243"/>
      <c r="E6" s="243"/>
      <c r="F6" s="243"/>
      <c r="G6" s="236"/>
      <c r="H6" s="236" t="s">
        <v>38</v>
      </c>
      <c r="I6" s="236"/>
      <c r="J6" s="236"/>
      <c r="K6" s="243"/>
      <c r="L6" s="64" t="s">
        <v>38</v>
      </c>
      <c r="M6" s="64" t="s">
        <v>44</v>
      </c>
      <c r="N6" s="64" t="s">
        <v>157</v>
      </c>
      <c r="O6" s="37" t="s">
        <v>46</v>
      </c>
      <c r="P6" s="65" t="s">
        <v>47</v>
      </c>
      <c r="Q6" s="65" t="s">
        <v>48</v>
      </c>
      <c r="R6" s="64" t="s">
        <v>49</v>
      </c>
    </row>
    <row r="7" spans="1:18" ht="15" customHeight="1">
      <c r="A7" s="66">
        <v>1</v>
      </c>
      <c r="B7" s="67">
        <v>2</v>
      </c>
      <c r="C7" s="67">
        <v>3</v>
      </c>
      <c r="D7" s="66">
        <v>4</v>
      </c>
      <c r="E7" s="67">
        <v>5</v>
      </c>
      <c r="F7" s="67">
        <v>6</v>
      </c>
      <c r="G7" s="66">
        <v>7</v>
      </c>
      <c r="H7" s="67">
        <v>8</v>
      </c>
      <c r="I7" s="67">
        <v>9</v>
      </c>
      <c r="J7" s="66">
        <v>10</v>
      </c>
      <c r="K7" s="67">
        <v>11</v>
      </c>
      <c r="L7" s="67">
        <v>12</v>
      </c>
      <c r="M7" s="66">
        <v>13</v>
      </c>
      <c r="N7" s="67">
        <v>14</v>
      </c>
      <c r="O7" s="67">
        <v>15</v>
      </c>
      <c r="P7" s="66">
        <v>16</v>
      </c>
      <c r="Q7" s="77">
        <v>17</v>
      </c>
      <c r="R7" s="66">
        <v>18</v>
      </c>
    </row>
    <row r="8" spans="1:18" ht="21" customHeight="1">
      <c r="A8" s="68" t="s">
        <v>244</v>
      </c>
      <c r="B8" s="69"/>
      <c r="C8" s="69"/>
      <c r="D8" s="10"/>
      <c r="E8" s="10"/>
      <c r="F8" s="10"/>
      <c r="G8" s="10" t="s">
        <v>244</v>
      </c>
      <c r="H8" s="10" t="s">
        <v>244</v>
      </c>
      <c r="I8" s="10" t="s">
        <v>244</v>
      </c>
      <c r="J8" s="10" t="s">
        <v>244</v>
      </c>
      <c r="K8" s="10" t="s">
        <v>244</v>
      </c>
      <c r="L8" s="10" t="s">
        <v>244</v>
      </c>
      <c r="M8" s="10" t="s">
        <v>244</v>
      </c>
      <c r="N8" s="10" t="s">
        <v>244</v>
      </c>
      <c r="O8" s="28" t="s">
        <v>244</v>
      </c>
      <c r="P8" s="10" t="s">
        <v>244</v>
      </c>
      <c r="Q8" s="10" t="s">
        <v>244</v>
      </c>
      <c r="R8" s="10" t="s">
        <v>244</v>
      </c>
    </row>
    <row r="9" spans="1:18" ht="49.5" customHeight="1">
      <c r="A9" s="68" t="s">
        <v>244</v>
      </c>
      <c r="B9" s="69" t="s">
        <v>244</v>
      </c>
      <c r="C9" s="69" t="s">
        <v>244</v>
      </c>
      <c r="D9" s="70" t="s">
        <v>244</v>
      </c>
      <c r="E9" s="70" t="s">
        <v>244</v>
      </c>
      <c r="F9" s="70" t="s">
        <v>244</v>
      </c>
      <c r="G9" s="71" t="s">
        <v>244</v>
      </c>
      <c r="H9" s="71" t="s">
        <v>244</v>
      </c>
      <c r="I9" s="71" t="s">
        <v>244</v>
      </c>
      <c r="J9" s="71" t="s">
        <v>244</v>
      </c>
      <c r="K9" s="10" t="s">
        <v>244</v>
      </c>
      <c r="L9" s="71" t="s">
        <v>244</v>
      </c>
      <c r="M9" s="71" t="s">
        <v>244</v>
      </c>
      <c r="N9" s="71" t="s">
        <v>244</v>
      </c>
      <c r="O9" s="28" t="s">
        <v>244</v>
      </c>
      <c r="P9" s="10" t="s">
        <v>244</v>
      </c>
      <c r="Q9" s="10" t="s">
        <v>244</v>
      </c>
      <c r="R9" s="71" t="s">
        <v>244</v>
      </c>
    </row>
    <row r="10" spans="1:18" ht="21" customHeight="1">
      <c r="A10" s="237" t="s">
        <v>103</v>
      </c>
      <c r="B10" s="238"/>
      <c r="C10" s="247"/>
      <c r="D10" s="10"/>
      <c r="E10" s="10"/>
      <c r="F10" s="10"/>
      <c r="G10" s="10" t="s">
        <v>244</v>
      </c>
      <c r="H10" s="10" t="s">
        <v>244</v>
      </c>
      <c r="I10" s="10" t="s">
        <v>244</v>
      </c>
      <c r="J10" s="10" t="s">
        <v>244</v>
      </c>
      <c r="K10" s="10" t="s">
        <v>244</v>
      </c>
      <c r="L10" s="10" t="s">
        <v>244</v>
      </c>
      <c r="M10" s="10" t="s">
        <v>244</v>
      </c>
      <c r="N10" s="10" t="s">
        <v>244</v>
      </c>
      <c r="O10" s="28" t="s">
        <v>244</v>
      </c>
      <c r="P10" s="10" t="s">
        <v>244</v>
      </c>
      <c r="Q10" s="10" t="s">
        <v>244</v>
      </c>
      <c r="R10" s="10" t="s">
        <v>244</v>
      </c>
    </row>
    <row r="11" spans="1:18" ht="14.25" customHeight="1">
      <c r="A11" s="29" t="s">
        <v>372</v>
      </c>
      <c r="C11" s="29"/>
      <c r="R11" s="30"/>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honeticPr fontId="0" type="noConversion"/>
  <printOptions horizontalCentered="1"/>
  <pageMargins left="1" right="1" top="0.75" bottom="0.75" header="0" footer="0"/>
  <pageSetup paperSize="9" scale="60"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P10"/>
  <sheetViews>
    <sheetView workbookViewId="0">
      <selection activeCell="A10" sqref="A10"/>
    </sheetView>
  </sheetViews>
  <sheetFormatPr defaultColWidth="10.6640625" defaultRowHeight="14.25" customHeight="1"/>
  <cols>
    <col min="1" max="1" width="44" style="42" customWidth="1"/>
    <col min="2" max="14" width="21.5" style="42" customWidth="1"/>
    <col min="15" max="16" width="21.5" style="1" customWidth="1"/>
    <col min="17" max="16384" width="10.6640625" style="1"/>
  </cols>
  <sheetData>
    <row r="1" spans="1:16" ht="13.5" customHeight="1">
      <c r="A1" s="43"/>
      <c r="B1" s="43"/>
      <c r="C1" s="43"/>
      <c r="D1" s="44"/>
      <c r="P1" s="11" t="s">
        <v>392</v>
      </c>
    </row>
    <row r="2" spans="1:16" ht="27.75" customHeight="1">
      <c r="A2" s="232" t="s">
        <v>393</v>
      </c>
      <c r="B2" s="152"/>
      <c r="C2" s="152"/>
      <c r="D2" s="152"/>
      <c r="E2" s="152"/>
      <c r="F2" s="152"/>
      <c r="G2" s="152"/>
      <c r="H2" s="152"/>
      <c r="I2" s="152"/>
      <c r="J2" s="152"/>
      <c r="K2" s="152"/>
      <c r="L2" s="152"/>
      <c r="M2" s="152"/>
      <c r="N2" s="152"/>
    </row>
    <row r="3" spans="1:16" ht="18" customHeight="1">
      <c r="A3" s="246" t="s">
        <v>2</v>
      </c>
      <c r="B3" s="178"/>
      <c r="C3" s="178"/>
      <c r="D3" s="249"/>
      <c r="E3" s="203"/>
      <c r="F3" s="203"/>
      <c r="G3" s="203"/>
      <c r="H3" s="203"/>
      <c r="I3" s="203"/>
      <c r="P3" s="56" t="s">
        <v>132</v>
      </c>
    </row>
    <row r="4" spans="1:16" ht="19.5" customHeight="1">
      <c r="A4" s="147" t="s">
        <v>394</v>
      </c>
      <c r="B4" s="145" t="s">
        <v>148</v>
      </c>
      <c r="C4" s="182"/>
      <c r="D4" s="182"/>
      <c r="E4" s="145" t="s">
        <v>395</v>
      </c>
      <c r="F4" s="182"/>
      <c r="G4" s="182"/>
      <c r="H4" s="182"/>
      <c r="I4" s="182"/>
      <c r="J4" s="182"/>
      <c r="K4" s="182"/>
      <c r="L4" s="182"/>
      <c r="M4" s="182"/>
      <c r="N4" s="250"/>
    </row>
    <row r="5" spans="1:16" ht="40.5" customHeight="1">
      <c r="A5" s="148"/>
      <c r="B5" s="50" t="s">
        <v>36</v>
      </c>
      <c r="C5" s="20" t="s">
        <v>39</v>
      </c>
      <c r="D5" s="51" t="s">
        <v>396</v>
      </c>
      <c r="E5" s="38" t="s">
        <v>397</v>
      </c>
      <c r="F5" s="38" t="s">
        <v>398</v>
      </c>
      <c r="G5" s="38" t="s">
        <v>399</v>
      </c>
      <c r="H5" s="38" t="s">
        <v>400</v>
      </c>
      <c r="I5" s="38" t="s">
        <v>401</v>
      </c>
      <c r="J5" s="38" t="s">
        <v>402</v>
      </c>
      <c r="K5" s="38" t="s">
        <v>403</v>
      </c>
      <c r="L5" s="38" t="s">
        <v>404</v>
      </c>
      <c r="M5" s="48" t="s">
        <v>405</v>
      </c>
      <c r="N5" s="57" t="s">
        <v>406</v>
      </c>
      <c r="O5" s="57" t="s">
        <v>407</v>
      </c>
      <c r="P5" s="57" t="s">
        <v>408</v>
      </c>
    </row>
    <row r="6" spans="1:16" ht="19.5" customHeight="1">
      <c r="A6" s="38">
        <v>1</v>
      </c>
      <c r="B6" s="38">
        <v>2</v>
      </c>
      <c r="C6" s="38">
        <v>3</v>
      </c>
      <c r="D6" s="52">
        <v>4</v>
      </c>
      <c r="E6" s="38">
        <v>5</v>
      </c>
      <c r="F6" s="38">
        <v>6</v>
      </c>
      <c r="G6" s="38">
        <v>7</v>
      </c>
      <c r="H6" s="52">
        <v>8</v>
      </c>
      <c r="I6" s="38">
        <v>9</v>
      </c>
      <c r="J6" s="38">
        <v>10</v>
      </c>
      <c r="K6" s="38">
        <v>11</v>
      </c>
      <c r="L6" s="52">
        <v>12</v>
      </c>
      <c r="M6" s="48">
        <v>13</v>
      </c>
      <c r="N6" s="57">
        <v>14</v>
      </c>
      <c r="O6" s="58">
        <v>15</v>
      </c>
      <c r="P6" s="58">
        <v>16</v>
      </c>
    </row>
    <row r="7" spans="1:16" ht="19.5" customHeight="1">
      <c r="A7" s="53" t="s">
        <v>244</v>
      </c>
      <c r="B7" s="28" t="s">
        <v>244</v>
      </c>
      <c r="C7" s="28" t="s">
        <v>244</v>
      </c>
      <c r="D7" s="54" t="s">
        <v>244</v>
      </c>
      <c r="E7" s="28"/>
      <c r="F7" s="28"/>
      <c r="G7" s="28"/>
      <c r="H7" s="28"/>
      <c r="I7" s="28"/>
      <c r="J7" s="28"/>
      <c r="K7" s="28"/>
      <c r="L7" s="28"/>
      <c r="M7" s="59"/>
      <c r="N7" s="60"/>
      <c r="O7" s="58"/>
      <c r="P7" s="58"/>
    </row>
    <row r="8" spans="1:16" ht="19.5" customHeight="1">
      <c r="A8" s="22" t="s">
        <v>244</v>
      </c>
      <c r="B8" s="28" t="s">
        <v>244</v>
      </c>
      <c r="C8" s="28" t="s">
        <v>244</v>
      </c>
      <c r="D8" s="54" t="s">
        <v>244</v>
      </c>
      <c r="E8" s="28"/>
      <c r="F8" s="28"/>
      <c r="G8" s="28"/>
      <c r="H8" s="28"/>
      <c r="I8" s="28"/>
      <c r="J8" s="28"/>
      <c r="K8" s="28"/>
      <c r="L8" s="28"/>
      <c r="M8" s="59"/>
      <c r="N8" s="60"/>
      <c r="O8" s="58"/>
      <c r="P8" s="58"/>
    </row>
    <row r="9" spans="1:16" ht="19.5" customHeight="1">
      <c r="A9" s="55" t="s">
        <v>36</v>
      </c>
      <c r="B9" s="28" t="s">
        <v>244</v>
      </c>
      <c r="C9" s="28" t="s">
        <v>244</v>
      </c>
      <c r="D9" s="54" t="s">
        <v>244</v>
      </c>
      <c r="E9" s="28"/>
      <c r="F9" s="28"/>
      <c r="G9" s="28"/>
      <c r="H9" s="28"/>
      <c r="I9" s="28"/>
      <c r="J9" s="28"/>
      <c r="K9" s="28"/>
      <c r="L9" s="28"/>
      <c r="M9" s="59"/>
      <c r="N9" s="60"/>
      <c r="O9" s="58"/>
      <c r="P9" s="58"/>
    </row>
    <row r="10" spans="1:16" ht="14.25" customHeight="1">
      <c r="A10" s="29" t="s">
        <v>372</v>
      </c>
      <c r="B10" s="29"/>
      <c r="C10" s="29"/>
      <c r="D10" s="29"/>
      <c r="E10" s="29"/>
      <c r="F10" s="29"/>
      <c r="G10" s="29"/>
      <c r="H10" s="29"/>
      <c r="I10" s="29"/>
      <c r="J10" s="29"/>
      <c r="K10" s="29"/>
      <c r="L10" s="29"/>
      <c r="M10" s="29"/>
      <c r="N10" s="29"/>
      <c r="O10" s="29"/>
      <c r="P10" s="29"/>
    </row>
  </sheetData>
  <mergeCells count="5">
    <mergeCell ref="A2:N2"/>
    <mergeCell ref="A3:I3"/>
    <mergeCell ref="B4:D4"/>
    <mergeCell ref="E4:N4"/>
    <mergeCell ref="A4:A5"/>
  </mergeCells>
  <phoneticPr fontId="0" type="noConversion"/>
  <printOptions horizontalCentered="1"/>
  <pageMargins left="1" right="1" top="0.75" bottom="0.75" header="0" footer="0"/>
  <pageSetup paperSize="9" scale="58"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K9"/>
  <sheetViews>
    <sheetView workbookViewId="0">
      <selection activeCell="A3" sqref="A3"/>
    </sheetView>
  </sheetViews>
  <sheetFormatPr defaultColWidth="10.6640625" defaultRowHeight="12" customHeight="1"/>
  <cols>
    <col min="1" max="1" width="69.33203125" style="17" customWidth="1"/>
    <col min="2" max="2" width="41.1640625" style="33" customWidth="1"/>
    <col min="3" max="3" width="69.33203125" style="17" customWidth="1"/>
    <col min="4" max="5" width="27.5" style="17" customWidth="1"/>
    <col min="6" max="6" width="55" style="17" customWidth="1"/>
    <col min="7" max="7" width="10.33203125" style="1" customWidth="1"/>
    <col min="8" max="8" width="18.6640625" style="17" customWidth="1"/>
    <col min="9" max="9" width="9.83203125" style="1" customWidth="1"/>
    <col min="10" max="10" width="16.83203125" style="1" customWidth="1"/>
    <col min="11" max="11" width="53" style="33" customWidth="1"/>
    <col min="12" max="12" width="10.6640625" style="33" customWidth="1"/>
    <col min="13" max="16384" width="10.6640625" style="33"/>
  </cols>
  <sheetData>
    <row r="1" spans="1:11" ht="15.75" customHeight="1">
      <c r="K1" s="11" t="s">
        <v>409</v>
      </c>
    </row>
    <row r="2" spans="1:11" s="31" customFormat="1" ht="30.75" customHeight="1">
      <c r="A2" s="141" t="s">
        <v>410</v>
      </c>
      <c r="B2" s="224"/>
      <c r="C2" s="225"/>
      <c r="D2" s="225"/>
      <c r="E2" s="225"/>
      <c r="F2" s="225"/>
      <c r="G2" s="224"/>
      <c r="H2" s="225"/>
      <c r="I2" s="224"/>
      <c r="J2" s="224"/>
      <c r="K2" s="224"/>
    </row>
    <row r="3" spans="1:11" s="32" customFormat="1" ht="15.75" customHeight="1">
      <c r="A3" s="87" t="s">
        <v>2</v>
      </c>
      <c r="B3" s="34"/>
      <c r="C3" s="35"/>
      <c r="D3" s="35"/>
      <c r="E3" s="35"/>
      <c r="F3" s="35"/>
      <c r="G3" s="34"/>
      <c r="H3" s="35"/>
      <c r="I3" s="34"/>
      <c r="J3" s="34"/>
      <c r="K3" s="34"/>
    </row>
    <row r="4" spans="1:11" ht="60" customHeight="1">
      <c r="A4" s="21" t="s">
        <v>231</v>
      </c>
      <c r="B4" s="36" t="s">
        <v>142</v>
      </c>
      <c r="C4" s="21" t="s">
        <v>232</v>
      </c>
      <c r="D4" s="21" t="s">
        <v>233</v>
      </c>
      <c r="E4" s="21" t="s">
        <v>234</v>
      </c>
      <c r="F4" s="21" t="s">
        <v>235</v>
      </c>
      <c r="G4" s="37" t="s">
        <v>236</v>
      </c>
      <c r="H4" s="21" t="s">
        <v>237</v>
      </c>
      <c r="I4" s="37" t="s">
        <v>238</v>
      </c>
      <c r="J4" s="37" t="s">
        <v>239</v>
      </c>
      <c r="K4" s="36" t="s">
        <v>240</v>
      </c>
    </row>
    <row r="5" spans="1:11" ht="15" customHeight="1">
      <c r="A5" s="38">
        <v>1</v>
      </c>
      <c r="B5" s="36">
        <v>2</v>
      </c>
      <c r="C5" s="38">
        <v>3</v>
      </c>
      <c r="D5" s="36">
        <v>4</v>
      </c>
      <c r="E5" s="38">
        <v>5</v>
      </c>
      <c r="F5" s="36">
        <v>6</v>
      </c>
      <c r="G5" s="38">
        <v>7</v>
      </c>
      <c r="H5" s="36">
        <v>8</v>
      </c>
      <c r="I5" s="38">
        <v>9</v>
      </c>
      <c r="J5" s="36">
        <v>10</v>
      </c>
      <c r="K5" s="36">
        <v>11</v>
      </c>
    </row>
    <row r="6" spans="1:11" ht="28.5" customHeight="1">
      <c r="A6" s="39" t="s">
        <v>244</v>
      </c>
      <c r="B6" s="36"/>
      <c r="C6" s="38"/>
      <c r="D6" s="38"/>
      <c r="E6" s="38"/>
      <c r="F6" s="38"/>
      <c r="G6" s="36"/>
      <c r="H6" s="38"/>
      <c r="I6" s="36"/>
      <c r="J6" s="36"/>
      <c r="K6" s="36"/>
    </row>
    <row r="7" spans="1:11" ht="156.75" customHeight="1">
      <c r="A7" s="39" t="s">
        <v>244</v>
      </c>
      <c r="B7" s="40" t="s">
        <v>244</v>
      </c>
      <c r="C7" s="41" t="s">
        <v>244</v>
      </c>
      <c r="D7" s="38"/>
      <c r="E7" s="38"/>
      <c r="F7" s="38"/>
      <c r="G7" s="36"/>
      <c r="H7" s="38"/>
      <c r="I7" s="36"/>
      <c r="J7" s="36"/>
      <c r="K7" s="36"/>
    </row>
    <row r="8" spans="1:11" ht="27.75" customHeight="1">
      <c r="A8" s="38"/>
      <c r="B8" s="36"/>
      <c r="C8" s="38"/>
      <c r="D8" s="39" t="s">
        <v>244</v>
      </c>
      <c r="E8" s="39" t="s">
        <v>244</v>
      </c>
      <c r="F8" s="39" t="s">
        <v>244</v>
      </c>
      <c r="G8" s="36" t="s">
        <v>244</v>
      </c>
      <c r="H8" s="39" t="s">
        <v>244</v>
      </c>
      <c r="I8" s="36" t="s">
        <v>244</v>
      </c>
      <c r="J8" s="36" t="s">
        <v>244</v>
      </c>
      <c r="K8" s="40" t="s">
        <v>244</v>
      </c>
    </row>
    <row r="9" spans="1:11" ht="12" customHeight="1">
      <c r="A9" s="29" t="s">
        <v>372</v>
      </c>
      <c r="K9" s="30"/>
    </row>
  </sheetData>
  <mergeCells count="1">
    <mergeCell ref="A2:K2"/>
  </mergeCells>
  <phoneticPr fontId="0" type="noConversion"/>
  <printOptions horizontalCentered="1"/>
  <pageMargins left="0.38541666666666702" right="0.38541666666666702" top="0.51041666666666696" bottom="0.51041666666666696" header="0.3125" footer="0.3125"/>
  <pageSetup paperSize="9" scale="65"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sheetPr>
  <dimension ref="A1:H9"/>
  <sheetViews>
    <sheetView workbookViewId="0">
      <selection activeCell="H9" sqref="H9"/>
    </sheetView>
  </sheetViews>
  <sheetFormatPr defaultColWidth="10.6640625" defaultRowHeight="12" customHeight="1"/>
  <cols>
    <col min="1" max="1" width="33.83203125" style="17" customWidth="1"/>
    <col min="2" max="2" width="21.83203125" style="17" customWidth="1"/>
    <col min="3" max="3" width="29" style="17" customWidth="1"/>
    <col min="4" max="4" width="27.5" style="17" customWidth="1"/>
    <col min="5" max="5" width="20.83203125" style="17" customWidth="1"/>
    <col min="6" max="6" width="27.5" style="17" customWidth="1"/>
    <col min="7" max="7" width="29.33203125" style="17" customWidth="1"/>
    <col min="8" max="8" width="22" style="17" customWidth="1"/>
    <col min="9" max="9" width="10.6640625" style="1" customWidth="1"/>
    <col min="10" max="16384" width="10.6640625" style="1"/>
  </cols>
  <sheetData>
    <row r="1" spans="1:8" ht="14.25" customHeight="1">
      <c r="H1" s="18" t="s">
        <v>411</v>
      </c>
    </row>
    <row r="2" spans="1:8" ht="28.5" customHeight="1">
      <c r="A2" s="232" t="s">
        <v>412</v>
      </c>
      <c r="B2" s="152"/>
      <c r="C2" s="152"/>
      <c r="D2" s="152"/>
      <c r="E2" s="152"/>
      <c r="F2" s="152"/>
      <c r="G2" s="152"/>
      <c r="H2" s="152"/>
    </row>
    <row r="3" spans="1:8" ht="13.5" customHeight="1">
      <c r="A3" s="143" t="s">
        <v>2</v>
      </c>
      <c r="B3" s="218"/>
      <c r="C3" s="251"/>
    </row>
    <row r="4" spans="1:8" ht="18" customHeight="1">
      <c r="A4" s="185" t="s">
        <v>370</v>
      </c>
      <c r="B4" s="185" t="s">
        <v>413</v>
      </c>
      <c r="C4" s="185" t="s">
        <v>414</v>
      </c>
      <c r="D4" s="185" t="s">
        <v>415</v>
      </c>
      <c r="E4" s="185" t="s">
        <v>416</v>
      </c>
      <c r="F4" s="252" t="s">
        <v>417</v>
      </c>
      <c r="G4" s="181"/>
      <c r="H4" s="183"/>
    </row>
    <row r="5" spans="1:8" ht="18" customHeight="1">
      <c r="A5" s="190"/>
      <c r="B5" s="190"/>
      <c r="C5" s="190"/>
      <c r="D5" s="190"/>
      <c r="E5" s="190"/>
      <c r="F5" s="21" t="s">
        <v>379</v>
      </c>
      <c r="G5" s="21" t="s">
        <v>418</v>
      </c>
      <c r="H5" s="21" t="s">
        <v>419</v>
      </c>
    </row>
    <row r="6" spans="1:8" ht="21" customHeight="1">
      <c r="A6" s="21">
        <v>1</v>
      </c>
      <c r="B6" s="21">
        <v>2</v>
      </c>
      <c r="C6" s="21">
        <v>3</v>
      </c>
      <c r="D6" s="21">
        <v>4</v>
      </c>
      <c r="E6" s="21">
        <v>5</v>
      </c>
      <c r="F6" s="21">
        <v>6</v>
      </c>
      <c r="G6" s="21">
        <v>7</v>
      </c>
      <c r="H6" s="21">
        <v>8</v>
      </c>
    </row>
    <row r="7" spans="1:8" ht="33" customHeight="1">
      <c r="A7" s="22" t="s">
        <v>244</v>
      </c>
      <c r="B7" s="22" t="s">
        <v>244</v>
      </c>
      <c r="C7" s="22" t="s">
        <v>244</v>
      </c>
      <c r="D7" s="22" t="s">
        <v>244</v>
      </c>
      <c r="E7" s="22" t="s">
        <v>244</v>
      </c>
      <c r="F7" s="23" t="s">
        <v>244</v>
      </c>
      <c r="G7" s="24" t="s">
        <v>244</v>
      </c>
      <c r="H7" s="24" t="s">
        <v>244</v>
      </c>
    </row>
    <row r="8" spans="1:8" ht="24" customHeight="1">
      <c r="A8" s="25" t="s">
        <v>36</v>
      </c>
      <c r="B8" s="26"/>
      <c r="C8" s="26"/>
      <c r="D8" s="26"/>
      <c r="E8" s="26"/>
      <c r="F8" s="27" t="s">
        <v>244</v>
      </c>
      <c r="G8" s="28"/>
      <c r="H8" s="28" t="s">
        <v>244</v>
      </c>
    </row>
    <row r="9" spans="1:8" ht="12" customHeight="1">
      <c r="A9" s="29" t="s">
        <v>372</v>
      </c>
      <c r="H9" s="30"/>
    </row>
  </sheetData>
  <mergeCells count="8">
    <mergeCell ref="A2:H2"/>
    <mergeCell ref="A3:C3"/>
    <mergeCell ref="F4:H4"/>
    <mergeCell ref="A4:A5"/>
    <mergeCell ref="B4:B5"/>
    <mergeCell ref="C4:C5"/>
    <mergeCell ref="D4:D5"/>
    <mergeCell ref="E4:E5"/>
  </mergeCells>
  <phoneticPr fontId="0" type="noConversion"/>
  <pageMargins left="0.36458333333333298" right="0.104166666666667" top="0.26041666666666702" bottom="0.26041666666666702" header="0" footer="0"/>
  <pageSetup paperSize="9" scale="81"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sheetPr>
  <dimension ref="A1:K12"/>
  <sheetViews>
    <sheetView workbookViewId="0">
      <selection activeCell="B7" sqref="B7"/>
    </sheetView>
  </sheetViews>
  <sheetFormatPr defaultColWidth="10" defaultRowHeight="15" customHeight="1"/>
  <cols>
    <col min="1" max="2" width="19" style="1" customWidth="1"/>
    <col min="3" max="3" width="32.83203125" style="1" customWidth="1"/>
    <col min="4" max="7" width="21.6640625" style="1" customWidth="1"/>
    <col min="8" max="11" width="24.33203125" style="1" customWidth="1"/>
    <col min="12" max="12" width="10" style="1" customWidth="1"/>
    <col min="13" max="16384" width="10" style="1"/>
  </cols>
  <sheetData>
    <row r="1" spans="1:11" ht="24.75" customHeight="1">
      <c r="A1" s="253" t="s">
        <v>420</v>
      </c>
      <c r="B1" s="254"/>
      <c r="C1" s="254"/>
      <c r="D1" s="254"/>
      <c r="E1" s="254"/>
      <c r="F1" s="254"/>
      <c r="G1" s="254"/>
      <c r="H1" s="254"/>
      <c r="I1" s="254"/>
      <c r="J1" s="254"/>
      <c r="K1" s="254" t="s">
        <v>420</v>
      </c>
    </row>
    <row r="2" spans="1:11" ht="54.75" customHeight="1">
      <c r="A2" s="255" t="s">
        <v>421</v>
      </c>
      <c r="B2" s="256"/>
      <c r="C2" s="256"/>
      <c r="D2" s="256"/>
      <c r="E2" s="256"/>
      <c r="F2" s="256"/>
      <c r="G2" s="256"/>
      <c r="H2" s="256"/>
      <c r="I2" s="256"/>
      <c r="J2" s="256"/>
      <c r="K2" s="256"/>
    </row>
    <row r="3" spans="1:11" ht="25.5" customHeight="1">
      <c r="A3" s="257" t="s">
        <v>2</v>
      </c>
      <c r="B3" s="257"/>
      <c r="C3" s="257"/>
      <c r="D3" s="257"/>
      <c r="E3" s="257"/>
      <c r="F3" s="257"/>
      <c r="G3" s="257"/>
      <c r="H3" s="12"/>
      <c r="I3" s="12"/>
      <c r="J3" s="12"/>
      <c r="K3" s="12" t="s">
        <v>132</v>
      </c>
    </row>
    <row r="4" spans="1:11" ht="33" customHeight="1">
      <c r="A4" s="262" t="s">
        <v>207</v>
      </c>
      <c r="B4" s="264" t="s">
        <v>143</v>
      </c>
      <c r="C4" s="264" t="s">
        <v>141</v>
      </c>
      <c r="D4" s="264" t="s">
        <v>144</v>
      </c>
      <c r="E4" s="264" t="s">
        <v>145</v>
      </c>
      <c r="F4" s="264" t="s">
        <v>208</v>
      </c>
      <c r="G4" s="264" t="s">
        <v>209</v>
      </c>
      <c r="H4" s="264" t="s">
        <v>36</v>
      </c>
      <c r="I4" s="258" t="s">
        <v>422</v>
      </c>
      <c r="J4" s="258"/>
      <c r="K4" s="259"/>
    </row>
    <row r="5" spans="1:11" ht="33" customHeight="1">
      <c r="A5" s="263"/>
      <c r="B5" s="265"/>
      <c r="C5" s="265"/>
      <c r="D5" s="265"/>
      <c r="E5" s="265"/>
      <c r="F5" s="265"/>
      <c r="G5" s="265"/>
      <c r="H5" s="265"/>
      <c r="I5" s="16" t="s">
        <v>39</v>
      </c>
      <c r="J5" s="16" t="s">
        <v>40</v>
      </c>
      <c r="K5" s="16" t="s">
        <v>41</v>
      </c>
    </row>
    <row r="6" spans="1:11" ht="15" customHeight="1">
      <c r="A6" s="4">
        <v>1</v>
      </c>
      <c r="B6" s="5">
        <v>2</v>
      </c>
      <c r="C6" s="5">
        <v>3</v>
      </c>
      <c r="D6" s="5">
        <v>4</v>
      </c>
      <c r="E6" s="5">
        <v>5</v>
      </c>
      <c r="F6" s="5">
        <v>6</v>
      </c>
      <c r="G6" s="5">
        <v>7</v>
      </c>
      <c r="H6" s="5">
        <v>8</v>
      </c>
      <c r="I6" s="5">
        <v>9</v>
      </c>
      <c r="J6" s="5">
        <v>10</v>
      </c>
      <c r="K6" s="5">
        <v>11</v>
      </c>
    </row>
    <row r="7" spans="1:11" ht="25.5" customHeight="1">
      <c r="A7" s="13" t="s">
        <v>423</v>
      </c>
      <c r="B7" s="267" t="s">
        <v>436</v>
      </c>
      <c r="C7" s="5" t="s">
        <v>51</v>
      </c>
      <c r="D7" s="7" t="s">
        <v>71</v>
      </c>
      <c r="E7" s="7" t="s">
        <v>162</v>
      </c>
      <c r="F7" s="7" t="s">
        <v>215</v>
      </c>
      <c r="G7" s="7" t="s">
        <v>216</v>
      </c>
      <c r="H7" s="8">
        <v>263500</v>
      </c>
      <c r="I7" s="8">
        <v>263500</v>
      </c>
      <c r="J7" s="8"/>
      <c r="K7" s="8"/>
    </row>
    <row r="8" spans="1:11" ht="25.5" customHeight="1">
      <c r="A8" s="13" t="s">
        <v>423</v>
      </c>
      <c r="B8" s="267" t="s">
        <v>435</v>
      </c>
      <c r="C8" s="5" t="s">
        <v>51</v>
      </c>
      <c r="D8" s="7" t="s">
        <v>71</v>
      </c>
      <c r="E8" s="7" t="s">
        <v>162</v>
      </c>
      <c r="F8" s="7" t="s">
        <v>191</v>
      </c>
      <c r="G8" s="7" t="s">
        <v>192</v>
      </c>
      <c r="H8" s="8">
        <v>22880</v>
      </c>
      <c r="I8" s="8">
        <v>22880</v>
      </c>
      <c r="J8" s="8"/>
      <c r="K8" s="8"/>
    </row>
    <row r="9" spans="1:11" ht="25.5" customHeight="1">
      <c r="A9" s="13" t="s">
        <v>423</v>
      </c>
      <c r="B9" s="267" t="s">
        <v>435</v>
      </c>
      <c r="C9" s="5" t="s">
        <v>51</v>
      </c>
      <c r="D9" s="7" t="s">
        <v>71</v>
      </c>
      <c r="E9" s="7" t="s">
        <v>162</v>
      </c>
      <c r="F9" s="7" t="s">
        <v>191</v>
      </c>
      <c r="G9" s="7" t="s">
        <v>192</v>
      </c>
      <c r="H9" s="8">
        <v>427880</v>
      </c>
      <c r="I9" s="8">
        <v>427880</v>
      </c>
      <c r="J9" s="8"/>
      <c r="K9" s="8"/>
    </row>
    <row r="10" spans="1:11" ht="25.5" customHeight="1">
      <c r="A10" s="13" t="s">
        <v>423</v>
      </c>
      <c r="B10" s="267" t="s">
        <v>437</v>
      </c>
      <c r="C10" s="5" t="s">
        <v>51</v>
      </c>
      <c r="D10" s="7" t="s">
        <v>71</v>
      </c>
      <c r="E10" s="7" t="s">
        <v>162</v>
      </c>
      <c r="F10" s="7" t="s">
        <v>215</v>
      </c>
      <c r="G10" s="7" t="s">
        <v>216</v>
      </c>
      <c r="H10" s="8">
        <v>127600</v>
      </c>
      <c r="I10" s="8">
        <v>127600</v>
      </c>
      <c r="J10" s="8"/>
      <c r="K10" s="8"/>
    </row>
    <row r="11" spans="1:11" ht="25.5" customHeight="1">
      <c r="A11" s="13" t="s">
        <v>423</v>
      </c>
      <c r="B11" s="267" t="s">
        <v>435</v>
      </c>
      <c r="C11" s="5" t="s">
        <v>51</v>
      </c>
      <c r="D11" s="7" t="s">
        <v>71</v>
      </c>
      <c r="E11" s="7" t="s">
        <v>162</v>
      </c>
      <c r="F11" s="7" t="s">
        <v>191</v>
      </c>
      <c r="G11" s="7" t="s">
        <v>192</v>
      </c>
      <c r="H11" s="8">
        <v>19200</v>
      </c>
      <c r="I11" s="8">
        <v>19200</v>
      </c>
      <c r="J11" s="8"/>
      <c r="K11" s="8"/>
    </row>
    <row r="12" spans="1:11" ht="25.5" customHeight="1">
      <c r="A12" s="14"/>
      <c r="B12" s="15"/>
      <c r="C12" s="260" t="s">
        <v>36</v>
      </c>
      <c r="D12" s="260"/>
      <c r="E12" s="260"/>
      <c r="F12" s="260"/>
      <c r="G12" s="261"/>
      <c r="H12" s="8">
        <v>861060</v>
      </c>
      <c r="I12" s="8">
        <v>861060</v>
      </c>
      <c r="J12" s="8"/>
      <c r="K12" s="8"/>
    </row>
  </sheetData>
  <sheetProtection sheet="1" objects="1" scenarios="1"/>
  <mergeCells count="13">
    <mergeCell ref="A1:K1"/>
    <mergeCell ref="A2:K2"/>
    <mergeCell ref="A3:G3"/>
    <mergeCell ref="I4:K4"/>
    <mergeCell ref="C12:G12"/>
    <mergeCell ref="A4:A5"/>
    <mergeCell ref="B4:B5"/>
    <mergeCell ref="C4:C5"/>
    <mergeCell ref="D4:D5"/>
    <mergeCell ref="E4:E5"/>
    <mergeCell ref="F4:F5"/>
    <mergeCell ref="G4:G5"/>
    <mergeCell ref="H4:H5"/>
  </mergeCells>
  <phoneticPr fontId="0" type="noConversion"/>
  <printOptions headings="1" gridLines="1"/>
  <pageMargins left="0" right="0" top="0" bottom="0" header="0" footer="0"/>
  <pageSetup paperSize="9" orientation="portrait" blackAndWhite="1" useFirstPageNumber="1"/>
</worksheet>
</file>

<file path=xl/worksheets/sheet17.xml><?xml version="1.0" encoding="utf-8"?>
<worksheet xmlns="http://schemas.openxmlformats.org/spreadsheetml/2006/main" xmlns:r="http://schemas.openxmlformats.org/officeDocument/2006/relationships">
  <sheetPr>
    <outlinePr summaryBelow="0" summaryRight="0"/>
  </sheetPr>
  <dimension ref="A1:G16"/>
  <sheetViews>
    <sheetView workbookViewId="0">
      <selection activeCell="A3" sqref="A3:D3"/>
    </sheetView>
  </sheetViews>
  <sheetFormatPr defaultColWidth="10" defaultRowHeight="15" customHeight="1"/>
  <cols>
    <col min="1" max="1" width="33" style="1" customWidth="1"/>
    <col min="2" max="7" width="27.83203125" style="1" customWidth="1"/>
    <col min="8" max="8" width="10" style="1" customWidth="1"/>
    <col min="9" max="16384" width="10" style="1"/>
  </cols>
  <sheetData>
    <row r="1" spans="1:7" ht="15" customHeight="1">
      <c r="G1" s="2" t="s">
        <v>424</v>
      </c>
    </row>
    <row r="2" spans="1:7" ht="51.75" customHeight="1">
      <c r="A2" s="255" t="s">
        <v>425</v>
      </c>
      <c r="B2" s="255"/>
      <c r="C2" s="255"/>
      <c r="D2" s="255"/>
      <c r="E2" s="255"/>
      <c r="F2" s="255"/>
      <c r="G2" s="255"/>
    </row>
    <row r="3" spans="1:7" ht="15" customHeight="1">
      <c r="A3" s="254" t="s">
        <v>2</v>
      </c>
      <c r="B3" s="254"/>
      <c r="C3" s="254"/>
      <c r="D3" s="254"/>
      <c r="G3" s="2" t="s">
        <v>132</v>
      </c>
    </row>
    <row r="4" spans="1:7" ht="27.75" customHeight="1">
      <c r="A4" s="262" t="s">
        <v>141</v>
      </c>
      <c r="B4" s="264" t="s">
        <v>207</v>
      </c>
      <c r="C4" s="264" t="s">
        <v>143</v>
      </c>
      <c r="D4" s="264" t="s">
        <v>426</v>
      </c>
      <c r="E4" s="258" t="s">
        <v>39</v>
      </c>
      <c r="F4" s="258"/>
      <c r="G4" s="259"/>
    </row>
    <row r="5" spans="1:7" ht="27.75" customHeight="1">
      <c r="A5" s="263"/>
      <c r="B5" s="265"/>
      <c r="C5" s="265"/>
      <c r="D5" s="265"/>
      <c r="E5" s="3" t="s">
        <v>427</v>
      </c>
      <c r="F5" s="3" t="s">
        <v>428</v>
      </c>
      <c r="G5" s="3" t="s">
        <v>429</v>
      </c>
    </row>
    <row r="6" spans="1:7" ht="15" customHeight="1">
      <c r="A6" s="4">
        <v>1</v>
      </c>
      <c r="B6" s="5">
        <v>2</v>
      </c>
      <c r="C6" s="5">
        <v>3</v>
      </c>
      <c r="D6" s="5">
        <v>4</v>
      </c>
      <c r="E6" s="5">
        <v>8</v>
      </c>
      <c r="F6" s="5">
        <v>9</v>
      </c>
      <c r="G6" s="5">
        <v>10</v>
      </c>
    </row>
    <row r="7" spans="1:7" ht="28.5" customHeight="1">
      <c r="A7" s="6" t="s">
        <v>51</v>
      </c>
      <c r="B7" s="7"/>
      <c r="C7" s="7"/>
      <c r="D7" s="7"/>
      <c r="E7" s="8">
        <v>226274</v>
      </c>
      <c r="F7" s="8"/>
      <c r="G7" s="8"/>
    </row>
    <row r="8" spans="1:7" ht="28.5" customHeight="1">
      <c r="A8" s="9"/>
      <c r="B8" s="7" t="s">
        <v>423</v>
      </c>
      <c r="C8" s="7" t="s">
        <v>212</v>
      </c>
      <c r="D8" s="7" t="s">
        <v>430</v>
      </c>
      <c r="E8" s="8">
        <v>7896</v>
      </c>
      <c r="F8" s="8"/>
      <c r="G8" s="8"/>
    </row>
    <row r="9" spans="1:7" ht="28.5" customHeight="1">
      <c r="A9" s="9"/>
      <c r="B9" s="7" t="s">
        <v>423</v>
      </c>
      <c r="C9" s="7" t="s">
        <v>225</v>
      </c>
      <c r="D9" s="7" t="s">
        <v>430</v>
      </c>
      <c r="E9" s="8">
        <v>49860</v>
      </c>
      <c r="F9" s="8"/>
      <c r="G9" s="8"/>
    </row>
    <row r="10" spans="1:7" ht="28.5" customHeight="1">
      <c r="A10" s="9"/>
      <c r="B10" s="7" t="s">
        <v>423</v>
      </c>
      <c r="C10" s="7" t="s">
        <v>227</v>
      </c>
      <c r="D10" s="7" t="s">
        <v>430</v>
      </c>
      <c r="E10" s="8">
        <v>25740</v>
      </c>
      <c r="F10" s="8"/>
      <c r="G10" s="8"/>
    </row>
    <row r="11" spans="1:7" ht="28.5" customHeight="1">
      <c r="A11" s="9"/>
      <c r="B11" s="7" t="s">
        <v>423</v>
      </c>
      <c r="C11" s="7" t="s">
        <v>221</v>
      </c>
      <c r="D11" s="7" t="s">
        <v>430</v>
      </c>
      <c r="E11" s="8">
        <v>22400</v>
      </c>
      <c r="F11" s="8"/>
      <c r="G11" s="8"/>
    </row>
    <row r="12" spans="1:7" ht="28.5" customHeight="1">
      <c r="A12" s="9"/>
      <c r="B12" s="7" t="s">
        <v>423</v>
      </c>
      <c r="C12" s="7" t="s">
        <v>223</v>
      </c>
      <c r="D12" s="7" t="s">
        <v>430</v>
      </c>
      <c r="E12" s="8">
        <v>21222</v>
      </c>
      <c r="F12" s="8"/>
      <c r="G12" s="8"/>
    </row>
    <row r="13" spans="1:7" ht="28.5" customHeight="1">
      <c r="A13" s="9"/>
      <c r="B13" s="7" t="s">
        <v>423</v>
      </c>
      <c r="C13" s="7" t="s">
        <v>219</v>
      </c>
      <c r="D13" s="7" t="s">
        <v>430</v>
      </c>
      <c r="E13" s="8">
        <v>62400</v>
      </c>
      <c r="F13" s="8"/>
      <c r="G13" s="8"/>
    </row>
    <row r="14" spans="1:7" ht="28.5" customHeight="1">
      <c r="A14" s="9"/>
      <c r="B14" s="7" t="s">
        <v>423</v>
      </c>
      <c r="C14" s="7" t="s">
        <v>217</v>
      </c>
      <c r="D14" s="7" t="s">
        <v>430</v>
      </c>
      <c r="E14" s="8">
        <v>36756</v>
      </c>
      <c r="F14" s="8"/>
      <c r="G14" s="8"/>
    </row>
    <row r="15" spans="1:7" ht="28.5" customHeight="1">
      <c r="A15" s="6"/>
      <c r="B15" s="7" t="s">
        <v>244</v>
      </c>
      <c r="C15" s="7" t="s">
        <v>244</v>
      </c>
      <c r="D15" s="7" t="s">
        <v>244</v>
      </c>
      <c r="E15" s="10" t="s">
        <v>244</v>
      </c>
      <c r="F15" s="10" t="s">
        <v>244</v>
      </c>
      <c r="G15" s="10" t="s">
        <v>244</v>
      </c>
    </row>
    <row r="16" spans="1:7" ht="28.5" customHeight="1">
      <c r="A16" s="266" t="s">
        <v>36</v>
      </c>
      <c r="B16" s="260"/>
      <c r="C16" s="260"/>
      <c r="D16" s="261"/>
      <c r="E16" s="8">
        <v>226274</v>
      </c>
      <c r="F16" s="8"/>
      <c r="G16" s="8"/>
    </row>
  </sheetData>
  <sheetProtection sheet="1" objects="1" scenarios="1"/>
  <mergeCells count="8">
    <mergeCell ref="A2:G2"/>
    <mergeCell ref="A3:D3"/>
    <mergeCell ref="E4:G4"/>
    <mergeCell ref="A16:D16"/>
    <mergeCell ref="A4:A5"/>
    <mergeCell ref="B4:B5"/>
    <mergeCell ref="C4:C5"/>
    <mergeCell ref="D4:D5"/>
  </mergeCells>
  <phoneticPr fontId="0" type="noConversion"/>
  <printOptions headings="1" gridLines="1"/>
  <pageMargins left="0" right="0" top="0" bottom="0" header="0" footer="0"/>
  <pageSetup paperSize="9" orientation="portrait" blackAndWhite="1" useFirstPageNumber="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U9"/>
  <sheetViews>
    <sheetView workbookViewId="0">
      <selection activeCell="N6" sqref="N6"/>
    </sheetView>
  </sheetViews>
  <sheetFormatPr defaultColWidth="9.33203125" defaultRowHeight="14.25" customHeight="1"/>
  <cols>
    <col min="1" max="1" width="24.6640625" style="42" customWidth="1"/>
    <col min="2" max="2" width="39.1640625" style="42" customWidth="1"/>
    <col min="3" max="4" width="26.6640625" style="42" customWidth="1"/>
    <col min="5" max="8" width="18.1640625" style="42" customWidth="1"/>
    <col min="9" max="9" width="13.6640625" style="1" customWidth="1"/>
    <col min="10" max="13" width="14.6640625" style="42" customWidth="1"/>
    <col min="14" max="14" width="17.1640625" style="1" customWidth="1"/>
    <col min="15" max="15" width="14.6640625" style="42" customWidth="1"/>
    <col min="16" max="16" width="9.33203125" style="1" customWidth="1"/>
    <col min="17" max="17" width="11.1640625" style="1" customWidth="1"/>
    <col min="18" max="18" width="11.33203125" style="1" customWidth="1"/>
    <col min="19" max="19" width="12.33203125" style="1" customWidth="1"/>
    <col min="20" max="21" width="11.83203125" style="42" customWidth="1"/>
    <col min="22" max="22" width="9.33203125" style="1" customWidth="1"/>
    <col min="23" max="16384" width="9.33203125" style="1"/>
  </cols>
  <sheetData>
    <row r="1" spans="1:21" ht="14.25" customHeight="1">
      <c r="A1" s="43"/>
      <c r="B1" s="43"/>
      <c r="C1" s="43"/>
      <c r="D1" s="43"/>
      <c r="E1" s="43"/>
      <c r="F1" s="43"/>
      <c r="G1" s="43"/>
      <c r="H1" s="43"/>
      <c r="I1" s="62"/>
      <c r="J1" s="43"/>
      <c r="K1" s="43"/>
      <c r="L1" s="43"/>
      <c r="M1" s="43"/>
      <c r="N1" s="62"/>
      <c r="O1" s="43"/>
      <c r="P1" s="62"/>
      <c r="Q1" s="62"/>
      <c r="R1" s="62"/>
      <c r="S1" s="62"/>
      <c r="T1" s="149" t="s">
        <v>31</v>
      </c>
      <c r="U1" s="150" t="s">
        <v>31</v>
      </c>
    </row>
    <row r="2" spans="1:21" ht="36" customHeight="1">
      <c r="A2" s="151" t="s">
        <v>32</v>
      </c>
      <c r="B2" s="152"/>
      <c r="C2" s="152"/>
      <c r="D2" s="152"/>
      <c r="E2" s="152"/>
      <c r="F2" s="152"/>
      <c r="G2" s="152"/>
      <c r="H2" s="152"/>
      <c r="I2" s="153"/>
      <c r="J2" s="152"/>
      <c r="K2" s="152"/>
      <c r="L2" s="152"/>
      <c r="M2" s="152"/>
      <c r="N2" s="153"/>
      <c r="O2" s="152"/>
      <c r="P2" s="153"/>
      <c r="Q2" s="153"/>
      <c r="R2" s="153"/>
      <c r="S2" s="153"/>
      <c r="T2" s="152"/>
      <c r="U2" s="153"/>
    </row>
    <row r="3" spans="1:21" ht="20.25" customHeight="1">
      <c r="A3" s="143" t="s">
        <v>2</v>
      </c>
      <c r="B3" s="154"/>
      <c r="C3" s="154"/>
      <c r="D3" s="154"/>
      <c r="E3" s="78"/>
      <c r="F3" s="78"/>
      <c r="G3" s="78"/>
      <c r="H3" s="78"/>
      <c r="I3" s="63"/>
      <c r="J3" s="78"/>
      <c r="K3" s="78"/>
      <c r="L3" s="78"/>
      <c r="M3" s="78"/>
      <c r="N3" s="63"/>
      <c r="O3" s="78"/>
      <c r="P3" s="63"/>
      <c r="Q3" s="63"/>
      <c r="R3" s="63"/>
      <c r="S3" s="63"/>
      <c r="T3" s="149" t="s">
        <v>3</v>
      </c>
      <c r="U3" s="155" t="s">
        <v>33</v>
      </c>
    </row>
    <row r="4" spans="1:21" ht="18.75" customHeight="1">
      <c r="A4" s="166" t="s">
        <v>34</v>
      </c>
      <c r="B4" s="169" t="s">
        <v>35</v>
      </c>
      <c r="C4" s="169" t="s">
        <v>36</v>
      </c>
      <c r="D4" s="156" t="s">
        <v>37</v>
      </c>
      <c r="E4" s="157"/>
      <c r="F4" s="157"/>
      <c r="G4" s="157"/>
      <c r="H4" s="157"/>
      <c r="I4" s="158"/>
      <c r="J4" s="157"/>
      <c r="K4" s="157"/>
      <c r="L4" s="157"/>
      <c r="M4" s="157"/>
      <c r="N4" s="158"/>
      <c r="O4" s="159"/>
      <c r="P4" s="156" t="s">
        <v>26</v>
      </c>
      <c r="Q4" s="156"/>
      <c r="R4" s="156"/>
      <c r="S4" s="156"/>
      <c r="T4" s="157"/>
      <c r="U4" s="160"/>
    </row>
    <row r="5" spans="1:21" ht="24.75" customHeight="1">
      <c r="A5" s="167"/>
      <c r="B5" s="170"/>
      <c r="C5" s="170"/>
      <c r="D5" s="170" t="s">
        <v>38</v>
      </c>
      <c r="E5" s="170" t="s">
        <v>39</v>
      </c>
      <c r="F5" s="170" t="s">
        <v>40</v>
      </c>
      <c r="G5" s="170" t="s">
        <v>41</v>
      </c>
      <c r="H5" s="170" t="s">
        <v>42</v>
      </c>
      <c r="I5" s="161" t="s">
        <v>43</v>
      </c>
      <c r="J5" s="162"/>
      <c r="K5" s="162"/>
      <c r="L5" s="162"/>
      <c r="M5" s="162"/>
      <c r="N5" s="161"/>
      <c r="O5" s="163"/>
      <c r="P5" s="172" t="s">
        <v>38</v>
      </c>
      <c r="Q5" s="172" t="s">
        <v>39</v>
      </c>
      <c r="R5" s="166" t="s">
        <v>40</v>
      </c>
      <c r="S5" s="169" t="s">
        <v>41</v>
      </c>
      <c r="T5" s="175" t="s">
        <v>42</v>
      </c>
      <c r="U5" s="169" t="s">
        <v>43</v>
      </c>
    </row>
    <row r="6" spans="1:21" ht="24.75" customHeight="1">
      <c r="A6" s="168"/>
      <c r="B6" s="171"/>
      <c r="C6" s="171"/>
      <c r="D6" s="171"/>
      <c r="E6" s="171"/>
      <c r="F6" s="171"/>
      <c r="G6" s="171"/>
      <c r="H6" s="171"/>
      <c r="I6" s="131" t="s">
        <v>38</v>
      </c>
      <c r="J6" s="132" t="s">
        <v>44</v>
      </c>
      <c r="K6" s="132" t="s">
        <v>45</v>
      </c>
      <c r="L6" s="132" t="s">
        <v>46</v>
      </c>
      <c r="M6" s="132" t="s">
        <v>47</v>
      </c>
      <c r="N6" s="132" t="s">
        <v>48</v>
      </c>
      <c r="O6" s="132" t="s">
        <v>49</v>
      </c>
      <c r="P6" s="173"/>
      <c r="Q6" s="173"/>
      <c r="R6" s="174"/>
      <c r="S6" s="173"/>
      <c r="T6" s="171"/>
      <c r="U6" s="171"/>
    </row>
    <row r="7" spans="1:21" ht="16.5" customHeight="1">
      <c r="A7" s="128">
        <v>1</v>
      </c>
      <c r="B7" s="99">
        <v>2</v>
      </c>
      <c r="C7" s="99">
        <v>3</v>
      </c>
      <c r="D7" s="99">
        <v>4</v>
      </c>
      <c r="E7" s="129">
        <v>5</v>
      </c>
      <c r="F7" s="130">
        <v>6</v>
      </c>
      <c r="G7" s="130">
        <v>7</v>
      </c>
      <c r="H7" s="129">
        <v>8</v>
      </c>
      <c r="I7" s="129">
        <v>9</v>
      </c>
      <c r="J7" s="130">
        <v>10</v>
      </c>
      <c r="K7" s="130">
        <v>11</v>
      </c>
      <c r="L7" s="129">
        <v>12</v>
      </c>
      <c r="M7" s="129">
        <v>13</v>
      </c>
      <c r="N7" s="130">
        <v>14</v>
      </c>
      <c r="O7" s="130">
        <v>15</v>
      </c>
      <c r="P7" s="129">
        <v>16</v>
      </c>
      <c r="Q7" s="129">
        <v>17</v>
      </c>
      <c r="R7" s="130">
        <v>18</v>
      </c>
      <c r="S7" s="130">
        <v>19</v>
      </c>
      <c r="T7" s="129">
        <v>20</v>
      </c>
      <c r="U7" s="129">
        <v>21</v>
      </c>
    </row>
    <row r="8" spans="1:21" ht="16.5" customHeight="1">
      <c r="A8" s="53" t="s">
        <v>50</v>
      </c>
      <c r="B8" s="53" t="s">
        <v>51</v>
      </c>
      <c r="C8" s="106">
        <v>9774970.5199999996</v>
      </c>
      <c r="D8" s="106">
        <v>9774970.5199999996</v>
      </c>
      <c r="E8" s="104">
        <v>9774970.5199999996</v>
      </c>
      <c r="F8" s="104"/>
      <c r="G8" s="104"/>
      <c r="H8" s="104"/>
      <c r="I8" s="104"/>
      <c r="J8" s="104"/>
      <c r="K8" s="104"/>
      <c r="L8" s="104"/>
      <c r="M8" s="104"/>
      <c r="N8" s="104"/>
      <c r="O8" s="104"/>
      <c r="P8" s="104"/>
      <c r="Q8" s="104"/>
      <c r="R8" s="133"/>
      <c r="S8" s="10"/>
      <c r="T8" s="71"/>
      <c r="U8" s="10"/>
    </row>
    <row r="9" spans="1:21" ht="16.5" customHeight="1">
      <c r="A9" s="164" t="s">
        <v>36</v>
      </c>
      <c r="B9" s="165"/>
      <c r="C9" s="104">
        <v>9774970.5199999996</v>
      </c>
      <c r="D9" s="104">
        <v>9774970.5199999996</v>
      </c>
      <c r="E9" s="104">
        <v>9774970.5199999996</v>
      </c>
      <c r="F9" s="104"/>
      <c r="G9" s="104"/>
      <c r="H9" s="104"/>
      <c r="I9" s="104"/>
      <c r="J9" s="104"/>
      <c r="K9" s="104"/>
      <c r="L9" s="104"/>
      <c r="M9" s="104"/>
      <c r="N9" s="104"/>
      <c r="O9" s="104"/>
      <c r="P9" s="104"/>
      <c r="Q9" s="104"/>
      <c r="R9" s="133"/>
      <c r="S9" s="10"/>
      <c r="T9" s="10"/>
      <c r="U9" s="10"/>
    </row>
  </sheetData>
  <mergeCells count="22">
    <mergeCell ref="U5:U6"/>
    <mergeCell ref="P5:P6"/>
    <mergeCell ref="Q5:Q6"/>
    <mergeCell ref="R5:R6"/>
    <mergeCell ref="S5:S6"/>
    <mergeCell ref="T5:T6"/>
    <mergeCell ref="I5:O5"/>
    <mergeCell ref="A9:B9"/>
    <mergeCell ref="A4:A6"/>
    <mergeCell ref="B4:B6"/>
    <mergeCell ref="C4:C6"/>
    <mergeCell ref="D5:D6"/>
    <mergeCell ref="E5:E6"/>
    <mergeCell ref="F5:F6"/>
    <mergeCell ref="G5:G6"/>
    <mergeCell ref="H5:H6"/>
    <mergeCell ref="T1:U1"/>
    <mergeCell ref="A2:U2"/>
    <mergeCell ref="A3:D3"/>
    <mergeCell ref="T3:U3"/>
    <mergeCell ref="D4:O4"/>
    <mergeCell ref="P4:U4"/>
  </mergeCells>
  <phoneticPr fontId="0" type="noConversion"/>
  <printOptions horizontalCentered="1"/>
  <pageMargins left="1" right="1" top="0.75" bottom="0.75"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P26"/>
  <sheetViews>
    <sheetView topLeftCell="D1" workbookViewId="0">
      <selection activeCell="O5" sqref="O5"/>
    </sheetView>
  </sheetViews>
  <sheetFormatPr defaultColWidth="10.6640625" defaultRowHeight="14.25" customHeight="1"/>
  <cols>
    <col min="1" max="1" width="16.6640625" style="42" customWidth="1"/>
    <col min="2" max="2" width="44" style="42" customWidth="1"/>
    <col min="3" max="3" width="22" style="42" customWidth="1"/>
    <col min="4" max="8" width="25" style="42" customWidth="1"/>
    <col min="9" max="9" width="19.1640625" style="42" customWidth="1"/>
    <col min="10" max="10" width="15.83203125" style="42" customWidth="1"/>
    <col min="11" max="14" width="22" style="42" customWidth="1"/>
    <col min="15" max="15" width="18.5" style="42" customWidth="1"/>
    <col min="16" max="16" width="22" style="42" customWidth="1"/>
    <col min="17" max="17" width="10.6640625" style="42" customWidth="1"/>
    <col min="18" max="16384" width="10.6640625" style="42"/>
  </cols>
  <sheetData>
    <row r="1" spans="1:16" ht="15.75" customHeight="1">
      <c r="A1" s="43"/>
      <c r="B1" s="43"/>
      <c r="C1" s="43"/>
      <c r="D1" s="43"/>
      <c r="E1" s="43"/>
      <c r="F1" s="43"/>
      <c r="G1" s="43"/>
      <c r="H1" s="43"/>
      <c r="I1" s="43"/>
      <c r="J1" s="43"/>
      <c r="K1" s="43"/>
      <c r="L1" s="43"/>
      <c r="M1" s="43"/>
      <c r="N1" s="43"/>
      <c r="O1" s="18"/>
      <c r="P1" s="18" t="s">
        <v>52</v>
      </c>
    </row>
    <row r="2" spans="1:16" ht="28.5" customHeight="1">
      <c r="A2" s="152" t="s">
        <v>53</v>
      </c>
      <c r="B2" s="152"/>
      <c r="C2" s="152"/>
      <c r="D2" s="152"/>
      <c r="E2" s="152"/>
      <c r="F2" s="152"/>
      <c r="G2" s="152"/>
      <c r="H2" s="152"/>
      <c r="I2" s="152"/>
      <c r="J2" s="152"/>
      <c r="K2" s="152"/>
      <c r="L2" s="152"/>
      <c r="M2" s="152"/>
      <c r="N2" s="152"/>
      <c r="O2" s="152"/>
      <c r="P2" s="152"/>
    </row>
    <row r="3" spans="1:16" ht="15" customHeight="1">
      <c r="A3" s="176" t="s">
        <v>2</v>
      </c>
      <c r="B3" s="177"/>
      <c r="C3" s="178"/>
      <c r="D3" s="154"/>
      <c r="E3" s="154"/>
      <c r="F3" s="154"/>
      <c r="G3" s="154"/>
      <c r="H3" s="154"/>
      <c r="I3" s="178"/>
      <c r="J3" s="154"/>
      <c r="K3" s="178"/>
      <c r="L3" s="178"/>
      <c r="M3" s="78"/>
      <c r="N3" s="78"/>
      <c r="O3" s="18"/>
      <c r="P3" s="18" t="s">
        <v>3</v>
      </c>
    </row>
    <row r="4" spans="1:16" ht="17.25" customHeight="1">
      <c r="A4" s="185" t="s">
        <v>54</v>
      </c>
      <c r="B4" s="185" t="s">
        <v>55</v>
      </c>
      <c r="C4" s="147" t="s">
        <v>36</v>
      </c>
      <c r="D4" s="145" t="s">
        <v>39</v>
      </c>
      <c r="E4" s="179"/>
      <c r="F4" s="180"/>
      <c r="G4" s="186" t="s">
        <v>40</v>
      </c>
      <c r="H4" s="147" t="s">
        <v>41</v>
      </c>
      <c r="I4" s="185" t="s">
        <v>56</v>
      </c>
      <c r="J4" s="145" t="s">
        <v>43</v>
      </c>
      <c r="K4" s="181"/>
      <c r="L4" s="181"/>
      <c r="M4" s="181"/>
      <c r="N4" s="181"/>
      <c r="O4" s="182"/>
      <c r="P4" s="183"/>
    </row>
    <row r="5" spans="1:16" ht="26.25" customHeight="1">
      <c r="A5" s="148"/>
      <c r="B5" s="148"/>
      <c r="C5" s="148"/>
      <c r="D5" s="49" t="s">
        <v>38</v>
      </c>
      <c r="E5" s="49" t="s">
        <v>57</v>
      </c>
      <c r="F5" s="49" t="s">
        <v>58</v>
      </c>
      <c r="G5" s="148"/>
      <c r="H5" s="148"/>
      <c r="I5" s="148"/>
      <c r="J5" s="38" t="s">
        <v>38</v>
      </c>
      <c r="K5" s="37" t="s">
        <v>59</v>
      </c>
      <c r="L5" s="37" t="s">
        <v>60</v>
      </c>
      <c r="M5" s="37" t="s">
        <v>61</v>
      </c>
      <c r="N5" s="37" t="s">
        <v>62</v>
      </c>
      <c r="O5" s="37" t="s">
        <v>63</v>
      </c>
      <c r="P5" s="37" t="s">
        <v>64</v>
      </c>
    </row>
    <row r="6" spans="1:16" ht="16.5" customHeight="1">
      <c r="A6" s="38">
        <v>1</v>
      </c>
      <c r="B6" s="38">
        <v>2</v>
      </c>
      <c r="C6" s="38">
        <v>3</v>
      </c>
      <c r="D6" s="38"/>
      <c r="E6" s="38"/>
      <c r="F6" s="38"/>
      <c r="G6" s="126">
        <v>6</v>
      </c>
      <c r="H6" s="38"/>
      <c r="I6" s="127">
        <v>7</v>
      </c>
      <c r="J6" s="126">
        <v>8</v>
      </c>
      <c r="K6" s="126">
        <v>9</v>
      </c>
      <c r="L6" s="127">
        <v>10</v>
      </c>
      <c r="M6" s="126">
        <v>11</v>
      </c>
      <c r="N6" s="126">
        <v>12</v>
      </c>
      <c r="O6" s="38">
        <v>13</v>
      </c>
      <c r="P6" s="127">
        <v>14</v>
      </c>
    </row>
    <row r="7" spans="1:16" ht="20.25" customHeight="1">
      <c r="A7" s="53" t="s">
        <v>65</v>
      </c>
      <c r="B7" s="53" t="s">
        <v>66</v>
      </c>
      <c r="C7" s="106">
        <v>6574501</v>
      </c>
      <c r="D7" s="106">
        <v>6574501</v>
      </c>
      <c r="E7" s="106">
        <v>6384983</v>
      </c>
      <c r="F7" s="106">
        <v>189518</v>
      </c>
      <c r="G7" s="104"/>
      <c r="H7" s="106"/>
      <c r="I7" s="104"/>
      <c r="J7" s="106"/>
      <c r="K7" s="106"/>
      <c r="L7" s="106"/>
      <c r="M7" s="104"/>
      <c r="N7" s="106"/>
      <c r="O7" s="106"/>
      <c r="P7" s="106"/>
    </row>
    <row r="8" spans="1:16" ht="20.25" customHeight="1">
      <c r="A8" s="53" t="s">
        <v>67</v>
      </c>
      <c r="B8" s="53" t="s">
        <v>68</v>
      </c>
      <c r="C8" s="106">
        <v>6574501</v>
      </c>
      <c r="D8" s="106">
        <v>6574501</v>
      </c>
      <c r="E8" s="106">
        <v>6384983</v>
      </c>
      <c r="F8" s="106">
        <v>189518</v>
      </c>
      <c r="G8" s="104"/>
      <c r="H8" s="106"/>
      <c r="I8" s="104"/>
      <c r="J8" s="106"/>
      <c r="K8" s="106"/>
      <c r="L8" s="106"/>
      <c r="M8" s="104"/>
      <c r="N8" s="106"/>
      <c r="O8" s="106"/>
      <c r="P8" s="106"/>
    </row>
    <row r="9" spans="1:16" ht="20.25" customHeight="1">
      <c r="A9" s="53" t="s">
        <v>69</v>
      </c>
      <c r="B9" s="53" t="s">
        <v>70</v>
      </c>
      <c r="C9" s="106">
        <v>62400</v>
      </c>
      <c r="D9" s="106">
        <v>62400</v>
      </c>
      <c r="E9" s="106"/>
      <c r="F9" s="106">
        <v>62400</v>
      </c>
      <c r="G9" s="104"/>
      <c r="H9" s="106"/>
      <c r="I9" s="104"/>
      <c r="J9" s="106"/>
      <c r="K9" s="106"/>
      <c r="L9" s="106"/>
      <c r="M9" s="104"/>
      <c r="N9" s="106"/>
      <c r="O9" s="106"/>
      <c r="P9" s="106"/>
    </row>
    <row r="10" spans="1:16" ht="20.25" customHeight="1">
      <c r="A10" s="53" t="s">
        <v>71</v>
      </c>
      <c r="B10" s="53" t="s">
        <v>72</v>
      </c>
      <c r="C10" s="106">
        <v>6512101</v>
      </c>
      <c r="D10" s="106">
        <v>6512101</v>
      </c>
      <c r="E10" s="106">
        <v>6384983</v>
      </c>
      <c r="F10" s="106">
        <v>127118</v>
      </c>
      <c r="G10" s="104"/>
      <c r="H10" s="106"/>
      <c r="I10" s="104"/>
      <c r="J10" s="106"/>
      <c r="K10" s="106"/>
      <c r="L10" s="106"/>
      <c r="M10" s="104"/>
      <c r="N10" s="106"/>
      <c r="O10" s="106"/>
      <c r="P10" s="106"/>
    </row>
    <row r="11" spans="1:16" ht="20.25" customHeight="1">
      <c r="A11" s="53" t="s">
        <v>73</v>
      </c>
      <c r="B11" s="53" t="s">
        <v>74</v>
      </c>
      <c r="C11" s="106">
        <v>1481975</v>
      </c>
      <c r="D11" s="106">
        <v>1481975</v>
      </c>
      <c r="E11" s="106">
        <v>1445219</v>
      </c>
      <c r="F11" s="106">
        <v>36756</v>
      </c>
      <c r="G11" s="104"/>
      <c r="H11" s="106"/>
      <c r="I11" s="104"/>
      <c r="J11" s="106"/>
      <c r="K11" s="106"/>
      <c r="L11" s="106"/>
      <c r="M11" s="104"/>
      <c r="N11" s="106"/>
      <c r="O11" s="106"/>
      <c r="P11" s="106"/>
    </row>
    <row r="12" spans="1:16" ht="20.25" customHeight="1">
      <c r="A12" s="53" t="s">
        <v>75</v>
      </c>
      <c r="B12" s="53" t="s">
        <v>76</v>
      </c>
      <c r="C12" s="106">
        <v>1445219</v>
      </c>
      <c r="D12" s="106">
        <v>1445219</v>
      </c>
      <c r="E12" s="106">
        <v>1445219</v>
      </c>
      <c r="F12" s="106"/>
      <c r="G12" s="104"/>
      <c r="H12" s="106"/>
      <c r="I12" s="104"/>
      <c r="J12" s="106"/>
      <c r="K12" s="106"/>
      <c r="L12" s="106"/>
      <c r="M12" s="104"/>
      <c r="N12" s="106"/>
      <c r="O12" s="106"/>
      <c r="P12" s="106"/>
    </row>
    <row r="13" spans="1:16" ht="20.25" customHeight="1">
      <c r="A13" s="53" t="s">
        <v>77</v>
      </c>
      <c r="B13" s="53" t="s">
        <v>78</v>
      </c>
      <c r="C13" s="106">
        <v>10500</v>
      </c>
      <c r="D13" s="106">
        <v>10500</v>
      </c>
      <c r="E13" s="106">
        <v>10500</v>
      </c>
      <c r="F13" s="106"/>
      <c r="G13" s="104"/>
      <c r="H13" s="106"/>
      <c r="I13" s="104"/>
      <c r="J13" s="106"/>
      <c r="K13" s="106"/>
      <c r="L13" s="106"/>
      <c r="M13" s="104"/>
      <c r="N13" s="106"/>
      <c r="O13" s="106"/>
      <c r="P13" s="106"/>
    </row>
    <row r="14" spans="1:16" ht="20.25" customHeight="1">
      <c r="A14" s="53" t="s">
        <v>79</v>
      </c>
      <c r="B14" s="53" t="s">
        <v>80</v>
      </c>
      <c r="C14" s="106">
        <v>504000</v>
      </c>
      <c r="D14" s="106">
        <v>504000</v>
      </c>
      <c r="E14" s="106">
        <v>504000</v>
      </c>
      <c r="F14" s="106"/>
      <c r="G14" s="104"/>
      <c r="H14" s="106"/>
      <c r="I14" s="104"/>
      <c r="J14" s="106"/>
      <c r="K14" s="106"/>
      <c r="L14" s="106"/>
      <c r="M14" s="104"/>
      <c r="N14" s="106"/>
      <c r="O14" s="106"/>
      <c r="P14" s="106"/>
    </row>
    <row r="15" spans="1:16" ht="20.25" customHeight="1">
      <c r="A15" s="53" t="s">
        <v>81</v>
      </c>
      <c r="B15" s="53" t="s">
        <v>82</v>
      </c>
      <c r="C15" s="106">
        <v>930719</v>
      </c>
      <c r="D15" s="106">
        <v>930719</v>
      </c>
      <c r="E15" s="106">
        <v>930719</v>
      </c>
      <c r="F15" s="106"/>
      <c r="G15" s="104"/>
      <c r="H15" s="106"/>
      <c r="I15" s="104"/>
      <c r="J15" s="106"/>
      <c r="K15" s="106"/>
      <c r="L15" s="106"/>
      <c r="M15" s="104"/>
      <c r="N15" s="106"/>
      <c r="O15" s="106"/>
      <c r="P15" s="106"/>
    </row>
    <row r="16" spans="1:16" ht="20.25" customHeight="1">
      <c r="A16" s="53" t="s">
        <v>83</v>
      </c>
      <c r="B16" s="53" t="s">
        <v>84</v>
      </c>
      <c r="C16" s="106">
        <v>36756</v>
      </c>
      <c r="D16" s="106">
        <v>36756</v>
      </c>
      <c r="E16" s="106"/>
      <c r="F16" s="106">
        <v>36756</v>
      </c>
      <c r="G16" s="104"/>
      <c r="H16" s="106"/>
      <c r="I16" s="104"/>
      <c r="J16" s="106"/>
      <c r="K16" s="106"/>
      <c r="L16" s="106"/>
      <c r="M16" s="104"/>
      <c r="N16" s="106"/>
      <c r="O16" s="106"/>
      <c r="P16" s="106"/>
    </row>
    <row r="17" spans="1:16" ht="20.25" customHeight="1">
      <c r="A17" s="53" t="s">
        <v>85</v>
      </c>
      <c r="B17" s="53" t="s">
        <v>86</v>
      </c>
      <c r="C17" s="106">
        <v>36756</v>
      </c>
      <c r="D17" s="106">
        <v>36756</v>
      </c>
      <c r="E17" s="106"/>
      <c r="F17" s="106">
        <v>36756</v>
      </c>
      <c r="G17" s="104"/>
      <c r="H17" s="106"/>
      <c r="I17" s="104"/>
      <c r="J17" s="106"/>
      <c r="K17" s="106"/>
      <c r="L17" s="106"/>
      <c r="M17" s="104"/>
      <c r="N17" s="106"/>
      <c r="O17" s="106"/>
      <c r="P17" s="106"/>
    </row>
    <row r="18" spans="1:16" ht="20.25" customHeight="1">
      <c r="A18" s="53" t="s">
        <v>87</v>
      </c>
      <c r="B18" s="53" t="s">
        <v>88</v>
      </c>
      <c r="C18" s="106">
        <v>856390.52</v>
      </c>
      <c r="D18" s="106">
        <v>856390.52</v>
      </c>
      <c r="E18" s="106">
        <v>856390.52</v>
      </c>
      <c r="F18" s="106"/>
      <c r="G18" s="104"/>
      <c r="H18" s="106"/>
      <c r="I18" s="104"/>
      <c r="J18" s="106"/>
      <c r="K18" s="106"/>
      <c r="L18" s="106"/>
      <c r="M18" s="104"/>
      <c r="N18" s="106"/>
      <c r="O18" s="106"/>
      <c r="P18" s="106"/>
    </row>
    <row r="19" spans="1:16" ht="20.25" customHeight="1">
      <c r="A19" s="53" t="s">
        <v>89</v>
      </c>
      <c r="B19" s="53" t="s">
        <v>90</v>
      </c>
      <c r="C19" s="106">
        <v>856390.52</v>
      </c>
      <c r="D19" s="106">
        <v>856390.52</v>
      </c>
      <c r="E19" s="106">
        <v>856390.52</v>
      </c>
      <c r="F19" s="106"/>
      <c r="G19" s="104"/>
      <c r="H19" s="106"/>
      <c r="I19" s="104"/>
      <c r="J19" s="106"/>
      <c r="K19" s="106"/>
      <c r="L19" s="106"/>
      <c r="M19" s="104"/>
      <c r="N19" s="106"/>
      <c r="O19" s="106"/>
      <c r="P19" s="106"/>
    </row>
    <row r="20" spans="1:16" ht="20.25" customHeight="1">
      <c r="A20" s="53" t="s">
        <v>91</v>
      </c>
      <c r="B20" s="53" t="s">
        <v>92</v>
      </c>
      <c r="C20" s="106">
        <v>510279</v>
      </c>
      <c r="D20" s="106">
        <v>510279</v>
      </c>
      <c r="E20" s="106">
        <v>510279</v>
      </c>
      <c r="F20" s="106"/>
      <c r="G20" s="104"/>
      <c r="H20" s="106"/>
      <c r="I20" s="104"/>
      <c r="J20" s="106"/>
      <c r="K20" s="106"/>
      <c r="L20" s="106"/>
      <c r="M20" s="104"/>
      <c r="N20" s="106"/>
      <c r="O20" s="106"/>
      <c r="P20" s="106"/>
    </row>
    <row r="21" spans="1:16" ht="20.25" customHeight="1">
      <c r="A21" s="53" t="s">
        <v>93</v>
      </c>
      <c r="B21" s="53" t="s">
        <v>94</v>
      </c>
      <c r="C21" s="106">
        <v>290849.52</v>
      </c>
      <c r="D21" s="106">
        <v>290849.52</v>
      </c>
      <c r="E21" s="106">
        <v>290849.52</v>
      </c>
      <c r="F21" s="106"/>
      <c r="G21" s="104"/>
      <c r="H21" s="106"/>
      <c r="I21" s="104"/>
      <c r="J21" s="106"/>
      <c r="K21" s="106"/>
      <c r="L21" s="106"/>
      <c r="M21" s="104"/>
      <c r="N21" s="106"/>
      <c r="O21" s="106"/>
      <c r="P21" s="106"/>
    </row>
    <row r="22" spans="1:16" ht="20.25" customHeight="1">
      <c r="A22" s="53" t="s">
        <v>95</v>
      </c>
      <c r="B22" s="53" t="s">
        <v>96</v>
      </c>
      <c r="C22" s="106">
        <v>55262</v>
      </c>
      <c r="D22" s="106">
        <v>55262</v>
      </c>
      <c r="E22" s="106">
        <v>55262</v>
      </c>
      <c r="F22" s="106"/>
      <c r="G22" s="104"/>
      <c r="H22" s="106"/>
      <c r="I22" s="104"/>
      <c r="J22" s="106"/>
      <c r="K22" s="106"/>
      <c r="L22" s="106"/>
      <c r="M22" s="104"/>
      <c r="N22" s="106"/>
      <c r="O22" s="106"/>
      <c r="P22" s="106"/>
    </row>
    <row r="23" spans="1:16" ht="20.25" customHeight="1">
      <c r="A23" s="53" t="s">
        <v>97</v>
      </c>
      <c r="B23" s="53" t="s">
        <v>98</v>
      </c>
      <c r="C23" s="106">
        <v>862104</v>
      </c>
      <c r="D23" s="106">
        <v>862104</v>
      </c>
      <c r="E23" s="106">
        <v>862104</v>
      </c>
      <c r="F23" s="106"/>
      <c r="G23" s="104"/>
      <c r="H23" s="106"/>
      <c r="I23" s="104"/>
      <c r="J23" s="106"/>
      <c r="K23" s="106"/>
      <c r="L23" s="106"/>
      <c r="M23" s="104"/>
      <c r="N23" s="106"/>
      <c r="O23" s="106"/>
      <c r="P23" s="106"/>
    </row>
    <row r="24" spans="1:16" ht="20.25" customHeight="1">
      <c r="A24" s="53" t="s">
        <v>99</v>
      </c>
      <c r="B24" s="53" t="s">
        <v>100</v>
      </c>
      <c r="C24" s="106">
        <v>862104</v>
      </c>
      <c r="D24" s="106">
        <v>862104</v>
      </c>
      <c r="E24" s="106">
        <v>862104</v>
      </c>
      <c r="F24" s="106"/>
      <c r="G24" s="104"/>
      <c r="H24" s="106"/>
      <c r="I24" s="104"/>
      <c r="J24" s="106"/>
      <c r="K24" s="106"/>
      <c r="L24" s="106"/>
      <c r="M24" s="104"/>
      <c r="N24" s="106"/>
      <c r="O24" s="106"/>
      <c r="P24" s="106"/>
    </row>
    <row r="25" spans="1:16" ht="20.25" customHeight="1">
      <c r="A25" s="53" t="s">
        <v>101</v>
      </c>
      <c r="B25" s="53" t="s">
        <v>102</v>
      </c>
      <c r="C25" s="106">
        <v>862104</v>
      </c>
      <c r="D25" s="106">
        <v>862104</v>
      </c>
      <c r="E25" s="106">
        <v>862104</v>
      </c>
      <c r="F25" s="106"/>
      <c r="G25" s="104"/>
      <c r="H25" s="106"/>
      <c r="I25" s="104"/>
      <c r="J25" s="106"/>
      <c r="K25" s="106"/>
      <c r="L25" s="106"/>
      <c r="M25" s="104"/>
      <c r="N25" s="106"/>
      <c r="O25" s="106"/>
      <c r="P25" s="106"/>
    </row>
    <row r="26" spans="1:16" ht="17.25" customHeight="1">
      <c r="A26" s="184" t="s">
        <v>103</v>
      </c>
      <c r="B26" s="159" t="s">
        <v>103</v>
      </c>
      <c r="C26" s="106">
        <v>9774970.5199999996</v>
      </c>
      <c r="D26" s="106">
        <v>9774970.5199999996</v>
      </c>
      <c r="E26" s="106">
        <v>9548696.5199999996</v>
      </c>
      <c r="F26" s="106">
        <v>226274</v>
      </c>
      <c r="G26" s="104"/>
      <c r="H26" s="106"/>
      <c r="I26" s="106"/>
      <c r="J26" s="106"/>
      <c r="K26" s="106"/>
      <c r="L26" s="106"/>
      <c r="M26" s="106"/>
      <c r="N26" s="106"/>
      <c r="O26" s="106"/>
      <c r="P26" s="106"/>
    </row>
  </sheetData>
  <mergeCells count="11">
    <mergeCell ref="A2:P2"/>
    <mergeCell ref="A3:L3"/>
    <mergeCell ref="D4:F4"/>
    <mergeCell ref="J4:P4"/>
    <mergeCell ref="A26:B26"/>
    <mergeCell ref="A4:A5"/>
    <mergeCell ref="B4:B5"/>
    <mergeCell ref="C4:C5"/>
    <mergeCell ref="G4:G5"/>
    <mergeCell ref="H4:H5"/>
    <mergeCell ref="I4:I5"/>
  </mergeCells>
  <phoneticPr fontId="0" type="noConversion"/>
  <printOptions horizontalCentered="1"/>
  <pageMargins left="0.38541666666666702" right="0.38541666666666702" top="0.58333333333333304" bottom="0.58333333333333304" header="0.5" footer="0.5"/>
  <pageSetup paperSize="9" scale="88" orientation="landscape" useFirstPageNumber="1"/>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16"/>
  <sheetViews>
    <sheetView workbookViewId="0">
      <selection activeCell="D3" sqref="D3"/>
    </sheetView>
  </sheetViews>
  <sheetFormatPr defaultColWidth="10.6640625" defaultRowHeight="14.25" customHeight="1"/>
  <cols>
    <col min="1" max="1" width="57.5" style="17" customWidth="1"/>
    <col min="2" max="2" width="45.33203125" style="17" customWidth="1"/>
    <col min="3" max="3" width="56.6640625" style="17" customWidth="1"/>
    <col min="4" max="4" width="42.5" style="17" customWidth="1"/>
    <col min="5" max="5" width="10.6640625" style="1" customWidth="1"/>
    <col min="6" max="16384" width="10.6640625" style="1"/>
  </cols>
  <sheetData>
    <row r="1" spans="1:4" ht="14.25" customHeight="1">
      <c r="A1" s="19"/>
      <c r="B1" s="19"/>
      <c r="C1" s="19"/>
      <c r="D1" s="18" t="s">
        <v>104</v>
      </c>
    </row>
    <row r="2" spans="1:4" ht="31.5" customHeight="1">
      <c r="A2" s="141" t="s">
        <v>105</v>
      </c>
      <c r="B2" s="187"/>
      <c r="C2" s="187"/>
      <c r="D2" s="187"/>
    </row>
    <row r="3" spans="1:4" ht="17.25" customHeight="1">
      <c r="A3" s="188" t="s">
        <v>2</v>
      </c>
      <c r="B3" s="144"/>
      <c r="C3" s="119"/>
      <c r="D3" s="82" t="s">
        <v>3</v>
      </c>
    </row>
    <row r="4" spans="1:4" ht="19.5" customHeight="1">
      <c r="A4" s="145" t="s">
        <v>4</v>
      </c>
      <c r="B4" s="146"/>
      <c r="C4" s="145" t="s">
        <v>5</v>
      </c>
      <c r="D4" s="146"/>
    </row>
    <row r="5" spans="1:4" ht="21.75" customHeight="1">
      <c r="A5" s="147" t="s">
        <v>6</v>
      </c>
      <c r="B5" s="189" t="s">
        <v>7</v>
      </c>
      <c r="C5" s="147" t="s">
        <v>106</v>
      </c>
      <c r="D5" s="189" t="s">
        <v>7</v>
      </c>
    </row>
    <row r="6" spans="1:4" ht="17.25" customHeight="1">
      <c r="A6" s="148"/>
      <c r="B6" s="190"/>
      <c r="C6" s="148"/>
      <c r="D6" s="190"/>
    </row>
    <row r="7" spans="1:4" ht="17.25" customHeight="1">
      <c r="A7" s="120" t="s">
        <v>107</v>
      </c>
      <c r="B7" s="106">
        <v>9774970.5199999996</v>
      </c>
      <c r="C7" s="121" t="s">
        <v>108</v>
      </c>
      <c r="D7" s="104">
        <v>9774970.5199999996</v>
      </c>
    </row>
    <row r="8" spans="1:4" ht="17.25" customHeight="1">
      <c r="A8" s="81" t="s">
        <v>109</v>
      </c>
      <c r="B8" s="106">
        <v>9774970.5199999996</v>
      </c>
      <c r="C8" s="121" t="s">
        <v>110</v>
      </c>
      <c r="D8" s="104">
        <v>6574501</v>
      </c>
    </row>
    <row r="9" spans="1:4" ht="17.25" customHeight="1">
      <c r="A9" s="81" t="s">
        <v>111</v>
      </c>
      <c r="B9" s="104"/>
      <c r="C9" s="121" t="s">
        <v>112</v>
      </c>
      <c r="D9" s="104">
        <v>1481975</v>
      </c>
    </row>
    <row r="10" spans="1:4" ht="17.25" customHeight="1">
      <c r="A10" s="81" t="s">
        <v>113</v>
      </c>
      <c r="B10" s="104"/>
      <c r="C10" s="121" t="s">
        <v>114</v>
      </c>
      <c r="D10" s="104">
        <v>856390.52</v>
      </c>
    </row>
    <row r="11" spans="1:4" ht="17.25" customHeight="1">
      <c r="A11" s="81" t="s">
        <v>115</v>
      </c>
      <c r="B11" s="104"/>
      <c r="C11" s="121" t="s">
        <v>116</v>
      </c>
      <c r="D11" s="104">
        <v>862104</v>
      </c>
    </row>
    <row r="12" spans="1:4" ht="17.25" customHeight="1">
      <c r="A12" s="81" t="s">
        <v>109</v>
      </c>
      <c r="B12" s="106"/>
      <c r="C12" s="109"/>
      <c r="D12" s="106"/>
    </row>
    <row r="13" spans="1:4" ht="14.25" customHeight="1">
      <c r="A13" s="109" t="s">
        <v>111</v>
      </c>
      <c r="B13" s="106"/>
      <c r="C13" s="122"/>
      <c r="D13" s="123"/>
    </row>
    <row r="14" spans="1:4" ht="14.25" customHeight="1">
      <c r="A14" s="109" t="s">
        <v>113</v>
      </c>
      <c r="B14" s="123"/>
      <c r="C14" s="122"/>
      <c r="D14" s="123"/>
    </row>
    <row r="15" spans="1:4" ht="14.25" customHeight="1">
      <c r="A15" s="122"/>
      <c r="B15" s="123"/>
      <c r="C15" s="109" t="s">
        <v>117</v>
      </c>
      <c r="D15" s="123"/>
    </row>
    <row r="16" spans="1:4" ht="17.25" customHeight="1">
      <c r="A16" s="124" t="s">
        <v>118</v>
      </c>
      <c r="B16" s="125">
        <v>9774970.5199999996</v>
      </c>
      <c r="C16" s="122" t="s">
        <v>30</v>
      </c>
      <c r="D16" s="125">
        <v>9774970.5199999996</v>
      </c>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26"/>
  <sheetViews>
    <sheetView workbookViewId="0">
      <selection activeCell="G3" sqref="G3"/>
    </sheetView>
  </sheetViews>
  <sheetFormatPr defaultColWidth="10.6640625" defaultRowHeight="14.25" customHeight="1"/>
  <cols>
    <col min="1" max="1" width="23.5" style="83" customWidth="1"/>
    <col min="2" max="2" width="51.33203125" style="83" customWidth="1"/>
    <col min="3" max="3" width="28.33203125" style="42" customWidth="1"/>
    <col min="4" max="4" width="19.33203125" style="42" customWidth="1"/>
    <col min="5" max="7" width="28.33203125" style="42" customWidth="1"/>
    <col min="8" max="8" width="10.6640625" style="42" customWidth="1"/>
    <col min="9" max="16384" width="10.6640625" style="42"/>
  </cols>
  <sheetData>
    <row r="1" spans="1:7" ht="14.25" customHeight="1">
      <c r="D1" s="97"/>
      <c r="F1" s="44"/>
      <c r="G1" s="18" t="s">
        <v>119</v>
      </c>
    </row>
    <row r="2" spans="1:7" ht="39" customHeight="1">
      <c r="A2" s="191" t="s">
        <v>120</v>
      </c>
      <c r="B2" s="191"/>
      <c r="C2" s="191"/>
      <c r="D2" s="191"/>
      <c r="E2" s="191"/>
      <c r="F2" s="191"/>
      <c r="G2" s="191"/>
    </row>
    <row r="3" spans="1:7" ht="18" customHeight="1">
      <c r="A3" s="188" t="s">
        <v>2</v>
      </c>
      <c r="B3" s="192"/>
      <c r="C3" s="193"/>
      <c r="D3" s="193"/>
      <c r="E3" s="193"/>
      <c r="F3" s="86"/>
      <c r="G3" s="82" t="s">
        <v>3</v>
      </c>
    </row>
    <row r="4" spans="1:7" ht="20.25" customHeight="1">
      <c r="A4" s="194" t="s">
        <v>121</v>
      </c>
      <c r="B4" s="195"/>
      <c r="C4" s="189" t="s">
        <v>36</v>
      </c>
      <c r="D4" s="196" t="s">
        <v>57</v>
      </c>
      <c r="E4" s="182"/>
      <c r="F4" s="146"/>
      <c r="G4" s="198" t="s">
        <v>58</v>
      </c>
    </row>
    <row r="5" spans="1:7" ht="20.25" customHeight="1">
      <c r="A5" s="118" t="s">
        <v>54</v>
      </c>
      <c r="B5" s="118" t="s">
        <v>55</v>
      </c>
      <c r="C5" s="148"/>
      <c r="D5" s="38" t="s">
        <v>38</v>
      </c>
      <c r="E5" s="38" t="s">
        <v>122</v>
      </c>
      <c r="F5" s="38" t="s">
        <v>123</v>
      </c>
      <c r="G5" s="199"/>
    </row>
    <row r="6" spans="1:7" ht="13.5" customHeight="1">
      <c r="A6" s="118" t="s">
        <v>124</v>
      </c>
      <c r="B6" s="118" t="s">
        <v>125</v>
      </c>
      <c r="C6" s="118" t="s">
        <v>126</v>
      </c>
      <c r="D6" s="38"/>
      <c r="E6" s="118" t="s">
        <v>127</v>
      </c>
      <c r="F6" s="118" t="s">
        <v>128</v>
      </c>
      <c r="G6" s="118" t="s">
        <v>129</v>
      </c>
    </row>
    <row r="7" spans="1:7" ht="18" customHeight="1">
      <c r="A7" s="53" t="s">
        <v>65</v>
      </c>
      <c r="B7" s="53" t="s">
        <v>66</v>
      </c>
      <c r="C7" s="105">
        <v>6574501</v>
      </c>
      <c r="D7" s="105">
        <v>6384983</v>
      </c>
      <c r="E7" s="105">
        <v>6257583</v>
      </c>
      <c r="F7" s="105">
        <v>127400</v>
      </c>
      <c r="G7" s="105">
        <v>189518</v>
      </c>
    </row>
    <row r="8" spans="1:7" ht="18" customHeight="1">
      <c r="A8" s="53" t="s">
        <v>67</v>
      </c>
      <c r="B8" s="53" t="s">
        <v>68</v>
      </c>
      <c r="C8" s="105">
        <v>6574501</v>
      </c>
      <c r="D8" s="105">
        <v>6384983</v>
      </c>
      <c r="E8" s="105">
        <v>6257583</v>
      </c>
      <c r="F8" s="105">
        <v>127400</v>
      </c>
      <c r="G8" s="105">
        <v>189518</v>
      </c>
    </row>
    <row r="9" spans="1:7" ht="18" customHeight="1">
      <c r="A9" s="53" t="s">
        <v>69</v>
      </c>
      <c r="B9" s="53" t="s">
        <v>70</v>
      </c>
      <c r="C9" s="105">
        <v>62400</v>
      </c>
      <c r="D9" s="105"/>
      <c r="E9" s="105"/>
      <c r="F9" s="105"/>
      <c r="G9" s="105">
        <v>62400</v>
      </c>
    </row>
    <row r="10" spans="1:7" ht="18" customHeight="1">
      <c r="A10" s="53" t="s">
        <v>71</v>
      </c>
      <c r="B10" s="53" t="s">
        <v>72</v>
      </c>
      <c r="C10" s="105">
        <v>6512101</v>
      </c>
      <c r="D10" s="105">
        <v>6384983</v>
      </c>
      <c r="E10" s="105">
        <v>6257583</v>
      </c>
      <c r="F10" s="105">
        <v>127400</v>
      </c>
      <c r="G10" s="105">
        <v>127118</v>
      </c>
    </row>
    <row r="11" spans="1:7" ht="18" customHeight="1">
      <c r="A11" s="53" t="s">
        <v>73</v>
      </c>
      <c r="B11" s="53" t="s">
        <v>74</v>
      </c>
      <c r="C11" s="105">
        <v>1481975</v>
      </c>
      <c r="D11" s="105">
        <v>1445219</v>
      </c>
      <c r="E11" s="105">
        <v>1434719</v>
      </c>
      <c r="F11" s="105">
        <v>10500</v>
      </c>
      <c r="G11" s="105">
        <v>36756</v>
      </c>
    </row>
    <row r="12" spans="1:7" ht="18" customHeight="1">
      <c r="A12" s="53" t="s">
        <v>75</v>
      </c>
      <c r="B12" s="53" t="s">
        <v>76</v>
      </c>
      <c r="C12" s="105">
        <v>1445219</v>
      </c>
      <c r="D12" s="105">
        <v>1445219</v>
      </c>
      <c r="E12" s="105">
        <v>1434719</v>
      </c>
      <c r="F12" s="105">
        <v>10500</v>
      </c>
      <c r="G12" s="105"/>
    </row>
    <row r="13" spans="1:7" ht="18" customHeight="1">
      <c r="A13" s="53" t="s">
        <v>77</v>
      </c>
      <c r="B13" s="53" t="s">
        <v>78</v>
      </c>
      <c r="C13" s="105">
        <v>10500</v>
      </c>
      <c r="D13" s="105">
        <v>10500</v>
      </c>
      <c r="E13" s="105"/>
      <c r="F13" s="105">
        <v>10500</v>
      </c>
      <c r="G13" s="105"/>
    </row>
    <row r="14" spans="1:7" ht="18" customHeight="1">
      <c r="A14" s="53" t="s">
        <v>79</v>
      </c>
      <c r="B14" s="53" t="s">
        <v>80</v>
      </c>
      <c r="C14" s="105">
        <v>504000</v>
      </c>
      <c r="D14" s="105">
        <v>504000</v>
      </c>
      <c r="E14" s="105">
        <v>504000</v>
      </c>
      <c r="F14" s="105"/>
      <c r="G14" s="105"/>
    </row>
    <row r="15" spans="1:7" ht="18" customHeight="1">
      <c r="A15" s="53" t="s">
        <v>81</v>
      </c>
      <c r="B15" s="53" t="s">
        <v>82</v>
      </c>
      <c r="C15" s="105">
        <v>930719</v>
      </c>
      <c r="D15" s="105">
        <v>930719</v>
      </c>
      <c r="E15" s="105">
        <v>930719</v>
      </c>
      <c r="F15" s="105"/>
      <c r="G15" s="105"/>
    </row>
    <row r="16" spans="1:7" ht="18" customHeight="1">
      <c r="A16" s="53" t="s">
        <v>83</v>
      </c>
      <c r="B16" s="53" t="s">
        <v>84</v>
      </c>
      <c r="C16" s="105">
        <v>36756</v>
      </c>
      <c r="D16" s="105"/>
      <c r="E16" s="105"/>
      <c r="F16" s="105"/>
      <c r="G16" s="105">
        <v>36756</v>
      </c>
    </row>
    <row r="17" spans="1:7" ht="18" customHeight="1">
      <c r="A17" s="53" t="s">
        <v>85</v>
      </c>
      <c r="B17" s="53" t="s">
        <v>86</v>
      </c>
      <c r="C17" s="105">
        <v>36756</v>
      </c>
      <c r="D17" s="105"/>
      <c r="E17" s="105"/>
      <c r="F17" s="105"/>
      <c r="G17" s="105">
        <v>36756</v>
      </c>
    </row>
    <row r="18" spans="1:7" ht="18" customHeight="1">
      <c r="A18" s="53" t="s">
        <v>87</v>
      </c>
      <c r="B18" s="53" t="s">
        <v>88</v>
      </c>
      <c r="C18" s="105">
        <v>856390.52</v>
      </c>
      <c r="D18" s="105">
        <v>856390.52</v>
      </c>
      <c r="E18" s="105">
        <v>856390.52</v>
      </c>
      <c r="F18" s="105"/>
      <c r="G18" s="105"/>
    </row>
    <row r="19" spans="1:7" ht="18" customHeight="1">
      <c r="A19" s="53" t="s">
        <v>89</v>
      </c>
      <c r="B19" s="53" t="s">
        <v>90</v>
      </c>
      <c r="C19" s="105">
        <v>856390.52</v>
      </c>
      <c r="D19" s="105">
        <v>856390.52</v>
      </c>
      <c r="E19" s="105">
        <v>856390.52</v>
      </c>
      <c r="F19" s="105"/>
      <c r="G19" s="105"/>
    </row>
    <row r="20" spans="1:7" ht="18" customHeight="1">
      <c r="A20" s="53" t="s">
        <v>91</v>
      </c>
      <c r="B20" s="53" t="s">
        <v>92</v>
      </c>
      <c r="C20" s="105">
        <v>510279</v>
      </c>
      <c r="D20" s="105">
        <v>510279</v>
      </c>
      <c r="E20" s="105">
        <v>510279</v>
      </c>
      <c r="F20" s="105"/>
      <c r="G20" s="105"/>
    </row>
    <row r="21" spans="1:7" ht="18" customHeight="1">
      <c r="A21" s="53" t="s">
        <v>93</v>
      </c>
      <c r="B21" s="53" t="s">
        <v>94</v>
      </c>
      <c r="C21" s="105">
        <v>290849.52</v>
      </c>
      <c r="D21" s="105">
        <v>290849.52</v>
      </c>
      <c r="E21" s="105">
        <v>290849.52</v>
      </c>
      <c r="F21" s="105"/>
      <c r="G21" s="105"/>
    </row>
    <row r="22" spans="1:7" ht="18" customHeight="1">
      <c r="A22" s="53" t="s">
        <v>95</v>
      </c>
      <c r="B22" s="53" t="s">
        <v>96</v>
      </c>
      <c r="C22" s="105">
        <v>55262</v>
      </c>
      <c r="D22" s="105">
        <v>55262</v>
      </c>
      <c r="E22" s="105">
        <v>55262</v>
      </c>
      <c r="F22" s="105"/>
      <c r="G22" s="105"/>
    </row>
    <row r="23" spans="1:7" ht="18" customHeight="1">
      <c r="A23" s="53" t="s">
        <v>97</v>
      </c>
      <c r="B23" s="53" t="s">
        <v>98</v>
      </c>
      <c r="C23" s="105">
        <v>862104</v>
      </c>
      <c r="D23" s="105">
        <v>862104</v>
      </c>
      <c r="E23" s="105">
        <v>862104</v>
      </c>
      <c r="F23" s="105"/>
      <c r="G23" s="105"/>
    </row>
    <row r="24" spans="1:7" ht="18" customHeight="1">
      <c r="A24" s="53" t="s">
        <v>99</v>
      </c>
      <c r="B24" s="53" t="s">
        <v>100</v>
      </c>
      <c r="C24" s="105">
        <v>862104</v>
      </c>
      <c r="D24" s="105">
        <v>862104</v>
      </c>
      <c r="E24" s="105">
        <v>862104</v>
      </c>
      <c r="F24" s="105"/>
      <c r="G24" s="105"/>
    </row>
    <row r="25" spans="1:7" ht="18" customHeight="1">
      <c r="A25" s="53" t="s">
        <v>101</v>
      </c>
      <c r="B25" s="53" t="s">
        <v>102</v>
      </c>
      <c r="C25" s="105">
        <v>862104</v>
      </c>
      <c r="D25" s="105">
        <v>862104</v>
      </c>
      <c r="E25" s="105">
        <v>862104</v>
      </c>
      <c r="F25" s="105"/>
      <c r="G25" s="105"/>
    </row>
    <row r="26" spans="1:7" ht="18" customHeight="1">
      <c r="A26" s="197" t="s">
        <v>103</v>
      </c>
      <c r="B26" s="180" t="s">
        <v>103</v>
      </c>
      <c r="C26" s="103">
        <v>9774970.5199999996</v>
      </c>
      <c r="D26" s="105">
        <v>9548696.5199999996</v>
      </c>
      <c r="E26" s="103">
        <v>9410796.5199999996</v>
      </c>
      <c r="F26" s="103">
        <v>137900</v>
      </c>
      <c r="G26" s="103">
        <v>226274</v>
      </c>
    </row>
  </sheetData>
  <mergeCells count="7">
    <mergeCell ref="A2:G2"/>
    <mergeCell ref="A3:E3"/>
    <mergeCell ref="A4:B4"/>
    <mergeCell ref="D4:F4"/>
    <mergeCell ref="A26:B26"/>
    <mergeCell ref="C4:C5"/>
    <mergeCell ref="G4:G5"/>
  </mergeCells>
  <phoneticPr fontId="0" type="noConversion"/>
  <printOptions horizontalCentered="1"/>
  <pageMargins left="0.38541666666666702" right="0.38541666666666702" top="0.58333333333333304" bottom="0.58333333333333304"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F7"/>
  <sheetViews>
    <sheetView workbookViewId="0">
      <selection activeCell="F12" sqref="F12"/>
    </sheetView>
  </sheetViews>
  <sheetFormatPr defaultColWidth="10.6640625" defaultRowHeight="14.25" customHeight="1"/>
  <cols>
    <col min="1" max="2" width="32" style="111" customWidth="1"/>
    <col min="3" max="3" width="20.1640625" style="112" customWidth="1"/>
    <col min="4" max="5" width="30.6640625" style="30" customWidth="1"/>
    <col min="6" max="6" width="21.83203125" style="30" customWidth="1"/>
    <col min="7" max="7" width="10.6640625" style="42" customWidth="1"/>
    <col min="8" max="16384" width="10.6640625" style="42"/>
  </cols>
  <sheetData>
    <row r="1" spans="1:6" ht="14.25" customHeight="1">
      <c r="A1" s="113"/>
      <c r="B1" s="113"/>
      <c r="C1" s="46"/>
      <c r="D1" s="42"/>
      <c r="E1" s="42"/>
      <c r="F1" s="114" t="s">
        <v>130</v>
      </c>
    </row>
    <row r="2" spans="1:6" ht="30" customHeight="1">
      <c r="A2" s="200" t="s">
        <v>131</v>
      </c>
      <c r="B2" s="201"/>
      <c r="C2" s="201"/>
      <c r="D2" s="201"/>
      <c r="E2" s="201"/>
      <c r="F2" s="201"/>
    </row>
    <row r="3" spans="1:6" ht="15.75" customHeight="1">
      <c r="A3" s="188" t="s">
        <v>2</v>
      </c>
      <c r="B3" s="202"/>
      <c r="C3" s="203"/>
      <c r="D3" s="193"/>
      <c r="E3" s="42"/>
      <c r="F3" s="114" t="s">
        <v>132</v>
      </c>
    </row>
    <row r="4" spans="1:6" s="110" customFormat="1" ht="19.5" customHeight="1">
      <c r="A4" s="185" t="s">
        <v>133</v>
      </c>
      <c r="B4" s="147" t="s">
        <v>134</v>
      </c>
      <c r="C4" s="145" t="s">
        <v>135</v>
      </c>
      <c r="D4" s="182"/>
      <c r="E4" s="146"/>
      <c r="F4" s="147" t="s">
        <v>136</v>
      </c>
    </row>
    <row r="5" spans="1:6" s="110" customFormat="1" ht="19.5" customHeight="1">
      <c r="A5" s="190"/>
      <c r="B5" s="148"/>
      <c r="C5" s="38" t="s">
        <v>38</v>
      </c>
      <c r="D5" s="38" t="s">
        <v>137</v>
      </c>
      <c r="E5" s="38" t="s">
        <v>138</v>
      </c>
      <c r="F5" s="148"/>
    </row>
    <row r="6" spans="1:6" s="110" customFormat="1" ht="18.75" customHeight="1">
      <c r="A6" s="115">
        <v>1</v>
      </c>
      <c r="B6" s="115">
        <v>2</v>
      </c>
      <c r="C6" s="116">
        <v>3</v>
      </c>
      <c r="D6" s="115">
        <v>4</v>
      </c>
      <c r="E6" s="115">
        <v>5</v>
      </c>
      <c r="F6" s="115">
        <v>6</v>
      </c>
    </row>
    <row r="7" spans="1:6" ht="18.75" customHeight="1">
      <c r="A7" s="106">
        <v>5000</v>
      </c>
      <c r="B7" s="106"/>
      <c r="C7" s="117"/>
      <c r="D7" s="106"/>
      <c r="E7" s="106"/>
      <c r="F7" s="106">
        <v>5000</v>
      </c>
    </row>
  </sheetData>
  <mergeCells count="6">
    <mergeCell ref="A2:F2"/>
    <mergeCell ref="A3:D3"/>
    <mergeCell ref="C4:E4"/>
    <mergeCell ref="A4:A5"/>
    <mergeCell ref="B4:B5"/>
    <mergeCell ref="F4:F5"/>
  </mergeCells>
  <phoneticPr fontId="0"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X27"/>
  <sheetViews>
    <sheetView topLeftCell="A10" workbookViewId="0">
      <selection activeCell="G24" sqref="G24"/>
    </sheetView>
  </sheetViews>
  <sheetFormatPr defaultColWidth="10.6640625" defaultRowHeight="14.25" customHeight="1"/>
  <cols>
    <col min="1" max="1" width="38.33203125" style="42" customWidth="1"/>
    <col min="2" max="2" width="24.1640625" style="42" customWidth="1"/>
    <col min="3" max="3" width="36.5" style="42" customWidth="1"/>
    <col min="4" max="4" width="11.83203125" style="42" customWidth="1"/>
    <col min="5" max="5" width="20.5" style="42" customWidth="1"/>
    <col min="6" max="6" width="12" style="42" customWidth="1"/>
    <col min="7" max="7" width="26.83203125" style="42" customWidth="1"/>
    <col min="8" max="9" width="17.6640625" style="42" customWidth="1"/>
    <col min="10" max="10" width="18" style="42" customWidth="1"/>
    <col min="11" max="11" width="12.5" style="42" customWidth="1"/>
    <col min="12" max="14" width="13" style="42" customWidth="1"/>
    <col min="15" max="17" width="10.6640625" style="42" customWidth="1"/>
    <col min="18" max="18" width="14.1640625" style="42" customWidth="1"/>
    <col min="19" max="21" width="14.33203125" style="42" customWidth="1"/>
    <col min="22" max="22" width="14.83203125" style="42" customWidth="1"/>
    <col min="23" max="24" width="13" style="42" customWidth="1"/>
    <col min="25" max="25" width="10.6640625" style="42" customWidth="1"/>
    <col min="26" max="16384" width="10.6640625" style="42"/>
  </cols>
  <sheetData>
    <row r="1" spans="1:24" ht="13.5" customHeight="1">
      <c r="B1" s="107"/>
      <c r="D1" s="108"/>
      <c r="E1" s="108"/>
      <c r="F1" s="108"/>
      <c r="G1" s="108"/>
      <c r="H1" s="62"/>
      <c r="I1" s="62"/>
      <c r="J1" s="43"/>
      <c r="K1" s="62"/>
      <c r="L1" s="62"/>
      <c r="M1" s="62"/>
      <c r="N1" s="62"/>
      <c r="O1" s="43"/>
      <c r="P1" s="43"/>
      <c r="Q1" s="43"/>
      <c r="R1" s="62"/>
      <c r="V1" s="107"/>
      <c r="X1" s="11" t="s">
        <v>139</v>
      </c>
    </row>
    <row r="2" spans="1:24" ht="27.75" customHeight="1">
      <c r="A2" s="153" t="s">
        <v>140</v>
      </c>
      <c r="B2" s="153"/>
      <c r="C2" s="153"/>
      <c r="D2" s="153"/>
      <c r="E2" s="153"/>
      <c r="F2" s="153"/>
      <c r="G2" s="153"/>
      <c r="H2" s="153"/>
      <c r="I2" s="153"/>
      <c r="J2" s="152"/>
      <c r="K2" s="153"/>
      <c r="L2" s="153"/>
      <c r="M2" s="153"/>
      <c r="N2" s="153"/>
      <c r="O2" s="152"/>
      <c r="P2" s="152"/>
      <c r="Q2" s="152"/>
      <c r="R2" s="153"/>
      <c r="S2" s="153"/>
      <c r="T2" s="153"/>
      <c r="U2" s="153"/>
      <c r="V2" s="153"/>
      <c r="W2" s="153"/>
      <c r="X2" s="153"/>
    </row>
    <row r="3" spans="1:24" ht="18.75" customHeight="1">
      <c r="A3" s="188" t="s">
        <v>2</v>
      </c>
      <c r="B3" s="204"/>
      <c r="C3" s="204"/>
      <c r="D3" s="204"/>
      <c r="E3" s="204"/>
      <c r="F3" s="204"/>
      <c r="G3" s="204"/>
      <c r="H3" s="63"/>
      <c r="I3" s="63"/>
      <c r="J3" s="78"/>
      <c r="K3" s="63"/>
      <c r="L3" s="63"/>
      <c r="M3" s="63"/>
      <c r="N3" s="63"/>
      <c r="O3" s="78"/>
      <c r="P3" s="78"/>
      <c r="Q3" s="78"/>
      <c r="R3" s="63"/>
      <c r="V3" s="107"/>
      <c r="X3" s="56" t="s">
        <v>132</v>
      </c>
    </row>
    <row r="4" spans="1:24" ht="18" customHeight="1">
      <c r="A4" s="212" t="s">
        <v>141</v>
      </c>
      <c r="B4" s="212" t="s">
        <v>142</v>
      </c>
      <c r="C4" s="212" t="s">
        <v>143</v>
      </c>
      <c r="D4" s="212" t="s">
        <v>144</v>
      </c>
      <c r="E4" s="212" t="s">
        <v>145</v>
      </c>
      <c r="F4" s="212" t="s">
        <v>146</v>
      </c>
      <c r="G4" s="212" t="s">
        <v>147</v>
      </c>
      <c r="H4" s="196" t="s">
        <v>148</v>
      </c>
      <c r="I4" s="205" t="s">
        <v>148</v>
      </c>
      <c r="J4" s="182"/>
      <c r="K4" s="205"/>
      <c r="L4" s="205"/>
      <c r="M4" s="205"/>
      <c r="N4" s="205"/>
      <c r="O4" s="182"/>
      <c r="P4" s="182"/>
      <c r="Q4" s="182"/>
      <c r="R4" s="206" t="s">
        <v>42</v>
      </c>
      <c r="S4" s="205" t="s">
        <v>43</v>
      </c>
      <c r="T4" s="205"/>
      <c r="U4" s="205"/>
      <c r="V4" s="205"/>
      <c r="W4" s="205"/>
      <c r="X4" s="207"/>
    </row>
    <row r="5" spans="1:24" ht="18" customHeight="1">
      <c r="A5" s="213"/>
      <c r="B5" s="216"/>
      <c r="C5" s="213"/>
      <c r="D5" s="213"/>
      <c r="E5" s="213"/>
      <c r="F5" s="213"/>
      <c r="G5" s="213"/>
      <c r="H5" s="189" t="s">
        <v>149</v>
      </c>
      <c r="I5" s="196" t="s">
        <v>39</v>
      </c>
      <c r="J5" s="182"/>
      <c r="K5" s="205"/>
      <c r="L5" s="205"/>
      <c r="M5" s="205"/>
      <c r="N5" s="207"/>
      <c r="O5" s="145" t="s">
        <v>150</v>
      </c>
      <c r="P5" s="182"/>
      <c r="Q5" s="146"/>
      <c r="R5" s="212" t="s">
        <v>42</v>
      </c>
      <c r="S5" s="196" t="s">
        <v>43</v>
      </c>
      <c r="T5" s="206" t="s">
        <v>44</v>
      </c>
      <c r="U5" s="205" t="s">
        <v>43</v>
      </c>
      <c r="V5" s="206" t="s">
        <v>46</v>
      </c>
      <c r="W5" s="206" t="s">
        <v>47</v>
      </c>
      <c r="X5" s="208" t="s">
        <v>49</v>
      </c>
    </row>
    <row r="6" spans="1:24" ht="14.25" customHeight="1">
      <c r="A6" s="214"/>
      <c r="B6" s="214"/>
      <c r="C6" s="214"/>
      <c r="D6" s="214"/>
      <c r="E6" s="214"/>
      <c r="F6" s="214"/>
      <c r="G6" s="214"/>
      <c r="H6" s="214"/>
      <c r="I6" s="209" t="s">
        <v>151</v>
      </c>
      <c r="J6" s="208" t="s">
        <v>152</v>
      </c>
      <c r="K6" s="212" t="s">
        <v>153</v>
      </c>
      <c r="L6" s="212" t="s">
        <v>154</v>
      </c>
      <c r="M6" s="212" t="s">
        <v>155</v>
      </c>
      <c r="N6" s="212" t="s">
        <v>156</v>
      </c>
      <c r="O6" s="212" t="s">
        <v>39</v>
      </c>
      <c r="P6" s="212" t="s">
        <v>40</v>
      </c>
      <c r="Q6" s="212" t="s">
        <v>41</v>
      </c>
      <c r="R6" s="214"/>
      <c r="S6" s="212" t="s">
        <v>38</v>
      </c>
      <c r="T6" s="212" t="s">
        <v>44</v>
      </c>
      <c r="U6" s="212" t="s">
        <v>157</v>
      </c>
      <c r="V6" s="212" t="s">
        <v>46</v>
      </c>
      <c r="W6" s="212" t="s">
        <v>47</v>
      </c>
      <c r="X6" s="212" t="s">
        <v>49</v>
      </c>
    </row>
    <row r="7" spans="1:24" ht="37.5" customHeight="1">
      <c r="A7" s="215"/>
      <c r="B7" s="215"/>
      <c r="C7" s="215"/>
      <c r="D7" s="215"/>
      <c r="E7" s="215"/>
      <c r="F7" s="215"/>
      <c r="G7" s="215"/>
      <c r="H7" s="215"/>
      <c r="I7" s="37" t="s">
        <v>38</v>
      </c>
      <c r="J7" s="37" t="s">
        <v>158</v>
      </c>
      <c r="K7" s="217" t="s">
        <v>152</v>
      </c>
      <c r="L7" s="217" t="s">
        <v>154</v>
      </c>
      <c r="M7" s="217" t="s">
        <v>155</v>
      </c>
      <c r="N7" s="217" t="s">
        <v>156</v>
      </c>
      <c r="O7" s="217" t="s">
        <v>154</v>
      </c>
      <c r="P7" s="217" t="s">
        <v>155</v>
      </c>
      <c r="Q7" s="217" t="s">
        <v>156</v>
      </c>
      <c r="R7" s="217" t="s">
        <v>42</v>
      </c>
      <c r="S7" s="217" t="s">
        <v>38</v>
      </c>
      <c r="T7" s="217" t="s">
        <v>44</v>
      </c>
      <c r="U7" s="217" t="s">
        <v>157</v>
      </c>
      <c r="V7" s="217" t="s">
        <v>46</v>
      </c>
      <c r="W7" s="217" t="s">
        <v>47</v>
      </c>
      <c r="X7" s="217" t="s">
        <v>49</v>
      </c>
    </row>
    <row r="8" spans="1:24" ht="14.25" customHeight="1">
      <c r="A8" s="102">
        <v>1</v>
      </c>
      <c r="B8" s="102">
        <v>2</v>
      </c>
      <c r="C8" s="102">
        <v>3</v>
      </c>
      <c r="D8" s="102">
        <v>4</v>
      </c>
      <c r="E8" s="102">
        <v>5</v>
      </c>
      <c r="F8" s="102">
        <v>6</v>
      </c>
      <c r="G8" s="102">
        <v>7</v>
      </c>
      <c r="H8" s="102">
        <v>8</v>
      </c>
      <c r="I8" s="102">
        <v>9</v>
      </c>
      <c r="J8" s="102">
        <v>10</v>
      </c>
      <c r="K8" s="102">
        <v>11</v>
      </c>
      <c r="L8" s="102">
        <v>12</v>
      </c>
      <c r="M8" s="102">
        <v>13</v>
      </c>
      <c r="N8" s="102">
        <v>14</v>
      </c>
      <c r="O8" s="102">
        <v>15</v>
      </c>
      <c r="P8" s="102">
        <v>16</v>
      </c>
      <c r="Q8" s="102">
        <v>17</v>
      </c>
      <c r="R8" s="102">
        <v>18</v>
      </c>
      <c r="S8" s="102">
        <v>19</v>
      </c>
      <c r="T8" s="102">
        <v>20</v>
      </c>
      <c r="U8" s="102">
        <v>21</v>
      </c>
      <c r="V8" s="102">
        <v>22</v>
      </c>
      <c r="W8" s="102">
        <v>23</v>
      </c>
      <c r="X8" s="102">
        <v>24</v>
      </c>
    </row>
    <row r="9" spans="1:24" ht="21" customHeight="1">
      <c r="A9" s="109" t="s">
        <v>51</v>
      </c>
      <c r="B9" s="109"/>
      <c r="C9" s="109"/>
      <c r="D9" s="109"/>
      <c r="E9" s="109"/>
      <c r="F9" s="109"/>
      <c r="G9" s="109"/>
      <c r="H9" s="104">
        <v>9548696.5199999996</v>
      </c>
      <c r="I9" s="104">
        <v>9548696.5199999996</v>
      </c>
      <c r="J9" s="104"/>
      <c r="K9" s="104"/>
      <c r="L9" s="104"/>
      <c r="M9" s="104">
        <v>9548696.5199999996</v>
      </c>
      <c r="N9" s="104"/>
      <c r="O9" s="104"/>
      <c r="P9" s="104"/>
      <c r="Q9" s="104"/>
      <c r="R9" s="104"/>
      <c r="S9" s="104"/>
      <c r="T9" s="104"/>
      <c r="U9" s="104"/>
      <c r="V9" s="104"/>
      <c r="W9" s="104"/>
      <c r="X9" s="104"/>
    </row>
    <row r="10" spans="1:24" ht="27.75" customHeight="1">
      <c r="A10" s="89" t="s">
        <v>159</v>
      </c>
      <c r="B10" s="89" t="s">
        <v>160</v>
      </c>
      <c r="C10" s="89" t="s">
        <v>161</v>
      </c>
      <c r="D10" s="89" t="s">
        <v>71</v>
      </c>
      <c r="E10" s="89" t="s">
        <v>162</v>
      </c>
      <c r="F10" s="89" t="s">
        <v>163</v>
      </c>
      <c r="G10" s="89" t="s">
        <v>164</v>
      </c>
      <c r="H10" s="104">
        <v>2469420</v>
      </c>
      <c r="I10" s="104">
        <v>2469420</v>
      </c>
      <c r="J10" s="104"/>
      <c r="K10" s="104"/>
      <c r="L10" s="104"/>
      <c r="M10" s="104">
        <v>2469420</v>
      </c>
      <c r="N10" s="104"/>
      <c r="O10" s="104"/>
      <c r="P10" s="104"/>
      <c r="Q10" s="104"/>
      <c r="R10" s="104"/>
      <c r="S10" s="104"/>
      <c r="T10" s="104"/>
      <c r="U10" s="104"/>
      <c r="V10" s="104"/>
      <c r="W10" s="104"/>
      <c r="X10" s="104"/>
    </row>
    <row r="11" spans="1:24" ht="27.75" customHeight="1">
      <c r="A11" s="89" t="s">
        <v>159</v>
      </c>
      <c r="B11" s="89" t="s">
        <v>160</v>
      </c>
      <c r="C11" s="89" t="s">
        <v>161</v>
      </c>
      <c r="D11" s="89" t="s">
        <v>71</v>
      </c>
      <c r="E11" s="89" t="s">
        <v>162</v>
      </c>
      <c r="F11" s="89" t="s">
        <v>165</v>
      </c>
      <c r="G11" s="89" t="s">
        <v>166</v>
      </c>
      <c r="H11" s="104">
        <v>237204</v>
      </c>
      <c r="I11" s="104">
        <v>237204</v>
      </c>
      <c r="J11" s="104"/>
      <c r="K11" s="104"/>
      <c r="L11" s="104"/>
      <c r="M11" s="104">
        <v>237204</v>
      </c>
      <c r="N11" s="104"/>
      <c r="O11" s="104"/>
      <c r="P11" s="104"/>
      <c r="Q11" s="104"/>
      <c r="R11" s="104"/>
      <c r="S11" s="104"/>
      <c r="T11" s="104"/>
      <c r="U11" s="104"/>
      <c r="V11" s="104"/>
      <c r="W11" s="104"/>
      <c r="X11" s="104"/>
    </row>
    <row r="12" spans="1:24" ht="27.75" customHeight="1">
      <c r="A12" s="89" t="s">
        <v>159</v>
      </c>
      <c r="B12" s="89" t="s">
        <v>160</v>
      </c>
      <c r="C12" s="89" t="s">
        <v>161</v>
      </c>
      <c r="D12" s="89" t="s">
        <v>71</v>
      </c>
      <c r="E12" s="89" t="s">
        <v>162</v>
      </c>
      <c r="F12" s="89" t="s">
        <v>165</v>
      </c>
      <c r="G12" s="89" t="s">
        <v>166</v>
      </c>
      <c r="H12" s="104">
        <v>317400</v>
      </c>
      <c r="I12" s="104">
        <v>317400</v>
      </c>
      <c r="J12" s="104"/>
      <c r="K12" s="104"/>
      <c r="L12" s="104"/>
      <c r="M12" s="104">
        <v>317400</v>
      </c>
      <c r="N12" s="104"/>
      <c r="O12" s="104"/>
      <c r="P12" s="104"/>
      <c r="Q12" s="104"/>
      <c r="R12" s="104"/>
      <c r="S12" s="104"/>
      <c r="T12" s="104"/>
      <c r="U12" s="104"/>
      <c r="V12" s="104"/>
      <c r="W12" s="104"/>
      <c r="X12" s="104"/>
    </row>
    <row r="13" spans="1:24" ht="27.75" customHeight="1">
      <c r="A13" s="89" t="s">
        <v>159</v>
      </c>
      <c r="B13" s="89" t="s">
        <v>160</v>
      </c>
      <c r="C13" s="89" t="s">
        <v>161</v>
      </c>
      <c r="D13" s="89" t="s">
        <v>71</v>
      </c>
      <c r="E13" s="89" t="s">
        <v>162</v>
      </c>
      <c r="F13" s="89" t="s">
        <v>167</v>
      </c>
      <c r="G13" s="89" t="s">
        <v>168</v>
      </c>
      <c r="H13" s="104">
        <v>1470000</v>
      </c>
      <c r="I13" s="104">
        <v>1470000</v>
      </c>
      <c r="J13" s="104"/>
      <c r="K13" s="104"/>
      <c r="L13" s="104"/>
      <c r="M13" s="104">
        <v>1470000</v>
      </c>
      <c r="N13" s="104"/>
      <c r="O13" s="104"/>
      <c r="P13" s="104"/>
      <c r="Q13" s="104"/>
      <c r="R13" s="104"/>
      <c r="S13" s="104"/>
      <c r="T13" s="104"/>
      <c r="U13" s="104"/>
      <c r="V13" s="104"/>
      <c r="W13" s="104"/>
      <c r="X13" s="104"/>
    </row>
    <row r="14" spans="1:24" ht="27.75" customHeight="1">
      <c r="A14" s="89" t="s">
        <v>159</v>
      </c>
      <c r="B14" s="89" t="s">
        <v>169</v>
      </c>
      <c r="C14" s="89" t="s">
        <v>170</v>
      </c>
      <c r="D14" s="89" t="s">
        <v>71</v>
      </c>
      <c r="E14" s="89" t="s">
        <v>162</v>
      </c>
      <c r="F14" s="89" t="s">
        <v>167</v>
      </c>
      <c r="G14" s="89" t="s">
        <v>168</v>
      </c>
      <c r="H14" s="104">
        <v>882000</v>
      </c>
      <c r="I14" s="104">
        <v>882000</v>
      </c>
      <c r="J14" s="104"/>
      <c r="K14" s="104"/>
      <c r="L14" s="104"/>
      <c r="M14" s="104">
        <v>882000</v>
      </c>
      <c r="N14" s="104"/>
      <c r="O14" s="104"/>
      <c r="P14" s="104"/>
      <c r="Q14" s="104"/>
      <c r="R14" s="104"/>
      <c r="S14" s="104"/>
      <c r="T14" s="104"/>
      <c r="U14" s="104"/>
      <c r="V14" s="104"/>
      <c r="W14" s="104"/>
      <c r="X14" s="104"/>
    </row>
    <row r="15" spans="1:24" ht="27.75" customHeight="1">
      <c r="A15" s="89" t="s">
        <v>159</v>
      </c>
      <c r="B15" s="89" t="s">
        <v>160</v>
      </c>
      <c r="C15" s="89" t="s">
        <v>161</v>
      </c>
      <c r="D15" s="89" t="s">
        <v>71</v>
      </c>
      <c r="E15" s="89" t="s">
        <v>162</v>
      </c>
      <c r="F15" s="89" t="s">
        <v>167</v>
      </c>
      <c r="G15" s="89" t="s">
        <v>168</v>
      </c>
      <c r="H15" s="104">
        <v>840840</v>
      </c>
      <c r="I15" s="104">
        <v>840840</v>
      </c>
      <c r="J15" s="104"/>
      <c r="K15" s="104"/>
      <c r="L15" s="104"/>
      <c r="M15" s="104">
        <v>840840</v>
      </c>
      <c r="N15" s="104"/>
      <c r="O15" s="104"/>
      <c r="P15" s="104"/>
      <c r="Q15" s="104"/>
      <c r="R15" s="104"/>
      <c r="S15" s="104"/>
      <c r="T15" s="104"/>
      <c r="U15" s="104"/>
      <c r="V15" s="104"/>
      <c r="W15" s="104"/>
      <c r="X15" s="104"/>
    </row>
    <row r="16" spans="1:24" ht="27.75" customHeight="1">
      <c r="A16" s="89" t="s">
        <v>159</v>
      </c>
      <c r="B16" s="89" t="s">
        <v>171</v>
      </c>
      <c r="C16" s="89" t="s">
        <v>172</v>
      </c>
      <c r="D16" s="89" t="s">
        <v>81</v>
      </c>
      <c r="E16" s="89" t="s">
        <v>173</v>
      </c>
      <c r="F16" s="89" t="s">
        <v>174</v>
      </c>
      <c r="G16" s="89" t="s">
        <v>175</v>
      </c>
      <c r="H16" s="104">
        <v>930719</v>
      </c>
      <c r="I16" s="104">
        <v>930719</v>
      </c>
      <c r="J16" s="104"/>
      <c r="K16" s="104"/>
      <c r="L16" s="104"/>
      <c r="M16" s="104">
        <v>930719</v>
      </c>
      <c r="N16" s="104"/>
      <c r="O16" s="104"/>
      <c r="P16" s="104"/>
      <c r="Q16" s="104"/>
      <c r="R16" s="104"/>
      <c r="S16" s="104"/>
      <c r="T16" s="104"/>
      <c r="U16" s="104"/>
      <c r="V16" s="104"/>
      <c r="W16" s="104"/>
      <c r="X16" s="104"/>
    </row>
    <row r="17" spans="1:24" ht="27.75" customHeight="1">
      <c r="A17" s="89" t="s">
        <v>159</v>
      </c>
      <c r="B17" s="89" t="s">
        <v>171</v>
      </c>
      <c r="C17" s="89" t="s">
        <v>172</v>
      </c>
      <c r="D17" s="89" t="s">
        <v>91</v>
      </c>
      <c r="E17" s="89" t="s">
        <v>176</v>
      </c>
      <c r="F17" s="89" t="s">
        <v>177</v>
      </c>
      <c r="G17" s="89" t="s">
        <v>178</v>
      </c>
      <c r="H17" s="104">
        <v>482811</v>
      </c>
      <c r="I17" s="104">
        <v>482811</v>
      </c>
      <c r="J17" s="104"/>
      <c r="K17" s="104"/>
      <c r="L17" s="104"/>
      <c r="M17" s="104">
        <v>482811</v>
      </c>
      <c r="N17" s="104"/>
      <c r="O17" s="104"/>
      <c r="P17" s="104"/>
      <c r="Q17" s="104"/>
      <c r="R17" s="104"/>
      <c r="S17" s="104"/>
      <c r="T17" s="104"/>
      <c r="U17" s="104"/>
      <c r="V17" s="104"/>
      <c r="W17" s="104"/>
      <c r="X17" s="104"/>
    </row>
    <row r="18" spans="1:24" ht="27.75" customHeight="1">
      <c r="A18" s="89" t="s">
        <v>159</v>
      </c>
      <c r="B18" s="89" t="s">
        <v>171</v>
      </c>
      <c r="C18" s="89" t="s">
        <v>172</v>
      </c>
      <c r="D18" s="89" t="s">
        <v>93</v>
      </c>
      <c r="E18" s="89" t="s">
        <v>179</v>
      </c>
      <c r="F18" s="89" t="s">
        <v>180</v>
      </c>
      <c r="G18" s="89" t="s">
        <v>181</v>
      </c>
      <c r="H18" s="104">
        <v>290849.52</v>
      </c>
      <c r="I18" s="104">
        <v>290849.52</v>
      </c>
      <c r="J18" s="104"/>
      <c r="K18" s="104"/>
      <c r="L18" s="104"/>
      <c r="M18" s="104">
        <v>290849.52</v>
      </c>
      <c r="N18" s="104"/>
      <c r="O18" s="104"/>
      <c r="P18" s="104"/>
      <c r="Q18" s="104"/>
      <c r="R18" s="104"/>
      <c r="S18" s="104"/>
      <c r="T18" s="104"/>
      <c r="U18" s="104"/>
      <c r="V18" s="104"/>
      <c r="W18" s="104"/>
      <c r="X18" s="104"/>
    </row>
    <row r="19" spans="1:24" ht="27.75" customHeight="1">
      <c r="A19" s="89" t="s">
        <v>159</v>
      </c>
      <c r="B19" s="89" t="s">
        <v>171</v>
      </c>
      <c r="C19" s="89" t="s">
        <v>172</v>
      </c>
      <c r="D19" s="89" t="s">
        <v>95</v>
      </c>
      <c r="E19" s="89" t="s">
        <v>182</v>
      </c>
      <c r="F19" s="89" t="s">
        <v>183</v>
      </c>
      <c r="G19" s="89" t="s">
        <v>184</v>
      </c>
      <c r="H19" s="104">
        <v>55262</v>
      </c>
      <c r="I19" s="104">
        <v>55262</v>
      </c>
      <c r="J19" s="104"/>
      <c r="K19" s="104"/>
      <c r="L19" s="104"/>
      <c r="M19" s="104">
        <v>55262</v>
      </c>
      <c r="N19" s="104"/>
      <c r="O19" s="104"/>
      <c r="P19" s="104"/>
      <c r="Q19" s="104"/>
      <c r="R19" s="104"/>
      <c r="S19" s="104"/>
      <c r="T19" s="104"/>
      <c r="U19" s="104"/>
      <c r="V19" s="104"/>
      <c r="W19" s="104"/>
      <c r="X19" s="104"/>
    </row>
    <row r="20" spans="1:24" ht="27.75" customHeight="1">
      <c r="A20" s="89" t="s">
        <v>159</v>
      </c>
      <c r="B20" s="89" t="s">
        <v>171</v>
      </c>
      <c r="C20" s="89" t="s">
        <v>172</v>
      </c>
      <c r="D20" s="89" t="s">
        <v>71</v>
      </c>
      <c r="E20" s="89" t="s">
        <v>162</v>
      </c>
      <c r="F20" s="89" t="s">
        <v>183</v>
      </c>
      <c r="G20" s="89" t="s">
        <v>184</v>
      </c>
      <c r="H20" s="104">
        <v>40719</v>
      </c>
      <c r="I20" s="104">
        <v>40719</v>
      </c>
      <c r="J20" s="104"/>
      <c r="K20" s="104"/>
      <c r="L20" s="104"/>
      <c r="M20" s="104">
        <v>40719</v>
      </c>
      <c r="N20" s="104"/>
      <c r="O20" s="104"/>
      <c r="P20" s="104"/>
      <c r="Q20" s="104"/>
      <c r="R20" s="104"/>
      <c r="S20" s="104"/>
      <c r="T20" s="104"/>
      <c r="U20" s="104"/>
      <c r="V20" s="104"/>
      <c r="W20" s="104"/>
      <c r="X20" s="104"/>
    </row>
    <row r="21" spans="1:24" ht="27.75" customHeight="1">
      <c r="A21" s="89" t="s">
        <v>159</v>
      </c>
      <c r="B21" s="89" t="s">
        <v>171</v>
      </c>
      <c r="C21" s="89" t="s">
        <v>172</v>
      </c>
      <c r="D21" s="89" t="s">
        <v>91</v>
      </c>
      <c r="E21" s="89" t="s">
        <v>176</v>
      </c>
      <c r="F21" s="89" t="s">
        <v>177</v>
      </c>
      <c r="G21" s="89" t="s">
        <v>178</v>
      </c>
      <c r="H21" s="104">
        <v>27468</v>
      </c>
      <c r="I21" s="104">
        <v>27468</v>
      </c>
      <c r="J21" s="104"/>
      <c r="K21" s="104"/>
      <c r="L21" s="104"/>
      <c r="M21" s="104">
        <v>27468</v>
      </c>
      <c r="N21" s="104"/>
      <c r="O21" s="104"/>
      <c r="P21" s="104"/>
      <c r="Q21" s="104"/>
      <c r="R21" s="104"/>
      <c r="S21" s="104"/>
      <c r="T21" s="104"/>
      <c r="U21" s="104"/>
      <c r="V21" s="104"/>
      <c r="W21" s="104"/>
      <c r="X21" s="104"/>
    </row>
    <row r="22" spans="1:24" ht="27.75" customHeight="1">
      <c r="A22" s="89" t="s">
        <v>159</v>
      </c>
      <c r="B22" s="89" t="s">
        <v>185</v>
      </c>
      <c r="C22" s="89" t="s">
        <v>186</v>
      </c>
      <c r="D22" s="89" t="s">
        <v>101</v>
      </c>
      <c r="E22" s="89" t="s">
        <v>186</v>
      </c>
      <c r="F22" s="89" t="s">
        <v>187</v>
      </c>
      <c r="G22" s="89" t="s">
        <v>186</v>
      </c>
      <c r="H22" s="104">
        <v>862104</v>
      </c>
      <c r="I22" s="104">
        <v>862104</v>
      </c>
      <c r="J22" s="104"/>
      <c r="K22" s="104"/>
      <c r="L22" s="104"/>
      <c r="M22" s="104">
        <v>862104</v>
      </c>
      <c r="N22" s="104"/>
      <c r="O22" s="104"/>
      <c r="P22" s="104"/>
      <c r="Q22" s="104"/>
      <c r="R22" s="104"/>
      <c r="S22" s="104"/>
      <c r="T22" s="104"/>
      <c r="U22" s="104"/>
      <c r="V22" s="104"/>
      <c r="W22" s="104"/>
      <c r="X22" s="104"/>
    </row>
    <row r="23" spans="1:24" ht="27.75" customHeight="1">
      <c r="A23" s="89" t="s">
        <v>159</v>
      </c>
      <c r="B23" s="89" t="s">
        <v>188</v>
      </c>
      <c r="C23" s="89" t="s">
        <v>189</v>
      </c>
      <c r="D23" s="89" t="s">
        <v>77</v>
      </c>
      <c r="E23" s="89" t="s">
        <v>190</v>
      </c>
      <c r="F23" s="89" t="s">
        <v>191</v>
      </c>
      <c r="G23" s="89" t="s">
        <v>192</v>
      </c>
      <c r="H23" s="104">
        <v>10500</v>
      </c>
      <c r="I23" s="104">
        <v>10500</v>
      </c>
      <c r="J23" s="104"/>
      <c r="K23" s="104"/>
      <c r="L23" s="104"/>
      <c r="M23" s="104">
        <v>10500</v>
      </c>
      <c r="N23" s="104"/>
      <c r="O23" s="104"/>
      <c r="P23" s="104"/>
      <c r="Q23" s="104"/>
      <c r="R23" s="104"/>
      <c r="S23" s="104"/>
      <c r="T23" s="104"/>
      <c r="U23" s="104"/>
      <c r="V23" s="104"/>
      <c r="W23" s="104"/>
      <c r="X23" s="104"/>
    </row>
    <row r="24" spans="1:24" ht="27.75" customHeight="1">
      <c r="A24" s="89" t="s">
        <v>159</v>
      </c>
      <c r="B24" s="89" t="s">
        <v>193</v>
      </c>
      <c r="C24" s="89" t="s">
        <v>194</v>
      </c>
      <c r="D24" s="89" t="s">
        <v>71</v>
      </c>
      <c r="E24" s="89" t="s">
        <v>162</v>
      </c>
      <c r="F24" s="89" t="s">
        <v>195</v>
      </c>
      <c r="G24" s="89" t="s">
        <v>194</v>
      </c>
      <c r="H24" s="104">
        <v>78400</v>
      </c>
      <c r="I24" s="104">
        <v>78400</v>
      </c>
      <c r="J24" s="104"/>
      <c r="K24" s="104"/>
      <c r="L24" s="104"/>
      <c r="M24" s="104">
        <v>78400</v>
      </c>
      <c r="N24" s="104"/>
      <c r="O24" s="104"/>
      <c r="P24" s="104"/>
      <c r="Q24" s="104"/>
      <c r="R24" s="104"/>
      <c r="S24" s="104"/>
      <c r="T24" s="104"/>
      <c r="U24" s="104"/>
      <c r="V24" s="104"/>
      <c r="W24" s="104"/>
      <c r="X24" s="104"/>
    </row>
    <row r="25" spans="1:24" ht="27.75" customHeight="1">
      <c r="A25" s="89" t="s">
        <v>159</v>
      </c>
      <c r="B25" s="89" t="s">
        <v>196</v>
      </c>
      <c r="C25" s="89" t="s">
        <v>197</v>
      </c>
      <c r="D25" s="89" t="s">
        <v>71</v>
      </c>
      <c r="E25" s="89" t="s">
        <v>162</v>
      </c>
      <c r="F25" s="89" t="s">
        <v>198</v>
      </c>
      <c r="G25" s="89" t="s">
        <v>199</v>
      </c>
      <c r="H25" s="104">
        <v>49000</v>
      </c>
      <c r="I25" s="104">
        <v>49000</v>
      </c>
      <c r="J25" s="104"/>
      <c r="K25" s="104"/>
      <c r="L25" s="104"/>
      <c r="M25" s="104">
        <v>49000</v>
      </c>
      <c r="N25" s="104"/>
      <c r="O25" s="104"/>
      <c r="P25" s="104"/>
      <c r="Q25" s="104"/>
      <c r="R25" s="104"/>
      <c r="S25" s="104"/>
      <c r="T25" s="104"/>
      <c r="U25" s="104"/>
      <c r="V25" s="104"/>
      <c r="W25" s="104"/>
      <c r="X25" s="104"/>
    </row>
    <row r="26" spans="1:24" ht="27.75" customHeight="1">
      <c r="A26" s="89" t="s">
        <v>159</v>
      </c>
      <c r="B26" s="89" t="s">
        <v>200</v>
      </c>
      <c r="C26" s="89" t="s">
        <v>201</v>
      </c>
      <c r="D26" s="89" t="s">
        <v>79</v>
      </c>
      <c r="E26" s="89" t="s">
        <v>202</v>
      </c>
      <c r="F26" s="89" t="s">
        <v>203</v>
      </c>
      <c r="G26" s="89" t="s">
        <v>204</v>
      </c>
      <c r="H26" s="104">
        <v>504000</v>
      </c>
      <c r="I26" s="104">
        <v>504000</v>
      </c>
      <c r="J26" s="104"/>
      <c r="K26" s="104"/>
      <c r="L26" s="104"/>
      <c r="M26" s="104">
        <v>504000</v>
      </c>
      <c r="N26" s="104"/>
      <c r="O26" s="104"/>
      <c r="P26" s="104"/>
      <c r="Q26" s="104"/>
      <c r="R26" s="104"/>
      <c r="S26" s="104"/>
      <c r="T26" s="104"/>
      <c r="U26" s="104"/>
      <c r="V26" s="104"/>
      <c r="W26" s="104"/>
      <c r="X26" s="104"/>
    </row>
    <row r="27" spans="1:24" ht="17.25" customHeight="1">
      <c r="A27" s="184" t="s">
        <v>103</v>
      </c>
      <c r="B27" s="210"/>
      <c r="C27" s="210"/>
      <c r="D27" s="210"/>
      <c r="E27" s="210"/>
      <c r="F27" s="210"/>
      <c r="G27" s="211"/>
      <c r="H27" s="104">
        <v>9548696.5199999996</v>
      </c>
      <c r="I27" s="104">
        <v>9548696.5199999996</v>
      </c>
      <c r="J27" s="104"/>
      <c r="K27" s="104"/>
      <c r="L27" s="104"/>
      <c r="M27" s="104">
        <v>9548696.5199999996</v>
      </c>
      <c r="N27" s="104"/>
      <c r="O27" s="104"/>
      <c r="P27" s="104"/>
      <c r="Q27" s="104"/>
      <c r="R27" s="104"/>
      <c r="S27" s="104"/>
      <c r="T27" s="104"/>
      <c r="U27" s="104"/>
      <c r="V27" s="104"/>
      <c r="W27" s="104"/>
      <c r="X27" s="104"/>
    </row>
  </sheetData>
  <mergeCells count="30">
    <mergeCell ref="U6:U7"/>
    <mergeCell ref="V6:V7"/>
    <mergeCell ref="W6:W7"/>
    <mergeCell ref="X6:X7"/>
    <mergeCell ref="P6:P7"/>
    <mergeCell ref="Q6:Q7"/>
    <mergeCell ref="R5:R7"/>
    <mergeCell ref="S6:S7"/>
    <mergeCell ref="T6:T7"/>
    <mergeCell ref="K6:K7"/>
    <mergeCell ref="L6:L7"/>
    <mergeCell ref="M6:M7"/>
    <mergeCell ref="N6:N7"/>
    <mergeCell ref="O6:O7"/>
    <mergeCell ref="I6:J6"/>
    <mergeCell ref="A27:G27"/>
    <mergeCell ref="A4:A7"/>
    <mergeCell ref="B4:B7"/>
    <mergeCell ref="C4:C7"/>
    <mergeCell ref="D4:D7"/>
    <mergeCell ref="E4:E7"/>
    <mergeCell ref="F4:F7"/>
    <mergeCell ref="G4:G7"/>
    <mergeCell ref="H5:H7"/>
    <mergeCell ref="A2:X2"/>
    <mergeCell ref="A3:G3"/>
    <mergeCell ref="H4:X4"/>
    <mergeCell ref="I5:N5"/>
    <mergeCell ref="O5:Q5"/>
    <mergeCell ref="S5:X5"/>
  </mergeCells>
  <phoneticPr fontId="0"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X17"/>
  <sheetViews>
    <sheetView workbookViewId="0">
      <selection activeCell="K21" sqref="K21"/>
    </sheetView>
  </sheetViews>
  <sheetFormatPr defaultColWidth="10.6640625" defaultRowHeight="14.25" customHeight="1"/>
  <cols>
    <col min="1" max="1" width="12" style="42" customWidth="1"/>
    <col min="2" max="2" width="15.6640625" style="42" customWidth="1"/>
    <col min="3" max="3" width="38.33203125" style="42" customWidth="1"/>
    <col min="4" max="4" width="27.83203125" style="42" customWidth="1"/>
    <col min="5" max="5" width="13" style="42" customWidth="1"/>
    <col min="6" max="6" width="20.6640625" style="42" customWidth="1"/>
    <col min="7" max="7" width="11.5" style="42" customWidth="1"/>
    <col min="8" max="8" width="20.6640625" style="42" customWidth="1"/>
    <col min="9" max="11" width="17" style="42" customWidth="1"/>
    <col min="12" max="14" width="14.33203125" style="42" customWidth="1"/>
    <col min="15" max="15" width="14.83203125" style="42" customWidth="1"/>
    <col min="16" max="17" width="13" style="42" customWidth="1"/>
    <col min="18" max="18" width="10.6640625" style="42" customWidth="1"/>
    <col min="19" max="19" width="12" style="42" customWidth="1"/>
    <col min="20" max="21" width="13.83203125" style="42" customWidth="1"/>
    <col min="22" max="22" width="13.6640625" style="42" customWidth="1"/>
    <col min="23" max="23" width="10.6640625" style="42" customWidth="1"/>
    <col min="24" max="24" width="12" style="42" customWidth="1"/>
    <col min="25" max="25" width="10.6640625" style="42" customWidth="1"/>
    <col min="26" max="16384" width="10.6640625" style="42"/>
  </cols>
  <sheetData>
    <row r="1" spans="1:24" ht="13.5" customHeight="1">
      <c r="B1" s="97"/>
      <c r="E1" s="98"/>
      <c r="F1" s="98"/>
      <c r="G1" s="98"/>
      <c r="H1" s="98"/>
      <c r="I1" s="43"/>
      <c r="J1" s="43"/>
      <c r="K1" s="43"/>
      <c r="L1" s="43"/>
      <c r="M1" s="43"/>
      <c r="N1" s="43"/>
      <c r="O1" s="43"/>
      <c r="P1" s="43"/>
      <c r="Q1" s="43"/>
      <c r="U1" s="97"/>
      <c r="W1" s="18"/>
      <c r="X1" s="18" t="s">
        <v>205</v>
      </c>
    </row>
    <row r="2" spans="1:24" ht="27.75" customHeight="1">
      <c r="A2" s="152" t="s">
        <v>206</v>
      </c>
      <c r="B2" s="152"/>
      <c r="C2" s="152"/>
      <c r="D2" s="152"/>
      <c r="E2" s="152"/>
      <c r="F2" s="152"/>
      <c r="G2" s="152"/>
      <c r="H2" s="152"/>
      <c r="I2" s="152"/>
      <c r="J2" s="152"/>
      <c r="K2" s="152"/>
      <c r="L2" s="152"/>
      <c r="M2" s="152"/>
      <c r="N2" s="152"/>
      <c r="O2" s="152"/>
      <c r="P2" s="152"/>
      <c r="Q2" s="152"/>
      <c r="R2" s="152"/>
      <c r="S2" s="152"/>
      <c r="T2" s="152"/>
      <c r="U2" s="152"/>
      <c r="V2" s="152"/>
      <c r="W2" s="152"/>
      <c r="X2" s="152"/>
    </row>
    <row r="3" spans="1:24" ht="13.5" customHeight="1">
      <c r="A3" s="188" t="s">
        <v>2</v>
      </c>
      <c r="B3" s="218"/>
      <c r="C3" s="218"/>
      <c r="D3" s="218"/>
      <c r="E3" s="218"/>
      <c r="F3" s="218"/>
      <c r="G3" s="218"/>
      <c r="H3" s="218"/>
      <c r="I3" s="78"/>
      <c r="J3" s="78"/>
      <c r="K3" s="78"/>
      <c r="L3" s="78"/>
      <c r="M3" s="78"/>
      <c r="N3" s="78"/>
      <c r="O3" s="78"/>
      <c r="P3" s="78"/>
      <c r="Q3" s="78"/>
      <c r="U3" s="97"/>
      <c r="W3" s="82"/>
      <c r="X3" s="82" t="s">
        <v>132</v>
      </c>
    </row>
    <row r="4" spans="1:24" ht="21.75" customHeight="1">
      <c r="A4" s="212" t="s">
        <v>207</v>
      </c>
      <c r="B4" s="185" t="s">
        <v>142</v>
      </c>
      <c r="C4" s="212" t="s">
        <v>143</v>
      </c>
      <c r="D4" s="212" t="s">
        <v>141</v>
      </c>
      <c r="E4" s="185" t="s">
        <v>144</v>
      </c>
      <c r="F4" s="185" t="s">
        <v>145</v>
      </c>
      <c r="G4" s="185" t="s">
        <v>208</v>
      </c>
      <c r="H4" s="185" t="s">
        <v>209</v>
      </c>
      <c r="I4" s="147" t="s">
        <v>36</v>
      </c>
      <c r="J4" s="145" t="s">
        <v>210</v>
      </c>
      <c r="K4" s="182"/>
      <c r="L4" s="182"/>
      <c r="M4" s="146"/>
      <c r="N4" s="145" t="s">
        <v>150</v>
      </c>
      <c r="O4" s="182"/>
      <c r="P4" s="146"/>
      <c r="Q4" s="185" t="s">
        <v>42</v>
      </c>
      <c r="R4" s="145" t="s">
        <v>43</v>
      </c>
      <c r="S4" s="182"/>
      <c r="T4" s="182"/>
      <c r="U4" s="182"/>
      <c r="V4" s="182"/>
      <c r="W4" s="182"/>
      <c r="X4" s="146"/>
    </row>
    <row r="5" spans="1:24" ht="21.75" customHeight="1">
      <c r="A5" s="213"/>
      <c r="B5" s="214"/>
      <c r="C5" s="213"/>
      <c r="D5" s="213"/>
      <c r="E5" s="221"/>
      <c r="F5" s="221"/>
      <c r="G5" s="221"/>
      <c r="H5" s="221"/>
      <c r="I5" s="214"/>
      <c r="J5" s="222" t="s">
        <v>39</v>
      </c>
      <c r="K5" s="198"/>
      <c r="L5" s="185" t="s">
        <v>40</v>
      </c>
      <c r="M5" s="185" t="s">
        <v>41</v>
      </c>
      <c r="N5" s="185" t="s">
        <v>39</v>
      </c>
      <c r="O5" s="185" t="s">
        <v>40</v>
      </c>
      <c r="P5" s="185" t="s">
        <v>41</v>
      </c>
      <c r="Q5" s="221"/>
      <c r="R5" s="185" t="s">
        <v>38</v>
      </c>
      <c r="S5" s="185" t="s">
        <v>44</v>
      </c>
      <c r="T5" s="185" t="s">
        <v>157</v>
      </c>
      <c r="U5" s="185" t="s">
        <v>46</v>
      </c>
      <c r="V5" s="185" t="s">
        <v>47</v>
      </c>
      <c r="W5" s="185" t="s">
        <v>48</v>
      </c>
      <c r="X5" s="185" t="s">
        <v>49</v>
      </c>
    </row>
    <row r="6" spans="1:24" ht="21" customHeight="1">
      <c r="A6" s="214"/>
      <c r="B6" s="214"/>
      <c r="C6" s="214"/>
      <c r="D6" s="214"/>
      <c r="E6" s="214"/>
      <c r="F6" s="214"/>
      <c r="G6" s="214"/>
      <c r="H6" s="214"/>
      <c r="I6" s="214"/>
      <c r="J6" s="223" t="s">
        <v>38</v>
      </c>
      <c r="K6" s="199"/>
      <c r="L6" s="214"/>
      <c r="M6" s="214"/>
      <c r="N6" s="214"/>
      <c r="O6" s="214"/>
      <c r="P6" s="214"/>
      <c r="Q6" s="214"/>
      <c r="R6" s="214"/>
      <c r="S6" s="214"/>
      <c r="T6" s="214"/>
      <c r="U6" s="214"/>
      <c r="V6" s="214"/>
      <c r="W6" s="214"/>
      <c r="X6" s="214"/>
    </row>
    <row r="7" spans="1:24" ht="39.75" customHeight="1">
      <c r="A7" s="217"/>
      <c r="B7" s="148"/>
      <c r="C7" s="217"/>
      <c r="D7" s="217"/>
      <c r="E7" s="190"/>
      <c r="F7" s="190"/>
      <c r="G7" s="190"/>
      <c r="H7" s="190"/>
      <c r="I7" s="148"/>
      <c r="J7" s="21" t="s">
        <v>38</v>
      </c>
      <c r="K7" s="21" t="s">
        <v>211</v>
      </c>
      <c r="L7" s="190"/>
      <c r="M7" s="190"/>
      <c r="N7" s="190"/>
      <c r="O7" s="190"/>
      <c r="P7" s="190"/>
      <c r="Q7" s="190"/>
      <c r="R7" s="190"/>
      <c r="S7" s="190"/>
      <c r="T7" s="190"/>
      <c r="U7" s="148"/>
      <c r="V7" s="190"/>
      <c r="W7" s="148"/>
      <c r="X7" s="190"/>
    </row>
    <row r="8" spans="1:24" ht="15" customHeight="1">
      <c r="A8" s="99">
        <v>1</v>
      </c>
      <c r="B8" s="99">
        <v>2</v>
      </c>
      <c r="C8" s="99">
        <v>3</v>
      </c>
      <c r="D8" s="99">
        <v>4</v>
      </c>
      <c r="E8" s="99">
        <v>5</v>
      </c>
      <c r="F8" s="99">
        <v>6</v>
      </c>
      <c r="G8" s="99">
        <v>7</v>
      </c>
      <c r="H8" s="99">
        <v>8</v>
      </c>
      <c r="I8" s="99">
        <v>9</v>
      </c>
      <c r="J8" s="99">
        <v>10</v>
      </c>
      <c r="K8" s="99">
        <v>11</v>
      </c>
      <c r="L8" s="102">
        <v>12</v>
      </c>
      <c r="M8" s="102">
        <v>13</v>
      </c>
      <c r="N8" s="102">
        <v>14</v>
      </c>
      <c r="O8" s="102">
        <v>15</v>
      </c>
      <c r="P8" s="102">
        <v>16</v>
      </c>
      <c r="Q8" s="102">
        <v>17</v>
      </c>
      <c r="R8" s="102">
        <v>18</v>
      </c>
      <c r="S8" s="102">
        <v>19</v>
      </c>
      <c r="T8" s="102">
        <v>20</v>
      </c>
      <c r="U8" s="99">
        <v>21</v>
      </c>
      <c r="V8" s="99">
        <v>22</v>
      </c>
      <c r="W8" s="99">
        <v>23</v>
      </c>
      <c r="X8" s="99">
        <v>24</v>
      </c>
    </row>
    <row r="9" spans="1:24" ht="21.75" customHeight="1">
      <c r="A9" s="101"/>
      <c r="B9" s="101"/>
      <c r="C9" s="89" t="s">
        <v>223</v>
      </c>
      <c r="D9" s="101"/>
      <c r="E9" s="101"/>
      <c r="F9" s="101"/>
      <c r="G9" s="101"/>
      <c r="H9" s="101"/>
      <c r="I9" s="103">
        <f>I10+I11+I12</f>
        <v>469960</v>
      </c>
      <c r="J9" s="103">
        <f t="shared" ref="J9:K9" si="0">J10+J11+J12</f>
        <v>469960</v>
      </c>
      <c r="K9" s="103">
        <f t="shared" si="0"/>
        <v>469960</v>
      </c>
      <c r="L9" s="103"/>
      <c r="M9" s="103"/>
      <c r="N9" s="104"/>
      <c r="O9" s="104"/>
      <c r="P9" s="101"/>
      <c r="Q9" s="103"/>
      <c r="R9" s="103"/>
      <c r="S9" s="103"/>
      <c r="T9" s="103"/>
      <c r="U9" s="104"/>
      <c r="V9" s="103"/>
      <c r="W9" s="106"/>
      <c r="X9" s="101"/>
    </row>
    <row r="10" spans="1:24" ht="21.75" customHeight="1">
      <c r="A10" s="100" t="s">
        <v>213</v>
      </c>
      <c r="B10" s="100" t="s">
        <v>224</v>
      </c>
      <c r="C10" s="53" t="s">
        <v>223</v>
      </c>
      <c r="D10" s="100" t="s">
        <v>51</v>
      </c>
      <c r="E10" s="100" t="s">
        <v>71</v>
      </c>
      <c r="F10" s="100" t="s">
        <v>162</v>
      </c>
      <c r="G10" s="100" t="s">
        <v>191</v>
      </c>
      <c r="H10" s="100" t="s">
        <v>192</v>
      </c>
      <c r="I10" s="105">
        <v>22880</v>
      </c>
      <c r="J10" s="105">
        <v>22880</v>
      </c>
      <c r="K10" s="105">
        <v>22880</v>
      </c>
      <c r="L10" s="105"/>
      <c r="M10" s="105"/>
      <c r="N10" s="106"/>
      <c r="O10" s="106"/>
      <c r="P10" s="101"/>
      <c r="Q10" s="105"/>
      <c r="R10" s="105"/>
      <c r="S10" s="105"/>
      <c r="T10" s="105"/>
      <c r="U10" s="106"/>
      <c r="V10" s="105"/>
      <c r="W10" s="106"/>
      <c r="X10" s="101"/>
    </row>
    <row r="11" spans="1:24" ht="21.75" customHeight="1">
      <c r="A11" s="100" t="s">
        <v>213</v>
      </c>
      <c r="B11" s="100" t="s">
        <v>224</v>
      </c>
      <c r="C11" s="53" t="s">
        <v>223</v>
      </c>
      <c r="D11" s="100" t="s">
        <v>51</v>
      </c>
      <c r="E11" s="100" t="s">
        <v>71</v>
      </c>
      <c r="F11" s="100" t="s">
        <v>162</v>
      </c>
      <c r="G11" s="100" t="s">
        <v>191</v>
      </c>
      <c r="H11" s="100" t="s">
        <v>192</v>
      </c>
      <c r="I11" s="105">
        <v>427880</v>
      </c>
      <c r="J11" s="105">
        <v>427880</v>
      </c>
      <c r="K11" s="105">
        <v>427880</v>
      </c>
      <c r="L11" s="105"/>
      <c r="M11" s="105"/>
      <c r="N11" s="106"/>
      <c r="O11" s="106"/>
      <c r="P11" s="101"/>
      <c r="Q11" s="105"/>
      <c r="R11" s="105"/>
      <c r="S11" s="105"/>
      <c r="T11" s="105"/>
      <c r="U11" s="106"/>
      <c r="V11" s="105"/>
      <c r="W11" s="106"/>
      <c r="X11" s="101"/>
    </row>
    <row r="12" spans="1:24" ht="21.75" customHeight="1">
      <c r="A12" s="100" t="s">
        <v>213</v>
      </c>
      <c r="B12" s="100" t="s">
        <v>224</v>
      </c>
      <c r="C12" s="53" t="s">
        <v>223</v>
      </c>
      <c r="D12" s="100" t="s">
        <v>51</v>
      </c>
      <c r="E12" s="100" t="s">
        <v>71</v>
      </c>
      <c r="F12" s="100" t="s">
        <v>162</v>
      </c>
      <c r="G12" s="100" t="s">
        <v>191</v>
      </c>
      <c r="H12" s="100" t="s">
        <v>192</v>
      </c>
      <c r="I12" s="105">
        <v>19200</v>
      </c>
      <c r="J12" s="105">
        <v>19200</v>
      </c>
      <c r="K12" s="105">
        <v>19200</v>
      </c>
      <c r="L12" s="105"/>
      <c r="M12" s="105"/>
      <c r="N12" s="106"/>
      <c r="O12" s="106"/>
      <c r="P12" s="101"/>
      <c r="Q12" s="105"/>
      <c r="R12" s="105"/>
      <c r="S12" s="105"/>
      <c r="T12" s="105"/>
      <c r="U12" s="106"/>
      <c r="V12" s="105"/>
      <c r="W12" s="106"/>
      <c r="X12" s="101"/>
    </row>
    <row r="13" spans="1:24" ht="21.75" customHeight="1">
      <c r="A13" s="101"/>
      <c r="B13" s="101"/>
      <c r="C13" s="89" t="s">
        <v>225</v>
      </c>
      <c r="D13" s="101"/>
      <c r="E13" s="101"/>
      <c r="F13" s="101"/>
      <c r="G13" s="101"/>
      <c r="H13" s="101"/>
      <c r="I13" s="103">
        <v>127600</v>
      </c>
      <c r="J13" s="103">
        <v>127600</v>
      </c>
      <c r="K13" s="103">
        <v>127600</v>
      </c>
      <c r="L13" s="103"/>
      <c r="M13" s="103"/>
      <c r="N13" s="104"/>
      <c r="O13" s="104"/>
      <c r="P13" s="101"/>
      <c r="Q13" s="103"/>
      <c r="R13" s="103"/>
      <c r="S13" s="103"/>
      <c r="T13" s="103"/>
      <c r="U13" s="104"/>
      <c r="V13" s="103"/>
      <c r="W13" s="106"/>
      <c r="X13" s="101"/>
    </row>
    <row r="14" spans="1:24" ht="21.75" customHeight="1">
      <c r="A14" s="100" t="s">
        <v>213</v>
      </c>
      <c r="B14" s="100" t="s">
        <v>226</v>
      </c>
      <c r="C14" s="53" t="s">
        <v>225</v>
      </c>
      <c r="D14" s="100" t="s">
        <v>51</v>
      </c>
      <c r="E14" s="100" t="s">
        <v>71</v>
      </c>
      <c r="F14" s="100" t="s">
        <v>162</v>
      </c>
      <c r="G14" s="100" t="s">
        <v>215</v>
      </c>
      <c r="H14" s="100" t="s">
        <v>216</v>
      </c>
      <c r="I14" s="103">
        <v>127600</v>
      </c>
      <c r="J14" s="103">
        <v>127600</v>
      </c>
      <c r="K14" s="103">
        <v>127600</v>
      </c>
      <c r="L14" s="105"/>
      <c r="M14" s="105"/>
      <c r="N14" s="106"/>
      <c r="O14" s="106"/>
      <c r="P14" s="101"/>
      <c r="Q14" s="105"/>
      <c r="R14" s="105"/>
      <c r="S14" s="105"/>
      <c r="T14" s="105"/>
      <c r="U14" s="106"/>
      <c r="V14" s="105"/>
      <c r="W14" s="106"/>
      <c r="X14" s="101"/>
    </row>
    <row r="15" spans="1:24" ht="21.75" customHeight="1">
      <c r="A15" s="101"/>
      <c r="B15" s="101"/>
      <c r="C15" s="89" t="s">
        <v>227</v>
      </c>
      <c r="D15" s="101"/>
      <c r="E15" s="101"/>
      <c r="F15" s="101"/>
      <c r="G15" s="101"/>
      <c r="H15" s="101"/>
      <c r="I15" s="103">
        <v>263500</v>
      </c>
      <c r="J15" s="103">
        <v>263500</v>
      </c>
      <c r="K15" s="103">
        <v>263500</v>
      </c>
      <c r="L15" s="103"/>
      <c r="M15" s="103"/>
      <c r="N15" s="104"/>
      <c r="O15" s="104"/>
      <c r="P15" s="101"/>
      <c r="Q15" s="103"/>
      <c r="R15" s="103"/>
      <c r="S15" s="103"/>
      <c r="T15" s="103"/>
      <c r="U15" s="104"/>
      <c r="V15" s="103"/>
      <c r="W15" s="106"/>
      <c r="X15" s="101"/>
    </row>
    <row r="16" spans="1:24" ht="21.75" customHeight="1">
      <c r="A16" s="100" t="s">
        <v>213</v>
      </c>
      <c r="B16" s="100" t="s">
        <v>228</v>
      </c>
      <c r="C16" s="53" t="s">
        <v>227</v>
      </c>
      <c r="D16" s="100" t="s">
        <v>51</v>
      </c>
      <c r="E16" s="100" t="s">
        <v>71</v>
      </c>
      <c r="F16" s="100" t="s">
        <v>162</v>
      </c>
      <c r="G16" s="100" t="s">
        <v>215</v>
      </c>
      <c r="H16" s="100" t="s">
        <v>216</v>
      </c>
      <c r="I16" s="103">
        <v>263500</v>
      </c>
      <c r="J16" s="103">
        <v>263500</v>
      </c>
      <c r="K16" s="103">
        <v>263500</v>
      </c>
      <c r="L16" s="105"/>
      <c r="M16" s="105"/>
      <c r="N16" s="106"/>
      <c r="O16" s="106"/>
      <c r="P16" s="101"/>
      <c r="Q16" s="105"/>
      <c r="R16" s="105"/>
      <c r="S16" s="105"/>
      <c r="T16" s="105"/>
      <c r="U16" s="106"/>
      <c r="V16" s="105"/>
      <c r="W16" s="106"/>
      <c r="X16" s="101"/>
    </row>
    <row r="17" spans="1:24" ht="18.75" customHeight="1">
      <c r="A17" s="184" t="s">
        <v>103</v>
      </c>
      <c r="B17" s="219"/>
      <c r="C17" s="219"/>
      <c r="D17" s="219"/>
      <c r="E17" s="219"/>
      <c r="F17" s="219"/>
      <c r="G17" s="219"/>
      <c r="H17" s="220"/>
      <c r="I17" s="103">
        <f>I15+I13+I9</f>
        <v>861060</v>
      </c>
      <c r="J17" s="103">
        <f t="shared" ref="J17:K17" si="1">J15+J13+J9</f>
        <v>861060</v>
      </c>
      <c r="K17" s="103">
        <f t="shared" si="1"/>
        <v>861060</v>
      </c>
      <c r="L17" s="103"/>
      <c r="M17" s="103"/>
      <c r="N17" s="103"/>
      <c r="O17" s="103"/>
      <c r="P17" s="27"/>
      <c r="Q17" s="103"/>
      <c r="R17" s="103"/>
      <c r="S17" s="103"/>
      <c r="T17" s="103"/>
      <c r="U17" s="106"/>
      <c r="V17" s="103"/>
      <c r="W17" s="106"/>
      <c r="X17" s="103"/>
    </row>
  </sheetData>
  <mergeCells count="29">
    <mergeCell ref="V5:V7"/>
    <mergeCell ref="W5:W7"/>
    <mergeCell ref="X5:X7"/>
    <mergeCell ref="J5:K6"/>
    <mergeCell ref="A17:H17"/>
    <mergeCell ref="A4:A7"/>
    <mergeCell ref="B4:B7"/>
    <mergeCell ref="C4:C7"/>
    <mergeCell ref="D4:D7"/>
    <mergeCell ref="E4:E7"/>
    <mergeCell ref="F4:F7"/>
    <mergeCell ref="G4:G7"/>
    <mergeCell ref="H4:H7"/>
    <mergeCell ref="A2:X2"/>
    <mergeCell ref="A3:H3"/>
    <mergeCell ref="J4:M4"/>
    <mergeCell ref="N4:P4"/>
    <mergeCell ref="R4:X4"/>
    <mergeCell ref="I4:I7"/>
    <mergeCell ref="L5:L7"/>
    <mergeCell ref="M5:M7"/>
    <mergeCell ref="N5:N7"/>
    <mergeCell ref="O5:O7"/>
    <mergeCell ref="P5:P7"/>
    <mergeCell ref="Q4:Q7"/>
    <mergeCell ref="R5:R7"/>
    <mergeCell ref="S5:S7"/>
    <mergeCell ref="T5:T7"/>
    <mergeCell ref="U5:U7"/>
  </mergeCells>
  <phoneticPr fontId="0"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K126"/>
  <sheetViews>
    <sheetView topLeftCell="C79" workbookViewId="0">
      <selection activeCell="K90" sqref="K90"/>
    </sheetView>
  </sheetViews>
  <sheetFormatPr defaultColWidth="10.6640625" defaultRowHeight="12" customHeight="1"/>
  <cols>
    <col min="1" max="1" width="69.33203125" style="17" customWidth="1"/>
    <col min="2" max="2" width="43.5" style="33" customWidth="1"/>
    <col min="3" max="3" width="69.33203125" style="17" customWidth="1"/>
    <col min="4" max="5" width="27.5" style="17" customWidth="1"/>
    <col min="6" max="6" width="55" style="17" customWidth="1"/>
    <col min="7" max="7" width="10.33203125" style="1" customWidth="1"/>
    <col min="8" max="8" width="18.6640625" style="17" customWidth="1"/>
    <col min="9" max="9" width="9.83203125" style="1" customWidth="1"/>
    <col min="10" max="10" width="16.83203125" style="1" customWidth="1"/>
    <col min="11" max="11" width="53" style="33" customWidth="1"/>
    <col min="12" max="12" width="10.6640625" style="33" customWidth="1"/>
    <col min="13" max="16384" width="10.6640625" style="33"/>
  </cols>
  <sheetData>
    <row r="1" spans="1:11" ht="15.75" customHeight="1">
      <c r="K1" s="11" t="s">
        <v>229</v>
      </c>
    </row>
    <row r="2" spans="1:11" s="31" customFormat="1" ht="30.75" customHeight="1">
      <c r="A2" s="141" t="s">
        <v>230</v>
      </c>
      <c r="B2" s="224"/>
      <c r="C2" s="225"/>
      <c r="D2" s="225"/>
      <c r="E2" s="225"/>
      <c r="F2" s="225"/>
      <c r="G2" s="224"/>
      <c r="H2" s="225"/>
      <c r="I2" s="224"/>
      <c r="J2" s="224"/>
      <c r="K2" s="224"/>
    </row>
    <row r="3" spans="1:11" s="32" customFormat="1" ht="15.75" customHeight="1">
      <c r="A3" s="87" t="s">
        <v>2</v>
      </c>
      <c r="B3" s="34"/>
      <c r="C3" s="35"/>
      <c r="D3" s="35"/>
      <c r="E3" s="35"/>
      <c r="F3" s="35"/>
      <c r="G3" s="34"/>
      <c r="H3" s="35"/>
      <c r="I3" s="34"/>
      <c r="J3" s="34"/>
      <c r="K3" s="34"/>
    </row>
    <row r="4" spans="1:11" ht="60" customHeight="1">
      <c r="A4" s="21" t="s">
        <v>231</v>
      </c>
      <c r="B4" s="36" t="s">
        <v>142</v>
      </c>
      <c r="C4" s="21" t="s">
        <v>232</v>
      </c>
      <c r="D4" s="21" t="s">
        <v>233</v>
      </c>
      <c r="E4" s="21" t="s">
        <v>234</v>
      </c>
      <c r="F4" s="21" t="s">
        <v>235</v>
      </c>
      <c r="G4" s="37" t="s">
        <v>236</v>
      </c>
      <c r="H4" s="21" t="s">
        <v>237</v>
      </c>
      <c r="I4" s="37" t="s">
        <v>238</v>
      </c>
      <c r="J4" s="37" t="s">
        <v>239</v>
      </c>
      <c r="K4" s="36" t="s">
        <v>240</v>
      </c>
    </row>
    <row r="5" spans="1:11" ht="15" customHeight="1">
      <c r="A5" s="38">
        <v>1</v>
      </c>
      <c r="B5" s="36">
        <v>2</v>
      </c>
      <c r="C5" s="38">
        <v>3</v>
      </c>
      <c r="D5" s="38">
        <v>4</v>
      </c>
      <c r="E5" s="38">
        <v>5</v>
      </c>
      <c r="F5" s="38">
        <v>6</v>
      </c>
      <c r="G5" s="38">
        <v>7</v>
      </c>
      <c r="H5" s="38">
        <v>8</v>
      </c>
      <c r="I5" s="38">
        <v>9</v>
      </c>
      <c r="J5" s="36">
        <v>10</v>
      </c>
      <c r="K5" s="38">
        <v>11</v>
      </c>
    </row>
    <row r="6" spans="1:11" ht="28.5" customHeight="1">
      <c r="A6" s="39" t="s">
        <v>51</v>
      </c>
      <c r="B6" s="36"/>
      <c r="C6" s="38"/>
      <c r="D6" s="38"/>
      <c r="E6" s="38"/>
      <c r="F6" s="38"/>
      <c r="G6" s="36"/>
      <c r="H6" s="38"/>
      <c r="I6" s="36"/>
      <c r="J6" s="36"/>
      <c r="K6" s="36"/>
    </row>
    <row r="7" spans="1:11" ht="345.75" customHeight="1">
      <c r="A7" s="39" t="s">
        <v>241</v>
      </c>
      <c r="B7" s="94" t="s">
        <v>224</v>
      </c>
      <c r="C7" s="41" t="s">
        <v>242</v>
      </c>
      <c r="D7" s="38"/>
      <c r="E7" s="38"/>
      <c r="F7" s="38"/>
      <c r="G7" s="36"/>
      <c r="H7" s="38"/>
      <c r="I7" s="36"/>
      <c r="J7" s="36"/>
      <c r="K7" s="36"/>
    </row>
    <row r="8" spans="1:11" ht="27.75" customHeight="1">
      <c r="A8" s="38"/>
      <c r="B8" s="36"/>
      <c r="C8" s="38"/>
      <c r="D8" s="39" t="s">
        <v>243</v>
      </c>
      <c r="E8" s="39" t="s">
        <v>244</v>
      </c>
      <c r="F8" s="39" t="s">
        <v>244</v>
      </c>
      <c r="G8" s="36" t="s">
        <v>244</v>
      </c>
      <c r="H8" s="39" t="s">
        <v>244</v>
      </c>
      <c r="I8" s="36" t="s">
        <v>244</v>
      </c>
      <c r="J8" s="36" t="s">
        <v>244</v>
      </c>
      <c r="K8" s="40" t="s">
        <v>244</v>
      </c>
    </row>
    <row r="9" spans="1:11" ht="27.75" customHeight="1">
      <c r="A9" s="95"/>
      <c r="B9" s="96"/>
      <c r="C9" s="95"/>
      <c r="D9" s="39" t="s">
        <v>244</v>
      </c>
      <c r="E9" s="39" t="s">
        <v>245</v>
      </c>
      <c r="F9" s="39" t="s">
        <v>244</v>
      </c>
      <c r="G9" s="36" t="s">
        <v>244</v>
      </c>
      <c r="H9" s="39" t="s">
        <v>244</v>
      </c>
      <c r="I9" s="36" t="s">
        <v>244</v>
      </c>
      <c r="J9" s="36" t="s">
        <v>244</v>
      </c>
      <c r="K9" s="40" t="s">
        <v>244</v>
      </c>
    </row>
    <row r="10" spans="1:11" ht="27.75" customHeight="1">
      <c r="A10" s="95"/>
      <c r="B10" s="96"/>
      <c r="C10" s="95"/>
      <c r="D10" s="39" t="s">
        <v>244</v>
      </c>
      <c r="E10" s="39" t="s">
        <v>244</v>
      </c>
      <c r="F10" s="39" t="s">
        <v>246</v>
      </c>
      <c r="G10" s="36" t="s">
        <v>247</v>
      </c>
      <c r="H10" s="39" t="s">
        <v>248</v>
      </c>
      <c r="I10" s="36" t="s">
        <v>249</v>
      </c>
      <c r="J10" s="36" t="s">
        <v>250</v>
      </c>
      <c r="K10" s="40" t="s">
        <v>251</v>
      </c>
    </row>
    <row r="11" spans="1:11" ht="27.75" customHeight="1">
      <c r="A11" s="95"/>
      <c r="B11" s="96"/>
      <c r="C11" s="95"/>
      <c r="D11" s="39" t="s">
        <v>244</v>
      </c>
      <c r="E11" s="39" t="s">
        <v>244</v>
      </c>
      <c r="F11" s="39" t="s">
        <v>252</v>
      </c>
      <c r="G11" s="36" t="s">
        <v>247</v>
      </c>
      <c r="H11" s="39" t="s">
        <v>127</v>
      </c>
      <c r="I11" s="36" t="s">
        <v>249</v>
      </c>
      <c r="J11" s="36" t="s">
        <v>250</v>
      </c>
      <c r="K11" s="40" t="s">
        <v>251</v>
      </c>
    </row>
    <row r="12" spans="1:11" ht="27.75" customHeight="1">
      <c r="A12" s="95"/>
      <c r="B12" s="96"/>
      <c r="C12" s="95"/>
      <c r="D12" s="39" t="s">
        <v>244</v>
      </c>
      <c r="E12" s="39" t="s">
        <v>244</v>
      </c>
      <c r="F12" s="39" t="s">
        <v>253</v>
      </c>
      <c r="G12" s="36" t="s">
        <v>247</v>
      </c>
      <c r="H12" s="39" t="s">
        <v>254</v>
      </c>
      <c r="I12" s="36" t="s">
        <v>249</v>
      </c>
      <c r="J12" s="36" t="s">
        <v>250</v>
      </c>
      <c r="K12" s="40" t="s">
        <v>255</v>
      </c>
    </row>
    <row r="13" spans="1:11" ht="27.75" customHeight="1">
      <c r="A13" s="95"/>
      <c r="B13" s="96"/>
      <c r="C13" s="95"/>
      <c r="D13" s="39" t="s">
        <v>244</v>
      </c>
      <c r="E13" s="39" t="s">
        <v>256</v>
      </c>
      <c r="F13" s="39" t="s">
        <v>244</v>
      </c>
      <c r="G13" s="36" t="s">
        <v>244</v>
      </c>
      <c r="H13" s="39" t="s">
        <v>244</v>
      </c>
      <c r="I13" s="36" t="s">
        <v>244</v>
      </c>
      <c r="J13" s="36" t="s">
        <v>244</v>
      </c>
      <c r="K13" s="40" t="s">
        <v>244</v>
      </c>
    </row>
    <row r="14" spans="1:11" ht="27.75" customHeight="1">
      <c r="A14" s="95"/>
      <c r="B14" s="96"/>
      <c r="C14" s="95"/>
      <c r="D14" s="39" t="s">
        <v>244</v>
      </c>
      <c r="E14" s="39" t="s">
        <v>244</v>
      </c>
      <c r="F14" s="39" t="s">
        <v>257</v>
      </c>
      <c r="G14" s="36" t="s">
        <v>247</v>
      </c>
      <c r="H14" s="39" t="s">
        <v>258</v>
      </c>
      <c r="I14" s="36" t="s">
        <v>259</v>
      </c>
      <c r="J14" s="36" t="s">
        <v>250</v>
      </c>
      <c r="K14" s="40" t="s">
        <v>260</v>
      </c>
    </row>
    <row r="15" spans="1:11" ht="27.75" customHeight="1">
      <c r="A15" s="95"/>
      <c r="B15" s="96"/>
      <c r="C15" s="95"/>
      <c r="D15" s="39" t="s">
        <v>244</v>
      </c>
      <c r="E15" s="39" t="s">
        <v>261</v>
      </c>
      <c r="F15" s="39" t="s">
        <v>244</v>
      </c>
      <c r="G15" s="36" t="s">
        <v>244</v>
      </c>
      <c r="H15" s="39" t="s">
        <v>244</v>
      </c>
      <c r="I15" s="36" t="s">
        <v>244</v>
      </c>
      <c r="J15" s="36" t="s">
        <v>244</v>
      </c>
      <c r="K15" s="40" t="s">
        <v>244</v>
      </c>
    </row>
    <row r="16" spans="1:11" ht="27.75" customHeight="1">
      <c r="A16" s="95"/>
      <c r="B16" s="96"/>
      <c r="C16" s="95"/>
      <c r="D16" s="39" t="s">
        <v>244</v>
      </c>
      <c r="E16" s="39" t="s">
        <v>244</v>
      </c>
      <c r="F16" s="39" t="s">
        <v>262</v>
      </c>
      <c r="G16" s="36" t="s">
        <v>247</v>
      </c>
      <c r="H16" s="39" t="s">
        <v>263</v>
      </c>
      <c r="I16" s="36" t="s">
        <v>264</v>
      </c>
      <c r="J16" s="36" t="s">
        <v>250</v>
      </c>
      <c r="K16" s="40" t="s">
        <v>265</v>
      </c>
    </row>
    <row r="17" spans="1:11" ht="27.75" customHeight="1">
      <c r="A17" s="95"/>
      <c r="B17" s="96"/>
      <c r="C17" s="95"/>
      <c r="D17" s="39" t="s">
        <v>244</v>
      </c>
      <c r="E17" s="39" t="s">
        <v>266</v>
      </c>
      <c r="F17" s="39" t="s">
        <v>244</v>
      </c>
      <c r="G17" s="36" t="s">
        <v>244</v>
      </c>
      <c r="H17" s="39" t="s">
        <v>244</v>
      </c>
      <c r="I17" s="36" t="s">
        <v>244</v>
      </c>
      <c r="J17" s="36" t="s">
        <v>244</v>
      </c>
      <c r="K17" s="40" t="s">
        <v>244</v>
      </c>
    </row>
    <row r="18" spans="1:11" ht="27.75" customHeight="1">
      <c r="A18" s="95"/>
      <c r="B18" s="96"/>
      <c r="C18" s="95"/>
      <c r="D18" s="39" t="s">
        <v>244</v>
      </c>
      <c r="E18" s="39" t="s">
        <v>244</v>
      </c>
      <c r="F18" s="39" t="s">
        <v>267</v>
      </c>
      <c r="G18" s="36" t="s">
        <v>247</v>
      </c>
      <c r="H18" s="39" t="s">
        <v>268</v>
      </c>
      <c r="I18" s="36" t="s">
        <v>269</v>
      </c>
      <c r="J18" s="36" t="s">
        <v>250</v>
      </c>
      <c r="K18" s="40" t="s">
        <v>431</v>
      </c>
    </row>
    <row r="19" spans="1:11" ht="27.75" customHeight="1">
      <c r="A19" s="95"/>
      <c r="B19" s="96"/>
      <c r="C19" s="95"/>
      <c r="D19" s="39" t="s">
        <v>244</v>
      </c>
      <c r="E19" s="39" t="s">
        <v>244</v>
      </c>
      <c r="F19" s="39" t="s">
        <v>271</v>
      </c>
      <c r="G19" s="36" t="s">
        <v>247</v>
      </c>
      <c r="H19" s="39" t="s">
        <v>272</v>
      </c>
      <c r="I19" s="36" t="s">
        <v>269</v>
      </c>
      <c r="J19" s="36" t="s">
        <v>250</v>
      </c>
      <c r="K19" s="40" t="s">
        <v>270</v>
      </c>
    </row>
    <row r="20" spans="1:11" ht="27.75" customHeight="1">
      <c r="A20" s="95"/>
      <c r="B20" s="96"/>
      <c r="C20" s="95"/>
      <c r="D20" s="39" t="s">
        <v>273</v>
      </c>
      <c r="E20" s="39" t="s">
        <v>244</v>
      </c>
      <c r="F20" s="39" t="s">
        <v>244</v>
      </c>
      <c r="G20" s="36" t="s">
        <v>244</v>
      </c>
      <c r="H20" s="39" t="s">
        <v>244</v>
      </c>
      <c r="I20" s="36" t="s">
        <v>244</v>
      </c>
      <c r="J20" s="36" t="s">
        <v>244</v>
      </c>
      <c r="K20" s="40" t="s">
        <v>244</v>
      </c>
    </row>
    <row r="21" spans="1:11" ht="27.75" customHeight="1">
      <c r="A21" s="95"/>
      <c r="B21" s="96"/>
      <c r="C21" s="95"/>
      <c r="D21" s="39" t="s">
        <v>244</v>
      </c>
      <c r="E21" s="39" t="s">
        <v>274</v>
      </c>
      <c r="F21" s="39" t="s">
        <v>244</v>
      </c>
      <c r="G21" s="36" t="s">
        <v>244</v>
      </c>
      <c r="H21" s="39" t="s">
        <v>244</v>
      </c>
      <c r="I21" s="36" t="s">
        <v>244</v>
      </c>
      <c r="J21" s="36" t="s">
        <v>244</v>
      </c>
      <c r="K21" s="40" t="s">
        <v>244</v>
      </c>
    </row>
    <row r="22" spans="1:11" ht="27.75" customHeight="1">
      <c r="A22" s="95"/>
      <c r="B22" s="96"/>
      <c r="C22" s="95"/>
      <c r="D22" s="39" t="s">
        <v>244</v>
      </c>
      <c r="E22" s="39" t="s">
        <v>244</v>
      </c>
      <c r="F22" s="39" t="s">
        <v>275</v>
      </c>
      <c r="G22" s="36" t="s">
        <v>247</v>
      </c>
      <c r="H22" s="39" t="s">
        <v>276</v>
      </c>
      <c r="I22" s="36" t="s">
        <v>277</v>
      </c>
      <c r="J22" s="36" t="s">
        <v>278</v>
      </c>
      <c r="K22" s="40" t="s">
        <v>270</v>
      </c>
    </row>
    <row r="23" spans="1:11" ht="27.75" customHeight="1">
      <c r="A23" s="95"/>
      <c r="B23" s="96"/>
      <c r="C23" s="95"/>
      <c r="D23" s="39" t="s">
        <v>279</v>
      </c>
      <c r="E23" s="39" t="s">
        <v>244</v>
      </c>
      <c r="F23" s="39" t="s">
        <v>244</v>
      </c>
      <c r="G23" s="36" t="s">
        <v>244</v>
      </c>
      <c r="H23" s="39" t="s">
        <v>244</v>
      </c>
      <c r="I23" s="36" t="s">
        <v>244</v>
      </c>
      <c r="J23" s="36" t="s">
        <v>244</v>
      </c>
      <c r="K23" s="40" t="s">
        <v>244</v>
      </c>
    </row>
    <row r="24" spans="1:11" ht="27.75" customHeight="1">
      <c r="A24" s="95"/>
      <c r="B24" s="96"/>
      <c r="C24" s="95"/>
      <c r="D24" s="39" t="s">
        <v>244</v>
      </c>
      <c r="E24" s="39" t="s">
        <v>280</v>
      </c>
      <c r="F24" s="39" t="s">
        <v>244</v>
      </c>
      <c r="G24" s="36" t="s">
        <v>244</v>
      </c>
      <c r="H24" s="39" t="s">
        <v>244</v>
      </c>
      <c r="I24" s="36" t="s">
        <v>244</v>
      </c>
      <c r="J24" s="36" t="s">
        <v>244</v>
      </c>
      <c r="K24" s="40" t="s">
        <v>244</v>
      </c>
    </row>
    <row r="25" spans="1:11" ht="27.75" customHeight="1">
      <c r="A25" s="95"/>
      <c r="B25" s="96"/>
      <c r="C25" s="95"/>
      <c r="D25" s="39" t="s">
        <v>244</v>
      </c>
      <c r="E25" s="39" t="s">
        <v>244</v>
      </c>
      <c r="F25" s="39" t="s">
        <v>281</v>
      </c>
      <c r="G25" s="36" t="s">
        <v>247</v>
      </c>
      <c r="H25" s="39" t="s">
        <v>282</v>
      </c>
      <c r="I25" s="36" t="s">
        <v>259</v>
      </c>
      <c r="J25" s="36" t="s">
        <v>278</v>
      </c>
      <c r="K25" s="40" t="s">
        <v>270</v>
      </c>
    </row>
    <row r="26" spans="1:11" ht="156.75" customHeight="1">
      <c r="A26" s="39" t="s">
        <v>283</v>
      </c>
      <c r="B26" s="94" t="s">
        <v>220</v>
      </c>
      <c r="C26" s="41" t="s">
        <v>284</v>
      </c>
      <c r="D26" s="95"/>
      <c r="E26" s="95"/>
      <c r="F26" s="95"/>
      <c r="G26" s="9"/>
      <c r="H26" s="95"/>
      <c r="I26" s="9"/>
      <c r="J26" s="9"/>
      <c r="K26" s="96"/>
    </row>
    <row r="27" spans="1:11" ht="27.75" customHeight="1">
      <c r="A27" s="95"/>
      <c r="B27" s="96"/>
      <c r="C27" s="95"/>
      <c r="D27" s="39" t="s">
        <v>243</v>
      </c>
      <c r="E27" s="39" t="s">
        <v>244</v>
      </c>
      <c r="F27" s="39" t="s">
        <v>244</v>
      </c>
      <c r="G27" s="36" t="s">
        <v>244</v>
      </c>
      <c r="H27" s="39" t="s">
        <v>244</v>
      </c>
      <c r="I27" s="36" t="s">
        <v>244</v>
      </c>
      <c r="J27" s="36" t="s">
        <v>244</v>
      </c>
      <c r="K27" s="40" t="s">
        <v>244</v>
      </c>
    </row>
    <row r="28" spans="1:11" ht="27.75" customHeight="1">
      <c r="A28" s="95"/>
      <c r="B28" s="96"/>
      <c r="C28" s="95"/>
      <c r="D28" s="39" t="s">
        <v>244</v>
      </c>
      <c r="E28" s="39" t="s">
        <v>245</v>
      </c>
      <c r="F28" s="39" t="s">
        <v>244</v>
      </c>
      <c r="G28" s="36" t="s">
        <v>244</v>
      </c>
      <c r="H28" s="39" t="s">
        <v>244</v>
      </c>
      <c r="I28" s="36" t="s">
        <v>244</v>
      </c>
      <c r="J28" s="36" t="s">
        <v>244</v>
      </c>
      <c r="K28" s="40" t="s">
        <v>244</v>
      </c>
    </row>
    <row r="29" spans="1:11" ht="27.75" customHeight="1">
      <c r="A29" s="95"/>
      <c r="B29" s="96"/>
      <c r="C29" s="95"/>
      <c r="D29" s="39" t="s">
        <v>244</v>
      </c>
      <c r="E29" s="39" t="s">
        <v>244</v>
      </c>
      <c r="F29" s="39" t="s">
        <v>285</v>
      </c>
      <c r="G29" s="36" t="s">
        <v>247</v>
      </c>
      <c r="H29" s="39" t="s">
        <v>286</v>
      </c>
      <c r="I29" s="36" t="s">
        <v>287</v>
      </c>
      <c r="J29" s="36" t="s">
        <v>250</v>
      </c>
      <c r="K29" s="40" t="s">
        <v>288</v>
      </c>
    </row>
    <row r="30" spans="1:11" ht="27.75" customHeight="1">
      <c r="A30" s="95"/>
      <c r="B30" s="96"/>
      <c r="C30" s="95"/>
      <c r="D30" s="39" t="s">
        <v>244</v>
      </c>
      <c r="E30" s="39" t="s">
        <v>244</v>
      </c>
      <c r="F30" s="39" t="s">
        <v>289</v>
      </c>
      <c r="G30" s="36" t="s">
        <v>247</v>
      </c>
      <c r="H30" s="39" t="s">
        <v>290</v>
      </c>
      <c r="I30" s="36" t="s">
        <v>287</v>
      </c>
      <c r="J30" s="36" t="s">
        <v>250</v>
      </c>
      <c r="K30" s="40" t="s">
        <v>288</v>
      </c>
    </row>
    <row r="31" spans="1:11" ht="27.75" customHeight="1">
      <c r="A31" s="95"/>
      <c r="B31" s="96"/>
      <c r="C31" s="95"/>
      <c r="D31" s="39" t="s">
        <v>244</v>
      </c>
      <c r="E31" s="39" t="s">
        <v>256</v>
      </c>
      <c r="F31" s="39" t="s">
        <v>244</v>
      </c>
      <c r="G31" s="36" t="s">
        <v>244</v>
      </c>
      <c r="H31" s="39" t="s">
        <v>244</v>
      </c>
      <c r="I31" s="36" t="s">
        <v>244</v>
      </c>
      <c r="J31" s="36" t="s">
        <v>244</v>
      </c>
      <c r="K31" s="40" t="s">
        <v>244</v>
      </c>
    </row>
    <row r="32" spans="1:11" ht="27.75" customHeight="1">
      <c r="A32" s="95"/>
      <c r="B32" s="96"/>
      <c r="C32" s="95"/>
      <c r="D32" s="39" t="s">
        <v>244</v>
      </c>
      <c r="E32" s="39" t="s">
        <v>244</v>
      </c>
      <c r="F32" s="39" t="s">
        <v>257</v>
      </c>
      <c r="G32" s="36" t="s">
        <v>247</v>
      </c>
      <c r="H32" s="39" t="s">
        <v>258</v>
      </c>
      <c r="I32" s="36" t="s">
        <v>259</v>
      </c>
      <c r="J32" s="36" t="s">
        <v>250</v>
      </c>
      <c r="K32" s="40" t="s">
        <v>291</v>
      </c>
    </row>
    <row r="33" spans="1:11" ht="27.75" customHeight="1">
      <c r="A33" s="95"/>
      <c r="B33" s="96"/>
      <c r="C33" s="95"/>
      <c r="D33" s="39" t="s">
        <v>244</v>
      </c>
      <c r="E33" s="39" t="s">
        <v>261</v>
      </c>
      <c r="F33" s="39" t="s">
        <v>244</v>
      </c>
      <c r="G33" s="36" t="s">
        <v>244</v>
      </c>
      <c r="H33" s="39" t="s">
        <v>244</v>
      </c>
      <c r="I33" s="36" t="s">
        <v>244</v>
      </c>
      <c r="J33" s="36" t="s">
        <v>244</v>
      </c>
      <c r="K33" s="40" t="s">
        <v>244</v>
      </c>
    </row>
    <row r="34" spans="1:11" ht="27.75" customHeight="1">
      <c r="A34" s="95"/>
      <c r="B34" s="96"/>
      <c r="C34" s="95"/>
      <c r="D34" s="39" t="s">
        <v>244</v>
      </c>
      <c r="E34" s="39" t="s">
        <v>244</v>
      </c>
      <c r="F34" s="39" t="s">
        <v>262</v>
      </c>
      <c r="G34" s="36" t="s">
        <v>247</v>
      </c>
      <c r="H34" s="39" t="s">
        <v>263</v>
      </c>
      <c r="I34" s="36" t="s">
        <v>264</v>
      </c>
      <c r="J34" s="36" t="s">
        <v>250</v>
      </c>
      <c r="K34" s="40" t="s">
        <v>292</v>
      </c>
    </row>
    <row r="35" spans="1:11" ht="27.75" customHeight="1">
      <c r="A35" s="95"/>
      <c r="B35" s="96"/>
      <c r="C35" s="95"/>
      <c r="D35" s="39" t="s">
        <v>244</v>
      </c>
      <c r="E35" s="39" t="s">
        <v>266</v>
      </c>
      <c r="F35" s="39" t="s">
        <v>244</v>
      </c>
      <c r="G35" s="36" t="s">
        <v>244</v>
      </c>
      <c r="H35" s="39" t="s">
        <v>244</v>
      </c>
      <c r="I35" s="36" t="s">
        <v>244</v>
      </c>
      <c r="J35" s="36" t="s">
        <v>244</v>
      </c>
      <c r="K35" s="40" t="s">
        <v>244</v>
      </c>
    </row>
    <row r="36" spans="1:11" ht="27.75" customHeight="1">
      <c r="A36" s="95"/>
      <c r="B36" s="96"/>
      <c r="C36" s="95"/>
      <c r="D36" s="39" t="s">
        <v>244</v>
      </c>
      <c r="E36" s="39" t="s">
        <v>244</v>
      </c>
      <c r="F36" s="39" t="s">
        <v>293</v>
      </c>
      <c r="G36" s="36" t="s">
        <v>247</v>
      </c>
      <c r="H36" s="39" t="s">
        <v>294</v>
      </c>
      <c r="I36" s="36" t="s">
        <v>269</v>
      </c>
      <c r="J36" s="36" t="s">
        <v>250</v>
      </c>
      <c r="K36" s="40" t="s">
        <v>295</v>
      </c>
    </row>
    <row r="37" spans="1:11" ht="27.75" customHeight="1">
      <c r="A37" s="95"/>
      <c r="B37" s="96"/>
      <c r="C37" s="95"/>
      <c r="D37" s="39" t="s">
        <v>244</v>
      </c>
      <c r="E37" s="39" t="s">
        <v>244</v>
      </c>
      <c r="F37" s="39" t="s">
        <v>296</v>
      </c>
      <c r="G37" s="36" t="s">
        <v>247</v>
      </c>
      <c r="H37" s="39" t="s">
        <v>294</v>
      </c>
      <c r="I37" s="36" t="s">
        <v>269</v>
      </c>
      <c r="J37" s="36" t="s">
        <v>250</v>
      </c>
      <c r="K37" s="40" t="s">
        <v>295</v>
      </c>
    </row>
    <row r="38" spans="1:11" ht="27.75" customHeight="1">
      <c r="A38" s="95"/>
      <c r="B38" s="96"/>
      <c r="C38" s="95"/>
      <c r="D38" s="39" t="s">
        <v>273</v>
      </c>
      <c r="E38" s="39" t="s">
        <v>244</v>
      </c>
      <c r="F38" s="39" t="s">
        <v>244</v>
      </c>
      <c r="G38" s="36" t="s">
        <v>244</v>
      </c>
      <c r="H38" s="39" t="s">
        <v>244</v>
      </c>
      <c r="I38" s="36" t="s">
        <v>244</v>
      </c>
      <c r="J38" s="36" t="s">
        <v>244</v>
      </c>
      <c r="K38" s="40" t="s">
        <v>244</v>
      </c>
    </row>
    <row r="39" spans="1:11" ht="27.75" customHeight="1">
      <c r="A39" s="95"/>
      <c r="B39" s="96"/>
      <c r="C39" s="95"/>
      <c r="D39" s="39" t="s">
        <v>244</v>
      </c>
      <c r="E39" s="39" t="s">
        <v>274</v>
      </c>
      <c r="F39" s="39" t="s">
        <v>244</v>
      </c>
      <c r="G39" s="36" t="s">
        <v>244</v>
      </c>
      <c r="H39" s="39" t="s">
        <v>244</v>
      </c>
      <c r="I39" s="36" t="s">
        <v>244</v>
      </c>
      <c r="J39" s="36" t="s">
        <v>244</v>
      </c>
      <c r="K39" s="40" t="s">
        <v>244</v>
      </c>
    </row>
    <row r="40" spans="1:11" ht="27.75" customHeight="1">
      <c r="A40" s="95"/>
      <c r="B40" s="96"/>
      <c r="C40" s="95"/>
      <c r="D40" s="39" t="s">
        <v>244</v>
      </c>
      <c r="E40" s="39" t="s">
        <v>244</v>
      </c>
      <c r="F40" s="39" t="s">
        <v>297</v>
      </c>
      <c r="G40" s="36" t="s">
        <v>247</v>
      </c>
      <c r="H40" s="39" t="s">
        <v>298</v>
      </c>
      <c r="I40" s="36" t="s">
        <v>277</v>
      </c>
      <c r="J40" s="36" t="s">
        <v>278</v>
      </c>
      <c r="K40" s="40" t="s">
        <v>299</v>
      </c>
    </row>
    <row r="41" spans="1:11" ht="27.75" customHeight="1">
      <c r="A41" s="95"/>
      <c r="B41" s="96"/>
      <c r="C41" s="95"/>
      <c r="D41" s="39" t="s">
        <v>279</v>
      </c>
      <c r="E41" s="39" t="s">
        <v>244</v>
      </c>
      <c r="F41" s="39" t="s">
        <v>244</v>
      </c>
      <c r="G41" s="36" t="s">
        <v>244</v>
      </c>
      <c r="H41" s="39" t="s">
        <v>244</v>
      </c>
      <c r="I41" s="36" t="s">
        <v>244</v>
      </c>
      <c r="J41" s="36" t="s">
        <v>244</v>
      </c>
      <c r="K41" s="40" t="s">
        <v>244</v>
      </c>
    </row>
    <row r="42" spans="1:11" ht="27.75" customHeight="1">
      <c r="A42" s="95"/>
      <c r="B42" s="96"/>
      <c r="C42" s="95"/>
      <c r="D42" s="39" t="s">
        <v>244</v>
      </c>
      <c r="E42" s="39" t="s">
        <v>280</v>
      </c>
      <c r="F42" s="39" t="s">
        <v>244</v>
      </c>
      <c r="G42" s="36" t="s">
        <v>244</v>
      </c>
      <c r="H42" s="39" t="s">
        <v>244</v>
      </c>
      <c r="I42" s="36" t="s">
        <v>244</v>
      </c>
      <c r="J42" s="36" t="s">
        <v>244</v>
      </c>
      <c r="K42" s="40" t="s">
        <v>244</v>
      </c>
    </row>
    <row r="43" spans="1:11" ht="27.75" customHeight="1">
      <c r="A43" s="95"/>
      <c r="B43" s="96"/>
      <c r="C43" s="95"/>
      <c r="D43" s="39" t="s">
        <v>244</v>
      </c>
      <c r="E43" s="39" t="s">
        <v>244</v>
      </c>
      <c r="F43" s="39" t="s">
        <v>281</v>
      </c>
      <c r="G43" s="36" t="s">
        <v>300</v>
      </c>
      <c r="H43" s="39" t="s">
        <v>282</v>
      </c>
      <c r="I43" s="36" t="s">
        <v>259</v>
      </c>
      <c r="J43" s="36" t="s">
        <v>250</v>
      </c>
      <c r="K43" s="40" t="s">
        <v>301</v>
      </c>
    </row>
    <row r="44" spans="1:11" ht="156.75" customHeight="1">
      <c r="A44" s="39" t="s">
        <v>302</v>
      </c>
      <c r="B44" s="94" t="s">
        <v>226</v>
      </c>
      <c r="C44" s="41" t="s">
        <v>303</v>
      </c>
      <c r="D44" s="95"/>
      <c r="E44" s="95"/>
      <c r="F44" s="95"/>
      <c r="G44" s="9"/>
      <c r="H44" s="95"/>
      <c r="I44" s="9"/>
      <c r="J44" s="9"/>
      <c r="K44" s="96"/>
    </row>
    <row r="45" spans="1:11" ht="27.75" customHeight="1">
      <c r="A45" s="95"/>
      <c r="B45" s="96"/>
      <c r="C45" s="95"/>
      <c r="D45" s="39" t="s">
        <v>243</v>
      </c>
      <c r="E45" s="39" t="s">
        <v>244</v>
      </c>
      <c r="F45" s="39" t="s">
        <v>244</v>
      </c>
      <c r="G45" s="36" t="s">
        <v>244</v>
      </c>
      <c r="H45" s="39" t="s">
        <v>244</v>
      </c>
      <c r="I45" s="36" t="s">
        <v>244</v>
      </c>
      <c r="J45" s="36" t="s">
        <v>244</v>
      </c>
      <c r="K45" s="40" t="s">
        <v>244</v>
      </c>
    </row>
    <row r="46" spans="1:11" ht="27.75" customHeight="1">
      <c r="A46" s="95"/>
      <c r="B46" s="96"/>
      <c r="C46" s="95"/>
      <c r="D46" s="39" t="s">
        <v>244</v>
      </c>
      <c r="E46" s="39" t="s">
        <v>245</v>
      </c>
      <c r="F46" s="39" t="s">
        <v>244</v>
      </c>
      <c r="G46" s="36" t="s">
        <v>244</v>
      </c>
      <c r="H46" s="39" t="s">
        <v>244</v>
      </c>
      <c r="I46" s="36" t="s">
        <v>244</v>
      </c>
      <c r="J46" s="36" t="s">
        <v>244</v>
      </c>
      <c r="K46" s="40" t="s">
        <v>244</v>
      </c>
    </row>
    <row r="47" spans="1:11" ht="27.75" customHeight="1">
      <c r="A47" s="95"/>
      <c r="B47" s="96"/>
      <c r="C47" s="95"/>
      <c r="D47" s="39" t="s">
        <v>244</v>
      </c>
      <c r="E47" s="39" t="s">
        <v>244</v>
      </c>
      <c r="F47" s="39" t="s">
        <v>304</v>
      </c>
      <c r="G47" s="36" t="s">
        <v>300</v>
      </c>
      <c r="H47" s="39" t="s">
        <v>248</v>
      </c>
      <c r="I47" s="36" t="s">
        <v>249</v>
      </c>
      <c r="J47" s="36" t="s">
        <v>250</v>
      </c>
      <c r="K47" s="40" t="s">
        <v>305</v>
      </c>
    </row>
    <row r="48" spans="1:11" ht="27.75" customHeight="1">
      <c r="A48" s="95"/>
      <c r="B48" s="96"/>
      <c r="C48" s="95"/>
      <c r="D48" s="39" t="s">
        <v>244</v>
      </c>
      <c r="E48" s="39" t="s">
        <v>256</v>
      </c>
      <c r="F48" s="39" t="s">
        <v>244</v>
      </c>
      <c r="G48" s="36" t="s">
        <v>244</v>
      </c>
      <c r="H48" s="39" t="s">
        <v>244</v>
      </c>
      <c r="I48" s="36" t="s">
        <v>244</v>
      </c>
      <c r="J48" s="36" t="s">
        <v>244</v>
      </c>
      <c r="K48" s="40" t="s">
        <v>244</v>
      </c>
    </row>
    <row r="49" spans="1:11" ht="27.75" customHeight="1">
      <c r="A49" s="95"/>
      <c r="B49" s="96"/>
      <c r="C49" s="95"/>
      <c r="D49" s="39" t="s">
        <v>244</v>
      </c>
      <c r="E49" s="39" t="s">
        <v>244</v>
      </c>
      <c r="F49" s="39" t="s">
        <v>257</v>
      </c>
      <c r="G49" s="36" t="s">
        <v>247</v>
      </c>
      <c r="H49" s="39" t="s">
        <v>258</v>
      </c>
      <c r="I49" s="36" t="s">
        <v>259</v>
      </c>
      <c r="J49" s="36" t="s">
        <v>250</v>
      </c>
      <c r="K49" s="40" t="s">
        <v>291</v>
      </c>
    </row>
    <row r="50" spans="1:11" ht="27.75" customHeight="1">
      <c r="A50" s="95"/>
      <c r="B50" s="96"/>
      <c r="C50" s="95"/>
      <c r="D50" s="39" t="s">
        <v>244</v>
      </c>
      <c r="E50" s="39" t="s">
        <v>261</v>
      </c>
      <c r="F50" s="39" t="s">
        <v>244</v>
      </c>
      <c r="G50" s="36" t="s">
        <v>244</v>
      </c>
      <c r="H50" s="39" t="s">
        <v>244</v>
      </c>
      <c r="I50" s="36" t="s">
        <v>244</v>
      </c>
      <c r="J50" s="36" t="s">
        <v>244</v>
      </c>
      <c r="K50" s="40" t="s">
        <v>244</v>
      </c>
    </row>
    <row r="51" spans="1:11" ht="27.75" customHeight="1">
      <c r="A51" s="95"/>
      <c r="B51" s="96"/>
      <c r="C51" s="95"/>
      <c r="D51" s="39" t="s">
        <v>244</v>
      </c>
      <c r="E51" s="39" t="s">
        <v>244</v>
      </c>
      <c r="F51" s="39" t="s">
        <v>262</v>
      </c>
      <c r="G51" s="36" t="s">
        <v>247</v>
      </c>
      <c r="H51" s="39" t="s">
        <v>263</v>
      </c>
      <c r="I51" s="36" t="s">
        <v>264</v>
      </c>
      <c r="J51" s="36" t="s">
        <v>250</v>
      </c>
      <c r="K51" s="40" t="s">
        <v>306</v>
      </c>
    </row>
    <row r="52" spans="1:11" ht="27.75" customHeight="1">
      <c r="A52" s="95"/>
      <c r="B52" s="96"/>
      <c r="C52" s="95"/>
      <c r="D52" s="39" t="s">
        <v>244</v>
      </c>
      <c r="E52" s="39" t="s">
        <v>266</v>
      </c>
      <c r="F52" s="39" t="s">
        <v>244</v>
      </c>
      <c r="G52" s="36" t="s">
        <v>244</v>
      </c>
      <c r="H52" s="39" t="s">
        <v>244</v>
      </c>
      <c r="I52" s="36" t="s">
        <v>244</v>
      </c>
      <c r="J52" s="36" t="s">
        <v>244</v>
      </c>
      <c r="K52" s="40" t="s">
        <v>244</v>
      </c>
    </row>
    <row r="53" spans="1:11" ht="27.75" customHeight="1">
      <c r="A53" s="95"/>
      <c r="B53" s="96"/>
      <c r="C53" s="95"/>
      <c r="D53" s="39" t="s">
        <v>244</v>
      </c>
      <c r="E53" s="39" t="s">
        <v>244</v>
      </c>
      <c r="F53" s="39" t="s">
        <v>307</v>
      </c>
      <c r="G53" s="36" t="s">
        <v>247</v>
      </c>
      <c r="H53" s="39" t="s">
        <v>308</v>
      </c>
      <c r="I53" s="36" t="s">
        <v>287</v>
      </c>
      <c r="J53" s="36" t="s">
        <v>250</v>
      </c>
      <c r="K53" s="40" t="s">
        <v>309</v>
      </c>
    </row>
    <row r="54" spans="1:11" ht="27.75" customHeight="1">
      <c r="A54" s="95"/>
      <c r="B54" s="96"/>
      <c r="C54" s="95"/>
      <c r="D54" s="39" t="s">
        <v>273</v>
      </c>
      <c r="E54" s="39" t="s">
        <v>244</v>
      </c>
      <c r="F54" s="39" t="s">
        <v>244</v>
      </c>
      <c r="G54" s="36" t="s">
        <v>244</v>
      </c>
      <c r="H54" s="39" t="s">
        <v>244</v>
      </c>
      <c r="I54" s="36" t="s">
        <v>244</v>
      </c>
      <c r="J54" s="36" t="s">
        <v>244</v>
      </c>
      <c r="K54" s="40" t="s">
        <v>244</v>
      </c>
    </row>
    <row r="55" spans="1:11" ht="27.75" customHeight="1">
      <c r="A55" s="95"/>
      <c r="B55" s="96"/>
      <c r="C55" s="95"/>
      <c r="D55" s="39" t="s">
        <v>244</v>
      </c>
      <c r="E55" s="39" t="s">
        <v>274</v>
      </c>
      <c r="F55" s="39" t="s">
        <v>244</v>
      </c>
      <c r="G55" s="36" t="s">
        <v>244</v>
      </c>
      <c r="H55" s="39" t="s">
        <v>244</v>
      </c>
      <c r="I55" s="36" t="s">
        <v>244</v>
      </c>
      <c r="J55" s="36" t="s">
        <v>244</v>
      </c>
      <c r="K55" s="40" t="s">
        <v>244</v>
      </c>
    </row>
    <row r="56" spans="1:11" ht="27.75" customHeight="1">
      <c r="A56" s="95"/>
      <c r="B56" s="96"/>
      <c r="C56" s="95"/>
      <c r="D56" s="39" t="s">
        <v>244</v>
      </c>
      <c r="E56" s="39" t="s">
        <v>244</v>
      </c>
      <c r="F56" s="39" t="s">
        <v>310</v>
      </c>
      <c r="G56" s="36" t="s">
        <v>247</v>
      </c>
      <c r="H56" s="39" t="s">
        <v>298</v>
      </c>
      <c r="I56" s="36" t="s">
        <v>277</v>
      </c>
      <c r="J56" s="36" t="s">
        <v>278</v>
      </c>
      <c r="K56" s="40" t="s">
        <v>310</v>
      </c>
    </row>
    <row r="57" spans="1:11" ht="27.75" customHeight="1">
      <c r="A57" s="95"/>
      <c r="B57" s="96"/>
      <c r="C57" s="95"/>
      <c r="D57" s="39" t="s">
        <v>244</v>
      </c>
      <c r="E57" s="39" t="s">
        <v>311</v>
      </c>
      <c r="F57" s="39" t="s">
        <v>244</v>
      </c>
      <c r="G57" s="36" t="s">
        <v>244</v>
      </c>
      <c r="H57" s="39" t="s">
        <v>244</v>
      </c>
      <c r="I57" s="36" t="s">
        <v>244</v>
      </c>
      <c r="J57" s="36" t="s">
        <v>244</v>
      </c>
      <c r="K57" s="40" t="s">
        <v>244</v>
      </c>
    </row>
    <row r="58" spans="1:11" ht="27.75" customHeight="1">
      <c r="A58" s="95"/>
      <c r="B58" s="96"/>
      <c r="C58" s="95"/>
      <c r="D58" s="39" t="s">
        <v>244</v>
      </c>
      <c r="E58" s="39" t="s">
        <v>244</v>
      </c>
      <c r="F58" s="39" t="s">
        <v>312</v>
      </c>
      <c r="G58" s="36" t="s">
        <v>247</v>
      </c>
      <c r="H58" s="39" t="s">
        <v>313</v>
      </c>
      <c r="I58" s="36" t="s">
        <v>277</v>
      </c>
      <c r="J58" s="36" t="s">
        <v>250</v>
      </c>
      <c r="K58" s="40" t="s">
        <v>314</v>
      </c>
    </row>
    <row r="59" spans="1:11" ht="27.75" customHeight="1">
      <c r="A59" s="95"/>
      <c r="B59" s="96"/>
      <c r="C59" s="95"/>
      <c r="D59" s="39" t="s">
        <v>279</v>
      </c>
      <c r="E59" s="39" t="s">
        <v>244</v>
      </c>
      <c r="F59" s="39" t="s">
        <v>244</v>
      </c>
      <c r="G59" s="36" t="s">
        <v>244</v>
      </c>
      <c r="H59" s="39" t="s">
        <v>244</v>
      </c>
      <c r="I59" s="36" t="s">
        <v>244</v>
      </c>
      <c r="J59" s="36" t="s">
        <v>244</v>
      </c>
      <c r="K59" s="40" t="s">
        <v>244</v>
      </c>
    </row>
    <row r="60" spans="1:11" ht="27.75" customHeight="1">
      <c r="A60" s="95"/>
      <c r="B60" s="96"/>
      <c r="C60" s="95"/>
      <c r="D60" s="39" t="s">
        <v>244</v>
      </c>
      <c r="E60" s="39" t="s">
        <v>280</v>
      </c>
      <c r="F60" s="39" t="s">
        <v>244</v>
      </c>
      <c r="G60" s="36" t="s">
        <v>244</v>
      </c>
      <c r="H60" s="39" t="s">
        <v>244</v>
      </c>
      <c r="I60" s="36" t="s">
        <v>244</v>
      </c>
      <c r="J60" s="36" t="s">
        <v>244</v>
      </c>
      <c r="K60" s="40" t="s">
        <v>244</v>
      </c>
    </row>
    <row r="61" spans="1:11" ht="27.75" customHeight="1">
      <c r="A61" s="95"/>
      <c r="B61" s="96"/>
      <c r="C61" s="95"/>
      <c r="D61" s="39" t="s">
        <v>244</v>
      </c>
      <c r="E61" s="39" t="s">
        <v>244</v>
      </c>
      <c r="F61" s="39" t="s">
        <v>315</v>
      </c>
      <c r="G61" s="36" t="s">
        <v>247</v>
      </c>
      <c r="H61" s="39" t="s">
        <v>316</v>
      </c>
      <c r="I61" s="36" t="s">
        <v>259</v>
      </c>
      <c r="J61" s="36" t="s">
        <v>278</v>
      </c>
      <c r="K61" s="40" t="s">
        <v>317</v>
      </c>
    </row>
    <row r="62" spans="1:11" ht="156.75" customHeight="1">
      <c r="A62" s="39" t="s">
        <v>318</v>
      </c>
      <c r="B62" s="94" t="s">
        <v>222</v>
      </c>
      <c r="C62" s="41" t="s">
        <v>319</v>
      </c>
      <c r="D62" s="95"/>
      <c r="E62" s="95"/>
      <c r="F62" s="95"/>
      <c r="G62" s="9"/>
      <c r="H62" s="95"/>
      <c r="I62" s="9"/>
      <c r="J62" s="9"/>
      <c r="K62" s="96"/>
    </row>
    <row r="63" spans="1:11" ht="27.75" customHeight="1">
      <c r="A63" s="95"/>
      <c r="B63" s="96"/>
      <c r="C63" s="95"/>
      <c r="D63" s="39" t="s">
        <v>243</v>
      </c>
      <c r="E63" s="39" t="s">
        <v>244</v>
      </c>
      <c r="F63" s="39" t="s">
        <v>244</v>
      </c>
      <c r="G63" s="36" t="s">
        <v>244</v>
      </c>
      <c r="H63" s="39" t="s">
        <v>244</v>
      </c>
      <c r="I63" s="36" t="s">
        <v>244</v>
      </c>
      <c r="J63" s="36" t="s">
        <v>244</v>
      </c>
      <c r="K63" s="40" t="s">
        <v>244</v>
      </c>
    </row>
    <row r="64" spans="1:11" ht="27.75" customHeight="1">
      <c r="A64" s="95"/>
      <c r="B64" s="96"/>
      <c r="C64" s="95"/>
      <c r="D64" s="39" t="s">
        <v>244</v>
      </c>
      <c r="E64" s="39" t="s">
        <v>245</v>
      </c>
      <c r="F64" s="39" t="s">
        <v>244</v>
      </c>
      <c r="G64" s="36" t="s">
        <v>244</v>
      </c>
      <c r="H64" s="39" t="s">
        <v>244</v>
      </c>
      <c r="I64" s="36" t="s">
        <v>244</v>
      </c>
      <c r="J64" s="36" t="s">
        <v>244</v>
      </c>
      <c r="K64" s="40" t="s">
        <v>244</v>
      </c>
    </row>
    <row r="65" spans="1:11" ht="27.75" customHeight="1">
      <c r="A65" s="95"/>
      <c r="B65" s="96"/>
      <c r="C65" s="95"/>
      <c r="D65" s="39" t="s">
        <v>244</v>
      </c>
      <c r="E65" s="39" t="s">
        <v>244</v>
      </c>
      <c r="F65" s="39" t="s">
        <v>320</v>
      </c>
      <c r="G65" s="36" t="s">
        <v>300</v>
      </c>
      <c r="H65" s="39" t="s">
        <v>321</v>
      </c>
      <c r="I65" s="36" t="s">
        <v>249</v>
      </c>
      <c r="J65" s="36" t="s">
        <v>250</v>
      </c>
      <c r="K65" s="40" t="s">
        <v>322</v>
      </c>
    </row>
    <row r="66" spans="1:11" ht="27.75" customHeight="1">
      <c r="A66" s="95"/>
      <c r="B66" s="96"/>
      <c r="C66" s="95"/>
      <c r="D66" s="39" t="s">
        <v>244</v>
      </c>
      <c r="E66" s="39" t="s">
        <v>256</v>
      </c>
      <c r="F66" s="39" t="s">
        <v>244</v>
      </c>
      <c r="G66" s="36" t="s">
        <v>244</v>
      </c>
      <c r="H66" s="39" t="s">
        <v>244</v>
      </c>
      <c r="I66" s="36" t="s">
        <v>244</v>
      </c>
      <c r="J66" s="36" t="s">
        <v>244</v>
      </c>
      <c r="K66" s="40" t="s">
        <v>244</v>
      </c>
    </row>
    <row r="67" spans="1:11" ht="27.75" customHeight="1">
      <c r="A67" s="95"/>
      <c r="B67" s="96"/>
      <c r="C67" s="95"/>
      <c r="D67" s="39" t="s">
        <v>244</v>
      </c>
      <c r="E67" s="39" t="s">
        <v>244</v>
      </c>
      <c r="F67" s="39" t="s">
        <v>257</v>
      </c>
      <c r="G67" s="36" t="s">
        <v>247</v>
      </c>
      <c r="H67" s="39" t="s">
        <v>258</v>
      </c>
      <c r="I67" s="36" t="s">
        <v>259</v>
      </c>
      <c r="J67" s="36" t="s">
        <v>250</v>
      </c>
      <c r="K67" s="40" t="s">
        <v>323</v>
      </c>
    </row>
    <row r="68" spans="1:11" ht="27.75" customHeight="1">
      <c r="A68" s="95"/>
      <c r="B68" s="96"/>
      <c r="C68" s="95"/>
      <c r="D68" s="39" t="s">
        <v>244</v>
      </c>
      <c r="E68" s="39" t="s">
        <v>261</v>
      </c>
      <c r="F68" s="39" t="s">
        <v>244</v>
      </c>
      <c r="G68" s="36" t="s">
        <v>244</v>
      </c>
      <c r="H68" s="39" t="s">
        <v>244</v>
      </c>
      <c r="I68" s="36" t="s">
        <v>244</v>
      </c>
      <c r="J68" s="36" t="s">
        <v>244</v>
      </c>
      <c r="K68" s="40" t="s">
        <v>244</v>
      </c>
    </row>
    <row r="69" spans="1:11" ht="27.75" customHeight="1">
      <c r="A69" s="95"/>
      <c r="B69" s="96"/>
      <c r="C69" s="95"/>
      <c r="D69" s="39" t="s">
        <v>244</v>
      </c>
      <c r="E69" s="39" t="s">
        <v>244</v>
      </c>
      <c r="F69" s="39" t="s">
        <v>262</v>
      </c>
      <c r="G69" s="36" t="s">
        <v>247</v>
      </c>
      <c r="H69" s="39" t="s">
        <v>263</v>
      </c>
      <c r="I69" s="36" t="s">
        <v>264</v>
      </c>
      <c r="J69" s="36" t="s">
        <v>250</v>
      </c>
      <c r="K69" s="40" t="s">
        <v>323</v>
      </c>
    </row>
    <row r="70" spans="1:11" ht="27.75" customHeight="1">
      <c r="A70" s="95"/>
      <c r="B70" s="96"/>
      <c r="C70" s="95"/>
      <c r="D70" s="39" t="s">
        <v>244</v>
      </c>
      <c r="E70" s="39" t="s">
        <v>266</v>
      </c>
      <c r="F70" s="39" t="s">
        <v>244</v>
      </c>
      <c r="G70" s="36" t="s">
        <v>244</v>
      </c>
      <c r="H70" s="39" t="s">
        <v>244</v>
      </c>
      <c r="I70" s="36" t="s">
        <v>244</v>
      </c>
      <c r="J70" s="36" t="s">
        <v>244</v>
      </c>
      <c r="K70" s="40" t="s">
        <v>244</v>
      </c>
    </row>
    <row r="71" spans="1:11" ht="27.75" customHeight="1">
      <c r="A71" s="95"/>
      <c r="B71" s="96"/>
      <c r="C71" s="95"/>
      <c r="D71" s="39" t="s">
        <v>244</v>
      </c>
      <c r="E71" s="39" t="s">
        <v>244</v>
      </c>
      <c r="F71" s="39" t="s">
        <v>324</v>
      </c>
      <c r="G71" s="36" t="s">
        <v>247</v>
      </c>
      <c r="H71" s="39" t="s">
        <v>294</v>
      </c>
      <c r="I71" s="36" t="s">
        <v>325</v>
      </c>
      <c r="J71" s="36" t="s">
        <v>250</v>
      </c>
      <c r="K71" s="40" t="s">
        <v>326</v>
      </c>
    </row>
    <row r="72" spans="1:11" ht="27.75" customHeight="1">
      <c r="A72" s="95"/>
      <c r="B72" s="96"/>
      <c r="C72" s="95"/>
      <c r="D72" s="39" t="s">
        <v>273</v>
      </c>
      <c r="E72" s="39" t="s">
        <v>244</v>
      </c>
      <c r="F72" s="39" t="s">
        <v>244</v>
      </c>
      <c r="G72" s="36" t="s">
        <v>244</v>
      </c>
      <c r="H72" s="39" t="s">
        <v>244</v>
      </c>
      <c r="I72" s="36" t="s">
        <v>244</v>
      </c>
      <c r="J72" s="36" t="s">
        <v>244</v>
      </c>
      <c r="K72" s="40" t="s">
        <v>244</v>
      </c>
    </row>
    <row r="73" spans="1:11" ht="27.75" customHeight="1">
      <c r="A73" s="95"/>
      <c r="B73" s="96"/>
      <c r="C73" s="95"/>
      <c r="D73" s="39" t="s">
        <v>244</v>
      </c>
      <c r="E73" s="39" t="s">
        <v>274</v>
      </c>
      <c r="F73" s="39" t="s">
        <v>244</v>
      </c>
      <c r="G73" s="36" t="s">
        <v>244</v>
      </c>
      <c r="H73" s="39" t="s">
        <v>244</v>
      </c>
      <c r="I73" s="36" t="s">
        <v>244</v>
      </c>
      <c r="J73" s="36" t="s">
        <v>244</v>
      </c>
      <c r="K73" s="40" t="s">
        <v>244</v>
      </c>
    </row>
    <row r="74" spans="1:11" ht="27.75" customHeight="1">
      <c r="A74" s="95"/>
      <c r="B74" s="96"/>
      <c r="C74" s="95"/>
      <c r="D74" s="39" t="s">
        <v>244</v>
      </c>
      <c r="E74" s="39" t="s">
        <v>244</v>
      </c>
      <c r="F74" s="39" t="s">
        <v>327</v>
      </c>
      <c r="G74" s="36" t="s">
        <v>247</v>
      </c>
      <c r="H74" s="39" t="s">
        <v>328</v>
      </c>
      <c r="I74" s="36" t="s">
        <v>277</v>
      </c>
      <c r="J74" s="36" t="s">
        <v>278</v>
      </c>
      <c r="K74" s="40" t="s">
        <v>329</v>
      </c>
    </row>
    <row r="75" spans="1:11" ht="27.75" customHeight="1">
      <c r="A75" s="95"/>
      <c r="B75" s="96"/>
      <c r="C75" s="95"/>
      <c r="D75" s="39" t="s">
        <v>279</v>
      </c>
      <c r="E75" s="39" t="s">
        <v>244</v>
      </c>
      <c r="F75" s="39" t="s">
        <v>244</v>
      </c>
      <c r="G75" s="36" t="s">
        <v>244</v>
      </c>
      <c r="H75" s="39" t="s">
        <v>244</v>
      </c>
      <c r="I75" s="36" t="s">
        <v>244</v>
      </c>
      <c r="J75" s="36" t="s">
        <v>244</v>
      </c>
      <c r="K75" s="40" t="s">
        <v>244</v>
      </c>
    </row>
    <row r="76" spans="1:11" ht="27.75" customHeight="1">
      <c r="A76" s="95"/>
      <c r="B76" s="96"/>
      <c r="C76" s="95"/>
      <c r="D76" s="39" t="s">
        <v>244</v>
      </c>
      <c r="E76" s="39" t="s">
        <v>280</v>
      </c>
      <c r="F76" s="39" t="s">
        <v>244</v>
      </c>
      <c r="G76" s="36" t="s">
        <v>244</v>
      </c>
      <c r="H76" s="39" t="s">
        <v>244</v>
      </c>
      <c r="I76" s="36" t="s">
        <v>244</v>
      </c>
      <c r="J76" s="36" t="s">
        <v>244</v>
      </c>
      <c r="K76" s="40" t="s">
        <v>244</v>
      </c>
    </row>
    <row r="77" spans="1:11" ht="27.75" customHeight="1">
      <c r="A77" s="95"/>
      <c r="B77" s="96"/>
      <c r="C77" s="95"/>
      <c r="D77" s="39" t="s">
        <v>244</v>
      </c>
      <c r="E77" s="39" t="s">
        <v>244</v>
      </c>
      <c r="F77" s="39" t="s">
        <v>330</v>
      </c>
      <c r="G77" s="36" t="s">
        <v>300</v>
      </c>
      <c r="H77" s="39" t="s">
        <v>282</v>
      </c>
      <c r="I77" s="36" t="s">
        <v>259</v>
      </c>
      <c r="J77" s="36" t="s">
        <v>250</v>
      </c>
      <c r="K77" s="40" t="s">
        <v>331</v>
      </c>
    </row>
    <row r="78" spans="1:11" ht="156.75" customHeight="1">
      <c r="A78" s="39" t="s">
        <v>332</v>
      </c>
      <c r="B78" s="94" t="s">
        <v>228</v>
      </c>
      <c r="C78" s="41" t="s">
        <v>333</v>
      </c>
      <c r="D78" s="95"/>
      <c r="E78" s="95"/>
      <c r="F78" s="95"/>
      <c r="G78" s="9"/>
      <c r="H78" s="95"/>
      <c r="I78" s="9"/>
      <c r="J78" s="9"/>
      <c r="K78" s="96"/>
    </row>
    <row r="79" spans="1:11" ht="27.75" customHeight="1">
      <c r="A79" s="95"/>
      <c r="B79" s="96"/>
      <c r="C79" s="95"/>
      <c r="D79" s="39" t="s">
        <v>243</v>
      </c>
      <c r="E79" s="39" t="s">
        <v>244</v>
      </c>
      <c r="F79" s="39" t="s">
        <v>244</v>
      </c>
      <c r="G79" s="36" t="s">
        <v>244</v>
      </c>
      <c r="H79" s="39" t="s">
        <v>244</v>
      </c>
      <c r="I79" s="36" t="s">
        <v>244</v>
      </c>
      <c r="J79" s="36" t="s">
        <v>244</v>
      </c>
      <c r="K79" s="40" t="s">
        <v>244</v>
      </c>
    </row>
    <row r="80" spans="1:11" ht="27.75" customHeight="1">
      <c r="A80" s="95"/>
      <c r="B80" s="96"/>
      <c r="C80" s="95"/>
      <c r="D80" s="39" t="s">
        <v>244</v>
      </c>
      <c r="E80" s="39" t="s">
        <v>245</v>
      </c>
      <c r="F80" s="39" t="s">
        <v>244</v>
      </c>
      <c r="G80" s="36" t="s">
        <v>244</v>
      </c>
      <c r="H80" s="39" t="s">
        <v>244</v>
      </c>
      <c r="I80" s="36" t="s">
        <v>244</v>
      </c>
      <c r="J80" s="36" t="s">
        <v>244</v>
      </c>
      <c r="K80" s="40" t="s">
        <v>244</v>
      </c>
    </row>
    <row r="81" spans="1:11" ht="27.75" customHeight="1">
      <c r="A81" s="95"/>
      <c r="B81" s="96"/>
      <c r="C81" s="95"/>
      <c r="D81" s="39" t="s">
        <v>244</v>
      </c>
      <c r="E81" s="39" t="s">
        <v>244</v>
      </c>
      <c r="F81" s="39" t="s">
        <v>334</v>
      </c>
      <c r="G81" s="36" t="s">
        <v>247</v>
      </c>
      <c r="H81" s="39" t="s">
        <v>335</v>
      </c>
      <c r="I81" s="36" t="s">
        <v>249</v>
      </c>
      <c r="J81" s="36" t="s">
        <v>250</v>
      </c>
      <c r="K81" s="40" t="s">
        <v>336</v>
      </c>
    </row>
    <row r="82" spans="1:11" ht="27.75" customHeight="1">
      <c r="A82" s="95"/>
      <c r="B82" s="96"/>
      <c r="C82" s="95"/>
      <c r="D82" s="39" t="s">
        <v>244</v>
      </c>
      <c r="E82" s="39" t="s">
        <v>256</v>
      </c>
      <c r="F82" s="39" t="s">
        <v>244</v>
      </c>
      <c r="G82" s="36" t="s">
        <v>244</v>
      </c>
      <c r="H82" s="39" t="s">
        <v>244</v>
      </c>
      <c r="I82" s="36" t="s">
        <v>244</v>
      </c>
      <c r="J82" s="36" t="s">
        <v>244</v>
      </c>
      <c r="K82" s="40" t="s">
        <v>244</v>
      </c>
    </row>
    <row r="83" spans="1:11" ht="27.75" customHeight="1">
      <c r="A83" s="95"/>
      <c r="B83" s="96"/>
      <c r="C83" s="95"/>
      <c r="D83" s="39" t="s">
        <v>244</v>
      </c>
      <c r="E83" s="39" t="s">
        <v>244</v>
      </c>
      <c r="F83" s="39" t="s">
        <v>257</v>
      </c>
      <c r="G83" s="36" t="s">
        <v>247</v>
      </c>
      <c r="H83" s="39" t="s">
        <v>258</v>
      </c>
      <c r="I83" s="36" t="s">
        <v>259</v>
      </c>
      <c r="J83" s="36" t="s">
        <v>250</v>
      </c>
      <c r="K83" s="40" t="s">
        <v>323</v>
      </c>
    </row>
    <row r="84" spans="1:11" ht="27.75" customHeight="1">
      <c r="A84" s="95"/>
      <c r="B84" s="96"/>
      <c r="C84" s="95"/>
      <c r="D84" s="39" t="s">
        <v>244</v>
      </c>
      <c r="E84" s="39" t="s">
        <v>261</v>
      </c>
      <c r="F84" s="39" t="s">
        <v>244</v>
      </c>
      <c r="G84" s="36" t="s">
        <v>244</v>
      </c>
      <c r="H84" s="39" t="s">
        <v>244</v>
      </c>
      <c r="I84" s="36" t="s">
        <v>244</v>
      </c>
      <c r="J84" s="36" t="s">
        <v>244</v>
      </c>
      <c r="K84" s="40" t="s">
        <v>244</v>
      </c>
    </row>
    <row r="85" spans="1:11" ht="27.75" customHeight="1">
      <c r="A85" s="95"/>
      <c r="B85" s="96"/>
      <c r="C85" s="95"/>
      <c r="D85" s="39" t="s">
        <v>244</v>
      </c>
      <c r="E85" s="39" t="s">
        <v>244</v>
      </c>
      <c r="F85" s="39" t="s">
        <v>262</v>
      </c>
      <c r="G85" s="36" t="s">
        <v>247</v>
      </c>
      <c r="H85" s="39" t="s">
        <v>263</v>
      </c>
      <c r="I85" s="36" t="s">
        <v>264</v>
      </c>
      <c r="J85" s="36" t="s">
        <v>250</v>
      </c>
      <c r="K85" s="40" t="s">
        <v>323</v>
      </c>
    </row>
    <row r="86" spans="1:11" ht="27.75" customHeight="1">
      <c r="A86" s="95"/>
      <c r="B86" s="96"/>
      <c r="C86" s="95"/>
      <c r="D86" s="39" t="s">
        <v>244</v>
      </c>
      <c r="E86" s="39" t="s">
        <v>266</v>
      </c>
      <c r="F86" s="39" t="s">
        <v>244</v>
      </c>
      <c r="G86" s="36" t="s">
        <v>244</v>
      </c>
      <c r="H86" s="39" t="s">
        <v>244</v>
      </c>
      <c r="I86" s="36" t="s">
        <v>244</v>
      </c>
      <c r="J86" s="36" t="s">
        <v>244</v>
      </c>
      <c r="K86" s="40" t="s">
        <v>244</v>
      </c>
    </row>
    <row r="87" spans="1:11" ht="62.25" customHeight="1">
      <c r="A87" s="95"/>
      <c r="B87" s="96"/>
      <c r="C87" s="95"/>
      <c r="D87" s="39" t="s">
        <v>244</v>
      </c>
      <c r="E87" s="39" t="s">
        <v>244</v>
      </c>
      <c r="F87" s="39" t="s">
        <v>337</v>
      </c>
      <c r="G87" s="36" t="s">
        <v>247</v>
      </c>
      <c r="H87" s="39" t="s">
        <v>338</v>
      </c>
      <c r="I87" s="36" t="s">
        <v>325</v>
      </c>
      <c r="J87" s="36" t="s">
        <v>250</v>
      </c>
      <c r="K87" s="40" t="s">
        <v>339</v>
      </c>
    </row>
    <row r="88" spans="1:11" ht="74.25" customHeight="1">
      <c r="A88" s="95"/>
      <c r="B88" s="96"/>
      <c r="C88" s="95"/>
      <c r="D88" s="39" t="s">
        <v>244</v>
      </c>
      <c r="E88" s="39" t="s">
        <v>244</v>
      </c>
      <c r="F88" s="39" t="s">
        <v>334</v>
      </c>
      <c r="G88" s="36" t="s">
        <v>247</v>
      </c>
      <c r="H88" s="39" t="s">
        <v>258</v>
      </c>
      <c r="I88" s="36" t="s">
        <v>325</v>
      </c>
      <c r="J88" s="36" t="s">
        <v>250</v>
      </c>
      <c r="K88" s="40" t="s">
        <v>434</v>
      </c>
    </row>
    <row r="89" spans="1:11" ht="27.75" customHeight="1">
      <c r="A89" s="95"/>
      <c r="B89" s="96"/>
      <c r="C89" s="95"/>
      <c r="D89" s="39" t="s">
        <v>273</v>
      </c>
      <c r="E89" s="39" t="s">
        <v>244</v>
      </c>
      <c r="F89" s="39" t="s">
        <v>244</v>
      </c>
      <c r="G89" s="36" t="s">
        <v>244</v>
      </c>
      <c r="H89" s="39" t="s">
        <v>244</v>
      </c>
      <c r="I89" s="36" t="s">
        <v>244</v>
      </c>
      <c r="J89" s="36" t="s">
        <v>244</v>
      </c>
      <c r="K89" s="40" t="s">
        <v>244</v>
      </c>
    </row>
    <row r="90" spans="1:11" ht="27.75" customHeight="1">
      <c r="A90" s="95"/>
      <c r="B90" s="96"/>
      <c r="C90" s="95"/>
      <c r="D90" s="39" t="s">
        <v>244</v>
      </c>
      <c r="E90" s="39" t="s">
        <v>274</v>
      </c>
      <c r="F90" s="39" t="s">
        <v>244</v>
      </c>
      <c r="G90" s="36" t="s">
        <v>244</v>
      </c>
      <c r="H90" s="39" t="s">
        <v>244</v>
      </c>
      <c r="I90" s="36" t="s">
        <v>244</v>
      </c>
      <c r="J90" s="36" t="s">
        <v>244</v>
      </c>
      <c r="K90" s="40" t="s">
        <v>244</v>
      </c>
    </row>
    <row r="91" spans="1:11" ht="27.75" customHeight="1">
      <c r="A91" s="95"/>
      <c r="B91" s="96"/>
      <c r="C91" s="95"/>
      <c r="D91" s="39" t="s">
        <v>244</v>
      </c>
      <c r="E91" s="39" t="s">
        <v>244</v>
      </c>
      <c r="F91" s="39" t="s">
        <v>327</v>
      </c>
      <c r="G91" s="36" t="s">
        <v>247</v>
      </c>
      <c r="H91" s="39" t="s">
        <v>328</v>
      </c>
      <c r="I91" s="36" t="s">
        <v>277</v>
      </c>
      <c r="J91" s="36" t="s">
        <v>278</v>
      </c>
      <c r="K91" s="40" t="s">
        <v>329</v>
      </c>
    </row>
    <row r="92" spans="1:11" ht="27.75" customHeight="1">
      <c r="A92" s="95"/>
      <c r="B92" s="96"/>
      <c r="C92" s="95"/>
      <c r="D92" s="39" t="s">
        <v>279</v>
      </c>
      <c r="E92" s="39" t="s">
        <v>244</v>
      </c>
      <c r="F92" s="39" t="s">
        <v>244</v>
      </c>
      <c r="G92" s="36" t="s">
        <v>244</v>
      </c>
      <c r="H92" s="39" t="s">
        <v>244</v>
      </c>
      <c r="I92" s="36" t="s">
        <v>244</v>
      </c>
      <c r="J92" s="36" t="s">
        <v>244</v>
      </c>
      <c r="K92" s="40" t="s">
        <v>244</v>
      </c>
    </row>
    <row r="93" spans="1:11" ht="27.75" customHeight="1">
      <c r="A93" s="95"/>
      <c r="B93" s="96"/>
      <c r="C93" s="95"/>
      <c r="D93" s="39" t="s">
        <v>244</v>
      </c>
      <c r="E93" s="39" t="s">
        <v>280</v>
      </c>
      <c r="F93" s="39" t="s">
        <v>244</v>
      </c>
      <c r="G93" s="36" t="s">
        <v>244</v>
      </c>
      <c r="H93" s="39" t="s">
        <v>244</v>
      </c>
      <c r="I93" s="36" t="s">
        <v>244</v>
      </c>
      <c r="J93" s="36" t="s">
        <v>244</v>
      </c>
      <c r="K93" s="40" t="s">
        <v>244</v>
      </c>
    </row>
    <row r="94" spans="1:11" ht="27.75" customHeight="1">
      <c r="A94" s="95"/>
      <c r="B94" s="96"/>
      <c r="C94" s="95"/>
      <c r="D94" s="39" t="s">
        <v>244</v>
      </c>
      <c r="E94" s="39" t="s">
        <v>244</v>
      </c>
      <c r="F94" s="39" t="s">
        <v>330</v>
      </c>
      <c r="G94" s="36" t="s">
        <v>300</v>
      </c>
      <c r="H94" s="39" t="s">
        <v>282</v>
      </c>
      <c r="I94" s="36" t="s">
        <v>259</v>
      </c>
      <c r="J94" s="36" t="s">
        <v>250</v>
      </c>
      <c r="K94" s="40" t="s">
        <v>331</v>
      </c>
    </row>
    <row r="95" spans="1:11" ht="156.75" customHeight="1">
      <c r="A95" s="39" t="s">
        <v>340</v>
      </c>
      <c r="B95" s="94" t="s">
        <v>214</v>
      </c>
      <c r="C95" s="41" t="s">
        <v>341</v>
      </c>
      <c r="D95" s="95"/>
      <c r="E95" s="95"/>
      <c r="F95" s="95"/>
      <c r="G95" s="9"/>
      <c r="H95" s="95"/>
      <c r="I95" s="9"/>
      <c r="J95" s="9"/>
      <c r="K95" s="96"/>
    </row>
    <row r="96" spans="1:11" ht="27.75" customHeight="1">
      <c r="A96" s="95"/>
      <c r="B96" s="96"/>
      <c r="C96" s="95"/>
      <c r="D96" s="39" t="s">
        <v>243</v>
      </c>
      <c r="E96" s="39" t="s">
        <v>244</v>
      </c>
      <c r="F96" s="39" t="s">
        <v>244</v>
      </c>
      <c r="G96" s="36" t="s">
        <v>244</v>
      </c>
      <c r="H96" s="39" t="s">
        <v>244</v>
      </c>
      <c r="I96" s="36" t="s">
        <v>244</v>
      </c>
      <c r="J96" s="36" t="s">
        <v>244</v>
      </c>
      <c r="K96" s="40" t="s">
        <v>244</v>
      </c>
    </row>
    <row r="97" spans="1:11" ht="27.75" customHeight="1">
      <c r="A97" s="95"/>
      <c r="B97" s="96"/>
      <c r="C97" s="95"/>
      <c r="D97" s="39" t="s">
        <v>244</v>
      </c>
      <c r="E97" s="39" t="s">
        <v>245</v>
      </c>
      <c r="F97" s="39" t="s">
        <v>244</v>
      </c>
      <c r="G97" s="36" t="s">
        <v>244</v>
      </c>
      <c r="H97" s="39" t="s">
        <v>244</v>
      </c>
      <c r="I97" s="36" t="s">
        <v>244</v>
      </c>
      <c r="J97" s="36" t="s">
        <v>244</v>
      </c>
      <c r="K97" s="40" t="s">
        <v>244</v>
      </c>
    </row>
    <row r="98" spans="1:11" ht="27.75" customHeight="1">
      <c r="A98" s="95"/>
      <c r="B98" s="96"/>
      <c r="C98" s="95"/>
      <c r="D98" s="39" t="s">
        <v>244</v>
      </c>
      <c r="E98" s="39" t="s">
        <v>244</v>
      </c>
      <c r="F98" s="39" t="s">
        <v>342</v>
      </c>
      <c r="G98" s="36" t="s">
        <v>300</v>
      </c>
      <c r="H98" s="39" t="s">
        <v>248</v>
      </c>
      <c r="I98" s="36" t="s">
        <v>249</v>
      </c>
      <c r="J98" s="36" t="s">
        <v>250</v>
      </c>
      <c r="K98" s="40" t="s">
        <v>343</v>
      </c>
    </row>
    <row r="99" spans="1:11" ht="27.75" customHeight="1">
      <c r="A99" s="95"/>
      <c r="B99" s="96"/>
      <c r="C99" s="95"/>
      <c r="D99" s="39" t="s">
        <v>244</v>
      </c>
      <c r="E99" s="39" t="s">
        <v>256</v>
      </c>
      <c r="F99" s="39" t="s">
        <v>244</v>
      </c>
      <c r="G99" s="36" t="s">
        <v>244</v>
      </c>
      <c r="H99" s="39" t="s">
        <v>244</v>
      </c>
      <c r="I99" s="36" t="s">
        <v>244</v>
      </c>
      <c r="J99" s="36" t="s">
        <v>244</v>
      </c>
      <c r="K99" s="40" t="s">
        <v>244</v>
      </c>
    </row>
    <row r="100" spans="1:11" ht="27.75" customHeight="1">
      <c r="A100" s="95"/>
      <c r="B100" s="96"/>
      <c r="C100" s="95"/>
      <c r="D100" s="39" t="s">
        <v>244</v>
      </c>
      <c r="E100" s="39" t="s">
        <v>244</v>
      </c>
      <c r="F100" s="39" t="s">
        <v>257</v>
      </c>
      <c r="G100" s="36" t="s">
        <v>247</v>
      </c>
      <c r="H100" s="39" t="s">
        <v>258</v>
      </c>
      <c r="I100" s="36" t="s">
        <v>259</v>
      </c>
      <c r="J100" s="36" t="s">
        <v>250</v>
      </c>
      <c r="K100" s="40" t="s">
        <v>344</v>
      </c>
    </row>
    <row r="101" spans="1:11" ht="27.75" customHeight="1">
      <c r="A101" s="95"/>
      <c r="B101" s="96"/>
      <c r="C101" s="95"/>
      <c r="D101" s="39" t="s">
        <v>244</v>
      </c>
      <c r="E101" s="39" t="s">
        <v>261</v>
      </c>
      <c r="F101" s="39" t="s">
        <v>244</v>
      </c>
      <c r="G101" s="36" t="s">
        <v>244</v>
      </c>
      <c r="H101" s="39" t="s">
        <v>244</v>
      </c>
      <c r="I101" s="36" t="s">
        <v>244</v>
      </c>
      <c r="J101" s="36" t="s">
        <v>244</v>
      </c>
      <c r="K101" s="40" t="s">
        <v>244</v>
      </c>
    </row>
    <row r="102" spans="1:11" ht="27.75" customHeight="1">
      <c r="A102" s="95"/>
      <c r="B102" s="96"/>
      <c r="C102" s="95"/>
      <c r="D102" s="39" t="s">
        <v>244</v>
      </c>
      <c r="E102" s="39" t="s">
        <v>244</v>
      </c>
      <c r="F102" s="39" t="s">
        <v>262</v>
      </c>
      <c r="G102" s="36" t="s">
        <v>247</v>
      </c>
      <c r="H102" s="39" t="s">
        <v>263</v>
      </c>
      <c r="I102" s="36" t="s">
        <v>264</v>
      </c>
      <c r="J102" s="36" t="s">
        <v>250</v>
      </c>
      <c r="K102" s="40" t="s">
        <v>345</v>
      </c>
    </row>
    <row r="103" spans="1:11" ht="27.75" customHeight="1">
      <c r="A103" s="95"/>
      <c r="B103" s="96"/>
      <c r="C103" s="95"/>
      <c r="D103" s="39" t="s">
        <v>244</v>
      </c>
      <c r="E103" s="39" t="s">
        <v>266</v>
      </c>
      <c r="F103" s="39" t="s">
        <v>244</v>
      </c>
      <c r="G103" s="36" t="s">
        <v>244</v>
      </c>
      <c r="H103" s="39" t="s">
        <v>244</v>
      </c>
      <c r="I103" s="36" t="s">
        <v>244</v>
      </c>
      <c r="J103" s="36" t="s">
        <v>244</v>
      </c>
      <c r="K103" s="40" t="s">
        <v>244</v>
      </c>
    </row>
    <row r="104" spans="1:11" ht="27.75" customHeight="1">
      <c r="A104" s="95"/>
      <c r="B104" s="96"/>
      <c r="C104" s="95"/>
      <c r="D104" s="39" t="s">
        <v>244</v>
      </c>
      <c r="E104" s="39" t="s">
        <v>244</v>
      </c>
      <c r="F104" s="39" t="s">
        <v>346</v>
      </c>
      <c r="G104" s="36" t="s">
        <v>247</v>
      </c>
      <c r="H104" s="39" t="s">
        <v>347</v>
      </c>
      <c r="I104" s="36" t="s">
        <v>287</v>
      </c>
      <c r="J104" s="36" t="s">
        <v>250</v>
      </c>
      <c r="K104" s="40" t="s">
        <v>348</v>
      </c>
    </row>
    <row r="105" spans="1:11" ht="27.75" customHeight="1">
      <c r="A105" s="95"/>
      <c r="B105" s="96"/>
      <c r="C105" s="95"/>
      <c r="D105" s="39" t="s">
        <v>273</v>
      </c>
      <c r="E105" s="39" t="s">
        <v>244</v>
      </c>
      <c r="F105" s="39" t="s">
        <v>244</v>
      </c>
      <c r="G105" s="36" t="s">
        <v>244</v>
      </c>
      <c r="H105" s="39" t="s">
        <v>244</v>
      </c>
      <c r="I105" s="36" t="s">
        <v>244</v>
      </c>
      <c r="J105" s="36" t="s">
        <v>244</v>
      </c>
      <c r="K105" s="40" t="s">
        <v>244</v>
      </c>
    </row>
    <row r="106" spans="1:11" ht="27.75" customHeight="1">
      <c r="A106" s="95"/>
      <c r="B106" s="96"/>
      <c r="C106" s="95"/>
      <c r="D106" s="39" t="s">
        <v>244</v>
      </c>
      <c r="E106" s="39" t="s">
        <v>274</v>
      </c>
      <c r="F106" s="39" t="s">
        <v>244</v>
      </c>
      <c r="G106" s="36" t="s">
        <v>244</v>
      </c>
      <c r="H106" s="39" t="s">
        <v>244</v>
      </c>
      <c r="I106" s="36" t="s">
        <v>244</v>
      </c>
      <c r="J106" s="36" t="s">
        <v>244</v>
      </c>
      <c r="K106" s="40" t="s">
        <v>244</v>
      </c>
    </row>
    <row r="107" spans="1:11" ht="27.75" customHeight="1">
      <c r="A107" s="95"/>
      <c r="B107" s="96"/>
      <c r="C107" s="95"/>
      <c r="D107" s="39" t="s">
        <v>244</v>
      </c>
      <c r="E107" s="39" t="s">
        <v>244</v>
      </c>
      <c r="F107" s="39" t="s">
        <v>349</v>
      </c>
      <c r="G107" s="36" t="s">
        <v>247</v>
      </c>
      <c r="H107" s="39" t="s">
        <v>350</v>
      </c>
      <c r="I107" s="36" t="s">
        <v>259</v>
      </c>
      <c r="J107" s="36" t="s">
        <v>278</v>
      </c>
      <c r="K107" s="40" t="s">
        <v>351</v>
      </c>
    </row>
    <row r="108" spans="1:11" ht="27.75" customHeight="1">
      <c r="A108" s="95"/>
      <c r="B108" s="96"/>
      <c r="C108" s="95"/>
      <c r="D108" s="39" t="s">
        <v>244</v>
      </c>
      <c r="E108" s="39" t="s">
        <v>311</v>
      </c>
      <c r="F108" s="39" t="s">
        <v>244</v>
      </c>
      <c r="G108" s="36" t="s">
        <v>244</v>
      </c>
      <c r="H108" s="39" t="s">
        <v>244</v>
      </c>
      <c r="I108" s="36" t="s">
        <v>244</v>
      </c>
      <c r="J108" s="36" t="s">
        <v>244</v>
      </c>
      <c r="K108" s="40" t="s">
        <v>244</v>
      </c>
    </row>
    <row r="109" spans="1:11" ht="27.75" customHeight="1">
      <c r="A109" s="95"/>
      <c r="B109" s="96"/>
      <c r="C109" s="95"/>
      <c r="D109" s="39" t="s">
        <v>244</v>
      </c>
      <c r="E109" s="39" t="s">
        <v>244</v>
      </c>
      <c r="F109" s="39" t="s">
        <v>352</v>
      </c>
      <c r="G109" s="36" t="s">
        <v>247</v>
      </c>
      <c r="H109" s="39" t="s">
        <v>313</v>
      </c>
      <c r="I109" s="36" t="s">
        <v>277</v>
      </c>
      <c r="J109" s="36" t="s">
        <v>250</v>
      </c>
      <c r="K109" s="40" t="s">
        <v>353</v>
      </c>
    </row>
    <row r="110" spans="1:11" ht="27.75" customHeight="1">
      <c r="A110" s="95"/>
      <c r="B110" s="96"/>
      <c r="C110" s="95"/>
      <c r="D110" s="39" t="s">
        <v>279</v>
      </c>
      <c r="E110" s="39" t="s">
        <v>244</v>
      </c>
      <c r="F110" s="39" t="s">
        <v>244</v>
      </c>
      <c r="G110" s="36" t="s">
        <v>244</v>
      </c>
      <c r="H110" s="39" t="s">
        <v>244</v>
      </c>
      <c r="I110" s="36" t="s">
        <v>244</v>
      </c>
      <c r="J110" s="36" t="s">
        <v>244</v>
      </c>
      <c r="K110" s="40" t="s">
        <v>244</v>
      </c>
    </row>
    <row r="111" spans="1:11" ht="27.75" customHeight="1">
      <c r="A111" s="95"/>
      <c r="B111" s="96"/>
      <c r="C111" s="95"/>
      <c r="D111" s="39" t="s">
        <v>244</v>
      </c>
      <c r="E111" s="39" t="s">
        <v>280</v>
      </c>
      <c r="F111" s="39" t="s">
        <v>244</v>
      </c>
      <c r="G111" s="36" t="s">
        <v>244</v>
      </c>
      <c r="H111" s="39" t="s">
        <v>244</v>
      </c>
      <c r="I111" s="36" t="s">
        <v>244</v>
      </c>
      <c r="J111" s="36" t="s">
        <v>244</v>
      </c>
      <c r="K111" s="40" t="s">
        <v>244</v>
      </c>
    </row>
    <row r="112" spans="1:11" ht="27.75" customHeight="1">
      <c r="A112" s="95"/>
      <c r="B112" s="96"/>
      <c r="C112" s="95"/>
      <c r="D112" s="39" t="s">
        <v>244</v>
      </c>
      <c r="E112" s="39" t="s">
        <v>244</v>
      </c>
      <c r="F112" s="39" t="s">
        <v>354</v>
      </c>
      <c r="G112" s="36" t="s">
        <v>300</v>
      </c>
      <c r="H112" s="39" t="s">
        <v>316</v>
      </c>
      <c r="I112" s="36" t="s">
        <v>259</v>
      </c>
      <c r="J112" s="36" t="s">
        <v>250</v>
      </c>
      <c r="K112" s="40" t="s">
        <v>355</v>
      </c>
    </row>
    <row r="113" spans="1:11" ht="156.75" customHeight="1">
      <c r="A113" s="39" t="s">
        <v>356</v>
      </c>
      <c r="B113" s="94" t="s">
        <v>218</v>
      </c>
      <c r="C113" s="41" t="s">
        <v>357</v>
      </c>
      <c r="D113" s="95"/>
      <c r="E113" s="95"/>
      <c r="F113" s="95"/>
      <c r="G113" s="9"/>
      <c r="H113" s="95"/>
      <c r="I113" s="9"/>
      <c r="J113" s="9"/>
      <c r="K113" s="96"/>
    </row>
    <row r="114" spans="1:11" ht="27.75" customHeight="1">
      <c r="A114" s="95"/>
      <c r="B114" s="96"/>
      <c r="C114" s="95"/>
      <c r="D114" s="39" t="s">
        <v>243</v>
      </c>
      <c r="E114" s="39" t="s">
        <v>244</v>
      </c>
      <c r="F114" s="39" t="s">
        <v>244</v>
      </c>
      <c r="G114" s="36" t="s">
        <v>244</v>
      </c>
      <c r="H114" s="39" t="s">
        <v>244</v>
      </c>
      <c r="I114" s="36" t="s">
        <v>244</v>
      </c>
      <c r="J114" s="36" t="s">
        <v>244</v>
      </c>
      <c r="K114" s="40" t="s">
        <v>244</v>
      </c>
    </row>
    <row r="115" spans="1:11" ht="27.75" customHeight="1">
      <c r="A115" s="95"/>
      <c r="B115" s="96"/>
      <c r="C115" s="95"/>
      <c r="D115" s="39" t="s">
        <v>244</v>
      </c>
      <c r="E115" s="39" t="s">
        <v>245</v>
      </c>
      <c r="F115" s="39" t="s">
        <v>244</v>
      </c>
      <c r="G115" s="36" t="s">
        <v>244</v>
      </c>
      <c r="H115" s="39" t="s">
        <v>244</v>
      </c>
      <c r="I115" s="36" t="s">
        <v>244</v>
      </c>
      <c r="J115" s="36" t="s">
        <v>244</v>
      </c>
      <c r="K115" s="40" t="s">
        <v>244</v>
      </c>
    </row>
    <row r="116" spans="1:11" ht="27.75" customHeight="1">
      <c r="A116" s="95"/>
      <c r="B116" s="96"/>
      <c r="C116" s="95"/>
      <c r="D116" s="39" t="s">
        <v>244</v>
      </c>
      <c r="E116" s="39" t="s">
        <v>244</v>
      </c>
      <c r="F116" s="39" t="s">
        <v>358</v>
      </c>
      <c r="G116" s="36" t="s">
        <v>247</v>
      </c>
      <c r="H116" s="39" t="s">
        <v>126</v>
      </c>
      <c r="I116" s="36" t="s">
        <v>359</v>
      </c>
      <c r="J116" s="36" t="s">
        <v>250</v>
      </c>
      <c r="K116" s="40" t="s">
        <v>432</v>
      </c>
    </row>
    <row r="117" spans="1:11" ht="27.75" customHeight="1">
      <c r="A117" s="95"/>
      <c r="B117" s="96"/>
      <c r="C117" s="95"/>
      <c r="D117" s="39" t="s">
        <v>244</v>
      </c>
      <c r="E117" s="39" t="s">
        <v>256</v>
      </c>
      <c r="F117" s="39" t="s">
        <v>244</v>
      </c>
      <c r="G117" s="36" t="s">
        <v>244</v>
      </c>
      <c r="H117" s="39" t="s">
        <v>244</v>
      </c>
      <c r="I117" s="36" t="s">
        <v>244</v>
      </c>
      <c r="J117" s="36" t="s">
        <v>244</v>
      </c>
      <c r="K117" s="40" t="s">
        <v>244</v>
      </c>
    </row>
    <row r="118" spans="1:11" ht="68.25" customHeight="1">
      <c r="A118" s="95"/>
      <c r="B118" s="96"/>
      <c r="C118" s="95"/>
      <c r="D118" s="39" t="s">
        <v>244</v>
      </c>
      <c r="E118" s="39" t="s">
        <v>244</v>
      </c>
      <c r="F118" s="39" t="s">
        <v>360</v>
      </c>
      <c r="G118" s="36" t="s">
        <v>247</v>
      </c>
      <c r="H118" s="39" t="s">
        <v>258</v>
      </c>
      <c r="I118" s="36" t="s">
        <v>259</v>
      </c>
      <c r="J118" s="36" t="s">
        <v>250</v>
      </c>
      <c r="K118" s="40" t="s">
        <v>361</v>
      </c>
    </row>
    <row r="119" spans="1:11" ht="27.75" customHeight="1">
      <c r="A119" s="95"/>
      <c r="B119" s="96"/>
      <c r="C119" s="95"/>
      <c r="D119" s="39" t="s">
        <v>244</v>
      </c>
      <c r="E119" s="39" t="s">
        <v>261</v>
      </c>
      <c r="F119" s="39" t="s">
        <v>244</v>
      </c>
      <c r="G119" s="36" t="s">
        <v>244</v>
      </c>
      <c r="H119" s="39" t="s">
        <v>244</v>
      </c>
      <c r="I119" s="36" t="s">
        <v>244</v>
      </c>
      <c r="J119" s="36" t="s">
        <v>244</v>
      </c>
      <c r="K119" s="40" t="s">
        <v>244</v>
      </c>
    </row>
    <row r="120" spans="1:11" ht="58.5" customHeight="1">
      <c r="A120" s="95"/>
      <c r="B120" s="96"/>
      <c r="C120" s="95"/>
      <c r="D120" s="39" t="s">
        <v>244</v>
      </c>
      <c r="E120" s="39" t="s">
        <v>244</v>
      </c>
      <c r="F120" s="39" t="s">
        <v>362</v>
      </c>
      <c r="G120" s="36" t="s">
        <v>247</v>
      </c>
      <c r="H120" s="39" t="s">
        <v>258</v>
      </c>
      <c r="I120" s="36" t="s">
        <v>259</v>
      </c>
      <c r="J120" s="36" t="s">
        <v>250</v>
      </c>
      <c r="K120" s="40" t="s">
        <v>433</v>
      </c>
    </row>
    <row r="121" spans="1:11" ht="27.75" customHeight="1">
      <c r="A121" s="95"/>
      <c r="B121" s="96"/>
      <c r="C121" s="95"/>
      <c r="D121" s="39" t="s">
        <v>273</v>
      </c>
      <c r="E121" s="39" t="s">
        <v>244</v>
      </c>
      <c r="F121" s="39" t="s">
        <v>244</v>
      </c>
      <c r="G121" s="36" t="s">
        <v>244</v>
      </c>
      <c r="H121" s="39" t="s">
        <v>244</v>
      </c>
      <c r="I121" s="36" t="s">
        <v>244</v>
      </c>
      <c r="J121" s="36" t="s">
        <v>244</v>
      </c>
      <c r="K121" s="40" t="s">
        <v>244</v>
      </c>
    </row>
    <row r="122" spans="1:11" ht="27.75" customHeight="1">
      <c r="A122" s="95"/>
      <c r="B122" s="96"/>
      <c r="C122" s="95"/>
      <c r="D122" s="39" t="s">
        <v>244</v>
      </c>
      <c r="E122" s="39" t="s">
        <v>274</v>
      </c>
      <c r="F122" s="39" t="s">
        <v>244</v>
      </c>
      <c r="G122" s="36" t="s">
        <v>244</v>
      </c>
      <c r="H122" s="39" t="s">
        <v>244</v>
      </c>
      <c r="I122" s="36" t="s">
        <v>244</v>
      </c>
      <c r="J122" s="36" t="s">
        <v>244</v>
      </c>
      <c r="K122" s="40" t="s">
        <v>244</v>
      </c>
    </row>
    <row r="123" spans="1:11" ht="27.75" customHeight="1">
      <c r="A123" s="95"/>
      <c r="B123" s="96"/>
      <c r="C123" s="95"/>
      <c r="D123" s="39" t="s">
        <v>244</v>
      </c>
      <c r="E123" s="39" t="s">
        <v>244</v>
      </c>
      <c r="F123" s="39" t="s">
        <v>363</v>
      </c>
      <c r="G123" s="36" t="s">
        <v>247</v>
      </c>
      <c r="H123" s="39" t="s">
        <v>364</v>
      </c>
      <c r="I123" s="36" t="s">
        <v>244</v>
      </c>
      <c r="J123" s="36" t="s">
        <v>278</v>
      </c>
      <c r="K123" s="40" t="s">
        <v>365</v>
      </c>
    </row>
    <row r="124" spans="1:11" ht="27.75" customHeight="1">
      <c r="A124" s="95"/>
      <c r="B124" s="96"/>
      <c r="C124" s="95"/>
      <c r="D124" s="39" t="s">
        <v>279</v>
      </c>
      <c r="E124" s="39" t="s">
        <v>244</v>
      </c>
      <c r="F124" s="39" t="s">
        <v>244</v>
      </c>
      <c r="G124" s="36" t="s">
        <v>244</v>
      </c>
      <c r="H124" s="39" t="s">
        <v>244</v>
      </c>
      <c r="I124" s="36" t="s">
        <v>244</v>
      </c>
      <c r="J124" s="36" t="s">
        <v>244</v>
      </c>
      <c r="K124" s="40" t="s">
        <v>244</v>
      </c>
    </row>
    <row r="125" spans="1:11" ht="27.75" customHeight="1">
      <c r="A125" s="95"/>
      <c r="B125" s="96"/>
      <c r="C125" s="95"/>
      <c r="D125" s="39" t="s">
        <v>244</v>
      </c>
      <c r="E125" s="39" t="s">
        <v>280</v>
      </c>
      <c r="F125" s="39" t="s">
        <v>244</v>
      </c>
      <c r="G125" s="36" t="s">
        <v>244</v>
      </c>
      <c r="H125" s="39" t="s">
        <v>244</v>
      </c>
      <c r="I125" s="36" t="s">
        <v>244</v>
      </c>
      <c r="J125" s="36" t="s">
        <v>244</v>
      </c>
      <c r="K125" s="40" t="s">
        <v>244</v>
      </c>
    </row>
    <row r="126" spans="1:11" ht="27.75" customHeight="1">
      <c r="A126" s="95"/>
      <c r="B126" s="96"/>
      <c r="C126" s="95"/>
      <c r="D126" s="39" t="s">
        <v>244</v>
      </c>
      <c r="E126" s="39" t="s">
        <v>244</v>
      </c>
      <c r="F126" s="39" t="s">
        <v>366</v>
      </c>
      <c r="G126" s="36" t="s">
        <v>300</v>
      </c>
      <c r="H126" s="39" t="s">
        <v>282</v>
      </c>
      <c r="I126" s="36" t="s">
        <v>259</v>
      </c>
      <c r="J126" s="36" t="s">
        <v>250</v>
      </c>
      <c r="K126" s="40" t="s">
        <v>367</v>
      </c>
    </row>
  </sheetData>
  <mergeCells count="1">
    <mergeCell ref="A2:K2"/>
  </mergeCells>
  <phoneticPr fontId="0" type="noConversion"/>
  <printOptions horizontalCentered="1"/>
  <pageMargins left="0.38541666666666702" right="0.38541666666666702" top="0.51041666666666696" bottom="0.51041666666666696" header="0.3125" footer="0.3125"/>
  <pageSetup paperSize="9" scale="65"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5</vt:i4>
      </vt:variant>
    </vt:vector>
  </HeadingPairs>
  <TitlesOfParts>
    <vt:vector size="22"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'财政拨款收支预算总表02-1'!Print_Titles</vt:lpstr>
      <vt:lpstr>新增资产配置表10!Print_Titles</vt:lpstr>
      <vt:lpstr>一般公共预算“三公”经费支出预算表03!Print_Titles</vt:lpstr>
      <vt:lpstr>'一般公共预算支出预算表02-2'!Print_Titles</vt:lpstr>
      <vt:lpstr>政府性基金预算支出预算表06!Print_Titles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esczjpj</cp:lastModifiedBy>
  <dcterms:created xsi:type="dcterms:W3CDTF">2023-02-14T02:21:00Z</dcterms:created>
  <dcterms:modified xsi:type="dcterms:W3CDTF">2023-08-24T13:15:50Z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457ABF4CAF574843B48BDA49A57CFEC6</vt:lpwstr>
  </property>
  <property fmtid="{D5CDD505-2E9C-101B-9397-08002B2CF9AE}" pid="3" name="KSOProductBuildVer">
    <vt:lpwstr>2052-11.8.6.8722</vt:lpwstr>
  </property>
</Properties>
</file>