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45" tabRatio="50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8"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<sst xmlns="http://schemas.openxmlformats.org/spreadsheetml/2006/main" count="1668" uniqueCount="447">
  <si>
    <t>预算01-1表</t>
  </si>
  <si>
    <t>部门财务收支预算总表</t>
  </si>
  <si>
    <t>单位名称：新平彝族傣族自治县扬武镇小学</t>
  </si>
  <si>
    <t>单位:元</t>
  </si>
  <si>
    <t>收        入</t>
  </si>
  <si>
    <t>支        出</t>
  </si>
  <si>
    <t>项      目</t>
  </si>
  <si>
    <t>2023年预算数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</si>
  <si>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</si>
  <si>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</si>
  <si>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</si>
  <si>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</si>
  <si>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</si>
  <si>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</si>
  <si>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</si>
  <si>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</si>
  <si>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</si>
  <si>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</si>
  <si>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</si>
  <si>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</si>
  <si>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</si>
  <si>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</si>
  <si>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</si>
  <si>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</si>
  <si>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</si>
  <si>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</si>
  <si>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</si>
  <si>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</si>
  <si>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</si>
  <si>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</si>
  <si>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</si>
  <si>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</si>
  <si>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</si>
  <si>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</si>
  <si>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</si>
  <si>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</si>
  <si>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</si>
  <si>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</si>
  <si>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</si>
  <si>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</si>
  <si>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</si>
  <si>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</si>
  <si>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</si>
  <si>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</si>
  <si>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</si>
  <si>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</si>
  <si>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</si>
  <si>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</si>
  <si>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</si>
  <si>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</si>
  <si>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105017</t>
  </si>
  <si>
    <t>新平彝族傣族自治县扬武镇小学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</si>
  <si>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</si>
  <si>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</si>
  <si>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</si>
  <si>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</si>
  <si>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</si>
  <si>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</si>
  <si>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</si>
  <si>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</si>
  <si>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</si>
  <si>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</si>
  <si>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</si>
  <si>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</si>
  <si>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</si>
  <si>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205</t>
  </si>
  <si>
    <t>教育支出</t>
  </si>
  <si>
    <t>20502</t>
  </si>
  <si>
    <t xml:space="preserve">  普通教育</t>
  </si>
  <si>
    <t>2050201</t>
  </si>
  <si>
    <t xml:space="preserve">    学前教育</t>
  </si>
  <si>
    <t>2050202</t>
  </si>
  <si>
    <t xml:space="preserve">    小学教育</t>
  </si>
  <si>
    <t>20507</t>
  </si>
  <si>
    <t xml:space="preserve">  特殊教育</t>
  </si>
  <si>
    <t>2050701</t>
  </si>
  <si>
    <t xml:space="preserve">    特殊学校教育</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</si>
  <si>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</si>
  <si>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</si>
  <si>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</si>
  <si>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</si>
  <si>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</si>
  <si>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</si>
  <si>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</si>
  <si>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</si>
  <si>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</si>
  <si>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</si>
  <si>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</si>
  <si>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</si>
  <si>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</si>
  <si>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</si>
  <si>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</si>
  <si>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</si>
  <si>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</si>
  <si>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</si>
  <si>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</si>
  <si>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</si>
  <si>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</si>
  <si>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</si>
  <si>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</si>
  <si>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</si>
  <si>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</si>
  <si>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</si>
  <si>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</si>
  <si>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</si>
  <si>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</si>
  <si>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</si>
  <si>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</si>
  <si>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</si>
  <si>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</si>
  <si>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</si>
  <si>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</si>
  <si>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</si>
  <si>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</si>
  <si>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</si>
  <si>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</si>
  <si>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</si>
  <si>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</si>
  <si>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</si>
  <si>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</si>
  <si>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</si>
  <si>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</si>
  <si>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</si>
  <si>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</si>
  <si>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</si>
  <si>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</si>
  <si>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</si>
  <si>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</si>
  <si>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</si>
  <si>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</si>
  <si>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</si>
  <si>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</si>
  <si>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</si>
  <si>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</si>
  <si>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</si>
  <si>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</si>
  <si>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</si>
  <si>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</si>
  <si>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</si>
  <si>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</si>
  <si>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</si>
  <si>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</si>
  <si>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</si>
  <si>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</si>
  <si>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</si>
  <si>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</si>
  <si>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</si>
  <si>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</si>
  <si>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</si>
  <si>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</si>
  <si>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</si>
  <si>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</si>
  <si>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</si>
  <si>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</si>
  <si>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</si>
  <si>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</si>
  <si>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</si>
  <si>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</si>
  <si>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</si>
  <si>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</si>
  <si>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</si>
  <si>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</si>
  <si>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</si>
  <si>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新平彝族傣族自治县扬武镇小学</t>
  </si>
  <si>
    <t>530427210000000015747</t>
  </si>
  <si>
    <t>事业人员工资支出</t>
  </si>
  <si>
    <t>小学教育</t>
  </si>
  <si>
    <t>30101</t>
  </si>
  <si>
    <t>基本工资</t>
  </si>
  <si>
    <t>30102</t>
  </si>
  <si>
    <t>津贴补贴</t>
  </si>
  <si>
    <t>30107</t>
  </si>
  <si>
    <t>绩效工资</t>
  </si>
  <si>
    <t>530427231100001458164</t>
  </si>
  <si>
    <t>奖励性绩效工资(地方)</t>
  </si>
  <si>
    <t>530427210000000015748</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</si>
  <si>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</si>
  <si>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</si>
  <si>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</si>
  <si>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</si>
  <si>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</si>
  <si>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</si>
  <si>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</si>
  <si>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</si>
  <si>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</si>
  <si>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</si>
  <si>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</si>
  <si>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</si>
  <si>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</si>
  <si>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530427210000000015749</t>
  </si>
  <si>
    <t>住房公积金</t>
  </si>
  <si>
    <t>30113</t>
  </si>
  <si>
    <t>530427231100001458165</t>
  </si>
  <si>
    <t>退休干部公用经费</t>
  </si>
  <si>
    <t>行政单位离退休</t>
  </si>
  <si>
    <t>30201</t>
  </si>
  <si>
    <t>办公费</t>
  </si>
  <si>
    <t>530427210000000015753</t>
  </si>
  <si>
    <t>工会经费</t>
  </si>
  <si>
    <t>30228</t>
  </si>
  <si>
    <t>530427210000000015754</t>
  </si>
  <si>
    <t>一般公用经费</t>
  </si>
  <si>
    <t>30229</t>
  </si>
  <si>
    <t>福利费</t>
  </si>
  <si>
    <t>530427210000000015750</t>
  </si>
  <si>
    <t>对个人和家庭的补助</t>
  </si>
  <si>
    <t>事业单位离退休</t>
  </si>
  <si>
    <t>30305</t>
  </si>
  <si>
    <t>生活补助</t>
  </si>
  <si>
    <t>预算05-1表</t>
  </si>
  <si>
    <t>部门项目支出预算表</t>
  </si>
  <si>
    <t>项目分类</t>
  </si>
  <si>
    <t>经济科目编码</t>
  </si>
  <si>
    <t>经济科目名称</t>
  </si>
  <si>
    <t>本年拨款</t>
  </si>
  <si>
    <t>其中：本次下达</t>
  </si>
  <si>
    <t>（下级）义教“三免一补”文具费专项资金</t>
  </si>
  <si>
    <t>民生类</t>
  </si>
  <si>
    <t>530427210000000015336</t>
  </si>
  <si>
    <t>30308</t>
  </si>
  <si>
    <t>助学金</t>
  </si>
  <si>
    <t>机关事业单位职工及军人抚恤补助资金</t>
  </si>
  <si>
    <t>530427231100001374604</t>
  </si>
  <si>
    <t>死亡抚恤</t>
  </si>
  <si>
    <t>30304</t>
  </si>
  <si>
    <t>抚恤金</t>
  </si>
  <si>
    <t>农村义务教育营养改善计划补助资金</t>
  </si>
  <si>
    <t>530427221100000255497</t>
  </si>
  <si>
    <t>学前教育生均公用经费</t>
  </si>
  <si>
    <t>事业发展类</t>
  </si>
  <si>
    <t>530427221100000290396</t>
  </si>
  <si>
    <t>学前教育</t>
  </si>
  <si>
    <t>义务教育家庭经济困难学生补助专项资金</t>
  </si>
  <si>
    <t>530427210000000018885</t>
  </si>
  <si>
    <t>义务教育生均公用经费（含不足100人和特殊教育）补助资金</t>
  </si>
  <si>
    <t>530427221100000255238</t>
  </si>
  <si>
    <t>特殊学校教育</t>
  </si>
  <si>
    <t>预算05-2表</t>
  </si>
  <si>
    <t>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</si>
  <si>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</si>
  <si>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</si>
  <si>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</si>
  <si>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</si>
  <si>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</si>
  <si>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</si>
  <si>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</si>
  <si>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</si>
  <si>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</si>
  <si>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</si>
  <si>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农村义务教育营养改善计划补助资金</t>
  </si>
  <si>
    <t>1.从2021年秋季学期开始，补助标准调为5元/生/天，2023年我校义务教育阶段享受营养补助人数预计1329人。2023年预计需补助1329000元，其中省级资金930300元，市级资金159480元，县级资金239220元。确保学校的正常运行，确保资金按时、足额到位，并督促学校按规定使用。明确该项资金的支出范围，确保资金规范使用，督促学校加强管理，提高资金使用效益。
2.对2023年受助对象做好该项政策的宣传、咨询、满意度调查等工作。年终汇总上报该项目工作执行情况，并组织实施相关的绩效评价。
3.让2023年受助对象满意度大于90%。
4.改善学生营养膳食条件，合理搭配，做到营养均衡，增强学生体质，减轻学生家庭负担。</t>
  </si>
  <si>
    <t>产出指标</t>
  </si>
  <si>
    <t/>
  </si>
  <si>
    <t>数量指标</t>
  </si>
  <si>
    <t>全县享受营养改善计划补助学生人数</t>
  </si>
  <si>
    <t>=</t>
  </si>
  <si>
    <t>1329</t>
  </si>
  <si>
    <t>人</t>
  </si>
  <si>
    <t>定性指标</t>
  </si>
  <si>
    <t>对义务教育阶段学生实施补助。</t>
  </si>
  <si>
    <t>质量指标</t>
  </si>
  <si>
    <t>营养改善计划补助资金完成率</t>
  </si>
  <si>
    <t>100</t>
  </si>
  <si>
    <t>%</t>
  </si>
  <si>
    <t>项目补助资金完成率100%</t>
  </si>
  <si>
    <t>时效指标</t>
  </si>
  <si>
    <t>资金下达后及时支付时间</t>
  </si>
  <si>
    <t>&lt;=</t>
  </si>
  <si>
    <t>90</t>
  </si>
  <si>
    <t>天</t>
  </si>
  <si>
    <t>资金下达后，按照实际在校学生造册审核，待财政通知时及时支付</t>
  </si>
  <si>
    <t>成本指标</t>
  </si>
  <si>
    <t>每学年每生补助标准</t>
  </si>
  <si>
    <t>元</t>
  </si>
  <si>
    <t>每生每年补助1000元，按照80:12:18比列 进行补助</t>
  </si>
  <si>
    <t>效益指标</t>
  </si>
  <si>
    <t>社会效益指标</t>
  </si>
  <si>
    <t>改善学校食堂学生营养早餐条件</t>
  </si>
  <si>
    <t>保障</t>
  </si>
  <si>
    <t>明显</t>
  </si>
  <si>
    <t>定量指标</t>
  </si>
  <si>
    <t>营养餐品种、质量等方面有较大的改善</t>
  </si>
  <si>
    <t>可持续影响指标</t>
  </si>
  <si>
    <t>影响学生享受补助年限</t>
  </si>
  <si>
    <t>9</t>
  </si>
  <si>
    <t>年</t>
  </si>
  <si>
    <t>义务教育阶段城区外在校学生全员享受</t>
  </si>
  <si>
    <t>满意度指标</t>
  </si>
  <si>
    <t>服务对象满意度指标</t>
  </si>
  <si>
    <t>义务教育学生肯家长满意度</t>
  </si>
  <si>
    <t>&gt;</t>
  </si>
  <si>
    <t>对学生及学生家长进行满意度调查</t>
  </si>
  <si>
    <t xml:space="preserve">  学前教育生均公用经费</t>
  </si>
  <si>
    <t>年度目标：一、根据新财发〔2018〕92号 关于建立完善公办幼儿园生均公用经费财政拨款制度的通知 的相关规定使用公用经费，根据“新平县2022年秋季学生人数统计表”2023年受益学生约为528人，按照每生每年100元的标准。按照市县承担比列4:6计算，预计测算公用经费52800.00元，其中市级资金21120.00元，县级31680.00元。具体金额为：扬武晨晨幼儿园17400.00元；扬武百通幼儿园12600.00元；大开门幼儿园19700.00元；扬武晨晨幼儿园尼炸分院3100.00元。
二、主要用于以下几个方面：1、教学业务与管理、教师培训、文体活动、办公、水电、劳务、差旅、邮电等费用；仪器设备、图书资料和玩教具的购置；2、幼儿园房屋及设备设施的租赁及维护修缮，教育信息化运行维护费用；3、教师培训费用由幼儿园按照不低于年度公用经费的10%安排，用于教师参加培训所需的培训费、差旅费、资料费等。其他生均预算内公用经费开支范围按照学前教育生均公用经费相关管理规定执行。
三、保障扬武镇小学下属3个幼儿园校点正常工作运转，确保惠民资金落实到位，改善学校办学环境，提高教学成绩，实行专户管理、按月拨付、按月核销的管理制度。建立实名制的学生信息管理系统，对学生人数、补助标准、监管。在公用经费资金的拨付上严格按“审定→上报→公示→拨款→支出”的流程，准确无误，健全监督管理和责任追究制度，防止虚报行为。</t>
  </si>
  <si>
    <t>涉及学校</t>
  </si>
  <si>
    <t>所</t>
  </si>
  <si>
    <t>扬武镇小学学前教育生均公用经费涉及学校4所</t>
  </si>
  <si>
    <t>保障教学工作正常运转</t>
  </si>
  <si>
    <t>&gt;=</t>
  </si>
  <si>
    <t>95</t>
  </si>
  <si>
    <t>反映公用经费对学前教育教学工作运转情况</t>
  </si>
  <si>
    <t>资金下达后及时支付</t>
  </si>
  <si>
    <t>60</t>
  </si>
  <si>
    <t>反映资金下达后每月及时支付公务卡还款天数</t>
  </si>
  <si>
    <t>提高学前教育教学质量</t>
  </si>
  <si>
    <t>有效提高</t>
  </si>
  <si>
    <t>反映提高学前教育教学质量情况</t>
  </si>
  <si>
    <t>学受益对象满意度</t>
  </si>
  <si>
    <t>对项目受益单位实施满意度调查</t>
  </si>
  <si>
    <t xml:space="preserve">  机关事业单位职工及军人抚恤补助资金</t>
  </si>
  <si>
    <t>1.2022年我校有遗属补助城镇非公5名，遗属补助农村非公1名，2023年预计会增加遗属补助城镇非公2名，遗属补助农村非公1名；2023年共有遗属补助城镇非公7名，遗属补助农村非公2名，遗属补助所需资金90360元
2.2023年我校预计新增抚恤金补助人数3人，每人60000元，预计抚恤金所需资金180000元。</t>
  </si>
  <si>
    <t>遗属补助发放人数</t>
  </si>
  <si>
    <t>抚恤金发放人数</t>
  </si>
  <si>
    <t>发放覆盖率</t>
  </si>
  <si>
    <t>获补助对象认定的准确性</t>
  </si>
  <si>
    <t>发放及时率</t>
  </si>
  <si>
    <t>财政下达发放指令后，资金支付时间</t>
  </si>
  <si>
    <t>政策知晓率</t>
  </si>
  <si>
    <t>98</t>
  </si>
  <si>
    <t>补助政策的宣传效果情况。
政策知晓率=调查中补助政策知晓人数/调查总人数*100%</t>
  </si>
  <si>
    <t>受益对象满意度</t>
  </si>
  <si>
    <t>获补助受益对象的满意程度。</t>
  </si>
  <si>
    <t xml:space="preserve">  义务教育生均公用经费（含不足100人和特殊教育）补助资金</t>
  </si>
  <si>
    <t>1.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650元/生/年，初中生850元/生/年。中央、省、市按8：1.4:0.6的比例承担。实施范围：城乡义务教育阶段学校学生（含城市学校、民办学校）。寄宿制学校按照寄宿学生数每生每年再增加200元公用经费。特殊教育学校和随班就读残疾学生按照每生每年6000元标准补助公用经费。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
4.规范做好项目资金的使用、结算工作。保障项目资金发挥最大的实效性，从而保障学校教育教学工作的稳步发展。
5.项目资金的高效实施将很好的为学校办学条件的改善提供坚实基层。</t>
  </si>
  <si>
    <t>培训人次</t>
  </si>
  <si>
    <t>非住校学生补助人数</t>
  </si>
  <si>
    <t>支付水费</t>
  </si>
  <si>
    <t>12</t>
  </si>
  <si>
    <t>月</t>
  </si>
  <si>
    <t>住校学生补助人数</t>
  </si>
  <si>
    <t>支付电费</t>
  </si>
  <si>
    <t>不足100人补助人数</t>
  </si>
  <si>
    <t>学生保险</t>
  </si>
  <si>
    <t>特殊教育学生补助人数</t>
  </si>
  <si>
    <t>办公用品</t>
  </si>
  <si>
    <t>批</t>
  </si>
  <si>
    <t>办公用品采购批次</t>
  </si>
  <si>
    <t>办公用品合格率</t>
  </si>
  <si>
    <t>补助范围占在校学生数比列</t>
  </si>
  <si>
    <t>项目全年实施</t>
  </si>
  <si>
    <t>助资金当年到位后使用时限</t>
  </si>
  <si>
    <t>水费单价</t>
  </si>
  <si>
    <t>1.4</t>
  </si>
  <si>
    <t>立方米</t>
  </si>
  <si>
    <t>按照固定标准补助</t>
  </si>
  <si>
    <t>电费单价</t>
  </si>
  <si>
    <t>0.53</t>
  </si>
  <si>
    <t>度</t>
  </si>
  <si>
    <t>30</t>
  </si>
  <si>
    <t>元/人</t>
  </si>
  <si>
    <t>九年义务教育巩固率</t>
  </si>
  <si>
    <t>是否完成九年义务教育</t>
  </si>
  <si>
    <t>学生及家长满意度</t>
  </si>
  <si>
    <t>评价实施项目</t>
  </si>
  <si>
    <t xml:space="preserve">  义务教育家庭经济困难学生补助专项资金</t>
  </si>
  <si>
    <t>《云南省财政厅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2.确保该项目资金按时、足额到位，并督促学校按规定发放学生补助资金。3.做好该项学生资助政策的宣传、咨询等工作。年终汇总上报学生资助工作执行情况，并组织实施相关的绩效评价。"2022年新平县家庭经济困难学生生活补助人数2023年扬武镇小学2023年学生资助资金需求测算表计算，2023年预计享受家庭经济困难补助人数为634人。根据补助对象及人数测算：2023年需安排补助资金合计620500元，按照财政支出事权责任划分50:35:6:9，中央310250元，省级217175元，市级37230元，县级55845元。帮助家庭经济困难学生接受义务教育、防止学生因贫失学辍学，保障贫困家庭子女都能接受公平有质量的教育，不让一个学生因家庭困难而失学，阻断贫困代际传递 。</t>
  </si>
  <si>
    <t>享受补助学生人数</t>
  </si>
  <si>
    <t>634</t>
  </si>
  <si>
    <t>2023年扬武镇小学2023年学生资助资金需求测算表测算我校享受补助名额有634人。</t>
  </si>
  <si>
    <t>补助学生覆盖率</t>
  </si>
  <si>
    <t>精准按照审定人员，根据补助对象，按照标准补助精准按照审定人员，根据补助对象，按照标准补助</t>
  </si>
  <si>
    <t>资金下达后支付时间</t>
  </si>
  <si>
    <t>家庭经济困难补助标准</t>
  </si>
  <si>
    <t>元/人*月</t>
  </si>
  <si>
    <t>小学非寄宿学生享受家庭经济困难补助月标准为100月，每学年补助10个月，共计补助1000元玉政办发</t>
  </si>
  <si>
    <t>贫困学生享高质量教育</t>
  </si>
  <si>
    <t>使家庭经济困难学生不因贫失学，降低辍学率，让困难学生完成九年义务教育</t>
  </si>
  <si>
    <t>受助家庭满意度</t>
  </si>
  <si>
    <t>通过家长会等方式，对受助家庭尽心满意度调查</t>
  </si>
  <si>
    <t xml:space="preserve">  （下级）义教“三免一补”文具费专项资金</t>
  </si>
  <si>
    <t>在注重过程管理、稳步提升教育教学质量的同时，继续加大均衡发展步伐，有力促进了教育教学改革和素质教育的实施，有效提高了教育教学质量，为教育事业持续健康发展奠定坚实基础，为早日实现乡镇小学现代教育强校的梦想而努力工作。
1.2023年我校享受补助人数为1329人，需要资金合计2.658万元，其中市级1.0632万元，县级1.5948万元。专项用于2023年的学生1329人文具费的补助需求。
2.确保该项目资金按时、足额到位，学校按规定发放学生文具费。
3.做好该项学生资助政策的宣传、咨询等工作。年终汇总上报学生资助工作执行情况，并组织实施相关的绩效评价。
4.做好2023年该项学生资助政策的宣传、咨询等工作。让受助对象满意度大于90%。减少2023年学生辍学率，提高入学率。</t>
  </si>
  <si>
    <t>2021年享受补助人数</t>
  </si>
  <si>
    <t>2023年我校享受补助人数为1329人，需要资金合计2.658万元，其中市级1.0632万元，县级1.5948万元。专项用于2023年的学生1329人文具费的补助需求。</t>
  </si>
  <si>
    <t>在校学生全部享受，覆盖率达100%</t>
  </si>
  <si>
    <t>确保资金及时、足额到位，按时发放。</t>
  </si>
  <si>
    <t>每生每学年享受市级补助标准</t>
  </si>
  <si>
    <t>20</t>
  </si>
  <si>
    <t>按照资金承担分配比列执行</t>
  </si>
  <si>
    <t>享受补助学生补助年限</t>
  </si>
  <si>
    <t>义务教育阶段9年享受补助</t>
  </si>
  <si>
    <t>服务对象满意度</t>
  </si>
  <si>
    <t>对享受补助学生进行满意度调查</t>
  </si>
  <si>
    <t>预算06表</t>
  </si>
  <si>
    <t>政府性基金预算支出预算表</t>
  </si>
  <si>
    <t>单位名称</t>
  </si>
  <si>
    <t>本年政府性基金预算支出</t>
  </si>
  <si>
    <t>注：本单位无此项预算，此表无数据。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</si>
  <si>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</si>
  <si>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</si>
  <si>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</si>
  <si>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</si>
  <si>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</si>
  <si>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</si>
  <si>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</si>
  <si>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</si>
  <si>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</si>
  <si>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</si>
  <si>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</si>
  <si>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预算08表</t>
  </si>
  <si>
    <t>部门政府购买服务预算表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</si>
  <si>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</si>
  <si>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</si>
  <si>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</si>
  <si>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</si>
  <si>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</si>
  <si>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</si>
  <si>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</si>
  <si>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</si>
  <si>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</si>
  <si>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</si>
  <si>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</si>
  <si>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桂山</t>
  </si>
  <si>
    <t>平甸</t>
  </si>
  <si>
    <t>古街</t>
  </si>
  <si>
    <t>扬武</t>
  </si>
  <si>
    <t>新化</t>
  </si>
  <si>
    <t>老厂</t>
  </si>
  <si>
    <t>者竜</t>
  </si>
  <si>
    <t>水塘</t>
  </si>
  <si>
    <t>戛洒</t>
  </si>
  <si>
    <t>漠沙</t>
  </si>
  <si>
    <t>建兴</t>
  </si>
  <si>
    <t>平掌</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</si>
  <si>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</si>
  <si>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</si>
  <si>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</si>
  <si>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</si>
  <si>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</si>
  <si>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</si>
  <si>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</si>
  <si>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</si>
  <si>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</si>
  <si>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</si>
  <si>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</si>
  <si>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</si>
  <si>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</si>
  <si>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 xml:space="preserve">             单位：元</t>
  </si>
  <si>
    <t>上级补助</t>
  </si>
  <si>
    <t>预算12表</t>
  </si>
  <si>
    <t>部门项目中期规划预算表</t>
  </si>
  <si>
    <t>项目级次</t>
  </si>
  <si>
    <t>2023年</t>
  </si>
  <si>
    <t>2024年</t>
  </si>
  <si>
    <t>2025年</t>
  </si>
  <si>
    <t>312 民生类</t>
  </si>
  <si>
    <t>本级</t>
  </si>
  <si>
    <t>313 事业发展类</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</si>
</sst>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2">
    <font>
      <sz val="9"/>
      <name val="宋体"/>
      <charset val="134"/>
    </font>
    <font>
      <sz val="9"/>
      <name val="宋体"/>
      <charset val="1"/>
    </font>
    <font>
      <sz val="18"/>
      <name val="Microsoft Sans Serif"/>
      <charset val="1"/>
    </font>
    <font>
      <sz val="12"/>
      <name val="Microsoft Sans Serif"/>
      <charset val="1"/>
    </font>
    <font>
      <sz val="9"/>
      <color rgb="FF000000"/>
      <name val="宋体"/>
      <charset val="1"/>
    </font>
    <font>
      <sz val="10"/>
      <name val="Microsoft Sans Serif"/>
      <charset val="1"/>
    </font>
    <font>
      <sz val="1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3" borderId="18" applyNumberFormat="0" applyAlignment="0" applyProtection="0">
      <alignment vertical="center"/>
    </xf>
    <xf numFmtId="0" fontId="32" fillId="4" borderId="19" applyNumberFormat="0" applyAlignment="0" applyProtection="0">
      <alignment vertical="center"/>
    </xf>
    <xf numFmtId="0" fontId="33" fillId="4" borderId="18" applyNumberFormat="0" applyAlignment="0" applyProtection="0">
      <alignment vertical="center"/>
    </xf>
    <xf numFmtId="0" fontId="34" fillId="5" borderId="20" applyNumberFormat="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0" fillId="0" borderId="0">
      <alignment vertical="top"/>
      <protection locked="0"/>
    </xf>
  </cellStyleXfs>
  <cellXfs count="247">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1" fillId="0" borderId="0" xfId="49" applyFont="1" applyFill="1" applyBorder="1" applyAlignment="1" applyProtection="1">
      <alignment vertical="top" wrapText="1"/>
      <protection locked="0"/>
    </xf>
    <xf numFmtId="0" fontId="1" fillId="0" borderId="0" xfId="49" applyFont="1" applyFill="1" applyBorder="1" applyAlignment="1" applyProtection="1">
      <alignment horizontal="right" vertical="top"/>
      <protection locked="0"/>
    </xf>
    <xf numFmtId="0" fontId="2"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center" vertical="center" wrapText="1"/>
      <protection locked="0"/>
    </xf>
    <xf numFmtId="0" fontId="3" fillId="0" borderId="1"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wrapText="1"/>
      <protection locked="0"/>
    </xf>
    <xf numFmtId="0" fontId="3" fillId="0" borderId="3" xfId="49" applyFont="1" applyFill="1" applyBorder="1" applyAlignment="1" applyProtection="1">
      <alignment horizontal="center" vertical="center"/>
      <protection locked="0"/>
    </xf>
    <xf numFmtId="0" fontId="3" fillId="0" borderId="4"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top"/>
      <protection locked="0"/>
    </xf>
    <xf numFmtId="0" fontId="1" fillId="0" borderId="5"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left" vertical="center"/>
      <protection locked="0"/>
    </xf>
    <xf numFmtId="0" fontId="1" fillId="0" borderId="6" xfId="49" applyFont="1" applyFill="1" applyBorder="1" applyAlignment="1" applyProtection="1">
      <alignment horizontal="left" vertical="center"/>
      <protection locked="0"/>
    </xf>
    <xf numFmtId="0" fontId="1" fillId="0" borderId="6" xfId="49" applyFont="1" applyFill="1" applyBorder="1" applyAlignment="1" applyProtection="1">
      <alignment horizontal="left" vertical="center" wrapText="1"/>
      <protection locked="0"/>
    </xf>
    <xf numFmtId="4" fontId="1" fillId="0" borderId="6" xfId="49" applyNumberFormat="1" applyFont="1" applyFill="1" applyBorder="1" applyAlignment="1" applyProtection="1">
      <alignment horizontal="right" vertical="center"/>
      <protection locked="0"/>
    </xf>
    <xf numFmtId="0" fontId="1" fillId="0" borderId="7" xfId="49" applyFont="1" applyFill="1" applyBorder="1" applyAlignment="1" applyProtection="1">
      <alignment vertical="top"/>
      <protection locked="0"/>
    </xf>
    <xf numFmtId="0" fontId="4" fillId="0" borderId="6" xfId="49" applyFont="1" applyFill="1" applyBorder="1" applyAlignment="1" applyProtection="1">
      <alignment horizontal="right" vertical="center"/>
      <protection locked="0"/>
    </xf>
    <xf numFmtId="0" fontId="1" fillId="0" borderId="8"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vertical="top"/>
      <protection locked="0"/>
    </xf>
    <xf numFmtId="0" fontId="1" fillId="0" borderId="5" xfId="49" applyFont="1" applyFill="1" applyBorder="1" applyAlignment="1" applyProtection="1">
      <alignment vertical="center"/>
      <protection locked="0"/>
    </xf>
    <xf numFmtId="0" fontId="1" fillId="0" borderId="6" xfId="49" applyFont="1" applyFill="1" applyBorder="1" applyAlignment="1" applyProtection="1">
      <alignment vertical="center"/>
      <protection locked="0"/>
    </xf>
    <xf numFmtId="0" fontId="1" fillId="0" borderId="5" xfId="49" applyFont="1" applyFill="1" applyBorder="1" applyAlignment="1" applyProtection="1">
      <alignment vertical="top"/>
      <protection locked="0"/>
    </xf>
    <xf numFmtId="0" fontId="1" fillId="0" borderId="6" xfId="49" applyFont="1" applyFill="1" applyBorder="1" applyAlignment="1" applyProtection="1">
      <alignment vertical="top"/>
      <protection locked="0"/>
    </xf>
    <xf numFmtId="0" fontId="6" fillId="0" borderId="0" xfId="49" applyFont="1" applyFill="1" applyBorder="1" applyAlignment="1" applyProtection="1">
      <alignment vertical="top"/>
      <protection locked="0"/>
    </xf>
    <xf numFmtId="0" fontId="3" fillId="0" borderId="6" xfId="49" applyFont="1" applyFill="1" applyBorder="1" applyAlignment="1" applyProtection="1">
      <alignment vertical="top"/>
      <protection locked="0"/>
    </xf>
    <xf numFmtId="0" fontId="6" fillId="0" borderId="0" xfId="49" applyFont="1" applyFill="1" applyBorder="1" applyAlignment="1" applyProtection="1">
      <alignment vertical="center"/>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xf>
    <xf numFmtId="0" fontId="9" fillId="0" borderId="0" xfId="49" applyFont="1" applyFill="1" applyBorder="1" applyAlignment="1" applyProtection="1">
      <alignment horizontal="left" vertical="center"/>
    </xf>
    <xf numFmtId="0" fontId="10" fillId="0" borderId="0" xfId="49" applyFont="1" applyFill="1" applyBorder="1" applyAlignment="1" applyProtection="1">
      <alignment vertical="center"/>
    </xf>
    <xf numFmtId="0" fontId="9" fillId="0" borderId="1"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xf>
    <xf numFmtId="0" fontId="9" fillId="0" borderId="3" xfId="49" applyFont="1" applyFill="1" applyBorder="1" applyAlignment="1" applyProtection="1">
      <alignment horizontal="center" vertical="center" wrapText="1"/>
    </xf>
    <xf numFmtId="0" fontId="9" fillId="0" borderId="4" xfId="49" applyFont="1" applyFill="1" applyBorder="1" applyAlignment="1" applyProtection="1">
      <alignment horizontal="center" vertical="center" wrapText="1"/>
    </xf>
    <xf numFmtId="0" fontId="9" fillId="0" borderId="5"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1"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6" fillId="0" borderId="0" xfId="49" applyFont="1" applyFill="1" applyBorder="1" applyAlignment="1" applyProtection="1"/>
    <xf numFmtId="0" fontId="11" fillId="0" borderId="0" xfId="49" applyFont="1" applyFill="1" applyBorder="1" applyAlignment="1" applyProtection="1">
      <alignment vertical="top"/>
      <protection locked="0"/>
    </xf>
    <xf numFmtId="0" fontId="12" fillId="0" borderId="0" xfId="49" applyFont="1" applyFill="1" applyBorder="1" applyAlignment="1" applyProtection="1">
      <alignment vertical="top"/>
      <protection locked="0"/>
    </xf>
    <xf numFmtId="0" fontId="13" fillId="0" borderId="0" xfId="49" applyFont="1" applyFill="1" applyBorder="1" applyAlignment="1" applyProtection="1">
      <alignment vertical="top"/>
      <protection locked="0"/>
    </xf>
    <xf numFmtId="0" fontId="7"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9" fillId="0" borderId="7" xfId="49" applyFont="1" applyFill="1" applyBorder="1" applyAlignment="1" applyProtection="1">
      <alignment horizontal="center" vertical="center"/>
      <protection locked="0"/>
    </xf>
    <xf numFmtId="0" fontId="9" fillId="0" borderId="7"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center" vertical="center"/>
    </xf>
    <xf numFmtId="0" fontId="9" fillId="0" borderId="7" xfId="49" applyFont="1" applyFill="1" applyBorder="1" applyAlignment="1" applyProtection="1">
      <alignment horizontal="left" vertical="center"/>
    </xf>
    <xf numFmtId="0" fontId="9" fillId="0" borderId="7" xfId="49" applyFont="1" applyFill="1" applyBorder="1" applyAlignment="1" applyProtection="1">
      <alignment horizontal="left" vertical="center" wrapText="1"/>
      <protection locked="0"/>
    </xf>
    <xf numFmtId="0" fontId="9" fillId="0" borderId="7" xfId="49" applyFont="1" applyFill="1" applyBorder="1" applyAlignment="1" applyProtection="1">
      <alignment horizontal="left" vertical="center" wrapText="1"/>
    </xf>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9"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6" fillId="0" borderId="0" xfId="49" applyFont="1" applyFill="1" applyBorder="1" applyAlignment="1" applyProtection="1">
      <alignment wrapText="1"/>
    </xf>
    <xf numFmtId="0" fontId="9" fillId="0" borderId="1" xfId="49" applyFont="1" applyFill="1" applyBorder="1" applyAlignment="1" applyProtection="1">
      <alignment horizontal="center" vertical="center"/>
    </xf>
    <xf numFmtId="0" fontId="9" fillId="0" borderId="10" xfId="49" applyFont="1" applyFill="1" applyBorder="1" applyAlignment="1" applyProtection="1">
      <alignment horizontal="center" vertical="center"/>
    </xf>
    <xf numFmtId="0" fontId="9" fillId="0" borderId="3" xfId="49" applyFont="1" applyFill="1" applyBorder="1" applyAlignment="1" applyProtection="1">
      <alignment horizontal="center" vertical="center"/>
    </xf>
    <xf numFmtId="0" fontId="9" fillId="0" borderId="5" xfId="49" applyFont="1" applyFill="1" applyBorder="1" applyAlignment="1" applyProtection="1">
      <alignment horizontal="center" vertical="center"/>
    </xf>
    <xf numFmtId="0" fontId="9" fillId="0" borderId="11" xfId="49" applyFont="1" applyFill="1" applyBorder="1" applyAlignment="1" applyProtection="1">
      <alignment horizontal="center" vertical="center"/>
    </xf>
    <xf numFmtId="0" fontId="9" fillId="0" borderId="12" xfId="49" applyFont="1" applyFill="1" applyBorder="1" applyAlignment="1" applyProtection="1">
      <alignment horizontal="center" vertical="center" wrapText="1"/>
    </xf>
    <xf numFmtId="0" fontId="12" fillId="0" borderId="10"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1" fillId="0" borderId="10" xfId="49" applyFont="1" applyFill="1" applyBorder="1" applyAlignment="1" applyProtection="1">
      <alignment horizontal="right" vertical="center"/>
      <protection locked="0"/>
    </xf>
    <xf numFmtId="0" fontId="1"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8" fillId="0" borderId="0"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protection locked="0"/>
    </xf>
    <xf numFmtId="0" fontId="9" fillId="0" borderId="2"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12" fillId="0" borderId="13" xfId="49" applyFont="1" applyFill="1" applyBorder="1" applyAlignment="1" applyProtection="1">
      <alignment horizontal="center" vertical="center" wrapText="1"/>
      <protection locked="0"/>
    </xf>
    <xf numFmtId="0" fontId="9"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protection locked="0"/>
    </xf>
    <xf numFmtId="3" fontId="9" fillId="0" borderId="5" xfId="49" applyNumberFormat="1" applyFont="1" applyFill="1" applyBorder="1" applyAlignment="1" applyProtection="1">
      <alignment horizontal="center" vertical="center"/>
    </xf>
    <xf numFmtId="3" fontId="9" fillId="0" borderId="6" xfId="49" applyNumberFormat="1" applyFont="1" applyFill="1" applyBorder="1" applyAlignment="1" applyProtection="1">
      <alignment horizontal="center" vertical="center"/>
    </xf>
    <xf numFmtId="0" fontId="4" fillId="0" borderId="5" xfId="49" applyFont="1" applyFill="1" applyBorder="1" applyAlignment="1" applyProtection="1">
      <alignment horizontal="left" vertical="center" wrapText="1"/>
    </xf>
    <xf numFmtId="0" fontId="4" fillId="0" borderId="6" xfId="49" applyFont="1" applyFill="1" applyBorder="1" applyAlignment="1" applyProtection="1">
      <alignment horizontal="left" vertical="center" wrapText="1"/>
    </xf>
    <xf numFmtId="0" fontId="4" fillId="0" borderId="6" xfId="49" applyFont="1" applyFill="1" applyBorder="1" applyAlignment="1" applyProtection="1">
      <alignment horizontal="left" vertical="center" wrapText="1"/>
      <protection locked="0"/>
    </xf>
    <xf numFmtId="0" fontId="4" fillId="0" borderId="6" xfId="49" applyFont="1" applyFill="1" applyBorder="1" applyAlignment="1" applyProtection="1">
      <alignment horizontal="right" vertical="center"/>
    </xf>
    <xf numFmtId="0" fontId="4" fillId="0" borderId="8" xfId="49" applyFont="1" applyFill="1" applyBorder="1" applyAlignment="1" applyProtection="1">
      <alignment horizontal="center" vertical="center"/>
    </xf>
    <xf numFmtId="0" fontId="4" fillId="0" borderId="9" xfId="49" applyFont="1" applyFill="1" applyBorder="1" applyAlignment="1" applyProtection="1">
      <alignment horizontal="left" vertical="center"/>
    </xf>
    <xf numFmtId="0" fontId="4" fillId="0" borderId="6" xfId="49" applyFont="1" applyFill="1" applyBorder="1" applyAlignment="1" applyProtection="1">
      <alignment horizontal="left" vertical="center"/>
    </xf>
    <xf numFmtId="0" fontId="4" fillId="0" borderId="0" xfId="49" applyFont="1" applyFill="1" applyBorder="1" applyAlignment="1" applyProtection="1">
      <alignment horizontal="right" vertical="center" wrapText="1"/>
      <protection locked="0"/>
    </xf>
    <xf numFmtId="0" fontId="8"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9" fillId="0" borderId="3"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protection locked="0"/>
    </xf>
    <xf numFmtId="0" fontId="9" fillId="0" borderId="9" xfId="49" applyFont="1" applyFill="1" applyBorder="1" applyAlignment="1" applyProtection="1">
      <alignment horizontal="center" vertical="center" wrapText="1"/>
    </xf>
    <xf numFmtId="0" fontId="12" fillId="0" borderId="9" xfId="49" applyFont="1" applyFill="1" applyBorder="1" applyAlignment="1" applyProtection="1">
      <alignment horizontal="center" vertical="center"/>
      <protection locked="0"/>
    </xf>
    <xf numFmtId="0" fontId="12" fillId="0" borderId="9"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9" fillId="0" borderId="6" xfId="49" applyFont="1" applyFill="1" applyBorder="1" applyAlignment="1" applyProtection="1">
      <alignment horizontal="center" vertical="center"/>
      <protection locked="0"/>
    </xf>
    <xf numFmtId="0" fontId="9" fillId="0" borderId="0" xfId="49" applyFont="1" applyFill="1" applyBorder="1" applyAlignment="1" applyProtection="1"/>
    <xf numFmtId="0" fontId="9" fillId="0" borderId="6" xfId="49" applyFont="1" applyFill="1" applyBorder="1" applyAlignment="1" applyProtection="1">
      <alignment horizontal="center" vertical="center"/>
    </xf>
    <xf numFmtId="0" fontId="4" fillId="0" borderId="6" xfId="49" applyFont="1" applyFill="1" applyBorder="1" applyAlignment="1" applyProtection="1">
      <alignment vertical="center"/>
      <protection locked="0"/>
    </xf>
    <xf numFmtId="0" fontId="4" fillId="0" borderId="7" xfId="49" applyFont="1" applyFill="1" applyBorder="1" applyAlignment="1" applyProtection="1">
      <alignment vertical="center"/>
      <protection locked="0"/>
    </xf>
    <xf numFmtId="0" fontId="4" fillId="0" borderId="0" xfId="49" applyFont="1" applyFill="1" applyBorder="1" applyAlignment="1" applyProtection="1">
      <alignment horizontal="right"/>
    </xf>
    <xf numFmtId="49" fontId="6" fillId="0" borderId="0" xfId="49" applyNumberFormat="1" applyFont="1" applyFill="1" applyBorder="1" applyAlignment="1" applyProtection="1"/>
    <xf numFmtId="0" fontId="15" fillId="0" borderId="0" xfId="49" applyFont="1" applyFill="1" applyBorder="1" applyAlignment="1" applyProtection="1">
      <alignment horizontal="right"/>
      <protection locked="0"/>
    </xf>
    <xf numFmtId="49" fontId="15" fillId="0" borderId="0" xfId="49" applyNumberFormat="1" applyFont="1" applyFill="1" applyBorder="1" applyAlignment="1" applyProtection="1">
      <protection locked="0"/>
    </xf>
    <xf numFmtId="0" fontId="10" fillId="0" borderId="0" xfId="49" applyFont="1" applyFill="1" applyBorder="1" applyAlignment="1" applyProtection="1">
      <alignment horizontal="right"/>
    </xf>
    <xf numFmtId="0" fontId="16"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protection locked="0"/>
    </xf>
    <xf numFmtId="0" fontId="16" fillId="0" borderId="0" xfId="49" applyFont="1" applyFill="1" applyBorder="1" applyAlignment="1" applyProtection="1">
      <alignment horizontal="center" vertical="center"/>
    </xf>
    <xf numFmtId="0" fontId="9" fillId="0" borderId="1" xfId="49" applyFont="1" applyFill="1" applyBorder="1" applyAlignment="1" applyProtection="1">
      <alignment horizontal="center" vertical="center"/>
      <protection locked="0"/>
    </xf>
    <xf numFmtId="49" fontId="9" fillId="0" borderId="1" xfId="49" applyNumberFormat="1" applyFont="1" applyFill="1" applyBorder="1" applyAlignment="1" applyProtection="1">
      <alignment horizontal="center" vertical="center" wrapText="1"/>
      <protection locked="0"/>
    </xf>
    <xf numFmtId="0" fontId="9" fillId="0" borderId="4" xfId="49" applyFont="1" applyFill="1" applyBorder="1" applyAlignment="1" applyProtection="1">
      <alignment horizontal="center" vertical="center"/>
    </xf>
    <xf numFmtId="0" fontId="9" fillId="0" borderId="11" xfId="49" applyFont="1" applyFill="1" applyBorder="1" applyAlignment="1" applyProtection="1">
      <alignment horizontal="center" vertical="center"/>
      <protection locked="0"/>
    </xf>
    <xf numFmtId="49" fontId="9" fillId="0" borderId="11" xfId="49" applyNumberFormat="1" applyFont="1" applyFill="1" applyBorder="1" applyAlignment="1" applyProtection="1">
      <alignment horizontal="center" vertical="center" wrapText="1"/>
      <protection locked="0"/>
    </xf>
    <xf numFmtId="49" fontId="9" fillId="0" borderId="7" xfId="49" applyNumberFormat="1" applyFont="1" applyFill="1" applyBorder="1" applyAlignment="1" applyProtection="1">
      <alignment horizontal="center" vertical="center"/>
      <protection locked="0"/>
    </xf>
    <xf numFmtId="0" fontId="1" fillId="0" borderId="7" xfId="49" applyFont="1" applyFill="1" applyBorder="1" applyAlignment="1" applyProtection="1">
      <alignment horizontal="left" vertical="center" wrapText="1"/>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6" fillId="0" borderId="3"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protection locked="0"/>
    </xf>
    <xf numFmtId="0" fontId="9" fillId="0" borderId="7" xfId="49" applyFont="1" applyFill="1" applyBorder="1" applyAlignment="1" applyProtection="1">
      <alignment horizontal="left" vertical="center"/>
      <protection locked="0"/>
    </xf>
    <xf numFmtId="0" fontId="6" fillId="0" borderId="7" xfId="49" applyFont="1" applyFill="1" applyBorder="1" applyAlignment="1" applyProtection="1">
      <alignment vertical="center"/>
    </xf>
    <xf numFmtId="0" fontId="13" fillId="0" borderId="7" xfId="49" applyFont="1" applyFill="1" applyBorder="1" applyAlignment="1" applyProtection="1">
      <alignment vertical="top"/>
      <protection locked="0"/>
    </xf>
    <xf numFmtId="0" fontId="6" fillId="0" borderId="0" xfId="49" applyFont="1" applyFill="1" applyBorder="1" applyAlignment="1" applyProtection="1">
      <alignment vertical="top"/>
    </xf>
    <xf numFmtId="49" fontId="10" fillId="0" borderId="0" xfId="49" applyNumberFormat="1" applyFont="1" applyFill="1" applyBorder="1" applyAlignment="1" applyProtection="1"/>
    <xf numFmtId="0" fontId="9" fillId="0" borderId="1"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protection locked="0"/>
    </xf>
    <xf numFmtId="0" fontId="9" fillId="0" borderId="5" xfId="49" applyFont="1" applyFill="1" applyBorder="1" applyAlignment="1" applyProtection="1">
      <alignment horizontal="center" vertical="center" wrapText="1"/>
      <protection locked="0"/>
    </xf>
    <xf numFmtId="0" fontId="10" fillId="0" borderId="7" xfId="49" applyFont="1" applyFill="1" applyBorder="1" applyAlignment="1" applyProtection="1">
      <alignment horizontal="center" vertical="center"/>
    </xf>
    <xf numFmtId="0" fontId="1" fillId="0" borderId="7" xfId="49" applyFont="1" applyFill="1" applyBorder="1" applyAlignment="1" applyProtection="1">
      <alignment horizontal="left" vertical="top" wrapText="1"/>
      <protection locked="0"/>
    </xf>
    <xf numFmtId="0" fontId="1" fillId="0" borderId="7" xfId="49" applyFont="1" applyFill="1" applyBorder="1" applyAlignment="1" applyProtection="1">
      <alignment horizontal="left" vertical="top" wrapText="1"/>
    </xf>
    <xf numFmtId="0" fontId="6" fillId="0" borderId="7" xfId="49" applyFont="1" applyFill="1" applyBorder="1" applyAlignment="1" applyProtection="1"/>
    <xf numFmtId="0" fontId="6"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9" fillId="0" borderId="12"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9" fillId="0" borderId="8"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4" fontId="1" fillId="0" borderId="7" xfId="49" applyNumberFormat="1" applyFont="1" applyFill="1" applyBorder="1" applyAlignment="1" applyProtection="1">
      <alignment horizontal="right" vertical="center" wrapText="1"/>
      <protection locked="0"/>
    </xf>
    <xf numFmtId="4" fontId="4" fillId="0" borderId="7" xfId="49" applyNumberFormat="1" applyFont="1" applyFill="1" applyBorder="1" applyAlignment="1" applyProtection="1">
      <alignment horizontal="right" vertical="center"/>
      <protection locked="0"/>
    </xf>
    <xf numFmtId="4" fontId="1"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49" fontId="10" fillId="0" borderId="0" xfId="49" applyNumberFormat="1" applyFont="1" applyFill="1" applyBorder="1" applyAlignment="1" applyProtection="1">
      <protection locked="0"/>
    </xf>
    <xf numFmtId="0" fontId="9" fillId="0" borderId="0" xfId="49" applyFont="1" applyFill="1" applyBorder="1" applyAlignment="1" applyProtection="1">
      <alignment horizontal="left" vertical="center"/>
      <protection locked="0"/>
    </xf>
    <xf numFmtId="0" fontId="9" fillId="0" borderId="10" xfId="49" applyFont="1" applyFill="1" applyBorder="1" applyAlignment="1" applyProtection="1">
      <alignment horizontal="center" vertical="center"/>
      <protection locked="0"/>
    </xf>
    <xf numFmtId="0" fontId="9" fillId="0" borderId="5"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9" fillId="0" borderId="4"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protection locked="0"/>
    </xf>
    <xf numFmtId="0" fontId="9" fillId="0" borderId="4" xfId="49" applyFont="1" applyFill="1" applyBorder="1" applyAlignment="1" applyProtection="1">
      <alignment horizontal="center" vertical="center" wrapText="1"/>
      <protection locked="0"/>
    </xf>
    <xf numFmtId="0" fontId="17" fillId="0" borderId="0" xfId="49" applyFont="1" applyFill="1" applyBorder="1" applyAlignment="1" applyProtection="1">
      <alignment horizontal="center"/>
    </xf>
    <xf numFmtId="0" fontId="17" fillId="0" borderId="0" xfId="49" applyFont="1" applyFill="1" applyBorder="1" applyAlignment="1" applyProtection="1">
      <alignment horizontal="center" wrapText="1"/>
    </xf>
    <xf numFmtId="0" fontId="17" fillId="0" borderId="0" xfId="49" applyFont="1" applyFill="1" applyBorder="1" applyAlignment="1" applyProtection="1">
      <alignment wrapText="1"/>
    </xf>
    <xf numFmtId="0" fontId="17" fillId="0" borderId="0" xfId="49" applyFont="1" applyFill="1" applyBorder="1" applyAlignment="1" applyProtection="1"/>
    <xf numFmtId="0" fontId="6"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18"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center" vertical="center" wrapText="1"/>
    </xf>
    <xf numFmtId="0" fontId="17" fillId="0" borderId="7" xfId="49" applyFont="1" applyFill="1" applyBorder="1" applyAlignment="1" applyProtection="1">
      <alignment horizontal="center" vertical="center" wrapText="1"/>
    </xf>
    <xf numFmtId="0" fontId="17" fillId="0" borderId="10" xfId="49" applyFont="1" applyFill="1" applyBorder="1" applyAlignment="1" applyProtection="1">
      <alignment horizontal="center" vertical="center" wrapText="1"/>
    </xf>
    <xf numFmtId="4" fontId="1" fillId="0" borderId="10" xfId="49" applyNumberFormat="1" applyFont="1" applyFill="1" applyBorder="1" applyAlignment="1" applyProtection="1">
      <alignment horizontal="right" vertical="center"/>
    </xf>
    <xf numFmtId="49" fontId="9" fillId="0" borderId="10" xfId="49" applyNumberFormat="1" applyFont="1" applyFill="1" applyBorder="1" applyAlignment="1" applyProtection="1">
      <alignment horizontal="center" vertical="center" wrapText="1"/>
    </xf>
    <xf numFmtId="49" fontId="9" fillId="0" borderId="4" xfId="49" applyNumberFormat="1" applyFont="1" applyFill="1" applyBorder="1" applyAlignment="1" applyProtection="1">
      <alignment horizontal="center" vertical="center" wrapText="1"/>
    </xf>
    <xf numFmtId="49" fontId="9" fillId="0" borderId="7" xfId="49" applyNumberFormat="1"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horizontal="left" vertical="center"/>
      <protection locked="0"/>
    </xf>
    <xf numFmtId="0" fontId="21" fillId="0" borderId="7" xfId="49" applyFont="1" applyFill="1" applyBorder="1" applyAlignment="1" applyProtection="1">
      <alignment horizontal="center" vertical="center"/>
    </xf>
    <xf numFmtId="0" fontId="21" fillId="0" borderId="7" xfId="49" applyFont="1" applyFill="1" applyBorder="1" applyAlignment="1" applyProtection="1">
      <alignment horizontal="right" vertical="center"/>
    </xf>
    <xf numFmtId="0" fontId="21" fillId="0" borderId="7" xfId="49" applyFont="1" applyFill="1" applyBorder="1" applyAlignment="1" applyProtection="1">
      <alignment horizontal="center" vertical="center"/>
      <protection locked="0"/>
    </xf>
    <xf numFmtId="4" fontId="21"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9" fillId="0" borderId="0" xfId="49" applyFont="1" applyFill="1" applyBorder="1" applyAlignment="1" applyProtection="1">
      <alignment horizontal="left" vertical="center" wrapText="1"/>
    </xf>
    <xf numFmtId="0" fontId="6" fillId="0" borderId="3"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3" fontId="9" fillId="0" borderId="7" xfId="49" applyNumberFormat="1" applyFont="1" applyFill="1" applyBorder="1" applyAlignment="1" applyProtection="1">
      <alignment horizontal="center" vertical="center"/>
    </xf>
    <xf numFmtId="0" fontId="6" fillId="0" borderId="4" xfId="49" applyFont="1" applyFill="1" applyBorder="1" applyAlignment="1" applyProtection="1">
      <alignment horizontal="center" vertical="center" wrapText="1"/>
    </xf>
    <xf numFmtId="3" fontId="9" fillId="0" borderId="7" xfId="49" applyNumberFormat="1" applyFont="1" applyFill="1" applyBorder="1" applyAlignment="1" applyProtection="1">
      <alignment horizontal="center" vertical="center"/>
      <protection locked="0"/>
    </xf>
    <xf numFmtId="0" fontId="7" fillId="0" borderId="0"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xf>
    <xf numFmtId="0" fontId="10" fillId="0" borderId="6" xfId="49" applyFont="1" applyFill="1" applyBorder="1" applyAlignment="1" applyProtection="1">
      <alignment horizontal="center" vertical="center"/>
    </xf>
    <xf numFmtId="0" fontId="10" fillId="0" borderId="10" xfId="49" applyFont="1" applyFill="1" applyBorder="1" applyAlignment="1" applyProtection="1">
      <alignment horizontal="center" vertical="center"/>
    </xf>
    <xf numFmtId="3" fontId="10" fillId="0" borderId="10" xfId="49" applyNumberFormat="1" applyFont="1" applyFill="1" applyBorder="1" applyAlignment="1" applyProtection="1">
      <alignment horizontal="center" vertical="center"/>
    </xf>
    <xf numFmtId="3" fontId="10" fillId="0" borderId="7" xfId="49" applyNumberFormat="1" applyFont="1" applyFill="1" applyBorder="1" applyAlignment="1" applyProtection="1">
      <alignment horizontal="center" vertical="center"/>
    </xf>
    <xf numFmtId="0" fontId="4" fillId="0" borderId="10"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6" fillId="0" borderId="9" xfId="49" applyFont="1" applyFill="1" applyBorder="1" applyAlignment="1" applyProtection="1">
      <alignment horizontal="center" vertical="center"/>
      <protection locked="0"/>
    </xf>
    <xf numFmtId="0" fontId="6" fillId="0" borderId="9"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protection locked="0"/>
    </xf>
    <xf numFmtId="0" fontId="10" fillId="0" borderId="7"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10" fillId="0" borderId="6"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protection locked="0"/>
    </xf>
    <xf numFmtId="0" fontId="10" fillId="0" borderId="13" xfId="49" applyFont="1" applyFill="1" applyBorder="1" applyAlignment="1" applyProtection="1">
      <alignment horizontal="center" vertical="center"/>
    </xf>
    <xf numFmtId="3" fontId="10" fillId="0" borderId="14" xfId="49" applyNumberFormat="1" applyFont="1" applyFill="1" applyBorder="1" applyAlignment="1" applyProtection="1">
      <alignment horizontal="center" vertical="center"/>
    </xf>
    <xf numFmtId="4" fontId="4" fillId="0" borderId="5" xfId="49" applyNumberFormat="1"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top"/>
    </xf>
    <xf numFmtId="0" fontId="4" fillId="0" borderId="5" xfId="49" applyFont="1" applyFill="1" applyBorder="1" applyAlignment="1" applyProtection="1">
      <alignment horizontal="left" vertical="center"/>
    </xf>
    <xf numFmtId="4" fontId="4" fillId="0" borderId="8" xfId="49" applyNumberFormat="1" applyFont="1" applyFill="1" applyBorder="1" applyAlignment="1" applyProtection="1">
      <alignment horizontal="right" vertical="center"/>
    </xf>
    <xf numFmtId="4" fontId="4" fillId="0" borderId="8" xfId="49" applyNumberFormat="1" applyFont="1" applyFill="1" applyBorder="1" applyAlignment="1" applyProtection="1">
      <alignment horizontal="right" vertical="center"/>
      <protection locked="0"/>
    </xf>
    <xf numFmtId="0" fontId="21" fillId="0" borderId="5" xfId="49" applyFont="1" applyFill="1" applyBorder="1" applyAlignment="1" applyProtection="1">
      <alignment horizontal="center" vertical="center"/>
    </xf>
    <xf numFmtId="4" fontId="21" fillId="0" borderId="8" xfId="49" applyNumberFormat="1" applyFont="1" applyFill="1" applyBorder="1" applyAlignment="1" applyProtection="1">
      <alignment horizontal="right" vertical="center"/>
    </xf>
    <xf numFmtId="0" fontId="21" fillId="0" borderId="5" xfId="49" applyFont="1" applyFill="1" applyBorder="1" applyAlignment="1" applyProtection="1">
      <alignment horizontal="center" vertical="center"/>
      <protection locked="0"/>
    </xf>
    <xf numFmtId="4" fontId="21"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tabSelected="1" workbookViewId="0">
      <selection activeCell="H12" sqref="H12"/>
    </sheetView>
  </sheetViews>
  <sheetFormatPr defaultColWidth="9.33333333333333" defaultRowHeight="14.25" customHeight="1" outlineLevelCol="3"/>
  <cols>
    <col min="1" max="1" width="46.1666666666667" style="56" customWidth="1"/>
    <col min="2" max="2" width="50.3333333333333" style="56" customWidth="1"/>
    <col min="3" max="3" width="47.1666666666667" style="56" customWidth="1"/>
    <col min="4" max="4" width="53.8333333333333" style="56" customWidth="1"/>
    <col min="5" max="16384" width="9.33333333333333" style="1" customWidth="1"/>
  </cols>
  <sheetData>
    <row r="1" ht="13.5" customHeight="1" spans="1:4">
      <c r="A1" s="72"/>
      <c r="B1" s="72"/>
      <c r="C1" s="72"/>
      <c r="D1" s="125" t="s">
        <v>0</v>
      </c>
    </row>
    <row r="2" ht="36" customHeight="1" spans="1:4">
      <c r="A2" s="60" t="s">
        <v>1</v>
      </c>
      <c r="B2" s="239"/>
      <c r="C2" s="239"/>
      <c r="D2" s="239"/>
    </row>
    <row r="3" ht="21" customHeight="1" spans="1:4">
      <c r="A3" s="40" t="s">
        <v>2</v>
      </c>
      <c r="B3" s="196"/>
      <c r="C3" s="196"/>
      <c r="D3" s="125" t="s">
        <v>3</v>
      </c>
    </row>
    <row r="4" ht="19.5" customHeight="1" spans="1:4">
      <c r="A4" s="79" t="s">
        <v>4</v>
      </c>
      <c r="B4" s="135"/>
      <c r="C4" s="79" t="s">
        <v>5</v>
      </c>
      <c r="D4" s="135"/>
    </row>
    <row r="5" ht="19.5" customHeight="1" spans="1:4">
      <c r="A5" s="78" t="s">
        <v>6</v>
      </c>
      <c r="B5" s="78" t="s">
        <v>7</v>
      </c>
      <c r="C5" s="78" t="s">
        <v>8</v>
      </c>
      <c r="D5" s="78" t="s">
        <v>7</v>
      </c>
    </row>
    <row r="6" ht="19.5" customHeight="1" spans="1:4">
      <c r="A6" s="81"/>
      <c r="B6" s="81"/>
      <c r="C6" s="81"/>
      <c r="D6" s="81"/>
    </row>
    <row r="7" ht="20.25" customHeight="1" spans="1:4">
      <c r="A7" s="173" t="s">
        <v>9</v>
      </c>
      <c r="B7" s="168">
        <v>22682791.28</v>
      </c>
      <c r="C7" s="173" t="s">
        <v>10</v>
      </c>
      <c r="D7" s="168">
        <v>14671164.94</v>
      </c>
    </row>
    <row r="8" ht="20.25" customHeight="1" spans="1:4">
      <c r="A8" s="173" t="s">
        <v>11</v>
      </c>
      <c r="B8" s="168"/>
      <c r="C8" s="173" t="s">
        <v>12</v>
      </c>
      <c r="D8" s="168">
        <v>3469815.93</v>
      </c>
    </row>
    <row r="9" ht="20.25" customHeight="1" spans="1:4">
      <c r="A9" s="173" t="s">
        <v>13</v>
      </c>
      <c r="B9" s="168"/>
      <c r="C9" s="173" t="s">
        <v>14</v>
      </c>
      <c r="D9" s="168">
        <v>2618474.41</v>
      </c>
    </row>
    <row r="10" ht="20.25" customHeight="1" spans="1:4">
      <c r="A10" s="173" t="s">
        <v>15</v>
      </c>
      <c r="B10" s="166"/>
      <c r="C10" s="173" t="s">
        <v>16</v>
      </c>
      <c r="D10" s="168">
        <v>1923336</v>
      </c>
    </row>
    <row r="11" ht="21.75" customHeight="1" spans="1:4">
      <c r="A11" s="173" t="s">
        <v>17</v>
      </c>
      <c r="B11" s="168"/>
      <c r="C11" s="173"/>
      <c r="D11" s="51"/>
    </row>
    <row r="12" ht="20.25" customHeight="1" spans="1:4">
      <c r="A12" s="173" t="s">
        <v>18</v>
      </c>
      <c r="B12" s="166"/>
      <c r="C12" s="173"/>
      <c r="D12" s="51"/>
    </row>
    <row r="13" ht="20.25" customHeight="1" spans="1:4">
      <c r="A13" s="173" t="s">
        <v>19</v>
      </c>
      <c r="B13" s="166"/>
      <c r="C13" s="173"/>
      <c r="D13" s="51"/>
    </row>
    <row r="14" ht="19.5" customHeight="1" spans="1:4">
      <c r="A14" s="173" t="s">
        <v>20</v>
      </c>
      <c r="B14" s="166"/>
      <c r="C14" s="173"/>
      <c r="D14" s="51"/>
    </row>
    <row r="15" ht="20.25" customHeight="1" spans="1:4">
      <c r="A15" s="240" t="s">
        <v>21</v>
      </c>
      <c r="B15" s="166"/>
      <c r="C15" s="199"/>
      <c r="D15" s="200"/>
    </row>
    <row r="16" ht="20.25" customHeight="1" spans="1:4">
      <c r="A16" s="240" t="s">
        <v>22</v>
      </c>
      <c r="B16" s="241"/>
      <c r="C16" s="199"/>
      <c r="D16" s="200"/>
    </row>
    <row r="17" ht="20.25" customHeight="1" spans="1:4">
      <c r="A17" s="240" t="s">
        <v>23</v>
      </c>
      <c r="B17" s="242"/>
      <c r="C17" s="199"/>
      <c r="D17" s="200"/>
    </row>
    <row r="18" ht="20.25" customHeight="1" spans="1:4">
      <c r="A18" s="243" t="s">
        <v>24</v>
      </c>
      <c r="B18" s="244">
        <v>22682791.28</v>
      </c>
      <c r="C18" s="199" t="s">
        <v>25</v>
      </c>
      <c r="D18" s="202">
        <v>22682791.28</v>
      </c>
    </row>
    <row r="19" ht="20.25" customHeight="1" spans="1:4">
      <c r="A19" s="240" t="s">
        <v>26</v>
      </c>
      <c r="B19" s="241"/>
      <c r="C19" s="173" t="s">
        <v>27</v>
      </c>
      <c r="D19" s="51" t="s">
        <v>28</v>
      </c>
    </row>
    <row r="20" ht="20.25" customHeight="1" spans="1:4">
      <c r="A20" s="245" t="s">
        <v>29</v>
      </c>
      <c r="B20" s="244">
        <v>22682791.28</v>
      </c>
      <c r="C20" s="199" t="s">
        <v>30</v>
      </c>
      <c r="D20" s="246">
        <v>22682791.28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R18" sqref="R18"/>
    </sheetView>
  </sheetViews>
  <sheetFormatPr defaultColWidth="9.33333333333333" defaultRowHeight="14.25" customHeight="1"/>
  <cols>
    <col min="1" max="1" width="24.6666666666667" style="56" customWidth="1"/>
    <col min="2" max="2" width="39.1666666666667" style="56" customWidth="1"/>
    <col min="3" max="4" width="26.6666666666667" style="56" customWidth="1"/>
    <col min="5" max="8" width="18.1666666666667" style="56" customWidth="1"/>
    <col min="9" max="9" width="13.6666666666667" style="1" customWidth="1"/>
    <col min="10" max="13" width="14.6666666666667" style="56" customWidth="1"/>
    <col min="14" max="14" width="17.1666666666667" style="1" customWidth="1"/>
    <col min="15" max="15" width="14.6666666666667" style="56" customWidth="1"/>
    <col min="16" max="16" width="9.33333333333333" style="1" customWidth="1"/>
    <col min="17" max="17" width="11.1666666666667" style="1" customWidth="1"/>
    <col min="18" max="18" width="11.3333333333333" style="1" customWidth="1"/>
    <col min="19" max="19" width="12.3333333333333" style="1" customWidth="1"/>
    <col min="20" max="21" width="11.8333333333333" style="56" customWidth="1"/>
    <col min="22" max="16384" width="9.33333333333333" style="1" customWidth="1"/>
  </cols>
  <sheetData>
    <row r="1" customHeight="1" spans="1:21">
      <c r="A1" s="72"/>
      <c r="B1" s="72"/>
      <c r="C1" s="72"/>
      <c r="D1" s="72"/>
      <c r="E1" s="72"/>
      <c r="F1" s="72"/>
      <c r="G1" s="72"/>
      <c r="H1" s="72"/>
      <c r="I1" s="90"/>
      <c r="J1" s="72"/>
      <c r="K1" s="72"/>
      <c r="L1" s="72"/>
      <c r="M1" s="72"/>
      <c r="N1" s="90"/>
      <c r="O1" s="72"/>
      <c r="P1" s="90"/>
      <c r="Q1" s="90"/>
      <c r="R1" s="90"/>
      <c r="S1" s="90"/>
      <c r="T1" s="112" t="s">
        <v>31</v>
      </c>
      <c r="U1" s="231" t="s">
        <v>31</v>
      </c>
    </row>
    <row r="2" ht="36" customHeight="1" spans="1:21">
      <c r="A2" s="210" t="s">
        <v>32</v>
      </c>
      <c r="B2" s="39"/>
      <c r="C2" s="39"/>
      <c r="D2" s="39"/>
      <c r="E2" s="39"/>
      <c r="F2" s="39"/>
      <c r="G2" s="39"/>
      <c r="H2" s="39"/>
      <c r="I2" s="92"/>
      <c r="J2" s="39"/>
      <c r="K2" s="39"/>
      <c r="L2" s="39"/>
      <c r="M2" s="39"/>
      <c r="N2" s="92"/>
      <c r="O2" s="39"/>
      <c r="P2" s="92"/>
      <c r="Q2" s="92"/>
      <c r="R2" s="92"/>
      <c r="S2" s="92"/>
      <c r="T2" s="39"/>
      <c r="U2" s="92"/>
    </row>
    <row r="3" ht="20.25" customHeight="1" spans="1:21">
      <c r="A3" s="40" t="s">
        <v>2</v>
      </c>
      <c r="B3" s="121"/>
      <c r="C3" s="121"/>
      <c r="D3" s="121"/>
      <c r="E3" s="121"/>
      <c r="F3" s="121"/>
      <c r="G3" s="121"/>
      <c r="H3" s="121"/>
      <c r="I3" s="93"/>
      <c r="J3" s="121"/>
      <c r="K3" s="121"/>
      <c r="L3" s="121"/>
      <c r="M3" s="121"/>
      <c r="N3" s="93"/>
      <c r="O3" s="121"/>
      <c r="P3" s="93"/>
      <c r="Q3" s="93"/>
      <c r="R3" s="93"/>
      <c r="S3" s="93"/>
      <c r="T3" s="112" t="s">
        <v>3</v>
      </c>
      <c r="U3" s="232" t="s">
        <v>33</v>
      </c>
    </row>
    <row r="4" ht="18.75" customHeight="1" spans="1:21">
      <c r="A4" s="211" t="s">
        <v>34</v>
      </c>
      <c r="B4" s="212" t="s">
        <v>35</v>
      </c>
      <c r="C4" s="212" t="s">
        <v>36</v>
      </c>
      <c r="D4" s="213" t="s">
        <v>37</v>
      </c>
      <c r="E4" s="214"/>
      <c r="F4" s="214"/>
      <c r="G4" s="214"/>
      <c r="H4" s="214"/>
      <c r="I4" s="144"/>
      <c r="J4" s="214"/>
      <c r="K4" s="214"/>
      <c r="L4" s="214"/>
      <c r="M4" s="214"/>
      <c r="N4" s="144"/>
      <c r="O4" s="208"/>
      <c r="P4" s="213" t="s">
        <v>26</v>
      </c>
      <c r="Q4" s="213"/>
      <c r="R4" s="213"/>
      <c r="S4" s="213"/>
      <c r="T4" s="214"/>
      <c r="U4" s="233"/>
    </row>
    <row r="5" ht="24.75" customHeight="1" spans="1:21">
      <c r="A5" s="215"/>
      <c r="B5" s="216"/>
      <c r="C5" s="216"/>
      <c r="D5" s="216" t="s">
        <v>38</v>
      </c>
      <c r="E5" s="216" t="s">
        <v>39</v>
      </c>
      <c r="F5" s="216" t="s">
        <v>40</v>
      </c>
      <c r="G5" s="216" t="s">
        <v>41</v>
      </c>
      <c r="H5" s="216" t="s">
        <v>42</v>
      </c>
      <c r="I5" s="224" t="s">
        <v>43</v>
      </c>
      <c r="J5" s="225"/>
      <c r="K5" s="225"/>
      <c r="L5" s="225"/>
      <c r="M5" s="225"/>
      <c r="N5" s="224"/>
      <c r="O5" s="226"/>
      <c r="P5" s="227" t="s">
        <v>38</v>
      </c>
      <c r="Q5" s="227" t="s">
        <v>39</v>
      </c>
      <c r="R5" s="211" t="s">
        <v>40</v>
      </c>
      <c r="S5" s="212" t="s">
        <v>41</v>
      </c>
      <c r="T5" s="234" t="s">
        <v>42</v>
      </c>
      <c r="U5" s="212" t="s">
        <v>43</v>
      </c>
    </row>
    <row r="6" ht="24.75" customHeight="1" spans="1:21">
      <c r="A6" s="217"/>
      <c r="B6" s="218"/>
      <c r="C6" s="218"/>
      <c r="D6" s="218"/>
      <c r="E6" s="218"/>
      <c r="F6" s="218"/>
      <c r="G6" s="218"/>
      <c r="H6" s="218"/>
      <c r="I6" s="228" t="s">
        <v>38</v>
      </c>
      <c r="J6" s="229" t="s">
        <v>44</v>
      </c>
      <c r="K6" s="229" t="s">
        <v>45</v>
      </c>
      <c r="L6" s="229" t="s">
        <v>46</v>
      </c>
      <c r="M6" s="229" t="s">
        <v>47</v>
      </c>
      <c r="N6" s="229" t="s">
        <v>48</v>
      </c>
      <c r="O6" s="229" t="s">
        <v>49</v>
      </c>
      <c r="P6" s="230"/>
      <c r="Q6" s="230"/>
      <c r="R6" s="235"/>
      <c r="S6" s="230"/>
      <c r="T6" s="218"/>
      <c r="U6" s="236"/>
    </row>
    <row r="7" ht="16.5" customHeight="1" spans="1:21">
      <c r="A7" s="219">
        <v>1</v>
      </c>
      <c r="B7" s="154">
        <v>2</v>
      </c>
      <c r="C7" s="154">
        <v>3</v>
      </c>
      <c r="D7" s="154">
        <v>4</v>
      </c>
      <c r="E7" s="220">
        <v>5</v>
      </c>
      <c r="F7" s="221">
        <v>6</v>
      </c>
      <c r="G7" s="221">
        <v>7</v>
      </c>
      <c r="H7" s="220">
        <v>8</v>
      </c>
      <c r="I7" s="220">
        <v>9</v>
      </c>
      <c r="J7" s="221">
        <v>10</v>
      </c>
      <c r="K7" s="221">
        <v>11</v>
      </c>
      <c r="L7" s="220">
        <v>12</v>
      </c>
      <c r="M7" s="220">
        <v>13</v>
      </c>
      <c r="N7" s="221">
        <v>14</v>
      </c>
      <c r="O7" s="221">
        <v>15</v>
      </c>
      <c r="P7" s="220">
        <v>16</v>
      </c>
      <c r="Q7" s="220">
        <v>17</v>
      </c>
      <c r="R7" s="221">
        <v>18</v>
      </c>
      <c r="S7" s="221">
        <v>19</v>
      </c>
      <c r="T7" s="220">
        <v>20</v>
      </c>
      <c r="U7" s="237">
        <v>21</v>
      </c>
    </row>
    <row r="8" ht="16.5" customHeight="1" spans="1:21">
      <c r="A8" s="85" t="s">
        <v>50</v>
      </c>
      <c r="B8" s="85" t="s">
        <v>51</v>
      </c>
      <c r="C8" s="168">
        <v>22682791.28</v>
      </c>
      <c r="D8" s="168">
        <v>22682791.28</v>
      </c>
      <c r="E8" s="166">
        <v>22682791.28</v>
      </c>
      <c r="F8" s="166"/>
      <c r="G8" s="166"/>
      <c r="H8" s="166"/>
      <c r="I8" s="166"/>
      <c r="J8" s="166"/>
      <c r="K8" s="166"/>
      <c r="L8" s="166"/>
      <c r="M8" s="166"/>
      <c r="N8" s="166"/>
      <c r="O8" s="166"/>
      <c r="P8" s="166"/>
      <c r="Q8" s="166"/>
      <c r="R8" s="238"/>
      <c r="S8" s="23"/>
      <c r="T8" s="106"/>
      <c r="U8" s="23"/>
    </row>
    <row r="9" ht="16.5" customHeight="1" spans="1:21">
      <c r="A9" s="222" t="s">
        <v>36</v>
      </c>
      <c r="B9" s="223"/>
      <c r="C9" s="166">
        <v>22682791.28</v>
      </c>
      <c r="D9" s="166">
        <v>22682791.28</v>
      </c>
      <c r="E9" s="166">
        <v>22682791.28</v>
      </c>
      <c r="F9" s="166"/>
      <c r="G9" s="166"/>
      <c r="H9" s="166"/>
      <c r="I9" s="166"/>
      <c r="J9" s="166"/>
      <c r="K9" s="166"/>
      <c r="L9" s="166"/>
      <c r="M9" s="166"/>
      <c r="N9" s="166"/>
      <c r="O9" s="166"/>
      <c r="P9" s="166"/>
      <c r="Q9" s="166"/>
      <c r="R9" s="238"/>
      <c r="S9" s="23"/>
      <c r="T9" s="23"/>
      <c r="U9" s="23"/>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8"/>
  <sheetViews>
    <sheetView workbookViewId="0">
      <selection activeCell="O5" sqref="O5"/>
    </sheetView>
  </sheetViews>
  <sheetFormatPr defaultColWidth="10.6666666666667" defaultRowHeight="14.25" customHeight="1"/>
  <cols>
    <col min="1" max="1" width="16.6666666666667" style="56" customWidth="1"/>
    <col min="2" max="2" width="44" style="56" customWidth="1"/>
    <col min="3" max="3" width="22" style="56" customWidth="1"/>
    <col min="4" max="8" width="25" style="56" customWidth="1"/>
    <col min="9" max="9" width="19.1666666666667" style="56" customWidth="1"/>
    <col min="10" max="10" width="15.8333333333333" style="56" customWidth="1"/>
    <col min="11" max="14" width="22" style="56" customWidth="1"/>
    <col min="15" max="15" width="18.5" style="56" customWidth="1"/>
    <col min="16" max="16" width="22" style="56" customWidth="1"/>
    <col min="17" max="16384" width="10.6666666666667" style="56" customWidth="1"/>
  </cols>
  <sheetData>
    <row r="1" ht="15.75" customHeight="1" spans="1:16">
      <c r="A1" s="72"/>
      <c r="B1" s="72"/>
      <c r="C1" s="72"/>
      <c r="D1" s="72"/>
      <c r="E1" s="72"/>
      <c r="F1" s="72"/>
      <c r="G1" s="72"/>
      <c r="H1" s="72"/>
      <c r="I1" s="72"/>
      <c r="J1" s="72"/>
      <c r="K1" s="72"/>
      <c r="L1" s="72"/>
      <c r="M1" s="72"/>
      <c r="N1" s="72"/>
      <c r="O1" s="37"/>
      <c r="P1" s="37" t="s">
        <v>52</v>
      </c>
    </row>
    <row r="2" ht="28.5" customHeight="1" spans="1:16">
      <c r="A2" s="39" t="s">
        <v>53</v>
      </c>
      <c r="B2" s="39"/>
      <c r="C2" s="39"/>
      <c r="D2" s="39"/>
      <c r="E2" s="39"/>
      <c r="F2" s="39"/>
      <c r="G2" s="39"/>
      <c r="H2" s="39"/>
      <c r="I2" s="39"/>
      <c r="J2" s="39"/>
      <c r="K2" s="39"/>
      <c r="L2" s="39"/>
      <c r="M2" s="39"/>
      <c r="N2" s="39"/>
      <c r="O2" s="39"/>
      <c r="P2" s="39"/>
    </row>
    <row r="3" ht="15" customHeight="1" spans="1:16">
      <c r="A3" s="203" t="s">
        <v>2</v>
      </c>
      <c r="B3" s="204"/>
      <c r="C3" s="75"/>
      <c r="D3" s="121"/>
      <c r="E3" s="121"/>
      <c r="F3" s="121"/>
      <c r="G3" s="121"/>
      <c r="H3" s="121"/>
      <c r="I3" s="75"/>
      <c r="J3" s="121"/>
      <c r="K3" s="75"/>
      <c r="L3" s="75"/>
      <c r="M3" s="121"/>
      <c r="N3" s="121"/>
      <c r="O3" s="37"/>
      <c r="P3" s="37" t="s">
        <v>3</v>
      </c>
    </row>
    <row r="4" ht="17.25" customHeight="1" spans="1:16">
      <c r="A4" s="43" t="s">
        <v>54</v>
      </c>
      <c r="B4" s="43" t="s">
        <v>55</v>
      </c>
      <c r="C4" s="78" t="s">
        <v>36</v>
      </c>
      <c r="D4" s="79" t="s">
        <v>39</v>
      </c>
      <c r="E4" s="205"/>
      <c r="F4" s="194"/>
      <c r="G4" s="206" t="s">
        <v>40</v>
      </c>
      <c r="H4" s="78" t="s">
        <v>41</v>
      </c>
      <c r="I4" s="43" t="s">
        <v>56</v>
      </c>
      <c r="J4" s="79" t="s">
        <v>43</v>
      </c>
      <c r="K4" s="45"/>
      <c r="L4" s="45"/>
      <c r="M4" s="45"/>
      <c r="N4" s="45"/>
      <c r="O4" s="80"/>
      <c r="P4" s="46"/>
    </row>
    <row r="5" ht="26.25" customHeight="1" spans="1:16">
      <c r="A5" s="81"/>
      <c r="B5" s="81"/>
      <c r="C5" s="81"/>
      <c r="D5" s="81" t="s">
        <v>38</v>
      </c>
      <c r="E5" s="81" t="s">
        <v>57</v>
      </c>
      <c r="F5" s="81" t="s">
        <v>58</v>
      </c>
      <c r="G5" s="81"/>
      <c r="H5" s="81"/>
      <c r="I5" s="81"/>
      <c r="J5" s="68" t="s">
        <v>38</v>
      </c>
      <c r="K5" s="67" t="s">
        <v>59</v>
      </c>
      <c r="L5" s="67" t="s">
        <v>60</v>
      </c>
      <c r="M5" s="67" t="s">
        <v>61</v>
      </c>
      <c r="N5" s="67" t="s">
        <v>62</v>
      </c>
      <c r="O5" s="48" t="s">
        <v>63</v>
      </c>
      <c r="P5" s="67" t="s">
        <v>64</v>
      </c>
    </row>
    <row r="6" ht="16.5" customHeight="1" spans="1:16">
      <c r="A6" s="68">
        <v>1</v>
      </c>
      <c r="B6" s="68">
        <v>2</v>
      </c>
      <c r="C6" s="68">
        <v>3</v>
      </c>
      <c r="D6" s="68"/>
      <c r="E6" s="68"/>
      <c r="F6" s="68"/>
      <c r="G6" s="207">
        <v>6</v>
      </c>
      <c r="H6" s="68"/>
      <c r="I6" s="209">
        <v>7</v>
      </c>
      <c r="J6" s="207">
        <v>8</v>
      </c>
      <c r="K6" s="207">
        <v>9</v>
      </c>
      <c r="L6" s="209">
        <v>10</v>
      </c>
      <c r="M6" s="207">
        <v>11</v>
      </c>
      <c r="N6" s="207">
        <v>12</v>
      </c>
      <c r="O6" s="68">
        <v>13</v>
      </c>
      <c r="P6" s="209">
        <v>0.01</v>
      </c>
    </row>
    <row r="7" ht="20.25" customHeight="1" spans="1:16">
      <c r="A7" s="85" t="s">
        <v>65</v>
      </c>
      <c r="B7" s="85" t="s">
        <v>66</v>
      </c>
      <c r="C7" s="168">
        <v>14671164.94</v>
      </c>
      <c r="D7" s="168">
        <v>14671164.94</v>
      </c>
      <c r="E7" s="168">
        <v>14421108.94</v>
      </c>
      <c r="F7" s="168">
        <v>250056</v>
      </c>
      <c r="G7" s="166"/>
      <c r="H7" s="168"/>
      <c r="I7" s="166"/>
      <c r="J7" s="168"/>
      <c r="K7" s="168"/>
      <c r="L7" s="168"/>
      <c r="M7" s="166"/>
      <c r="N7" s="168"/>
      <c r="O7" s="168"/>
      <c r="P7" s="168"/>
    </row>
    <row r="8" ht="20.25" customHeight="1" spans="1:16">
      <c r="A8" s="85" t="s">
        <v>67</v>
      </c>
      <c r="B8" s="85" t="s">
        <v>68</v>
      </c>
      <c r="C8" s="168">
        <v>14670516.94</v>
      </c>
      <c r="D8" s="168">
        <v>14670516.94</v>
      </c>
      <c r="E8" s="168">
        <v>14421108.94</v>
      </c>
      <c r="F8" s="168">
        <v>249408</v>
      </c>
      <c r="G8" s="166"/>
      <c r="H8" s="168"/>
      <c r="I8" s="166"/>
      <c r="J8" s="168"/>
      <c r="K8" s="168"/>
      <c r="L8" s="168"/>
      <c r="M8" s="166"/>
      <c r="N8" s="168"/>
      <c r="O8" s="168"/>
      <c r="P8" s="168"/>
    </row>
    <row r="9" ht="20.25" customHeight="1" spans="1:16">
      <c r="A9" s="85" t="s">
        <v>69</v>
      </c>
      <c r="B9" s="85" t="s">
        <v>70</v>
      </c>
      <c r="C9" s="168">
        <v>31680</v>
      </c>
      <c r="D9" s="168">
        <v>31680</v>
      </c>
      <c r="E9" s="168"/>
      <c r="F9" s="168">
        <v>31680</v>
      </c>
      <c r="G9" s="166"/>
      <c r="H9" s="168"/>
      <c r="I9" s="166"/>
      <c r="J9" s="168"/>
      <c r="K9" s="168"/>
      <c r="L9" s="168"/>
      <c r="M9" s="166"/>
      <c r="N9" s="168"/>
      <c r="O9" s="168"/>
      <c r="P9" s="168"/>
    </row>
    <row r="10" ht="20.25" customHeight="1" spans="1:16">
      <c r="A10" s="85" t="s">
        <v>71</v>
      </c>
      <c r="B10" s="85" t="s">
        <v>72</v>
      </c>
      <c r="C10" s="168">
        <v>14638836.94</v>
      </c>
      <c r="D10" s="168">
        <v>14638836.94</v>
      </c>
      <c r="E10" s="168">
        <v>14421108.94</v>
      </c>
      <c r="F10" s="168">
        <v>217728</v>
      </c>
      <c r="G10" s="166"/>
      <c r="H10" s="168"/>
      <c r="I10" s="166"/>
      <c r="J10" s="168"/>
      <c r="K10" s="168"/>
      <c r="L10" s="168"/>
      <c r="M10" s="166"/>
      <c r="N10" s="168"/>
      <c r="O10" s="168"/>
      <c r="P10" s="168"/>
    </row>
    <row r="11" ht="20.25" customHeight="1" spans="1:16">
      <c r="A11" s="85" t="s">
        <v>73</v>
      </c>
      <c r="B11" s="85" t="s">
        <v>74</v>
      </c>
      <c r="C11" s="168">
        <v>648</v>
      </c>
      <c r="D11" s="168">
        <v>648</v>
      </c>
      <c r="E11" s="168"/>
      <c r="F11" s="168">
        <v>648</v>
      </c>
      <c r="G11" s="166"/>
      <c r="H11" s="168"/>
      <c r="I11" s="166"/>
      <c r="J11" s="168"/>
      <c r="K11" s="168"/>
      <c r="L11" s="168"/>
      <c r="M11" s="166"/>
      <c r="N11" s="168"/>
      <c r="O11" s="168"/>
      <c r="P11" s="168"/>
    </row>
    <row r="12" ht="20.25" customHeight="1" spans="1:16">
      <c r="A12" s="85" t="s">
        <v>75</v>
      </c>
      <c r="B12" s="85" t="s">
        <v>76</v>
      </c>
      <c r="C12" s="168">
        <v>648</v>
      </c>
      <c r="D12" s="168">
        <v>648</v>
      </c>
      <c r="E12" s="168"/>
      <c r="F12" s="168">
        <v>648</v>
      </c>
      <c r="G12" s="166"/>
      <c r="H12" s="168"/>
      <c r="I12" s="166"/>
      <c r="J12" s="168"/>
      <c r="K12" s="168"/>
      <c r="L12" s="168"/>
      <c r="M12" s="166"/>
      <c r="N12" s="168"/>
      <c r="O12" s="168"/>
      <c r="P12" s="168"/>
    </row>
    <row r="13" ht="20.25" customHeight="1" spans="1:16">
      <c r="A13" s="85" t="s">
        <v>77</v>
      </c>
      <c r="B13" s="85" t="s">
        <v>78</v>
      </c>
      <c r="C13" s="168">
        <v>3469815.93</v>
      </c>
      <c r="D13" s="168">
        <v>3469815.93</v>
      </c>
      <c r="E13" s="168">
        <v>3199455.93</v>
      </c>
      <c r="F13" s="168">
        <v>270360</v>
      </c>
      <c r="G13" s="166"/>
      <c r="H13" s="168"/>
      <c r="I13" s="166"/>
      <c r="J13" s="168"/>
      <c r="K13" s="168"/>
      <c r="L13" s="168"/>
      <c r="M13" s="166"/>
      <c r="N13" s="168"/>
      <c r="O13" s="168"/>
      <c r="P13" s="168"/>
    </row>
    <row r="14" ht="20.25" customHeight="1" spans="1:16">
      <c r="A14" s="85" t="s">
        <v>79</v>
      </c>
      <c r="B14" s="85" t="s">
        <v>80</v>
      </c>
      <c r="C14" s="168">
        <v>3199455.93</v>
      </c>
      <c r="D14" s="168">
        <v>3199455.93</v>
      </c>
      <c r="E14" s="168">
        <v>3199455.93</v>
      </c>
      <c r="F14" s="168"/>
      <c r="G14" s="166"/>
      <c r="H14" s="168"/>
      <c r="I14" s="166"/>
      <c r="J14" s="168"/>
      <c r="K14" s="168"/>
      <c r="L14" s="168"/>
      <c r="M14" s="166"/>
      <c r="N14" s="168"/>
      <c r="O14" s="168"/>
      <c r="P14" s="168"/>
    </row>
    <row r="15" ht="20.25" customHeight="1" spans="1:16">
      <c r="A15" s="85" t="s">
        <v>81</v>
      </c>
      <c r="B15" s="85" t="s">
        <v>82</v>
      </c>
      <c r="C15" s="168">
        <v>19800</v>
      </c>
      <c r="D15" s="168">
        <v>19800</v>
      </c>
      <c r="E15" s="168">
        <v>19800</v>
      </c>
      <c r="F15" s="168"/>
      <c r="G15" s="166"/>
      <c r="H15" s="168"/>
      <c r="I15" s="166"/>
      <c r="J15" s="168"/>
      <c r="K15" s="168"/>
      <c r="L15" s="168"/>
      <c r="M15" s="166"/>
      <c r="N15" s="168"/>
      <c r="O15" s="168"/>
      <c r="P15" s="168"/>
    </row>
    <row r="16" ht="20.25" customHeight="1" spans="1:16">
      <c r="A16" s="85" t="s">
        <v>83</v>
      </c>
      <c r="B16" s="85" t="s">
        <v>84</v>
      </c>
      <c r="C16" s="168">
        <v>950400</v>
      </c>
      <c r="D16" s="168">
        <v>950400</v>
      </c>
      <c r="E16" s="168">
        <v>950400</v>
      </c>
      <c r="F16" s="168"/>
      <c r="G16" s="166"/>
      <c r="H16" s="168"/>
      <c r="I16" s="166"/>
      <c r="J16" s="168"/>
      <c r="K16" s="168"/>
      <c r="L16" s="168"/>
      <c r="M16" s="166"/>
      <c r="N16" s="168"/>
      <c r="O16" s="168"/>
      <c r="P16" s="168"/>
    </row>
    <row r="17" ht="20.25" customHeight="1" spans="1:16">
      <c r="A17" s="85" t="s">
        <v>85</v>
      </c>
      <c r="B17" s="85" t="s">
        <v>86</v>
      </c>
      <c r="C17" s="168">
        <v>2229255.93</v>
      </c>
      <c r="D17" s="168">
        <v>2229255.93</v>
      </c>
      <c r="E17" s="168">
        <v>2229255.93</v>
      </c>
      <c r="F17" s="168"/>
      <c r="G17" s="166"/>
      <c r="H17" s="168"/>
      <c r="I17" s="166"/>
      <c r="J17" s="168"/>
      <c r="K17" s="168"/>
      <c r="L17" s="168"/>
      <c r="M17" s="166"/>
      <c r="N17" s="168"/>
      <c r="O17" s="168"/>
      <c r="P17" s="168"/>
    </row>
    <row r="18" ht="20.25" customHeight="1" spans="1:16">
      <c r="A18" s="85" t="s">
        <v>87</v>
      </c>
      <c r="B18" s="85" t="s">
        <v>88</v>
      </c>
      <c r="C18" s="168">
        <v>270360</v>
      </c>
      <c r="D18" s="168">
        <v>270360</v>
      </c>
      <c r="E18" s="168"/>
      <c r="F18" s="168">
        <v>270360</v>
      </c>
      <c r="G18" s="166"/>
      <c r="H18" s="168"/>
      <c r="I18" s="166"/>
      <c r="J18" s="168"/>
      <c r="K18" s="168"/>
      <c r="L18" s="168"/>
      <c r="M18" s="166"/>
      <c r="N18" s="168"/>
      <c r="O18" s="168"/>
      <c r="P18" s="168"/>
    </row>
    <row r="19" ht="20.25" customHeight="1" spans="1:16">
      <c r="A19" s="85" t="s">
        <v>89</v>
      </c>
      <c r="B19" s="85" t="s">
        <v>90</v>
      </c>
      <c r="C19" s="168">
        <v>270360</v>
      </c>
      <c r="D19" s="168">
        <v>270360</v>
      </c>
      <c r="E19" s="168"/>
      <c r="F19" s="168">
        <v>270360</v>
      </c>
      <c r="G19" s="166"/>
      <c r="H19" s="168"/>
      <c r="I19" s="166"/>
      <c r="J19" s="168"/>
      <c r="K19" s="168"/>
      <c r="L19" s="168"/>
      <c r="M19" s="166"/>
      <c r="N19" s="168"/>
      <c r="O19" s="168"/>
      <c r="P19" s="168"/>
    </row>
    <row r="20" ht="20.25" customHeight="1" spans="1:16">
      <c r="A20" s="85" t="s">
        <v>91</v>
      </c>
      <c r="B20" s="85" t="s">
        <v>92</v>
      </c>
      <c r="C20" s="168">
        <v>2618474.41</v>
      </c>
      <c r="D20" s="168">
        <v>2618474.41</v>
      </c>
      <c r="E20" s="168">
        <v>2618474.41</v>
      </c>
      <c r="F20" s="168"/>
      <c r="G20" s="166"/>
      <c r="H20" s="168"/>
      <c r="I20" s="166"/>
      <c r="J20" s="168"/>
      <c r="K20" s="168"/>
      <c r="L20" s="168"/>
      <c r="M20" s="166"/>
      <c r="N20" s="168"/>
      <c r="O20" s="168"/>
      <c r="P20" s="168"/>
    </row>
    <row r="21" ht="20.25" customHeight="1" spans="1:16">
      <c r="A21" s="85" t="s">
        <v>93</v>
      </c>
      <c r="B21" s="85" t="s">
        <v>94</v>
      </c>
      <c r="C21" s="168">
        <v>2618474.41</v>
      </c>
      <c r="D21" s="168">
        <v>2618474.41</v>
      </c>
      <c r="E21" s="168">
        <v>2618474.41</v>
      </c>
      <c r="F21" s="168"/>
      <c r="G21" s="166"/>
      <c r="H21" s="168"/>
      <c r="I21" s="166"/>
      <c r="J21" s="168"/>
      <c r="K21" s="168"/>
      <c r="L21" s="168"/>
      <c r="M21" s="166"/>
      <c r="N21" s="168"/>
      <c r="O21" s="168"/>
      <c r="P21" s="168"/>
    </row>
    <row r="22" ht="20.25" customHeight="1" spans="1:16">
      <c r="A22" s="85" t="s">
        <v>95</v>
      </c>
      <c r="B22" s="85" t="s">
        <v>96</v>
      </c>
      <c r="C22" s="168">
        <v>1407043.26</v>
      </c>
      <c r="D22" s="168">
        <v>1407043.26</v>
      </c>
      <c r="E22" s="168">
        <v>1407043.26</v>
      </c>
      <c r="F22" s="168"/>
      <c r="G22" s="166"/>
      <c r="H22" s="168"/>
      <c r="I22" s="166"/>
      <c r="J22" s="168"/>
      <c r="K22" s="168"/>
      <c r="L22" s="168"/>
      <c r="M22" s="166"/>
      <c r="N22" s="168"/>
      <c r="O22" s="168"/>
      <c r="P22" s="168"/>
    </row>
    <row r="23" ht="20.25" customHeight="1" spans="1:16">
      <c r="A23" s="85" t="s">
        <v>97</v>
      </c>
      <c r="B23" s="85" t="s">
        <v>98</v>
      </c>
      <c r="C23" s="168">
        <v>1149012</v>
      </c>
      <c r="D23" s="168">
        <v>1149012</v>
      </c>
      <c r="E23" s="168">
        <v>1149012</v>
      </c>
      <c r="F23" s="168"/>
      <c r="G23" s="166"/>
      <c r="H23" s="168"/>
      <c r="I23" s="166"/>
      <c r="J23" s="168"/>
      <c r="K23" s="168"/>
      <c r="L23" s="168"/>
      <c r="M23" s="166"/>
      <c r="N23" s="168"/>
      <c r="O23" s="168"/>
      <c r="P23" s="168"/>
    </row>
    <row r="24" ht="20.25" customHeight="1" spans="1:16">
      <c r="A24" s="85" t="s">
        <v>99</v>
      </c>
      <c r="B24" s="85" t="s">
        <v>100</v>
      </c>
      <c r="C24" s="168">
        <v>62419.15</v>
      </c>
      <c r="D24" s="168">
        <v>62419.15</v>
      </c>
      <c r="E24" s="168">
        <v>62419.15</v>
      </c>
      <c r="F24" s="168"/>
      <c r="G24" s="166"/>
      <c r="H24" s="168"/>
      <c r="I24" s="166"/>
      <c r="J24" s="168"/>
      <c r="K24" s="168"/>
      <c r="L24" s="168"/>
      <c r="M24" s="166"/>
      <c r="N24" s="168"/>
      <c r="O24" s="168"/>
      <c r="P24" s="168"/>
    </row>
    <row r="25" ht="20.25" customHeight="1" spans="1:16">
      <c r="A25" s="85" t="s">
        <v>101</v>
      </c>
      <c r="B25" s="85" t="s">
        <v>102</v>
      </c>
      <c r="C25" s="168">
        <v>1923336</v>
      </c>
      <c r="D25" s="168">
        <v>1923336</v>
      </c>
      <c r="E25" s="168">
        <v>1923336</v>
      </c>
      <c r="F25" s="168"/>
      <c r="G25" s="166"/>
      <c r="H25" s="168"/>
      <c r="I25" s="166"/>
      <c r="J25" s="168"/>
      <c r="K25" s="168"/>
      <c r="L25" s="168"/>
      <c r="M25" s="166"/>
      <c r="N25" s="168"/>
      <c r="O25" s="168"/>
      <c r="P25" s="168"/>
    </row>
    <row r="26" ht="20.25" customHeight="1" spans="1:16">
      <c r="A26" s="85" t="s">
        <v>103</v>
      </c>
      <c r="B26" s="85" t="s">
        <v>104</v>
      </c>
      <c r="C26" s="168">
        <v>1923336</v>
      </c>
      <c r="D26" s="168">
        <v>1923336</v>
      </c>
      <c r="E26" s="168">
        <v>1923336</v>
      </c>
      <c r="F26" s="168"/>
      <c r="G26" s="166"/>
      <c r="H26" s="168"/>
      <c r="I26" s="166"/>
      <c r="J26" s="168"/>
      <c r="K26" s="168"/>
      <c r="L26" s="168"/>
      <c r="M26" s="166"/>
      <c r="N26" s="168"/>
      <c r="O26" s="168"/>
      <c r="P26" s="168"/>
    </row>
    <row r="27" ht="20.25" customHeight="1" spans="1:16">
      <c r="A27" s="85" t="s">
        <v>105</v>
      </c>
      <c r="B27" s="85" t="s">
        <v>106</v>
      </c>
      <c r="C27" s="168">
        <v>1923336</v>
      </c>
      <c r="D27" s="168">
        <v>1923336</v>
      </c>
      <c r="E27" s="168">
        <v>1923336</v>
      </c>
      <c r="F27" s="168"/>
      <c r="G27" s="166"/>
      <c r="H27" s="168"/>
      <c r="I27" s="166"/>
      <c r="J27" s="168"/>
      <c r="K27" s="168"/>
      <c r="L27" s="168"/>
      <c r="M27" s="166"/>
      <c r="N27" s="168"/>
      <c r="O27" s="168"/>
      <c r="P27" s="168"/>
    </row>
    <row r="28" ht="17.25" customHeight="1" spans="1:16">
      <c r="A28" s="158" t="s">
        <v>107</v>
      </c>
      <c r="B28" s="208" t="s">
        <v>107</v>
      </c>
      <c r="C28" s="168">
        <v>22682791.28</v>
      </c>
      <c r="D28" s="168">
        <v>22682791.28</v>
      </c>
      <c r="E28" s="168">
        <v>22162375.28</v>
      </c>
      <c r="F28" s="168">
        <v>520416</v>
      </c>
      <c r="G28" s="166"/>
      <c r="H28" s="168"/>
      <c r="I28" s="168"/>
      <c r="J28" s="168"/>
      <c r="K28" s="168"/>
      <c r="L28" s="168"/>
      <c r="M28" s="168"/>
      <c r="N28" s="168"/>
      <c r="O28" s="168"/>
      <c r="P28" s="168"/>
    </row>
  </sheetData>
  <mergeCells count="11">
    <mergeCell ref="A2:P2"/>
    <mergeCell ref="A3:L3"/>
    <mergeCell ref="D4:F4"/>
    <mergeCell ref="J4:P4"/>
    <mergeCell ref="A28:B28"/>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3" sqref="D3"/>
    </sheetView>
  </sheetViews>
  <sheetFormatPr defaultColWidth="10.6666666666667" defaultRowHeight="14.25" customHeight="1" outlineLevelCol="3"/>
  <cols>
    <col min="1" max="1" width="57.5" style="36" customWidth="1"/>
    <col min="2" max="2" width="45.3333333333333" style="36" customWidth="1"/>
    <col min="3" max="3" width="56.6666666666667" style="36" customWidth="1"/>
    <col min="4" max="4" width="42.5" style="36" customWidth="1"/>
    <col min="5" max="16384" width="10.6666666666667" style="1" customWidth="1"/>
  </cols>
  <sheetData>
    <row r="1" customHeight="1" spans="1:4">
      <c r="A1" s="42"/>
      <c r="B1" s="42"/>
      <c r="C1" s="42"/>
      <c r="D1" s="37" t="s">
        <v>108</v>
      </c>
    </row>
    <row r="2" ht="31.5" customHeight="1" spans="1:4">
      <c r="A2" s="60" t="s">
        <v>109</v>
      </c>
      <c r="B2" s="195"/>
      <c r="C2" s="195"/>
      <c r="D2" s="195"/>
    </row>
    <row r="3" ht="17.25" customHeight="1" spans="1:4">
      <c r="A3" s="63" t="s">
        <v>2</v>
      </c>
      <c r="B3" s="196"/>
      <c r="C3" s="196"/>
      <c r="D3" s="125" t="s">
        <v>3</v>
      </c>
    </row>
    <row r="4" ht="19.5" customHeight="1" spans="1:4">
      <c r="A4" s="79" t="s">
        <v>4</v>
      </c>
      <c r="B4" s="135"/>
      <c r="C4" s="79" t="s">
        <v>5</v>
      </c>
      <c r="D4" s="135"/>
    </row>
    <row r="5" ht="21.75" customHeight="1" spans="1:4">
      <c r="A5" s="78" t="s">
        <v>6</v>
      </c>
      <c r="B5" s="133" t="s">
        <v>7</v>
      </c>
      <c r="C5" s="78" t="s">
        <v>110</v>
      </c>
      <c r="D5" s="133" t="s">
        <v>7</v>
      </c>
    </row>
    <row r="6" ht="17.25" customHeight="1" spans="1:4">
      <c r="A6" s="81"/>
      <c r="B6" s="47"/>
      <c r="C6" s="81"/>
      <c r="D6" s="47"/>
    </row>
    <row r="7" ht="17.25" customHeight="1" spans="1:4">
      <c r="A7" s="197" t="s">
        <v>111</v>
      </c>
      <c r="B7" s="168">
        <v>22682791.28</v>
      </c>
      <c r="C7" s="198" t="s">
        <v>112</v>
      </c>
      <c r="D7" s="166">
        <v>22682791.28</v>
      </c>
    </row>
    <row r="8" ht="17.25" customHeight="1" spans="1:4">
      <c r="A8" s="124" t="s">
        <v>113</v>
      </c>
      <c r="B8" s="168">
        <v>22682791.28</v>
      </c>
      <c r="C8" s="198" t="s">
        <v>114</v>
      </c>
      <c r="D8" s="166">
        <v>14671164.94</v>
      </c>
    </row>
    <row r="9" ht="17.25" customHeight="1" spans="1:4">
      <c r="A9" s="124" t="s">
        <v>115</v>
      </c>
      <c r="B9" s="166"/>
      <c r="C9" s="198" t="s">
        <v>116</v>
      </c>
      <c r="D9" s="166">
        <v>3469815.93</v>
      </c>
    </row>
    <row r="10" ht="17.25" customHeight="1" spans="1:4">
      <c r="A10" s="124" t="s">
        <v>117</v>
      </c>
      <c r="B10" s="166"/>
      <c r="C10" s="198" t="s">
        <v>118</v>
      </c>
      <c r="D10" s="166">
        <v>2618474.41</v>
      </c>
    </row>
    <row r="11" ht="17.25" customHeight="1" spans="1:4">
      <c r="A11" s="124" t="s">
        <v>119</v>
      </c>
      <c r="B11" s="166"/>
      <c r="C11" s="198" t="s">
        <v>120</v>
      </c>
      <c r="D11" s="166">
        <v>1923336</v>
      </c>
    </row>
    <row r="12" ht="17.25" customHeight="1" spans="1:4">
      <c r="A12" s="124" t="s">
        <v>113</v>
      </c>
      <c r="B12" s="168"/>
      <c r="C12" s="173"/>
      <c r="D12" s="168"/>
    </row>
    <row r="13" customHeight="1" spans="1:4">
      <c r="A13" s="173" t="s">
        <v>115</v>
      </c>
      <c r="B13" s="168"/>
      <c r="C13" s="199"/>
      <c r="D13" s="200"/>
    </row>
    <row r="14" customHeight="1" spans="1:4">
      <c r="A14" s="173" t="s">
        <v>117</v>
      </c>
      <c r="B14" s="200"/>
      <c r="C14" s="199"/>
      <c r="D14" s="200"/>
    </row>
    <row r="15" customHeight="1" spans="1:4">
      <c r="A15" s="199"/>
      <c r="B15" s="200"/>
      <c r="C15" s="173" t="s">
        <v>121</v>
      </c>
      <c r="D15" s="200"/>
    </row>
    <row r="16" ht="17.25" customHeight="1" spans="1:4">
      <c r="A16" s="201" t="s">
        <v>122</v>
      </c>
      <c r="B16" s="202">
        <v>22682791.28</v>
      </c>
      <c r="C16" s="199" t="s">
        <v>30</v>
      </c>
      <c r="D16" s="202">
        <v>22682791.28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workbookViewId="0">
      <selection activeCell="G3" sqref="G3"/>
    </sheetView>
  </sheetViews>
  <sheetFormatPr defaultColWidth="10.6666666666667" defaultRowHeight="14.25" customHeight="1" outlineLevelCol="6"/>
  <cols>
    <col min="1" max="1" width="23.5" style="126" customWidth="1"/>
    <col min="2" max="2" width="51.3333333333333" style="126" customWidth="1"/>
    <col min="3" max="3" width="28.3333333333333" style="56" customWidth="1"/>
    <col min="4" max="4" width="19.3333333333333" style="56" customWidth="1"/>
    <col min="5" max="7" width="28.3333333333333" style="56" customWidth="1"/>
    <col min="8" max="16384" width="10.6666666666667" style="56" customWidth="1"/>
  </cols>
  <sheetData>
    <row r="1" customHeight="1" spans="4:7">
      <c r="D1" s="149"/>
      <c r="F1" s="73"/>
      <c r="G1" s="37" t="s">
        <v>123</v>
      </c>
    </row>
    <row r="2" ht="39" customHeight="1" spans="1:7">
      <c r="A2" s="132" t="s">
        <v>124</v>
      </c>
      <c r="B2" s="132"/>
      <c r="C2" s="132"/>
      <c r="D2" s="132"/>
      <c r="E2" s="132"/>
      <c r="F2" s="132"/>
      <c r="G2" s="132"/>
    </row>
    <row r="3" ht="18" customHeight="1" spans="1:7">
      <c r="A3" s="63" t="s">
        <v>2</v>
      </c>
      <c r="F3" s="129"/>
      <c r="G3" s="125" t="s">
        <v>3</v>
      </c>
    </row>
    <row r="4" ht="20.25" customHeight="1" spans="1:7">
      <c r="A4" s="190" t="s">
        <v>125</v>
      </c>
      <c r="B4" s="191"/>
      <c r="C4" s="133" t="s">
        <v>36</v>
      </c>
      <c r="D4" s="171" t="s">
        <v>57</v>
      </c>
      <c r="E4" s="80"/>
      <c r="F4" s="135"/>
      <c r="G4" s="162" t="s">
        <v>58</v>
      </c>
    </row>
    <row r="5" ht="20.25" customHeight="1" spans="1:7">
      <c r="A5" s="192" t="s">
        <v>54</v>
      </c>
      <c r="B5" s="192" t="s">
        <v>55</v>
      </c>
      <c r="C5" s="81"/>
      <c r="D5" s="68" t="s">
        <v>38</v>
      </c>
      <c r="E5" s="68" t="s">
        <v>126</v>
      </c>
      <c r="F5" s="68" t="s">
        <v>127</v>
      </c>
      <c r="G5" s="122"/>
    </row>
    <row r="6" ht="13.5" customHeight="1" spans="1:7">
      <c r="A6" s="192" t="s">
        <v>128</v>
      </c>
      <c r="B6" s="192" t="s">
        <v>129</v>
      </c>
      <c r="C6" s="192" t="s">
        <v>130</v>
      </c>
      <c r="D6" s="68"/>
      <c r="E6" s="192" t="s">
        <v>131</v>
      </c>
      <c r="F6" s="192" t="s">
        <v>132</v>
      </c>
      <c r="G6" s="192" t="s">
        <v>133</v>
      </c>
    </row>
    <row r="7" ht="18" customHeight="1" spans="1:7">
      <c r="A7" s="85" t="s">
        <v>65</v>
      </c>
      <c r="B7" s="85" t="s">
        <v>66</v>
      </c>
      <c r="C7" s="167">
        <v>14671164.94</v>
      </c>
      <c r="D7" s="167">
        <v>14421108.94</v>
      </c>
      <c r="E7" s="167">
        <v>14132508.94</v>
      </c>
      <c r="F7" s="167">
        <v>288600</v>
      </c>
      <c r="G7" s="167">
        <v>250056</v>
      </c>
    </row>
    <row r="8" ht="18" customHeight="1" spans="1:7">
      <c r="A8" s="85" t="s">
        <v>67</v>
      </c>
      <c r="B8" s="85" t="s">
        <v>68</v>
      </c>
      <c r="C8" s="167">
        <v>14670516.94</v>
      </c>
      <c r="D8" s="167">
        <v>14421108.94</v>
      </c>
      <c r="E8" s="167">
        <v>14132508.94</v>
      </c>
      <c r="F8" s="167">
        <v>288600</v>
      </c>
      <c r="G8" s="167">
        <v>249408</v>
      </c>
    </row>
    <row r="9" ht="18" customHeight="1" spans="1:7">
      <c r="A9" s="85" t="s">
        <v>69</v>
      </c>
      <c r="B9" s="85" t="s">
        <v>70</v>
      </c>
      <c r="C9" s="167">
        <v>31680</v>
      </c>
      <c r="D9" s="167"/>
      <c r="E9" s="167"/>
      <c r="F9" s="167"/>
      <c r="G9" s="167">
        <v>31680</v>
      </c>
    </row>
    <row r="10" ht="18" customHeight="1" spans="1:7">
      <c r="A10" s="85" t="s">
        <v>71</v>
      </c>
      <c r="B10" s="85" t="s">
        <v>72</v>
      </c>
      <c r="C10" s="167">
        <v>14638836.94</v>
      </c>
      <c r="D10" s="167">
        <v>14421108.94</v>
      </c>
      <c r="E10" s="167">
        <v>14132508.94</v>
      </c>
      <c r="F10" s="167">
        <v>288600</v>
      </c>
      <c r="G10" s="167">
        <v>217728</v>
      </c>
    </row>
    <row r="11" ht="18" customHeight="1" spans="1:7">
      <c r="A11" s="85" t="s">
        <v>73</v>
      </c>
      <c r="B11" s="85" t="s">
        <v>74</v>
      </c>
      <c r="C11" s="167">
        <v>648</v>
      </c>
      <c r="D11" s="167"/>
      <c r="E11" s="167"/>
      <c r="F11" s="167"/>
      <c r="G11" s="167">
        <v>648</v>
      </c>
    </row>
    <row r="12" ht="18" customHeight="1" spans="1:7">
      <c r="A12" s="85" t="s">
        <v>75</v>
      </c>
      <c r="B12" s="85" t="s">
        <v>76</v>
      </c>
      <c r="C12" s="167">
        <v>648</v>
      </c>
      <c r="D12" s="167"/>
      <c r="E12" s="167"/>
      <c r="F12" s="167"/>
      <c r="G12" s="167">
        <v>648</v>
      </c>
    </row>
    <row r="13" ht="18" customHeight="1" spans="1:7">
      <c r="A13" s="85" t="s">
        <v>77</v>
      </c>
      <c r="B13" s="85" t="s">
        <v>78</v>
      </c>
      <c r="C13" s="167">
        <v>3469815.93</v>
      </c>
      <c r="D13" s="167">
        <v>3199455.93</v>
      </c>
      <c r="E13" s="167">
        <v>3179655.93</v>
      </c>
      <c r="F13" s="167">
        <v>19800</v>
      </c>
      <c r="G13" s="167">
        <v>270360</v>
      </c>
    </row>
    <row r="14" ht="18" customHeight="1" spans="1:7">
      <c r="A14" s="85" t="s">
        <v>79</v>
      </c>
      <c r="B14" s="85" t="s">
        <v>80</v>
      </c>
      <c r="C14" s="167">
        <v>3199455.93</v>
      </c>
      <c r="D14" s="167">
        <v>3199455.93</v>
      </c>
      <c r="E14" s="167">
        <v>3179655.93</v>
      </c>
      <c r="F14" s="167">
        <v>19800</v>
      </c>
      <c r="G14" s="167"/>
    </row>
    <row r="15" ht="18" customHeight="1" spans="1:7">
      <c r="A15" s="85" t="s">
        <v>81</v>
      </c>
      <c r="B15" s="85" t="s">
        <v>82</v>
      </c>
      <c r="C15" s="167">
        <v>19800</v>
      </c>
      <c r="D15" s="167">
        <v>19800</v>
      </c>
      <c r="E15" s="167"/>
      <c r="F15" s="167">
        <v>19800</v>
      </c>
      <c r="G15" s="167"/>
    </row>
    <row r="16" ht="18" customHeight="1" spans="1:7">
      <c r="A16" s="85" t="s">
        <v>83</v>
      </c>
      <c r="B16" s="85" t="s">
        <v>84</v>
      </c>
      <c r="C16" s="167">
        <v>950400</v>
      </c>
      <c r="D16" s="167">
        <v>950400</v>
      </c>
      <c r="E16" s="167">
        <v>950400</v>
      </c>
      <c r="F16" s="167"/>
      <c r="G16" s="167"/>
    </row>
    <row r="17" ht="18" customHeight="1" spans="1:7">
      <c r="A17" s="85" t="s">
        <v>85</v>
      </c>
      <c r="B17" s="85" t="s">
        <v>86</v>
      </c>
      <c r="C17" s="167">
        <v>2229255.93</v>
      </c>
      <c r="D17" s="167">
        <v>2229255.93</v>
      </c>
      <c r="E17" s="167">
        <v>2229255.93</v>
      </c>
      <c r="F17" s="167"/>
      <c r="G17" s="167"/>
    </row>
    <row r="18" ht="18" customHeight="1" spans="1:7">
      <c r="A18" s="85" t="s">
        <v>87</v>
      </c>
      <c r="B18" s="85" t="s">
        <v>88</v>
      </c>
      <c r="C18" s="167">
        <v>270360</v>
      </c>
      <c r="D18" s="167"/>
      <c r="E18" s="167"/>
      <c r="F18" s="167"/>
      <c r="G18" s="167">
        <v>270360</v>
      </c>
    </row>
    <row r="19" ht="18" customHeight="1" spans="1:7">
      <c r="A19" s="85" t="s">
        <v>89</v>
      </c>
      <c r="B19" s="85" t="s">
        <v>90</v>
      </c>
      <c r="C19" s="167">
        <v>270360</v>
      </c>
      <c r="D19" s="167"/>
      <c r="E19" s="167"/>
      <c r="F19" s="167"/>
      <c r="G19" s="167">
        <v>270360</v>
      </c>
    </row>
    <row r="20" ht="18" customHeight="1" spans="1:7">
      <c r="A20" s="85" t="s">
        <v>91</v>
      </c>
      <c r="B20" s="85" t="s">
        <v>92</v>
      </c>
      <c r="C20" s="167">
        <v>2618474.41</v>
      </c>
      <c r="D20" s="167">
        <v>2618474.41</v>
      </c>
      <c r="E20" s="167">
        <v>2618474.41</v>
      </c>
      <c r="F20" s="167"/>
      <c r="G20" s="167"/>
    </row>
    <row r="21" ht="18" customHeight="1" spans="1:7">
      <c r="A21" s="85" t="s">
        <v>93</v>
      </c>
      <c r="B21" s="85" t="s">
        <v>94</v>
      </c>
      <c r="C21" s="167">
        <v>2618474.41</v>
      </c>
      <c r="D21" s="167">
        <v>2618474.41</v>
      </c>
      <c r="E21" s="167">
        <v>2618474.41</v>
      </c>
      <c r="F21" s="167"/>
      <c r="G21" s="167"/>
    </row>
    <row r="22" ht="18" customHeight="1" spans="1:7">
      <c r="A22" s="85" t="s">
        <v>95</v>
      </c>
      <c r="B22" s="85" t="s">
        <v>96</v>
      </c>
      <c r="C22" s="167">
        <v>1407043.26</v>
      </c>
      <c r="D22" s="167">
        <v>1407043.26</v>
      </c>
      <c r="E22" s="167">
        <v>1407043.26</v>
      </c>
      <c r="F22" s="167"/>
      <c r="G22" s="167"/>
    </row>
    <row r="23" ht="18" customHeight="1" spans="1:7">
      <c r="A23" s="85" t="s">
        <v>97</v>
      </c>
      <c r="B23" s="85" t="s">
        <v>98</v>
      </c>
      <c r="C23" s="167">
        <v>1149012</v>
      </c>
      <c r="D23" s="167">
        <v>1149012</v>
      </c>
      <c r="E23" s="167">
        <v>1149012</v>
      </c>
      <c r="F23" s="167"/>
      <c r="G23" s="167"/>
    </row>
    <row r="24" ht="18" customHeight="1" spans="1:7">
      <c r="A24" s="85" t="s">
        <v>99</v>
      </c>
      <c r="B24" s="85" t="s">
        <v>100</v>
      </c>
      <c r="C24" s="167">
        <v>62419.15</v>
      </c>
      <c r="D24" s="167">
        <v>62419.15</v>
      </c>
      <c r="E24" s="167">
        <v>62419.15</v>
      </c>
      <c r="F24" s="167"/>
      <c r="G24" s="167"/>
    </row>
    <row r="25" ht="18" customHeight="1" spans="1:7">
      <c r="A25" s="85" t="s">
        <v>101</v>
      </c>
      <c r="B25" s="85" t="s">
        <v>102</v>
      </c>
      <c r="C25" s="167">
        <v>1923336</v>
      </c>
      <c r="D25" s="167">
        <v>1923336</v>
      </c>
      <c r="E25" s="167">
        <v>1923336</v>
      </c>
      <c r="F25" s="167"/>
      <c r="G25" s="167"/>
    </row>
    <row r="26" ht="18" customHeight="1" spans="1:7">
      <c r="A26" s="85" t="s">
        <v>103</v>
      </c>
      <c r="B26" s="85" t="s">
        <v>104</v>
      </c>
      <c r="C26" s="167">
        <v>1923336</v>
      </c>
      <c r="D26" s="167">
        <v>1923336</v>
      </c>
      <c r="E26" s="167">
        <v>1923336</v>
      </c>
      <c r="F26" s="167"/>
      <c r="G26" s="167"/>
    </row>
    <row r="27" ht="18" customHeight="1" spans="1:7">
      <c r="A27" s="85" t="s">
        <v>105</v>
      </c>
      <c r="B27" s="85" t="s">
        <v>106</v>
      </c>
      <c r="C27" s="167">
        <v>1923336</v>
      </c>
      <c r="D27" s="167">
        <v>1923336</v>
      </c>
      <c r="E27" s="167">
        <v>1923336</v>
      </c>
      <c r="F27" s="167"/>
      <c r="G27" s="167"/>
    </row>
    <row r="28" ht="18" customHeight="1" spans="1:7">
      <c r="A28" s="193" t="s">
        <v>107</v>
      </c>
      <c r="B28" s="194" t="s">
        <v>107</v>
      </c>
      <c r="C28" s="165">
        <v>22682791.28</v>
      </c>
      <c r="D28" s="167">
        <v>22162375.28</v>
      </c>
      <c r="E28" s="165">
        <v>21853975.28</v>
      </c>
      <c r="F28" s="165">
        <v>308400</v>
      </c>
      <c r="G28" s="165">
        <v>520416</v>
      </c>
    </row>
  </sheetData>
  <mergeCells count="7">
    <mergeCell ref="A2:G2"/>
    <mergeCell ref="A3:E3"/>
    <mergeCell ref="A4:B4"/>
    <mergeCell ref="D4:F4"/>
    <mergeCell ref="A28:B28"/>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K20" sqref="K20"/>
    </sheetView>
  </sheetViews>
  <sheetFormatPr defaultColWidth="10.6666666666667" defaultRowHeight="14.25" customHeight="1" outlineLevelRow="6" outlineLevelCol="5"/>
  <cols>
    <col min="1" max="2" width="32" style="180" customWidth="1"/>
    <col min="3" max="3" width="20.1666666666667" style="181" customWidth="1"/>
    <col min="4" max="5" width="30.6666666666667" style="182" customWidth="1"/>
    <col min="6" max="6" width="21.8333333333333" style="182" customWidth="1"/>
    <col min="7" max="16384" width="10.6666666666667" style="56" customWidth="1"/>
  </cols>
  <sheetData>
    <row r="1" s="56" customFormat="1" customHeight="1" spans="1:6">
      <c r="A1" s="183"/>
      <c r="B1" s="183"/>
      <c r="C1" s="77"/>
      <c r="F1" s="184" t="s">
        <v>134</v>
      </c>
    </row>
    <row r="2" ht="30" customHeight="1" spans="1:6">
      <c r="A2" s="185" t="s">
        <v>135</v>
      </c>
      <c r="B2" s="186"/>
      <c r="C2" s="186"/>
      <c r="D2" s="186"/>
      <c r="E2" s="186"/>
      <c r="F2" s="186"/>
    </row>
    <row r="3" s="56" customFormat="1" ht="15.75" customHeight="1" spans="1:6">
      <c r="A3" s="63" t="s">
        <v>2</v>
      </c>
      <c r="B3" s="183"/>
      <c r="C3" s="77"/>
      <c r="F3" s="184" t="s">
        <v>136</v>
      </c>
    </row>
    <row r="4" s="179" customFormat="1" ht="19.5" customHeight="1" spans="1:6">
      <c r="A4" s="43" t="s">
        <v>137</v>
      </c>
      <c r="B4" s="78" t="s">
        <v>138</v>
      </c>
      <c r="C4" s="79" t="s">
        <v>139</v>
      </c>
      <c r="D4" s="80"/>
      <c r="E4" s="135"/>
      <c r="F4" s="78" t="s">
        <v>140</v>
      </c>
    </row>
    <row r="5" s="179" customFormat="1" ht="19.5" customHeight="1" spans="1:6">
      <c r="A5" s="47"/>
      <c r="B5" s="81"/>
      <c r="C5" s="68" t="s">
        <v>38</v>
      </c>
      <c r="D5" s="68" t="s">
        <v>141</v>
      </c>
      <c r="E5" s="68" t="s">
        <v>142</v>
      </c>
      <c r="F5" s="81"/>
    </row>
    <row r="6" s="179" customFormat="1" ht="18.75" customHeight="1" spans="1:6">
      <c r="A6" s="187">
        <v>1</v>
      </c>
      <c r="B6" s="187">
        <v>2</v>
      </c>
      <c r="C6" s="188">
        <v>3</v>
      </c>
      <c r="D6" s="187">
        <v>4</v>
      </c>
      <c r="E6" s="187">
        <v>5</v>
      </c>
      <c r="F6" s="187">
        <v>6</v>
      </c>
    </row>
    <row r="7" ht="18.75" customHeight="1" spans="1:6">
      <c r="A7" s="168">
        <f>B7+C7+F7</f>
        <v>52000</v>
      </c>
      <c r="B7" s="168">
        <v>0</v>
      </c>
      <c r="C7" s="189">
        <f>D7+E7</f>
        <v>44000</v>
      </c>
      <c r="D7" s="168">
        <v>0</v>
      </c>
      <c r="E7" s="168">
        <v>44000</v>
      </c>
      <c r="F7" s="168">
        <v>8000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7"/>
  <sheetViews>
    <sheetView workbookViewId="0">
      <selection activeCell="X3" sqref="X3"/>
    </sheetView>
  </sheetViews>
  <sheetFormatPr defaultColWidth="10.6666666666667" defaultRowHeight="14.25" customHeight="1"/>
  <cols>
    <col min="1" max="1" width="38.3333333333333" style="56" customWidth="1"/>
    <col min="2" max="2" width="24.1666666666667" style="56" customWidth="1"/>
    <col min="3" max="3" width="36.5" style="56" customWidth="1"/>
    <col min="4" max="4" width="11.8333333333333" style="56" customWidth="1"/>
    <col min="5" max="5" width="20.5" style="56" customWidth="1"/>
    <col min="6" max="6" width="12" style="56" customWidth="1"/>
    <col min="7" max="7" width="26.8333333333333" style="56" customWidth="1"/>
    <col min="8" max="9" width="17.6666666666667" style="56" customWidth="1"/>
    <col min="10" max="10" width="18" style="56" customWidth="1"/>
    <col min="11" max="11" width="12.5" style="56" customWidth="1"/>
    <col min="12" max="12" width="13" style="56" customWidth="1"/>
    <col min="13" max="13" width="14.5" style="56" customWidth="1"/>
    <col min="14" max="14" width="13" style="56" customWidth="1"/>
    <col min="15" max="17" width="10.6666666666667" style="56" customWidth="1"/>
    <col min="18" max="18" width="14.1666666666667" style="56" customWidth="1"/>
    <col min="19" max="21" width="14.3333333333333" style="56" customWidth="1"/>
    <col min="22" max="22" width="14.8333333333333" style="56" customWidth="1"/>
    <col min="23" max="24" width="13" style="56" customWidth="1"/>
    <col min="25" max="16384" width="10.6666666666667" style="56" customWidth="1"/>
  </cols>
  <sheetData>
    <row r="1" ht="13.5" customHeight="1" spans="2:24">
      <c r="B1" s="34"/>
      <c r="D1" s="169"/>
      <c r="E1" s="169"/>
      <c r="F1" s="169"/>
      <c r="G1" s="169"/>
      <c r="H1" s="90"/>
      <c r="I1" s="90"/>
      <c r="J1" s="72"/>
      <c r="K1" s="90"/>
      <c r="L1" s="90"/>
      <c r="M1" s="90"/>
      <c r="N1" s="90"/>
      <c r="O1" s="72"/>
      <c r="P1" s="72"/>
      <c r="Q1" s="72"/>
      <c r="R1" s="90"/>
      <c r="V1" s="34"/>
      <c r="X1" s="27" t="s">
        <v>143</v>
      </c>
    </row>
    <row r="2" ht="27.75" customHeight="1" spans="1:24">
      <c r="A2" s="92" t="s">
        <v>144</v>
      </c>
      <c r="B2" s="92"/>
      <c r="C2" s="92"/>
      <c r="D2" s="92"/>
      <c r="E2" s="92"/>
      <c r="F2" s="92"/>
      <c r="G2" s="92"/>
      <c r="H2" s="92"/>
      <c r="I2" s="92"/>
      <c r="J2" s="39"/>
      <c r="K2" s="92"/>
      <c r="L2" s="92"/>
      <c r="M2" s="92"/>
      <c r="N2" s="92"/>
      <c r="O2" s="39"/>
      <c r="P2" s="39"/>
      <c r="Q2" s="39"/>
      <c r="R2" s="92"/>
      <c r="S2" s="92"/>
      <c r="T2" s="92"/>
      <c r="U2" s="92"/>
      <c r="V2" s="92"/>
      <c r="W2" s="92"/>
      <c r="X2" s="92"/>
    </row>
    <row r="3" ht="18.75" customHeight="1" spans="1:24">
      <c r="A3" s="63" t="s">
        <v>2</v>
      </c>
      <c r="B3" s="170"/>
      <c r="C3" s="170"/>
      <c r="D3" s="170"/>
      <c r="E3" s="170"/>
      <c r="F3" s="170"/>
      <c r="G3" s="170"/>
      <c r="H3" s="93"/>
      <c r="I3" s="93"/>
      <c r="J3" s="121"/>
      <c r="K3" s="93"/>
      <c r="L3" s="93"/>
      <c r="M3" s="93"/>
      <c r="N3" s="93"/>
      <c r="O3" s="121"/>
      <c r="P3" s="121"/>
      <c r="Q3" s="121"/>
      <c r="R3" s="93"/>
      <c r="V3" s="34"/>
      <c r="X3" s="88" t="s">
        <v>136</v>
      </c>
    </row>
    <row r="4" ht="18" customHeight="1" spans="1:24">
      <c r="A4" s="151" t="s">
        <v>145</v>
      </c>
      <c r="B4" s="151" t="s">
        <v>146</v>
      </c>
      <c r="C4" s="151" t="s">
        <v>147</v>
      </c>
      <c r="D4" s="151" t="s">
        <v>148</v>
      </c>
      <c r="E4" s="151" t="s">
        <v>149</v>
      </c>
      <c r="F4" s="151" t="s">
        <v>150</v>
      </c>
      <c r="G4" s="151" t="s">
        <v>151</v>
      </c>
      <c r="H4" s="171" t="s">
        <v>152</v>
      </c>
      <c r="I4" s="114" t="s">
        <v>152</v>
      </c>
      <c r="J4" s="80"/>
      <c r="K4" s="114"/>
      <c r="L4" s="114"/>
      <c r="M4" s="114"/>
      <c r="N4" s="114"/>
      <c r="O4" s="80"/>
      <c r="P4" s="80"/>
      <c r="Q4" s="80"/>
      <c r="R4" s="113" t="s">
        <v>42</v>
      </c>
      <c r="S4" s="114" t="s">
        <v>43</v>
      </c>
      <c r="T4" s="114"/>
      <c r="U4" s="114"/>
      <c r="V4" s="114"/>
      <c r="W4" s="114"/>
      <c r="X4" s="176"/>
    </row>
    <row r="5" ht="18" customHeight="1" spans="1:24">
      <c r="A5" s="152"/>
      <c r="B5" s="136"/>
      <c r="C5" s="152"/>
      <c r="D5" s="152"/>
      <c r="E5" s="152"/>
      <c r="F5" s="152"/>
      <c r="G5" s="152"/>
      <c r="H5" s="133" t="s">
        <v>153</v>
      </c>
      <c r="I5" s="171" t="s">
        <v>39</v>
      </c>
      <c r="J5" s="80"/>
      <c r="K5" s="114"/>
      <c r="L5" s="114"/>
      <c r="M5" s="114"/>
      <c r="N5" s="176"/>
      <c r="O5" s="79" t="s">
        <v>154</v>
      </c>
      <c r="P5" s="80"/>
      <c r="Q5" s="135"/>
      <c r="R5" s="151" t="s">
        <v>42</v>
      </c>
      <c r="S5" s="171" t="s">
        <v>43</v>
      </c>
      <c r="T5" s="113" t="s">
        <v>44</v>
      </c>
      <c r="U5" s="114" t="s">
        <v>43</v>
      </c>
      <c r="V5" s="113" t="s">
        <v>46</v>
      </c>
      <c r="W5" s="113" t="s">
        <v>47</v>
      </c>
      <c r="X5" s="178" t="s">
        <v>49</v>
      </c>
    </row>
    <row r="6" customHeight="1" spans="1:24">
      <c r="A6" s="82"/>
      <c r="B6" s="82"/>
      <c r="C6" s="82"/>
      <c r="D6" s="82"/>
      <c r="E6" s="82"/>
      <c r="F6" s="82"/>
      <c r="G6" s="82"/>
      <c r="H6" s="82"/>
      <c r="I6" s="177" t="s">
        <v>155</v>
      </c>
      <c r="J6" s="178" t="s">
        <v>156</v>
      </c>
      <c r="K6" s="151" t="s">
        <v>157</v>
      </c>
      <c r="L6" s="151" t="s">
        <v>158</v>
      </c>
      <c r="M6" s="151" t="s">
        <v>159</v>
      </c>
      <c r="N6" s="151" t="s">
        <v>160</v>
      </c>
      <c r="O6" s="151" t="s">
        <v>39</v>
      </c>
      <c r="P6" s="151" t="s">
        <v>40</v>
      </c>
      <c r="Q6" s="151" t="s">
        <v>41</v>
      </c>
      <c r="R6" s="82"/>
      <c r="S6" s="151" t="s">
        <v>38</v>
      </c>
      <c r="T6" s="151" t="s">
        <v>44</v>
      </c>
      <c r="U6" s="151" t="s">
        <v>161</v>
      </c>
      <c r="V6" s="151" t="s">
        <v>46</v>
      </c>
      <c r="W6" s="151" t="s">
        <v>47</v>
      </c>
      <c r="X6" s="151" t="s">
        <v>49</v>
      </c>
    </row>
    <row r="7" ht="37.5" customHeight="1" spans="1:24">
      <c r="A7" s="172"/>
      <c r="B7" s="172"/>
      <c r="C7" s="172"/>
      <c r="D7" s="172"/>
      <c r="E7" s="172"/>
      <c r="F7" s="172"/>
      <c r="G7" s="172"/>
      <c r="H7" s="172"/>
      <c r="I7" s="67" t="s">
        <v>38</v>
      </c>
      <c r="J7" s="67" t="s">
        <v>162</v>
      </c>
      <c r="K7" s="153" t="s">
        <v>156</v>
      </c>
      <c r="L7" s="153" t="s">
        <v>158</v>
      </c>
      <c r="M7" s="153" t="s">
        <v>159</v>
      </c>
      <c r="N7" s="153" t="s">
        <v>160</v>
      </c>
      <c r="O7" s="153" t="s">
        <v>158</v>
      </c>
      <c r="P7" s="153" t="s">
        <v>159</v>
      </c>
      <c r="Q7" s="153" t="s">
        <v>160</v>
      </c>
      <c r="R7" s="153" t="s">
        <v>42</v>
      </c>
      <c r="S7" s="153" t="s">
        <v>38</v>
      </c>
      <c r="T7" s="153" t="s">
        <v>44</v>
      </c>
      <c r="U7" s="153" t="s">
        <v>161</v>
      </c>
      <c r="V7" s="153" t="s">
        <v>46</v>
      </c>
      <c r="W7" s="153" t="s">
        <v>47</v>
      </c>
      <c r="X7" s="153" t="s">
        <v>49</v>
      </c>
    </row>
    <row r="8" customHeight="1" spans="1:24">
      <c r="A8" s="164">
        <v>1</v>
      </c>
      <c r="B8" s="164">
        <v>2</v>
      </c>
      <c r="C8" s="164">
        <v>3</v>
      </c>
      <c r="D8" s="164">
        <v>4</v>
      </c>
      <c r="E8" s="164">
        <v>5</v>
      </c>
      <c r="F8" s="164">
        <v>6</v>
      </c>
      <c r="G8" s="164">
        <v>7</v>
      </c>
      <c r="H8" s="164">
        <v>8</v>
      </c>
      <c r="I8" s="164">
        <v>9</v>
      </c>
      <c r="J8" s="164">
        <v>10</v>
      </c>
      <c r="K8" s="164">
        <v>11</v>
      </c>
      <c r="L8" s="164">
        <v>12</v>
      </c>
      <c r="M8" s="164">
        <v>13</v>
      </c>
      <c r="N8" s="164">
        <v>14</v>
      </c>
      <c r="O8" s="164">
        <v>15</v>
      </c>
      <c r="P8" s="164">
        <v>16</v>
      </c>
      <c r="Q8" s="164">
        <v>17</v>
      </c>
      <c r="R8" s="164">
        <v>18</v>
      </c>
      <c r="S8" s="164">
        <v>19</v>
      </c>
      <c r="T8" s="164">
        <v>20</v>
      </c>
      <c r="U8" s="164">
        <v>21</v>
      </c>
      <c r="V8" s="164">
        <v>22</v>
      </c>
      <c r="W8" s="164">
        <v>23</v>
      </c>
      <c r="X8" s="164">
        <v>24</v>
      </c>
    </row>
    <row r="9" ht="21" customHeight="1" spans="1:24">
      <c r="A9" s="173" t="s">
        <v>51</v>
      </c>
      <c r="B9" s="173"/>
      <c r="C9" s="173"/>
      <c r="D9" s="173"/>
      <c r="E9" s="173"/>
      <c r="F9" s="173"/>
      <c r="G9" s="173"/>
      <c r="H9" s="166">
        <v>22162375.28</v>
      </c>
      <c r="I9" s="166">
        <v>22162375.28</v>
      </c>
      <c r="J9" s="166"/>
      <c r="K9" s="166"/>
      <c r="L9" s="166"/>
      <c r="M9" s="166">
        <v>22162375.28</v>
      </c>
      <c r="N9" s="166"/>
      <c r="O9" s="166"/>
      <c r="P9" s="166"/>
      <c r="Q9" s="166"/>
      <c r="R9" s="166"/>
      <c r="S9" s="166"/>
      <c r="T9" s="166"/>
      <c r="U9" s="166"/>
      <c r="V9" s="166"/>
      <c r="W9" s="166"/>
      <c r="X9" s="166"/>
    </row>
    <row r="10" ht="27.75" customHeight="1" spans="1:24">
      <c r="A10" s="139" t="s">
        <v>163</v>
      </c>
      <c r="B10" s="139" t="s">
        <v>164</v>
      </c>
      <c r="C10" s="139" t="s">
        <v>165</v>
      </c>
      <c r="D10" s="139" t="s">
        <v>71</v>
      </c>
      <c r="E10" s="139" t="s">
        <v>166</v>
      </c>
      <c r="F10" s="139" t="s">
        <v>167</v>
      </c>
      <c r="G10" s="139" t="s">
        <v>168</v>
      </c>
      <c r="H10" s="166">
        <v>5560704</v>
      </c>
      <c r="I10" s="166">
        <v>5560704</v>
      </c>
      <c r="J10" s="166"/>
      <c r="K10" s="166"/>
      <c r="L10" s="166"/>
      <c r="M10" s="166">
        <v>5560704</v>
      </c>
      <c r="N10" s="166"/>
      <c r="O10" s="166"/>
      <c r="P10" s="166"/>
      <c r="Q10" s="166"/>
      <c r="R10" s="166"/>
      <c r="S10" s="166"/>
      <c r="T10" s="166"/>
      <c r="U10" s="166"/>
      <c r="V10" s="166"/>
      <c r="W10" s="166"/>
      <c r="X10" s="166"/>
    </row>
    <row r="11" ht="27.75" customHeight="1" spans="1:24">
      <c r="A11" s="139" t="s">
        <v>163</v>
      </c>
      <c r="B11" s="139" t="s">
        <v>164</v>
      </c>
      <c r="C11" s="139" t="s">
        <v>165</v>
      </c>
      <c r="D11" s="139" t="s">
        <v>71</v>
      </c>
      <c r="E11" s="139" t="s">
        <v>166</v>
      </c>
      <c r="F11" s="139" t="s">
        <v>169</v>
      </c>
      <c r="G11" s="139" t="s">
        <v>170</v>
      </c>
      <c r="H11" s="166">
        <v>527580</v>
      </c>
      <c r="I11" s="166">
        <v>527580</v>
      </c>
      <c r="J11" s="166"/>
      <c r="K11" s="166"/>
      <c r="L11" s="166"/>
      <c r="M11" s="166">
        <v>527580</v>
      </c>
      <c r="N11" s="166"/>
      <c r="O11" s="166"/>
      <c r="P11" s="166"/>
      <c r="Q11" s="166"/>
      <c r="R11" s="166"/>
      <c r="S11" s="166"/>
      <c r="T11" s="166"/>
      <c r="U11" s="166"/>
      <c r="V11" s="166"/>
      <c r="W11" s="166"/>
      <c r="X11" s="166"/>
    </row>
    <row r="12" ht="27.75" customHeight="1" spans="1:24">
      <c r="A12" s="139" t="s">
        <v>163</v>
      </c>
      <c r="B12" s="139" t="s">
        <v>164</v>
      </c>
      <c r="C12" s="139" t="s">
        <v>165</v>
      </c>
      <c r="D12" s="139" t="s">
        <v>71</v>
      </c>
      <c r="E12" s="139" t="s">
        <v>166</v>
      </c>
      <c r="F12" s="139" t="s">
        <v>169</v>
      </c>
      <c r="G12" s="139" t="s">
        <v>170</v>
      </c>
      <c r="H12" s="166">
        <v>720600</v>
      </c>
      <c r="I12" s="166">
        <v>720600</v>
      </c>
      <c r="J12" s="166"/>
      <c r="K12" s="166"/>
      <c r="L12" s="166"/>
      <c r="M12" s="166">
        <v>720600</v>
      </c>
      <c r="N12" s="166"/>
      <c r="O12" s="166"/>
      <c r="P12" s="166"/>
      <c r="Q12" s="166"/>
      <c r="R12" s="166"/>
      <c r="S12" s="166"/>
      <c r="T12" s="166"/>
      <c r="U12" s="166"/>
      <c r="V12" s="166"/>
      <c r="W12" s="166"/>
      <c r="X12" s="166"/>
    </row>
    <row r="13" ht="27.75" customHeight="1" spans="1:24">
      <c r="A13" s="139" t="s">
        <v>163</v>
      </c>
      <c r="B13" s="139" t="s">
        <v>164</v>
      </c>
      <c r="C13" s="139" t="s">
        <v>165</v>
      </c>
      <c r="D13" s="139" t="s">
        <v>71</v>
      </c>
      <c r="E13" s="139" t="s">
        <v>166</v>
      </c>
      <c r="F13" s="139" t="s">
        <v>171</v>
      </c>
      <c r="G13" s="139" t="s">
        <v>172</v>
      </c>
      <c r="H13" s="166">
        <v>3330000</v>
      </c>
      <c r="I13" s="166">
        <v>3330000</v>
      </c>
      <c r="J13" s="166"/>
      <c r="K13" s="166"/>
      <c r="L13" s="166"/>
      <c r="M13" s="166">
        <v>3330000</v>
      </c>
      <c r="N13" s="166"/>
      <c r="O13" s="166"/>
      <c r="P13" s="166"/>
      <c r="Q13" s="166"/>
      <c r="R13" s="166"/>
      <c r="S13" s="166"/>
      <c r="T13" s="166"/>
      <c r="U13" s="166"/>
      <c r="V13" s="166"/>
      <c r="W13" s="166"/>
      <c r="X13" s="166"/>
    </row>
    <row r="14" ht="27.75" customHeight="1" spans="1:24">
      <c r="A14" s="139" t="s">
        <v>163</v>
      </c>
      <c r="B14" s="139" t="s">
        <v>173</v>
      </c>
      <c r="C14" s="139" t="s">
        <v>174</v>
      </c>
      <c r="D14" s="139" t="s">
        <v>71</v>
      </c>
      <c r="E14" s="139" t="s">
        <v>166</v>
      </c>
      <c r="F14" s="139" t="s">
        <v>171</v>
      </c>
      <c r="G14" s="139" t="s">
        <v>172</v>
      </c>
      <c r="H14" s="166">
        <v>1998000</v>
      </c>
      <c r="I14" s="166">
        <v>1998000</v>
      </c>
      <c r="J14" s="166"/>
      <c r="K14" s="166"/>
      <c r="L14" s="166"/>
      <c r="M14" s="166">
        <v>1998000</v>
      </c>
      <c r="N14" s="166"/>
      <c r="O14" s="166"/>
      <c r="P14" s="166"/>
      <c r="Q14" s="166"/>
      <c r="R14" s="166"/>
      <c r="S14" s="166"/>
      <c r="T14" s="166"/>
      <c r="U14" s="166"/>
      <c r="V14" s="166"/>
      <c r="W14" s="166"/>
      <c r="X14" s="166"/>
    </row>
    <row r="15" ht="27.75" customHeight="1" spans="1:24">
      <c r="A15" s="139" t="s">
        <v>163</v>
      </c>
      <c r="B15" s="139" t="s">
        <v>164</v>
      </c>
      <c r="C15" s="139" t="s">
        <v>165</v>
      </c>
      <c r="D15" s="139" t="s">
        <v>71</v>
      </c>
      <c r="E15" s="139" t="s">
        <v>166</v>
      </c>
      <c r="F15" s="139" t="s">
        <v>171</v>
      </c>
      <c r="G15" s="139" t="s">
        <v>172</v>
      </c>
      <c r="H15" s="166">
        <v>1881840</v>
      </c>
      <c r="I15" s="166">
        <v>1881840</v>
      </c>
      <c r="J15" s="166"/>
      <c r="K15" s="166"/>
      <c r="L15" s="166"/>
      <c r="M15" s="166">
        <v>1881840</v>
      </c>
      <c r="N15" s="166"/>
      <c r="O15" s="166"/>
      <c r="P15" s="166"/>
      <c r="Q15" s="166"/>
      <c r="R15" s="166"/>
      <c r="S15" s="166"/>
      <c r="T15" s="166"/>
      <c r="U15" s="166"/>
      <c r="V15" s="166"/>
      <c r="W15" s="166"/>
      <c r="X15" s="166"/>
    </row>
    <row r="16" ht="27.75" customHeight="1" spans="1:24">
      <c r="A16" s="139" t="s">
        <v>163</v>
      </c>
      <c r="B16" s="139" t="s">
        <v>175</v>
      </c>
      <c r="C16" s="139" t="s">
        <v>176</v>
      </c>
      <c r="D16" s="139" t="s">
        <v>85</v>
      </c>
      <c r="E16" s="139" t="s">
        <v>177</v>
      </c>
      <c r="F16" s="139" t="s">
        <v>178</v>
      </c>
      <c r="G16" s="139" t="s">
        <v>179</v>
      </c>
      <c r="H16" s="166">
        <v>2229255.93</v>
      </c>
      <c r="I16" s="166">
        <v>2229255.93</v>
      </c>
      <c r="J16" s="166"/>
      <c r="K16" s="166"/>
      <c r="L16" s="166"/>
      <c r="M16" s="166">
        <v>2229255.93</v>
      </c>
      <c r="N16" s="166"/>
      <c r="O16" s="166"/>
      <c r="P16" s="166"/>
      <c r="Q16" s="166"/>
      <c r="R16" s="166"/>
      <c r="S16" s="166"/>
      <c r="T16" s="166"/>
      <c r="U16" s="166"/>
      <c r="V16" s="166"/>
      <c r="W16" s="166"/>
      <c r="X16" s="166"/>
    </row>
    <row r="17" ht="27.75" customHeight="1" spans="1:24">
      <c r="A17" s="139" t="s">
        <v>163</v>
      </c>
      <c r="B17" s="139" t="s">
        <v>175</v>
      </c>
      <c r="C17" s="139" t="s">
        <v>176</v>
      </c>
      <c r="D17" s="139" t="s">
        <v>95</v>
      </c>
      <c r="E17" s="139" t="s">
        <v>180</v>
      </c>
      <c r="F17" s="139" t="s">
        <v>181</v>
      </c>
      <c r="G17" s="139" t="s">
        <v>182</v>
      </c>
      <c r="H17" s="166">
        <v>1349164.26</v>
      </c>
      <c r="I17" s="166">
        <v>1349164.26</v>
      </c>
      <c r="J17" s="166"/>
      <c r="K17" s="166"/>
      <c r="L17" s="166"/>
      <c r="M17" s="166">
        <v>1349164.26</v>
      </c>
      <c r="N17" s="166"/>
      <c r="O17" s="166"/>
      <c r="P17" s="166"/>
      <c r="Q17" s="166"/>
      <c r="R17" s="166"/>
      <c r="S17" s="166"/>
      <c r="T17" s="166"/>
      <c r="U17" s="166"/>
      <c r="V17" s="166"/>
      <c r="W17" s="166"/>
      <c r="X17" s="166"/>
    </row>
    <row r="18" ht="27.75" customHeight="1" spans="1:24">
      <c r="A18" s="139" t="s">
        <v>163</v>
      </c>
      <c r="B18" s="139" t="s">
        <v>175</v>
      </c>
      <c r="C18" s="139" t="s">
        <v>176</v>
      </c>
      <c r="D18" s="139" t="s">
        <v>97</v>
      </c>
      <c r="E18" s="139" t="s">
        <v>183</v>
      </c>
      <c r="F18" s="139" t="s">
        <v>184</v>
      </c>
      <c r="G18" s="139" t="s">
        <v>185</v>
      </c>
      <c r="H18" s="166">
        <v>1149012</v>
      </c>
      <c r="I18" s="166">
        <v>1149012</v>
      </c>
      <c r="J18" s="166"/>
      <c r="K18" s="166"/>
      <c r="L18" s="166"/>
      <c r="M18" s="166">
        <v>1149012</v>
      </c>
      <c r="N18" s="166"/>
      <c r="O18" s="166"/>
      <c r="P18" s="166"/>
      <c r="Q18" s="166"/>
      <c r="R18" s="166"/>
      <c r="S18" s="166"/>
      <c r="T18" s="166"/>
      <c r="U18" s="166"/>
      <c r="V18" s="166"/>
      <c r="W18" s="166"/>
      <c r="X18" s="166"/>
    </row>
    <row r="19" ht="27.75" customHeight="1" spans="1:24">
      <c r="A19" s="139" t="s">
        <v>163</v>
      </c>
      <c r="B19" s="139" t="s">
        <v>175</v>
      </c>
      <c r="C19" s="139" t="s">
        <v>176</v>
      </c>
      <c r="D19" s="139" t="s">
        <v>99</v>
      </c>
      <c r="E19" s="139" t="s">
        <v>186</v>
      </c>
      <c r="F19" s="139" t="s">
        <v>187</v>
      </c>
      <c r="G19" s="139" t="s">
        <v>188</v>
      </c>
      <c r="H19" s="166">
        <v>62419.15</v>
      </c>
      <c r="I19" s="166">
        <v>62419.15</v>
      </c>
      <c r="J19" s="166"/>
      <c r="K19" s="166"/>
      <c r="L19" s="166"/>
      <c r="M19" s="166">
        <v>62419.15</v>
      </c>
      <c r="N19" s="166"/>
      <c r="O19" s="166"/>
      <c r="P19" s="166"/>
      <c r="Q19" s="166"/>
      <c r="R19" s="166"/>
      <c r="S19" s="166"/>
      <c r="T19" s="166"/>
      <c r="U19" s="166"/>
      <c r="V19" s="166"/>
      <c r="W19" s="166"/>
      <c r="X19" s="166"/>
    </row>
    <row r="20" ht="27.75" customHeight="1" spans="1:24">
      <c r="A20" s="139" t="s">
        <v>163</v>
      </c>
      <c r="B20" s="139" t="s">
        <v>175</v>
      </c>
      <c r="C20" s="139" t="s">
        <v>176</v>
      </c>
      <c r="D20" s="139" t="s">
        <v>71</v>
      </c>
      <c r="E20" s="139" t="s">
        <v>166</v>
      </c>
      <c r="F20" s="139" t="s">
        <v>187</v>
      </c>
      <c r="G20" s="139" t="s">
        <v>188</v>
      </c>
      <c r="H20" s="166">
        <v>113784.94</v>
      </c>
      <c r="I20" s="166">
        <v>113784.94</v>
      </c>
      <c r="J20" s="166"/>
      <c r="K20" s="166"/>
      <c r="L20" s="166"/>
      <c r="M20" s="166">
        <v>113784.94</v>
      </c>
      <c r="N20" s="166"/>
      <c r="O20" s="166"/>
      <c r="P20" s="166"/>
      <c r="Q20" s="166"/>
      <c r="R20" s="166"/>
      <c r="S20" s="166"/>
      <c r="T20" s="166"/>
      <c r="U20" s="166"/>
      <c r="V20" s="166"/>
      <c r="W20" s="166"/>
      <c r="X20" s="166"/>
    </row>
    <row r="21" ht="27.75" customHeight="1" spans="1:24">
      <c r="A21" s="139" t="s">
        <v>163</v>
      </c>
      <c r="B21" s="139" t="s">
        <v>175</v>
      </c>
      <c r="C21" s="139" t="s">
        <v>176</v>
      </c>
      <c r="D21" s="139" t="s">
        <v>95</v>
      </c>
      <c r="E21" s="139" t="s">
        <v>180</v>
      </c>
      <c r="F21" s="139" t="s">
        <v>181</v>
      </c>
      <c r="G21" s="139" t="s">
        <v>182</v>
      </c>
      <c r="H21" s="166">
        <v>57879</v>
      </c>
      <c r="I21" s="166">
        <v>57879</v>
      </c>
      <c r="J21" s="166"/>
      <c r="K21" s="166"/>
      <c r="L21" s="166"/>
      <c r="M21" s="166">
        <v>57879</v>
      </c>
      <c r="N21" s="166"/>
      <c r="O21" s="166"/>
      <c r="P21" s="166"/>
      <c r="Q21" s="166"/>
      <c r="R21" s="166"/>
      <c r="S21" s="166"/>
      <c r="T21" s="166"/>
      <c r="U21" s="166"/>
      <c r="V21" s="166"/>
      <c r="W21" s="166"/>
      <c r="X21" s="166"/>
    </row>
    <row r="22" ht="27.75" customHeight="1" spans="1:24">
      <c r="A22" s="139" t="s">
        <v>163</v>
      </c>
      <c r="B22" s="139" t="s">
        <v>189</v>
      </c>
      <c r="C22" s="139" t="s">
        <v>190</v>
      </c>
      <c r="D22" s="139" t="s">
        <v>105</v>
      </c>
      <c r="E22" s="139" t="s">
        <v>190</v>
      </c>
      <c r="F22" s="139" t="s">
        <v>191</v>
      </c>
      <c r="G22" s="139" t="s">
        <v>190</v>
      </c>
      <c r="H22" s="166">
        <v>1923336</v>
      </c>
      <c r="I22" s="166">
        <v>1923336</v>
      </c>
      <c r="J22" s="166"/>
      <c r="K22" s="166"/>
      <c r="L22" s="166"/>
      <c r="M22" s="166">
        <v>1923336</v>
      </c>
      <c r="N22" s="166"/>
      <c r="O22" s="166"/>
      <c r="P22" s="166"/>
      <c r="Q22" s="166"/>
      <c r="R22" s="166"/>
      <c r="S22" s="166"/>
      <c r="T22" s="166"/>
      <c r="U22" s="166"/>
      <c r="V22" s="166"/>
      <c r="W22" s="166"/>
      <c r="X22" s="166"/>
    </row>
    <row r="23" ht="27.75" customHeight="1" spans="1:24">
      <c r="A23" s="139" t="s">
        <v>163</v>
      </c>
      <c r="B23" s="139" t="s">
        <v>192</v>
      </c>
      <c r="C23" s="139" t="s">
        <v>193</v>
      </c>
      <c r="D23" s="139" t="s">
        <v>81</v>
      </c>
      <c r="E23" s="139" t="s">
        <v>194</v>
      </c>
      <c r="F23" s="139" t="s">
        <v>195</v>
      </c>
      <c r="G23" s="139" t="s">
        <v>196</v>
      </c>
      <c r="H23" s="166">
        <v>19800</v>
      </c>
      <c r="I23" s="166">
        <v>19800</v>
      </c>
      <c r="J23" s="166"/>
      <c r="K23" s="166"/>
      <c r="L23" s="166"/>
      <c r="M23" s="166">
        <v>19800</v>
      </c>
      <c r="N23" s="166"/>
      <c r="O23" s="166"/>
      <c r="P23" s="166"/>
      <c r="Q23" s="166"/>
      <c r="R23" s="166"/>
      <c r="S23" s="166"/>
      <c r="T23" s="166"/>
      <c r="U23" s="166"/>
      <c r="V23" s="166"/>
      <c r="W23" s="166"/>
      <c r="X23" s="166"/>
    </row>
    <row r="24" ht="27.75" customHeight="1" spans="1:24">
      <c r="A24" s="139" t="s">
        <v>163</v>
      </c>
      <c r="B24" s="139" t="s">
        <v>197</v>
      </c>
      <c r="C24" s="139" t="s">
        <v>198</v>
      </c>
      <c r="D24" s="139" t="s">
        <v>71</v>
      </c>
      <c r="E24" s="139" t="s">
        <v>166</v>
      </c>
      <c r="F24" s="139" t="s">
        <v>199</v>
      </c>
      <c r="G24" s="139" t="s">
        <v>198</v>
      </c>
      <c r="H24" s="166">
        <v>177600</v>
      </c>
      <c r="I24" s="166">
        <v>177600</v>
      </c>
      <c r="J24" s="166"/>
      <c r="K24" s="166"/>
      <c r="L24" s="166"/>
      <c r="M24" s="166">
        <v>177600</v>
      </c>
      <c r="N24" s="166"/>
      <c r="O24" s="166"/>
      <c r="P24" s="166"/>
      <c r="Q24" s="166"/>
      <c r="R24" s="166"/>
      <c r="S24" s="166"/>
      <c r="T24" s="166"/>
      <c r="U24" s="166"/>
      <c r="V24" s="166"/>
      <c r="W24" s="166"/>
      <c r="X24" s="166"/>
    </row>
    <row r="25" ht="27.75" customHeight="1" spans="1:24">
      <c r="A25" s="139" t="s">
        <v>163</v>
      </c>
      <c r="B25" s="139" t="s">
        <v>200</v>
      </c>
      <c r="C25" s="139" t="s">
        <v>201</v>
      </c>
      <c r="D25" s="139" t="s">
        <v>71</v>
      </c>
      <c r="E25" s="139" t="s">
        <v>166</v>
      </c>
      <c r="F25" s="139" t="s">
        <v>202</v>
      </c>
      <c r="G25" s="139" t="s">
        <v>203</v>
      </c>
      <c r="H25" s="166">
        <v>111000</v>
      </c>
      <c r="I25" s="166">
        <v>111000</v>
      </c>
      <c r="J25" s="166"/>
      <c r="K25" s="166"/>
      <c r="L25" s="166"/>
      <c r="M25" s="166">
        <v>111000</v>
      </c>
      <c r="N25" s="166"/>
      <c r="O25" s="166"/>
      <c r="P25" s="166"/>
      <c r="Q25" s="166"/>
      <c r="R25" s="166"/>
      <c r="S25" s="166"/>
      <c r="T25" s="166"/>
      <c r="U25" s="166"/>
      <c r="V25" s="166"/>
      <c r="W25" s="166"/>
      <c r="X25" s="166"/>
    </row>
    <row r="26" ht="27.75" customHeight="1" spans="1:24">
      <c r="A26" s="139" t="s">
        <v>163</v>
      </c>
      <c r="B26" s="139" t="s">
        <v>204</v>
      </c>
      <c r="C26" s="139" t="s">
        <v>205</v>
      </c>
      <c r="D26" s="139" t="s">
        <v>83</v>
      </c>
      <c r="E26" s="139" t="s">
        <v>206</v>
      </c>
      <c r="F26" s="139" t="s">
        <v>207</v>
      </c>
      <c r="G26" s="139" t="s">
        <v>208</v>
      </c>
      <c r="H26" s="166">
        <v>950400</v>
      </c>
      <c r="I26" s="166">
        <v>950400</v>
      </c>
      <c r="J26" s="166"/>
      <c r="K26" s="166"/>
      <c r="L26" s="166"/>
      <c r="M26" s="166">
        <v>950400</v>
      </c>
      <c r="N26" s="166"/>
      <c r="O26" s="166"/>
      <c r="P26" s="166"/>
      <c r="Q26" s="166"/>
      <c r="R26" s="166"/>
      <c r="S26" s="166"/>
      <c r="T26" s="166"/>
      <c r="U26" s="166"/>
      <c r="V26" s="166"/>
      <c r="W26" s="166"/>
      <c r="X26" s="166"/>
    </row>
    <row r="27" ht="17.25" customHeight="1" spans="1:24">
      <c r="A27" s="158" t="s">
        <v>107</v>
      </c>
      <c r="B27" s="174"/>
      <c r="C27" s="174"/>
      <c r="D27" s="174"/>
      <c r="E27" s="174"/>
      <c r="F27" s="174"/>
      <c r="G27" s="175"/>
      <c r="H27" s="166">
        <v>22162375.28</v>
      </c>
      <c r="I27" s="166">
        <v>22162375.28</v>
      </c>
      <c r="J27" s="166"/>
      <c r="K27" s="166"/>
      <c r="L27" s="166"/>
      <c r="M27" s="166">
        <v>22162375.28</v>
      </c>
      <c r="N27" s="166"/>
      <c r="O27" s="166"/>
      <c r="P27" s="166"/>
      <c r="Q27" s="166"/>
      <c r="R27" s="166"/>
      <c r="S27" s="166"/>
      <c r="T27" s="166"/>
      <c r="U27" s="166"/>
      <c r="V27" s="166"/>
      <c r="W27" s="166"/>
      <c r="X27" s="166"/>
    </row>
  </sheetData>
  <mergeCells count="30">
    <mergeCell ref="A2:X2"/>
    <mergeCell ref="A3:G3"/>
    <mergeCell ref="H4:X4"/>
    <mergeCell ref="I5:N5"/>
    <mergeCell ref="O5:Q5"/>
    <mergeCell ref="S5:X5"/>
    <mergeCell ref="I6:J6"/>
    <mergeCell ref="A27:G2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9"/>
  <sheetViews>
    <sheetView topLeftCell="I1" workbookViewId="0">
      <selection activeCell="A9" sqref="$A9:$XFD28"/>
    </sheetView>
  </sheetViews>
  <sheetFormatPr defaultColWidth="10.6666666666667" defaultRowHeight="14.25" customHeight="1"/>
  <cols>
    <col min="1" max="1" width="12" style="56" customWidth="1"/>
    <col min="2" max="2" width="15.6666666666667" style="56" customWidth="1"/>
    <col min="3" max="3" width="38.3333333333333" style="56" customWidth="1"/>
    <col min="4" max="4" width="27.8333333333333" style="56" customWidth="1"/>
    <col min="5" max="5" width="13" style="56" customWidth="1"/>
    <col min="6" max="6" width="20.6666666666667" style="56" customWidth="1"/>
    <col min="7" max="7" width="11.5" style="56" customWidth="1"/>
    <col min="8" max="8" width="20.6666666666667" style="56" customWidth="1"/>
    <col min="9" max="11" width="17" style="56" customWidth="1"/>
    <col min="12" max="14" width="14.3333333333333" style="56" customWidth="1"/>
    <col min="15" max="15" width="14.8333333333333" style="56" customWidth="1"/>
    <col min="16" max="17" width="13" style="56" customWidth="1"/>
    <col min="18" max="18" width="10.6666666666667" style="56" customWidth="1"/>
    <col min="19" max="19" width="12" style="56" customWidth="1"/>
    <col min="20" max="21" width="13.8333333333333" style="56" customWidth="1"/>
    <col min="22" max="22" width="13.6666666666667" style="56" customWidth="1"/>
    <col min="23" max="23" width="10.6666666666667" style="56" customWidth="1"/>
    <col min="24" max="24" width="12" style="56" customWidth="1"/>
    <col min="25" max="16384" width="10.6666666666667" style="56" customWidth="1"/>
  </cols>
  <sheetData>
    <row r="1" ht="13.5" customHeight="1" spans="2:24">
      <c r="B1" s="149"/>
      <c r="E1" s="150"/>
      <c r="F1" s="150"/>
      <c r="G1" s="150"/>
      <c r="H1" s="150"/>
      <c r="I1" s="72"/>
      <c r="J1" s="72"/>
      <c r="K1" s="72"/>
      <c r="L1" s="72"/>
      <c r="M1" s="72"/>
      <c r="N1" s="72"/>
      <c r="O1" s="72"/>
      <c r="P1" s="72"/>
      <c r="Q1" s="72"/>
      <c r="U1" s="149"/>
      <c r="W1" s="37"/>
      <c r="X1" s="37" t="s">
        <v>209</v>
      </c>
    </row>
    <row r="2" ht="27.75" customHeight="1" spans="1:24">
      <c r="A2" s="39" t="s">
        <v>210</v>
      </c>
      <c r="B2" s="39"/>
      <c r="C2" s="39"/>
      <c r="D2" s="39"/>
      <c r="E2" s="39"/>
      <c r="F2" s="39"/>
      <c r="G2" s="39"/>
      <c r="H2" s="39"/>
      <c r="I2" s="39"/>
      <c r="J2" s="39"/>
      <c r="K2" s="39"/>
      <c r="L2" s="39"/>
      <c r="M2" s="39"/>
      <c r="N2" s="39"/>
      <c r="O2" s="39"/>
      <c r="P2" s="39"/>
      <c r="Q2" s="39"/>
      <c r="R2" s="39"/>
      <c r="S2" s="39"/>
      <c r="T2" s="39"/>
      <c r="U2" s="39"/>
      <c r="V2" s="39"/>
      <c r="W2" s="39"/>
      <c r="X2" s="39"/>
    </row>
    <row r="3" ht="13.5" customHeight="1" spans="1:24">
      <c r="A3" s="63" t="s">
        <v>2</v>
      </c>
      <c r="B3" s="41"/>
      <c r="C3" s="41"/>
      <c r="D3" s="41"/>
      <c r="E3" s="41"/>
      <c r="F3" s="41"/>
      <c r="G3" s="41"/>
      <c r="H3" s="41"/>
      <c r="I3" s="121"/>
      <c r="J3" s="121"/>
      <c r="K3" s="121"/>
      <c r="L3" s="121"/>
      <c r="M3" s="121"/>
      <c r="N3" s="121"/>
      <c r="O3" s="121"/>
      <c r="P3" s="121"/>
      <c r="Q3" s="121"/>
      <c r="U3" s="149"/>
      <c r="W3" s="125"/>
      <c r="X3" s="125" t="s">
        <v>136</v>
      </c>
    </row>
    <row r="4" ht="21.75" customHeight="1" spans="1:24">
      <c r="A4" s="151" t="s">
        <v>211</v>
      </c>
      <c r="B4" s="43" t="s">
        <v>146</v>
      </c>
      <c r="C4" s="151" t="s">
        <v>147</v>
      </c>
      <c r="D4" s="151" t="s">
        <v>145</v>
      </c>
      <c r="E4" s="43" t="s">
        <v>148</v>
      </c>
      <c r="F4" s="43" t="s">
        <v>149</v>
      </c>
      <c r="G4" s="43" t="s">
        <v>212</v>
      </c>
      <c r="H4" s="43" t="s">
        <v>213</v>
      </c>
      <c r="I4" s="78" t="s">
        <v>36</v>
      </c>
      <c r="J4" s="79" t="s">
        <v>214</v>
      </c>
      <c r="K4" s="80"/>
      <c r="L4" s="80"/>
      <c r="M4" s="135"/>
      <c r="N4" s="79" t="s">
        <v>154</v>
      </c>
      <c r="O4" s="80"/>
      <c r="P4" s="135"/>
      <c r="Q4" s="43" t="s">
        <v>42</v>
      </c>
      <c r="R4" s="79" t="s">
        <v>43</v>
      </c>
      <c r="S4" s="80"/>
      <c r="T4" s="80"/>
      <c r="U4" s="80"/>
      <c r="V4" s="80"/>
      <c r="W4" s="80"/>
      <c r="X4" s="135"/>
    </row>
    <row r="5" ht="21.75" customHeight="1" spans="1:24">
      <c r="A5" s="152"/>
      <c r="B5" s="82"/>
      <c r="C5" s="152"/>
      <c r="D5" s="152"/>
      <c r="E5" s="96"/>
      <c r="F5" s="96"/>
      <c r="G5" s="96"/>
      <c r="H5" s="96"/>
      <c r="I5" s="82"/>
      <c r="J5" s="161" t="s">
        <v>39</v>
      </c>
      <c r="K5" s="162"/>
      <c r="L5" s="43" t="s">
        <v>40</v>
      </c>
      <c r="M5" s="43" t="s">
        <v>41</v>
      </c>
      <c r="N5" s="43" t="s">
        <v>39</v>
      </c>
      <c r="O5" s="43" t="s">
        <v>40</v>
      </c>
      <c r="P5" s="43" t="s">
        <v>41</v>
      </c>
      <c r="Q5" s="96"/>
      <c r="R5" s="43" t="s">
        <v>38</v>
      </c>
      <c r="S5" s="43" t="s">
        <v>44</v>
      </c>
      <c r="T5" s="43" t="s">
        <v>161</v>
      </c>
      <c r="U5" s="43" t="s">
        <v>46</v>
      </c>
      <c r="V5" s="43" t="s">
        <v>47</v>
      </c>
      <c r="W5" s="43" t="s">
        <v>48</v>
      </c>
      <c r="X5" s="43" t="s">
        <v>49</v>
      </c>
    </row>
    <row r="6" ht="21" customHeight="1" spans="1:24">
      <c r="A6" s="82"/>
      <c r="B6" s="82"/>
      <c r="C6" s="82"/>
      <c r="D6" s="82"/>
      <c r="E6" s="82"/>
      <c r="F6" s="82"/>
      <c r="G6" s="82"/>
      <c r="H6" s="82"/>
      <c r="I6" s="82"/>
      <c r="J6" s="163" t="s">
        <v>38</v>
      </c>
      <c r="K6" s="122"/>
      <c r="L6" s="82"/>
      <c r="M6" s="82"/>
      <c r="N6" s="82"/>
      <c r="O6" s="82"/>
      <c r="P6" s="82"/>
      <c r="Q6" s="82"/>
      <c r="R6" s="82"/>
      <c r="S6" s="82"/>
      <c r="T6" s="82"/>
      <c r="U6" s="82"/>
      <c r="V6" s="82"/>
      <c r="W6" s="82"/>
      <c r="X6" s="82"/>
    </row>
    <row r="7" ht="39.75" customHeight="1" spans="1:24">
      <c r="A7" s="153"/>
      <c r="B7" s="81"/>
      <c r="C7" s="153"/>
      <c r="D7" s="153"/>
      <c r="E7" s="47"/>
      <c r="F7" s="47"/>
      <c r="G7" s="47"/>
      <c r="H7" s="47"/>
      <c r="I7" s="81"/>
      <c r="J7" s="48" t="s">
        <v>38</v>
      </c>
      <c r="K7" s="48" t="s">
        <v>215</v>
      </c>
      <c r="L7" s="47"/>
      <c r="M7" s="47"/>
      <c r="N7" s="47"/>
      <c r="O7" s="47"/>
      <c r="P7" s="47"/>
      <c r="Q7" s="47"/>
      <c r="R7" s="47"/>
      <c r="S7" s="47"/>
      <c r="T7" s="47"/>
      <c r="U7" s="81"/>
      <c r="V7" s="47"/>
      <c r="W7" s="81"/>
      <c r="X7" s="47"/>
    </row>
    <row r="8" ht="15" customHeight="1" spans="1:24">
      <c r="A8" s="154">
        <v>1</v>
      </c>
      <c r="B8" s="154">
        <v>2</v>
      </c>
      <c r="C8" s="154">
        <v>3</v>
      </c>
      <c r="D8" s="154">
        <v>4</v>
      </c>
      <c r="E8" s="154">
        <v>5</v>
      </c>
      <c r="F8" s="154">
        <v>6</v>
      </c>
      <c r="G8" s="154">
        <v>7</v>
      </c>
      <c r="H8" s="154">
        <v>8</v>
      </c>
      <c r="I8" s="154">
        <v>9</v>
      </c>
      <c r="J8" s="154">
        <v>10</v>
      </c>
      <c r="K8" s="154">
        <v>11</v>
      </c>
      <c r="L8" s="164">
        <v>12</v>
      </c>
      <c r="M8" s="164">
        <v>13</v>
      </c>
      <c r="N8" s="164">
        <v>14</v>
      </c>
      <c r="O8" s="164">
        <v>15</v>
      </c>
      <c r="P8" s="164">
        <v>16</v>
      </c>
      <c r="Q8" s="164">
        <v>17</v>
      </c>
      <c r="R8" s="164">
        <v>18</v>
      </c>
      <c r="S8" s="164">
        <v>19</v>
      </c>
      <c r="T8" s="164">
        <v>20</v>
      </c>
      <c r="U8" s="154">
        <v>21</v>
      </c>
      <c r="V8" s="154">
        <v>22</v>
      </c>
      <c r="W8" s="154">
        <v>23</v>
      </c>
      <c r="X8" s="154">
        <v>24</v>
      </c>
    </row>
    <row r="9" ht="22.5" spans="1:24">
      <c r="A9" s="155"/>
      <c r="B9" s="155"/>
      <c r="C9" s="139" t="s">
        <v>216</v>
      </c>
      <c r="D9" s="155"/>
      <c r="E9" s="155"/>
      <c r="F9" s="155"/>
      <c r="G9" s="155"/>
      <c r="H9" s="155"/>
      <c r="I9" s="165">
        <v>15948</v>
      </c>
      <c r="J9" s="165">
        <v>15948</v>
      </c>
      <c r="K9" s="165">
        <v>15948</v>
      </c>
      <c r="L9" s="165"/>
      <c r="M9" s="165"/>
      <c r="N9" s="166"/>
      <c r="O9" s="166"/>
      <c r="P9" s="54"/>
      <c r="Q9" s="165"/>
      <c r="R9" s="165"/>
      <c r="S9" s="165"/>
      <c r="T9" s="165"/>
      <c r="U9" s="166"/>
      <c r="V9" s="165"/>
      <c r="W9" s="168"/>
      <c r="X9" s="165"/>
    </row>
    <row r="10" ht="22.5" spans="1:24">
      <c r="A10" s="156" t="s">
        <v>217</v>
      </c>
      <c r="B10" s="156" t="s">
        <v>218</v>
      </c>
      <c r="C10" s="85" t="s">
        <v>216</v>
      </c>
      <c r="D10" s="156" t="s">
        <v>51</v>
      </c>
      <c r="E10" s="156" t="s">
        <v>71</v>
      </c>
      <c r="F10" s="156" t="s">
        <v>166</v>
      </c>
      <c r="G10" s="156" t="s">
        <v>219</v>
      </c>
      <c r="H10" s="156" t="s">
        <v>220</v>
      </c>
      <c r="I10" s="167">
        <v>15948</v>
      </c>
      <c r="J10" s="167">
        <v>15948</v>
      </c>
      <c r="K10" s="167">
        <v>15948</v>
      </c>
      <c r="L10" s="167"/>
      <c r="M10" s="167"/>
      <c r="N10" s="168"/>
      <c r="O10" s="168"/>
      <c r="P10" s="50"/>
      <c r="Q10" s="167"/>
      <c r="R10" s="167"/>
      <c r="S10" s="167"/>
      <c r="T10" s="167"/>
      <c r="U10" s="168"/>
      <c r="V10" s="167"/>
      <c r="W10" s="168"/>
      <c r="X10" s="167"/>
    </row>
    <row r="11" ht="12" spans="1:24">
      <c r="A11" s="157"/>
      <c r="B11" s="157"/>
      <c r="C11" s="139" t="s">
        <v>221</v>
      </c>
      <c r="D11" s="157"/>
      <c r="E11" s="157"/>
      <c r="F11" s="157"/>
      <c r="G11" s="157"/>
      <c r="H11" s="157"/>
      <c r="I11" s="165">
        <v>270360</v>
      </c>
      <c r="J11" s="165">
        <v>270360</v>
      </c>
      <c r="K11" s="165">
        <v>270360</v>
      </c>
      <c r="L11" s="165"/>
      <c r="M11" s="165"/>
      <c r="N11" s="166"/>
      <c r="O11" s="166"/>
      <c r="P11" s="157"/>
      <c r="Q11" s="165"/>
      <c r="R11" s="165"/>
      <c r="S11" s="165"/>
      <c r="T11" s="165"/>
      <c r="U11" s="166"/>
      <c r="V11" s="165"/>
      <c r="W11" s="168"/>
      <c r="X11" s="157"/>
    </row>
    <row r="12" ht="22.5" spans="1:24">
      <c r="A12" s="156" t="s">
        <v>217</v>
      </c>
      <c r="B12" s="156" t="s">
        <v>222</v>
      </c>
      <c r="C12" s="85" t="s">
        <v>221</v>
      </c>
      <c r="D12" s="156" t="s">
        <v>51</v>
      </c>
      <c r="E12" s="156" t="s">
        <v>89</v>
      </c>
      <c r="F12" s="156" t="s">
        <v>223</v>
      </c>
      <c r="G12" s="156" t="s">
        <v>224</v>
      </c>
      <c r="H12" s="156" t="s">
        <v>225</v>
      </c>
      <c r="I12" s="167">
        <v>180000</v>
      </c>
      <c r="J12" s="167">
        <v>180000</v>
      </c>
      <c r="K12" s="167">
        <v>180000</v>
      </c>
      <c r="L12" s="167"/>
      <c r="M12" s="167"/>
      <c r="N12" s="168"/>
      <c r="O12" s="168"/>
      <c r="P12" s="157"/>
      <c r="Q12" s="167"/>
      <c r="R12" s="167"/>
      <c r="S12" s="167"/>
      <c r="T12" s="167"/>
      <c r="U12" s="168"/>
      <c r="V12" s="167"/>
      <c r="W12" s="168"/>
      <c r="X12" s="157"/>
    </row>
    <row r="13" ht="22.5" spans="1:24">
      <c r="A13" s="156" t="s">
        <v>217</v>
      </c>
      <c r="B13" s="156" t="s">
        <v>222</v>
      </c>
      <c r="C13" s="85" t="s">
        <v>221</v>
      </c>
      <c r="D13" s="156" t="s">
        <v>51</v>
      </c>
      <c r="E13" s="156" t="s">
        <v>89</v>
      </c>
      <c r="F13" s="156" t="s">
        <v>223</v>
      </c>
      <c r="G13" s="156" t="s">
        <v>207</v>
      </c>
      <c r="H13" s="156" t="s">
        <v>208</v>
      </c>
      <c r="I13" s="167">
        <v>76440</v>
      </c>
      <c r="J13" s="167">
        <v>76440</v>
      </c>
      <c r="K13" s="167">
        <v>76440</v>
      </c>
      <c r="L13" s="167"/>
      <c r="M13" s="167"/>
      <c r="N13" s="168"/>
      <c r="O13" s="168"/>
      <c r="P13" s="157"/>
      <c r="Q13" s="167"/>
      <c r="R13" s="167"/>
      <c r="S13" s="167"/>
      <c r="T13" s="167"/>
      <c r="U13" s="168"/>
      <c r="V13" s="167"/>
      <c r="W13" s="168"/>
      <c r="X13" s="157"/>
    </row>
    <row r="14" ht="22.5" spans="1:24">
      <c r="A14" s="156" t="s">
        <v>217</v>
      </c>
      <c r="B14" s="156" t="s">
        <v>222</v>
      </c>
      <c r="C14" s="85" t="s">
        <v>221</v>
      </c>
      <c r="D14" s="156" t="s">
        <v>51</v>
      </c>
      <c r="E14" s="156" t="s">
        <v>89</v>
      </c>
      <c r="F14" s="156" t="s">
        <v>223</v>
      </c>
      <c r="G14" s="156" t="s">
        <v>207</v>
      </c>
      <c r="H14" s="156" t="s">
        <v>208</v>
      </c>
      <c r="I14" s="167">
        <v>13920</v>
      </c>
      <c r="J14" s="167">
        <v>13920</v>
      </c>
      <c r="K14" s="167">
        <v>13920</v>
      </c>
      <c r="L14" s="167"/>
      <c r="M14" s="167"/>
      <c r="N14" s="168"/>
      <c r="O14" s="168"/>
      <c r="P14" s="157"/>
      <c r="Q14" s="167"/>
      <c r="R14" s="167"/>
      <c r="S14" s="167"/>
      <c r="T14" s="167"/>
      <c r="U14" s="168"/>
      <c r="V14" s="167"/>
      <c r="W14" s="168"/>
      <c r="X14" s="157"/>
    </row>
    <row r="15" ht="12" spans="1:24">
      <c r="A15" s="157"/>
      <c r="B15" s="157"/>
      <c r="C15" s="139" t="s">
        <v>226</v>
      </c>
      <c r="D15" s="157"/>
      <c r="E15" s="157"/>
      <c r="F15" s="157"/>
      <c r="G15" s="157"/>
      <c r="H15" s="157"/>
      <c r="I15" s="165">
        <v>119880</v>
      </c>
      <c r="J15" s="165">
        <v>119880</v>
      </c>
      <c r="K15" s="165">
        <v>119880</v>
      </c>
      <c r="L15" s="165"/>
      <c r="M15" s="165"/>
      <c r="N15" s="166"/>
      <c r="O15" s="166"/>
      <c r="P15" s="157"/>
      <c r="Q15" s="165"/>
      <c r="R15" s="165"/>
      <c r="S15" s="165"/>
      <c r="T15" s="165"/>
      <c r="U15" s="166"/>
      <c r="V15" s="165"/>
      <c r="W15" s="168"/>
      <c r="X15" s="157"/>
    </row>
    <row r="16" ht="22.5" spans="1:24">
      <c r="A16" s="156" t="s">
        <v>217</v>
      </c>
      <c r="B16" s="156" t="s">
        <v>227</v>
      </c>
      <c r="C16" s="85" t="s">
        <v>226</v>
      </c>
      <c r="D16" s="156" t="s">
        <v>51</v>
      </c>
      <c r="E16" s="156" t="s">
        <v>71</v>
      </c>
      <c r="F16" s="156" t="s">
        <v>166</v>
      </c>
      <c r="G16" s="156" t="s">
        <v>219</v>
      </c>
      <c r="H16" s="156" t="s">
        <v>220</v>
      </c>
      <c r="I16" s="167">
        <v>119880</v>
      </c>
      <c r="J16" s="167">
        <v>119880</v>
      </c>
      <c r="K16" s="167">
        <v>119880</v>
      </c>
      <c r="L16" s="167"/>
      <c r="M16" s="167"/>
      <c r="N16" s="168"/>
      <c r="O16" s="168"/>
      <c r="P16" s="157"/>
      <c r="Q16" s="167"/>
      <c r="R16" s="167"/>
      <c r="S16" s="167"/>
      <c r="T16" s="167"/>
      <c r="U16" s="168"/>
      <c r="V16" s="167"/>
      <c r="W16" s="168"/>
      <c r="X16" s="157"/>
    </row>
    <row r="17" ht="12" spans="1:24">
      <c r="A17" s="157"/>
      <c r="B17" s="157"/>
      <c r="C17" s="139" t="s">
        <v>228</v>
      </c>
      <c r="D17" s="157"/>
      <c r="E17" s="157"/>
      <c r="F17" s="157"/>
      <c r="G17" s="157"/>
      <c r="H17" s="157"/>
      <c r="I17" s="165">
        <v>31680</v>
      </c>
      <c r="J17" s="165">
        <v>31680</v>
      </c>
      <c r="K17" s="165">
        <v>31680</v>
      </c>
      <c r="L17" s="165"/>
      <c r="M17" s="165"/>
      <c r="N17" s="166"/>
      <c r="O17" s="166"/>
      <c r="P17" s="157"/>
      <c r="Q17" s="165"/>
      <c r="R17" s="165"/>
      <c r="S17" s="165"/>
      <c r="T17" s="165"/>
      <c r="U17" s="166"/>
      <c r="V17" s="165"/>
      <c r="W17" s="168"/>
      <c r="X17" s="157"/>
    </row>
    <row r="18" ht="22.5" spans="1:24">
      <c r="A18" s="156" t="s">
        <v>229</v>
      </c>
      <c r="B18" s="156" t="s">
        <v>230</v>
      </c>
      <c r="C18" s="85" t="s">
        <v>228</v>
      </c>
      <c r="D18" s="156" t="s">
        <v>51</v>
      </c>
      <c r="E18" s="156" t="s">
        <v>69</v>
      </c>
      <c r="F18" s="156" t="s">
        <v>231</v>
      </c>
      <c r="G18" s="156" t="s">
        <v>195</v>
      </c>
      <c r="H18" s="156" t="s">
        <v>196</v>
      </c>
      <c r="I18" s="167">
        <v>10440</v>
      </c>
      <c r="J18" s="167">
        <v>10440</v>
      </c>
      <c r="K18" s="167">
        <v>10440</v>
      </c>
      <c r="L18" s="167"/>
      <c r="M18" s="167"/>
      <c r="N18" s="168"/>
      <c r="O18" s="168"/>
      <c r="P18" s="157"/>
      <c r="Q18" s="167"/>
      <c r="R18" s="167"/>
      <c r="S18" s="167"/>
      <c r="T18" s="167"/>
      <c r="U18" s="168"/>
      <c r="V18" s="167"/>
      <c r="W18" s="168"/>
      <c r="X18" s="157"/>
    </row>
    <row r="19" ht="22.5" spans="1:24">
      <c r="A19" s="156" t="s">
        <v>229</v>
      </c>
      <c r="B19" s="156" t="s">
        <v>230</v>
      </c>
      <c r="C19" s="85" t="s">
        <v>228</v>
      </c>
      <c r="D19" s="156" t="s">
        <v>51</v>
      </c>
      <c r="E19" s="156" t="s">
        <v>69</v>
      </c>
      <c r="F19" s="156" t="s">
        <v>231</v>
      </c>
      <c r="G19" s="156" t="s">
        <v>195</v>
      </c>
      <c r="H19" s="156" t="s">
        <v>196</v>
      </c>
      <c r="I19" s="167">
        <v>7560</v>
      </c>
      <c r="J19" s="167">
        <v>7560</v>
      </c>
      <c r="K19" s="167">
        <v>7560</v>
      </c>
      <c r="L19" s="167"/>
      <c r="M19" s="167"/>
      <c r="N19" s="168"/>
      <c r="O19" s="168"/>
      <c r="P19" s="157"/>
      <c r="Q19" s="167"/>
      <c r="R19" s="167"/>
      <c r="S19" s="167"/>
      <c r="T19" s="167"/>
      <c r="U19" s="168"/>
      <c r="V19" s="167"/>
      <c r="W19" s="168"/>
      <c r="X19" s="157"/>
    </row>
    <row r="20" ht="22.5" spans="1:24">
      <c r="A20" s="156" t="s">
        <v>229</v>
      </c>
      <c r="B20" s="156" t="s">
        <v>230</v>
      </c>
      <c r="C20" s="85" t="s">
        <v>228</v>
      </c>
      <c r="D20" s="156" t="s">
        <v>51</v>
      </c>
      <c r="E20" s="156" t="s">
        <v>69</v>
      </c>
      <c r="F20" s="156" t="s">
        <v>231</v>
      </c>
      <c r="G20" s="156" t="s">
        <v>195</v>
      </c>
      <c r="H20" s="156" t="s">
        <v>196</v>
      </c>
      <c r="I20" s="167">
        <v>1860</v>
      </c>
      <c r="J20" s="167">
        <v>1860</v>
      </c>
      <c r="K20" s="167">
        <v>1860</v>
      </c>
      <c r="L20" s="167"/>
      <c r="M20" s="167"/>
      <c r="N20" s="168"/>
      <c r="O20" s="168"/>
      <c r="P20" s="157"/>
      <c r="Q20" s="167"/>
      <c r="R20" s="167"/>
      <c r="S20" s="167"/>
      <c r="T20" s="167"/>
      <c r="U20" s="168"/>
      <c r="V20" s="167"/>
      <c r="W20" s="168"/>
      <c r="X20" s="157"/>
    </row>
    <row r="21" ht="22.5" spans="1:24">
      <c r="A21" s="156" t="s">
        <v>229</v>
      </c>
      <c r="B21" s="156" t="s">
        <v>230</v>
      </c>
      <c r="C21" s="85" t="s">
        <v>228</v>
      </c>
      <c r="D21" s="156" t="s">
        <v>51</v>
      </c>
      <c r="E21" s="156" t="s">
        <v>69</v>
      </c>
      <c r="F21" s="156" t="s">
        <v>231</v>
      </c>
      <c r="G21" s="156" t="s">
        <v>195</v>
      </c>
      <c r="H21" s="156" t="s">
        <v>196</v>
      </c>
      <c r="I21" s="167">
        <v>11820</v>
      </c>
      <c r="J21" s="167">
        <v>11820</v>
      </c>
      <c r="K21" s="167">
        <v>11820</v>
      </c>
      <c r="L21" s="167"/>
      <c r="M21" s="167"/>
      <c r="N21" s="168"/>
      <c r="O21" s="168"/>
      <c r="P21" s="157"/>
      <c r="Q21" s="167"/>
      <c r="R21" s="167"/>
      <c r="S21" s="167"/>
      <c r="T21" s="167"/>
      <c r="U21" s="168"/>
      <c r="V21" s="167"/>
      <c r="W21" s="168"/>
      <c r="X21" s="157"/>
    </row>
    <row r="22" ht="12" spans="1:24">
      <c r="A22" s="157"/>
      <c r="B22" s="157"/>
      <c r="C22" s="139" t="s">
        <v>232</v>
      </c>
      <c r="D22" s="157"/>
      <c r="E22" s="157"/>
      <c r="F22" s="157"/>
      <c r="G22" s="157"/>
      <c r="H22" s="157"/>
      <c r="I22" s="165">
        <v>45855</v>
      </c>
      <c r="J22" s="165">
        <v>45855</v>
      </c>
      <c r="K22" s="165">
        <v>45855</v>
      </c>
      <c r="L22" s="165"/>
      <c r="M22" s="165"/>
      <c r="N22" s="166"/>
      <c r="O22" s="166"/>
      <c r="P22" s="157"/>
      <c r="Q22" s="165"/>
      <c r="R22" s="165"/>
      <c r="S22" s="165"/>
      <c r="T22" s="165"/>
      <c r="U22" s="166"/>
      <c r="V22" s="165"/>
      <c r="W22" s="168"/>
      <c r="X22" s="157"/>
    </row>
    <row r="23" ht="22.5" spans="1:24">
      <c r="A23" s="156" t="s">
        <v>217</v>
      </c>
      <c r="B23" s="156" t="s">
        <v>233</v>
      </c>
      <c r="C23" s="85" t="s">
        <v>232</v>
      </c>
      <c r="D23" s="156" t="s">
        <v>51</v>
      </c>
      <c r="E23" s="156" t="s">
        <v>71</v>
      </c>
      <c r="F23" s="156" t="s">
        <v>166</v>
      </c>
      <c r="G23" s="156" t="s">
        <v>219</v>
      </c>
      <c r="H23" s="156" t="s">
        <v>220</v>
      </c>
      <c r="I23" s="167">
        <v>44640</v>
      </c>
      <c r="J23" s="167">
        <v>44640</v>
      </c>
      <c r="K23" s="167">
        <v>44640</v>
      </c>
      <c r="L23" s="167"/>
      <c r="M23" s="167"/>
      <c r="N23" s="168"/>
      <c r="O23" s="168"/>
      <c r="P23" s="157"/>
      <c r="Q23" s="167"/>
      <c r="R23" s="167"/>
      <c r="S23" s="167"/>
      <c r="T23" s="167"/>
      <c r="U23" s="168"/>
      <c r="V23" s="167"/>
      <c r="W23" s="168"/>
      <c r="X23" s="157"/>
    </row>
    <row r="24" ht="22.5" spans="1:24">
      <c r="A24" s="156" t="s">
        <v>217</v>
      </c>
      <c r="B24" s="156" t="s">
        <v>233</v>
      </c>
      <c r="C24" s="85" t="s">
        <v>232</v>
      </c>
      <c r="D24" s="156" t="s">
        <v>51</v>
      </c>
      <c r="E24" s="156" t="s">
        <v>71</v>
      </c>
      <c r="F24" s="156" t="s">
        <v>166</v>
      </c>
      <c r="G24" s="156" t="s">
        <v>219</v>
      </c>
      <c r="H24" s="156" t="s">
        <v>220</v>
      </c>
      <c r="I24" s="167">
        <v>1215</v>
      </c>
      <c r="J24" s="167">
        <v>1215</v>
      </c>
      <c r="K24" s="167">
        <v>1215</v>
      </c>
      <c r="L24" s="167"/>
      <c r="M24" s="167"/>
      <c r="N24" s="168"/>
      <c r="O24" s="168"/>
      <c r="P24" s="157"/>
      <c r="Q24" s="167"/>
      <c r="R24" s="167"/>
      <c r="S24" s="167"/>
      <c r="T24" s="167"/>
      <c r="U24" s="168"/>
      <c r="V24" s="167"/>
      <c r="W24" s="168"/>
      <c r="X24" s="157"/>
    </row>
    <row r="25" ht="22.5" spans="1:24">
      <c r="A25" s="157"/>
      <c r="B25" s="157"/>
      <c r="C25" s="139" t="s">
        <v>234</v>
      </c>
      <c r="D25" s="157"/>
      <c r="E25" s="157"/>
      <c r="F25" s="157"/>
      <c r="G25" s="157"/>
      <c r="H25" s="157"/>
      <c r="I25" s="165">
        <v>36693</v>
      </c>
      <c r="J25" s="165">
        <v>36693</v>
      </c>
      <c r="K25" s="165">
        <v>36693</v>
      </c>
      <c r="L25" s="165"/>
      <c r="M25" s="165"/>
      <c r="N25" s="166"/>
      <c r="O25" s="166"/>
      <c r="P25" s="157"/>
      <c r="Q25" s="165"/>
      <c r="R25" s="165"/>
      <c r="S25" s="165"/>
      <c r="T25" s="165"/>
      <c r="U25" s="166"/>
      <c r="V25" s="165"/>
      <c r="W25" s="168"/>
      <c r="X25" s="157"/>
    </row>
    <row r="26" ht="22.5" spans="1:24">
      <c r="A26" s="156" t="s">
        <v>217</v>
      </c>
      <c r="B26" s="156" t="s">
        <v>235</v>
      </c>
      <c r="C26" s="85" t="s">
        <v>234</v>
      </c>
      <c r="D26" s="156" t="s">
        <v>51</v>
      </c>
      <c r="E26" s="156" t="s">
        <v>71</v>
      </c>
      <c r="F26" s="156" t="s">
        <v>166</v>
      </c>
      <c r="G26" s="156" t="s">
        <v>195</v>
      </c>
      <c r="H26" s="156" t="s">
        <v>196</v>
      </c>
      <c r="I26" s="167">
        <v>15022.8</v>
      </c>
      <c r="J26" s="167">
        <v>15022.8</v>
      </c>
      <c r="K26" s="167">
        <v>15022.8</v>
      </c>
      <c r="L26" s="167"/>
      <c r="M26" s="167"/>
      <c r="N26" s="168"/>
      <c r="O26" s="168"/>
      <c r="P26" s="157"/>
      <c r="Q26" s="167"/>
      <c r="R26" s="167"/>
      <c r="S26" s="167"/>
      <c r="T26" s="167"/>
      <c r="U26" s="168"/>
      <c r="V26" s="167"/>
      <c r="W26" s="168"/>
      <c r="X26" s="157"/>
    </row>
    <row r="27" ht="22.5" spans="1:24">
      <c r="A27" s="156" t="s">
        <v>217</v>
      </c>
      <c r="B27" s="156" t="s">
        <v>235</v>
      </c>
      <c r="C27" s="85" t="s">
        <v>234</v>
      </c>
      <c r="D27" s="156" t="s">
        <v>51</v>
      </c>
      <c r="E27" s="156" t="s">
        <v>71</v>
      </c>
      <c r="F27" s="156" t="s">
        <v>166</v>
      </c>
      <c r="G27" s="156" t="s">
        <v>195</v>
      </c>
      <c r="H27" s="156" t="s">
        <v>196</v>
      </c>
      <c r="I27" s="167">
        <v>21022.2</v>
      </c>
      <c r="J27" s="167">
        <v>21022.2</v>
      </c>
      <c r="K27" s="167">
        <v>21022.2</v>
      </c>
      <c r="L27" s="167"/>
      <c r="M27" s="167"/>
      <c r="N27" s="168"/>
      <c r="O27" s="168"/>
      <c r="P27" s="157"/>
      <c r="Q27" s="167"/>
      <c r="R27" s="167"/>
      <c r="S27" s="167"/>
      <c r="T27" s="167"/>
      <c r="U27" s="168"/>
      <c r="V27" s="167"/>
      <c r="W27" s="168"/>
      <c r="X27" s="157"/>
    </row>
    <row r="28" ht="22.5" spans="1:24">
      <c r="A28" s="156" t="s">
        <v>217</v>
      </c>
      <c r="B28" s="156" t="s">
        <v>235</v>
      </c>
      <c r="C28" s="85" t="s">
        <v>234</v>
      </c>
      <c r="D28" s="156" t="s">
        <v>51</v>
      </c>
      <c r="E28" s="156" t="s">
        <v>75</v>
      </c>
      <c r="F28" s="156" t="s">
        <v>236</v>
      </c>
      <c r="G28" s="156" t="s">
        <v>195</v>
      </c>
      <c r="H28" s="156" t="s">
        <v>196</v>
      </c>
      <c r="I28" s="167">
        <v>648</v>
      </c>
      <c r="J28" s="167">
        <v>648</v>
      </c>
      <c r="K28" s="167">
        <v>648</v>
      </c>
      <c r="L28" s="167"/>
      <c r="M28" s="167"/>
      <c r="N28" s="168"/>
      <c r="O28" s="168"/>
      <c r="P28" s="157"/>
      <c r="Q28" s="167"/>
      <c r="R28" s="167"/>
      <c r="S28" s="167"/>
      <c r="T28" s="167"/>
      <c r="U28" s="168"/>
      <c r="V28" s="167"/>
      <c r="W28" s="168"/>
      <c r="X28" s="157"/>
    </row>
    <row r="29" ht="18.75" customHeight="1" spans="1:24">
      <c r="A29" s="158" t="s">
        <v>107</v>
      </c>
      <c r="B29" s="159"/>
      <c r="C29" s="159"/>
      <c r="D29" s="159"/>
      <c r="E29" s="159"/>
      <c r="F29" s="159"/>
      <c r="G29" s="159"/>
      <c r="H29" s="160"/>
      <c r="I29" s="165">
        <v>520416</v>
      </c>
      <c r="J29" s="165">
        <v>520416</v>
      </c>
      <c r="K29" s="167">
        <v>520416</v>
      </c>
      <c r="L29" s="165"/>
      <c r="M29" s="165"/>
      <c r="N29" s="165"/>
      <c r="O29" s="165"/>
      <c r="P29" s="54"/>
      <c r="Q29" s="165"/>
      <c r="R29" s="165"/>
      <c r="S29" s="165"/>
      <c r="T29" s="165"/>
      <c r="U29" s="168"/>
      <c r="V29" s="165"/>
      <c r="W29" s="168"/>
      <c r="X29" s="165"/>
    </row>
  </sheetData>
  <mergeCells count="29">
    <mergeCell ref="A2:X2"/>
    <mergeCell ref="A3:H3"/>
    <mergeCell ref="J4:M4"/>
    <mergeCell ref="N4:P4"/>
    <mergeCell ref="R4:X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7"/>
  <sheetViews>
    <sheetView workbookViewId="0">
      <selection activeCell="D95" sqref="$A95:$XFD95"/>
    </sheetView>
  </sheetViews>
  <sheetFormatPr defaultColWidth="10.6666666666667" defaultRowHeight="12" customHeight="1"/>
  <cols>
    <col min="1" max="1" width="69.3333333333333" style="36" customWidth="1"/>
    <col min="2" max="2" width="43.5" style="59" customWidth="1"/>
    <col min="3" max="3" width="69.3333333333333" style="36" customWidth="1"/>
    <col min="4" max="5" width="27.5" style="36" customWidth="1"/>
    <col min="6" max="6" width="55" style="36" customWidth="1"/>
    <col min="7" max="7" width="10.3333333333333" style="1" customWidth="1"/>
    <col min="8" max="8" width="18.6666666666667" style="36" customWidth="1"/>
    <col min="9" max="9" width="9.83333333333333" style="1" customWidth="1"/>
    <col min="10" max="10" width="16.8333333333333" style="1" customWidth="1"/>
    <col min="11" max="11" width="53" style="59" customWidth="1"/>
    <col min="12" max="16384" width="10.6666666666667" style="59" customWidth="1"/>
  </cols>
  <sheetData>
    <row r="1" ht="15.75" customHeight="1" spans="11:11">
      <c r="K1" s="27" t="s">
        <v>237</v>
      </c>
    </row>
    <row r="2" s="57" customFormat="1" ht="30.75" customHeight="1" spans="1:11">
      <c r="A2" s="60" t="s">
        <v>238</v>
      </c>
      <c r="B2" s="61"/>
      <c r="C2" s="62"/>
      <c r="D2" s="62"/>
      <c r="E2" s="62"/>
      <c r="F2" s="62"/>
      <c r="G2" s="61"/>
      <c r="H2" s="62"/>
      <c r="I2" s="61"/>
      <c r="J2" s="61"/>
      <c r="K2" s="61"/>
    </row>
    <row r="3" s="58" customFormat="1" ht="15.75" customHeight="1" spans="1:11">
      <c r="A3" s="63" t="s">
        <v>2</v>
      </c>
      <c r="B3" s="64"/>
      <c r="C3" s="65"/>
      <c r="D3" s="65"/>
      <c r="E3" s="65"/>
      <c r="F3" s="65"/>
      <c r="G3" s="64"/>
      <c r="H3" s="65"/>
      <c r="I3" s="64"/>
      <c r="J3" s="64"/>
      <c r="K3" s="64"/>
    </row>
    <row r="4" ht="60" customHeight="1" spans="1:11">
      <c r="A4" s="48" t="s">
        <v>239</v>
      </c>
      <c r="B4" s="66" t="s">
        <v>146</v>
      </c>
      <c r="C4" s="48" t="s">
        <v>240</v>
      </c>
      <c r="D4" s="48" t="s">
        <v>241</v>
      </c>
      <c r="E4" s="48" t="s">
        <v>242</v>
      </c>
      <c r="F4" s="48" t="s">
        <v>243</v>
      </c>
      <c r="G4" s="67" t="s">
        <v>244</v>
      </c>
      <c r="H4" s="48" t="s">
        <v>245</v>
      </c>
      <c r="I4" s="67" t="s">
        <v>246</v>
      </c>
      <c r="J4" s="67" t="s">
        <v>247</v>
      </c>
      <c r="K4" s="66" t="s">
        <v>248</v>
      </c>
    </row>
    <row r="5" ht="15" customHeight="1" spans="1:11">
      <c r="A5" s="68">
        <v>1</v>
      </c>
      <c r="B5" s="66">
        <v>2</v>
      </c>
      <c r="C5" s="68">
        <v>3</v>
      </c>
      <c r="D5" s="68">
        <v>4</v>
      </c>
      <c r="E5" s="68">
        <v>5</v>
      </c>
      <c r="F5" s="68">
        <v>6</v>
      </c>
      <c r="G5" s="68">
        <v>7</v>
      </c>
      <c r="H5" s="68">
        <v>8</v>
      </c>
      <c r="I5" s="68">
        <v>9</v>
      </c>
      <c r="J5" s="66">
        <v>10</v>
      </c>
      <c r="K5" s="68">
        <v>11</v>
      </c>
    </row>
    <row r="6" ht="28.5" customHeight="1" spans="1:11">
      <c r="A6" s="69" t="s">
        <v>51</v>
      </c>
      <c r="B6" s="66"/>
      <c r="C6" s="68"/>
      <c r="D6" s="68"/>
      <c r="E6" s="68"/>
      <c r="F6" s="68"/>
      <c r="G6" s="66"/>
      <c r="H6" s="68"/>
      <c r="I6" s="66"/>
      <c r="J6" s="66"/>
      <c r="K6" s="66"/>
    </row>
    <row r="7" ht="175.5" spans="1:11">
      <c r="A7" s="69" t="s">
        <v>249</v>
      </c>
      <c r="B7" s="146" t="s">
        <v>227</v>
      </c>
      <c r="C7" s="71" t="s">
        <v>250</v>
      </c>
      <c r="D7" s="68"/>
      <c r="E7" s="68"/>
      <c r="F7" s="68"/>
      <c r="G7" s="66"/>
      <c r="H7" s="68"/>
      <c r="I7" s="66"/>
      <c r="J7" s="66"/>
      <c r="K7" s="66"/>
    </row>
    <row r="8" ht="27.75" customHeight="1" spans="1:11">
      <c r="A8" s="68"/>
      <c r="B8" s="66"/>
      <c r="C8" s="68"/>
      <c r="D8" s="69" t="s">
        <v>251</v>
      </c>
      <c r="E8" s="69" t="s">
        <v>252</v>
      </c>
      <c r="F8" s="69" t="s">
        <v>252</v>
      </c>
      <c r="G8" s="66" t="s">
        <v>252</v>
      </c>
      <c r="H8" s="69" t="s">
        <v>252</v>
      </c>
      <c r="I8" s="66" t="s">
        <v>252</v>
      </c>
      <c r="J8" s="66" t="s">
        <v>252</v>
      </c>
      <c r="K8" s="70" t="s">
        <v>252</v>
      </c>
    </row>
    <row r="9" ht="27.75" customHeight="1" spans="1:11">
      <c r="A9" s="147"/>
      <c r="B9" s="148"/>
      <c r="C9" s="147"/>
      <c r="D9" s="69" t="s">
        <v>252</v>
      </c>
      <c r="E9" s="69" t="s">
        <v>253</v>
      </c>
      <c r="F9" s="69" t="s">
        <v>252</v>
      </c>
      <c r="G9" s="66" t="s">
        <v>252</v>
      </c>
      <c r="H9" s="69" t="s">
        <v>252</v>
      </c>
      <c r="I9" s="66" t="s">
        <v>252</v>
      </c>
      <c r="J9" s="66" t="s">
        <v>252</v>
      </c>
      <c r="K9" s="70" t="s">
        <v>252</v>
      </c>
    </row>
    <row r="10" ht="27.75" customHeight="1" spans="1:11">
      <c r="A10" s="147"/>
      <c r="B10" s="148"/>
      <c r="C10" s="147"/>
      <c r="D10" s="69" t="s">
        <v>252</v>
      </c>
      <c r="E10" s="69" t="s">
        <v>252</v>
      </c>
      <c r="F10" s="69" t="s">
        <v>254</v>
      </c>
      <c r="G10" s="66" t="s">
        <v>255</v>
      </c>
      <c r="H10" s="69" t="s">
        <v>256</v>
      </c>
      <c r="I10" s="66" t="s">
        <v>257</v>
      </c>
      <c r="J10" s="66" t="s">
        <v>258</v>
      </c>
      <c r="K10" s="70" t="s">
        <v>259</v>
      </c>
    </row>
    <row r="11" ht="27.75" customHeight="1" spans="1:11">
      <c r="A11" s="147"/>
      <c r="B11" s="148"/>
      <c r="C11" s="147"/>
      <c r="D11" s="69" t="s">
        <v>252</v>
      </c>
      <c r="E11" s="69" t="s">
        <v>260</v>
      </c>
      <c r="F11" s="69" t="s">
        <v>252</v>
      </c>
      <c r="G11" s="66" t="s">
        <v>252</v>
      </c>
      <c r="H11" s="69" t="s">
        <v>252</v>
      </c>
      <c r="I11" s="66" t="s">
        <v>252</v>
      </c>
      <c r="J11" s="66" t="s">
        <v>252</v>
      </c>
      <c r="K11" s="70" t="s">
        <v>252</v>
      </c>
    </row>
    <row r="12" ht="27.75" customHeight="1" spans="1:11">
      <c r="A12" s="147"/>
      <c r="B12" s="148"/>
      <c r="C12" s="147"/>
      <c r="D12" s="69" t="s">
        <v>252</v>
      </c>
      <c r="E12" s="69" t="s">
        <v>252</v>
      </c>
      <c r="F12" s="69" t="s">
        <v>261</v>
      </c>
      <c r="G12" s="66" t="s">
        <v>255</v>
      </c>
      <c r="H12" s="69" t="s">
        <v>262</v>
      </c>
      <c r="I12" s="66" t="s">
        <v>263</v>
      </c>
      <c r="J12" s="66" t="s">
        <v>258</v>
      </c>
      <c r="K12" s="70" t="s">
        <v>264</v>
      </c>
    </row>
    <row r="13" ht="27.75" customHeight="1" spans="1:11">
      <c r="A13" s="147"/>
      <c r="B13" s="148"/>
      <c r="C13" s="147"/>
      <c r="D13" s="69" t="s">
        <v>252</v>
      </c>
      <c r="E13" s="69" t="s">
        <v>265</v>
      </c>
      <c r="F13" s="69" t="s">
        <v>252</v>
      </c>
      <c r="G13" s="66" t="s">
        <v>252</v>
      </c>
      <c r="H13" s="69" t="s">
        <v>252</v>
      </c>
      <c r="I13" s="66" t="s">
        <v>252</v>
      </c>
      <c r="J13" s="66" t="s">
        <v>252</v>
      </c>
      <c r="K13" s="70" t="s">
        <v>252</v>
      </c>
    </row>
    <row r="14" ht="27.75" customHeight="1" spans="1:11">
      <c r="A14" s="147"/>
      <c r="B14" s="148"/>
      <c r="C14" s="147"/>
      <c r="D14" s="69" t="s">
        <v>252</v>
      </c>
      <c r="E14" s="69" t="s">
        <v>252</v>
      </c>
      <c r="F14" s="69" t="s">
        <v>266</v>
      </c>
      <c r="G14" s="66" t="s">
        <v>267</v>
      </c>
      <c r="H14" s="69" t="s">
        <v>268</v>
      </c>
      <c r="I14" s="66" t="s">
        <v>269</v>
      </c>
      <c r="J14" s="66" t="s">
        <v>258</v>
      </c>
      <c r="K14" s="70" t="s">
        <v>270</v>
      </c>
    </row>
    <row r="15" ht="27.75" customHeight="1" spans="1:11">
      <c r="A15" s="147"/>
      <c r="B15" s="148"/>
      <c r="C15" s="147"/>
      <c r="D15" s="69" t="s">
        <v>252</v>
      </c>
      <c r="E15" s="69" t="s">
        <v>271</v>
      </c>
      <c r="F15" s="69" t="s">
        <v>252</v>
      </c>
      <c r="G15" s="66" t="s">
        <v>252</v>
      </c>
      <c r="H15" s="69" t="s">
        <v>252</v>
      </c>
      <c r="I15" s="66" t="s">
        <v>252</v>
      </c>
      <c r="J15" s="66" t="s">
        <v>252</v>
      </c>
      <c r="K15" s="70" t="s">
        <v>252</v>
      </c>
    </row>
    <row r="16" ht="27.75" customHeight="1" spans="1:11">
      <c r="A16" s="147"/>
      <c r="B16" s="148"/>
      <c r="C16" s="147"/>
      <c r="D16" s="69" t="s">
        <v>252</v>
      </c>
      <c r="E16" s="69" t="s">
        <v>252</v>
      </c>
      <c r="F16" s="69" t="s">
        <v>272</v>
      </c>
      <c r="G16" s="66" t="s">
        <v>255</v>
      </c>
      <c r="H16" s="69" t="s">
        <v>262</v>
      </c>
      <c r="I16" s="66" t="s">
        <v>273</v>
      </c>
      <c r="J16" s="66" t="s">
        <v>258</v>
      </c>
      <c r="K16" s="70" t="s">
        <v>274</v>
      </c>
    </row>
    <row r="17" ht="27.75" customHeight="1" spans="1:11">
      <c r="A17" s="147"/>
      <c r="B17" s="148"/>
      <c r="C17" s="147"/>
      <c r="D17" s="69" t="s">
        <v>275</v>
      </c>
      <c r="E17" s="69" t="s">
        <v>252</v>
      </c>
      <c r="F17" s="69" t="s">
        <v>252</v>
      </c>
      <c r="G17" s="66" t="s">
        <v>252</v>
      </c>
      <c r="H17" s="69" t="s">
        <v>252</v>
      </c>
      <c r="I17" s="66" t="s">
        <v>252</v>
      </c>
      <c r="J17" s="66" t="s">
        <v>252</v>
      </c>
      <c r="K17" s="70" t="s">
        <v>252</v>
      </c>
    </row>
    <row r="18" ht="27.75" customHeight="1" spans="1:11">
      <c r="A18" s="147"/>
      <c r="B18" s="148"/>
      <c r="C18" s="147"/>
      <c r="D18" s="69" t="s">
        <v>252</v>
      </c>
      <c r="E18" s="69" t="s">
        <v>276</v>
      </c>
      <c r="F18" s="69" t="s">
        <v>252</v>
      </c>
      <c r="G18" s="66" t="s">
        <v>252</v>
      </c>
      <c r="H18" s="69" t="s">
        <v>252</v>
      </c>
      <c r="I18" s="66" t="s">
        <v>252</v>
      </c>
      <c r="J18" s="66" t="s">
        <v>252</v>
      </c>
      <c r="K18" s="70" t="s">
        <v>252</v>
      </c>
    </row>
    <row r="19" ht="27.75" customHeight="1" spans="1:11">
      <c r="A19" s="147"/>
      <c r="B19" s="148"/>
      <c r="C19" s="147"/>
      <c r="D19" s="69" t="s">
        <v>252</v>
      </c>
      <c r="E19" s="69" t="s">
        <v>252</v>
      </c>
      <c r="F19" s="69" t="s">
        <v>277</v>
      </c>
      <c r="G19" s="66" t="s">
        <v>255</v>
      </c>
      <c r="H19" s="69" t="s">
        <v>278</v>
      </c>
      <c r="I19" s="66" t="s">
        <v>279</v>
      </c>
      <c r="J19" s="66" t="s">
        <v>280</v>
      </c>
      <c r="K19" s="70" t="s">
        <v>281</v>
      </c>
    </row>
    <row r="20" ht="27.75" customHeight="1" spans="1:11">
      <c r="A20" s="147"/>
      <c r="B20" s="148"/>
      <c r="C20" s="147"/>
      <c r="D20" s="69" t="s">
        <v>252</v>
      </c>
      <c r="E20" s="69" t="s">
        <v>282</v>
      </c>
      <c r="F20" s="69" t="s">
        <v>252</v>
      </c>
      <c r="G20" s="66" t="s">
        <v>252</v>
      </c>
      <c r="H20" s="69" t="s">
        <v>252</v>
      </c>
      <c r="I20" s="66" t="s">
        <v>252</v>
      </c>
      <c r="J20" s="66" t="s">
        <v>252</v>
      </c>
      <c r="K20" s="70" t="s">
        <v>252</v>
      </c>
    </row>
    <row r="21" ht="27.75" customHeight="1" spans="1:11">
      <c r="A21" s="147"/>
      <c r="B21" s="148"/>
      <c r="C21" s="147"/>
      <c r="D21" s="69" t="s">
        <v>252</v>
      </c>
      <c r="E21" s="69" t="s">
        <v>252</v>
      </c>
      <c r="F21" s="69" t="s">
        <v>283</v>
      </c>
      <c r="G21" s="66" t="s">
        <v>255</v>
      </c>
      <c r="H21" s="69" t="s">
        <v>284</v>
      </c>
      <c r="I21" s="66" t="s">
        <v>285</v>
      </c>
      <c r="J21" s="66" t="s">
        <v>258</v>
      </c>
      <c r="K21" s="70" t="s">
        <v>286</v>
      </c>
    </row>
    <row r="22" ht="27.75" customHeight="1" spans="1:11">
      <c r="A22" s="147"/>
      <c r="B22" s="148"/>
      <c r="C22" s="147"/>
      <c r="D22" s="69" t="s">
        <v>287</v>
      </c>
      <c r="E22" s="69" t="s">
        <v>252</v>
      </c>
      <c r="F22" s="69" t="s">
        <v>252</v>
      </c>
      <c r="G22" s="66" t="s">
        <v>252</v>
      </c>
      <c r="H22" s="69" t="s">
        <v>252</v>
      </c>
      <c r="I22" s="66" t="s">
        <v>252</v>
      </c>
      <c r="J22" s="66" t="s">
        <v>252</v>
      </c>
      <c r="K22" s="70" t="s">
        <v>252</v>
      </c>
    </row>
    <row r="23" ht="27.75" customHeight="1" spans="1:11">
      <c r="A23" s="147"/>
      <c r="B23" s="148"/>
      <c r="C23" s="147"/>
      <c r="D23" s="69" t="s">
        <v>252</v>
      </c>
      <c r="E23" s="69" t="s">
        <v>288</v>
      </c>
      <c r="F23" s="69" t="s">
        <v>252</v>
      </c>
      <c r="G23" s="66" t="s">
        <v>252</v>
      </c>
      <c r="H23" s="69" t="s">
        <v>252</v>
      </c>
      <c r="I23" s="66" t="s">
        <v>252</v>
      </c>
      <c r="J23" s="66" t="s">
        <v>252</v>
      </c>
      <c r="K23" s="70" t="s">
        <v>252</v>
      </c>
    </row>
    <row r="24" ht="27.75" customHeight="1" spans="1:11">
      <c r="A24" s="147"/>
      <c r="B24" s="148"/>
      <c r="C24" s="147"/>
      <c r="D24" s="69" t="s">
        <v>252</v>
      </c>
      <c r="E24" s="69" t="s">
        <v>252</v>
      </c>
      <c r="F24" s="69" t="s">
        <v>289</v>
      </c>
      <c r="G24" s="66" t="s">
        <v>290</v>
      </c>
      <c r="H24" s="69" t="s">
        <v>268</v>
      </c>
      <c r="I24" s="66" t="s">
        <v>263</v>
      </c>
      <c r="J24" s="66" t="s">
        <v>258</v>
      </c>
      <c r="K24" s="70" t="s">
        <v>291</v>
      </c>
    </row>
    <row r="25" ht="310.5" spans="1:11">
      <c r="A25" s="69" t="s">
        <v>292</v>
      </c>
      <c r="B25" s="146" t="s">
        <v>230</v>
      </c>
      <c r="C25" s="71" t="s">
        <v>293</v>
      </c>
      <c r="D25" s="147"/>
      <c r="E25" s="147"/>
      <c r="F25" s="147"/>
      <c r="G25" s="22"/>
      <c r="H25" s="147"/>
      <c r="I25" s="22"/>
      <c r="J25" s="22"/>
      <c r="K25" s="148"/>
    </row>
    <row r="26" ht="27.75" customHeight="1" spans="1:11">
      <c r="A26" s="147"/>
      <c r="B26" s="148"/>
      <c r="C26" s="147"/>
      <c r="D26" s="69" t="s">
        <v>251</v>
      </c>
      <c r="E26" s="69" t="s">
        <v>252</v>
      </c>
      <c r="F26" s="69" t="s">
        <v>252</v>
      </c>
      <c r="G26" s="66" t="s">
        <v>252</v>
      </c>
      <c r="H26" s="69" t="s">
        <v>252</v>
      </c>
      <c r="I26" s="66" t="s">
        <v>252</v>
      </c>
      <c r="J26" s="66" t="s">
        <v>252</v>
      </c>
      <c r="K26" s="70" t="s">
        <v>252</v>
      </c>
    </row>
    <row r="27" ht="27.75" customHeight="1" spans="1:11">
      <c r="A27" s="147"/>
      <c r="B27" s="148"/>
      <c r="C27" s="147"/>
      <c r="D27" s="69" t="s">
        <v>252</v>
      </c>
      <c r="E27" s="69" t="s">
        <v>253</v>
      </c>
      <c r="F27" s="69" t="s">
        <v>252</v>
      </c>
      <c r="G27" s="66" t="s">
        <v>252</v>
      </c>
      <c r="H27" s="69" t="s">
        <v>252</v>
      </c>
      <c r="I27" s="66" t="s">
        <v>252</v>
      </c>
      <c r="J27" s="66" t="s">
        <v>252</v>
      </c>
      <c r="K27" s="70" t="s">
        <v>252</v>
      </c>
    </row>
    <row r="28" ht="27.75" customHeight="1" spans="1:11">
      <c r="A28" s="147"/>
      <c r="B28" s="148"/>
      <c r="C28" s="147"/>
      <c r="D28" s="69" t="s">
        <v>252</v>
      </c>
      <c r="E28" s="69" t="s">
        <v>252</v>
      </c>
      <c r="F28" s="69" t="s">
        <v>294</v>
      </c>
      <c r="G28" s="66" t="s">
        <v>255</v>
      </c>
      <c r="H28" s="69" t="s">
        <v>131</v>
      </c>
      <c r="I28" s="66" t="s">
        <v>295</v>
      </c>
      <c r="J28" s="66" t="s">
        <v>258</v>
      </c>
      <c r="K28" s="70" t="s">
        <v>296</v>
      </c>
    </row>
    <row r="29" ht="27.75" customHeight="1" spans="1:11">
      <c r="A29" s="147"/>
      <c r="B29" s="148"/>
      <c r="C29" s="147"/>
      <c r="D29" s="69" t="s">
        <v>252</v>
      </c>
      <c r="E29" s="69" t="s">
        <v>260</v>
      </c>
      <c r="F29" s="69" t="s">
        <v>252</v>
      </c>
      <c r="G29" s="66" t="s">
        <v>252</v>
      </c>
      <c r="H29" s="69" t="s">
        <v>252</v>
      </c>
      <c r="I29" s="66" t="s">
        <v>252</v>
      </c>
      <c r="J29" s="66" t="s">
        <v>252</v>
      </c>
      <c r="K29" s="70" t="s">
        <v>252</v>
      </c>
    </row>
    <row r="30" ht="27.75" customHeight="1" spans="1:11">
      <c r="A30" s="147"/>
      <c r="B30" s="148"/>
      <c r="C30" s="147"/>
      <c r="D30" s="69" t="s">
        <v>252</v>
      </c>
      <c r="E30" s="69" t="s">
        <v>252</v>
      </c>
      <c r="F30" s="69" t="s">
        <v>297</v>
      </c>
      <c r="G30" s="66" t="s">
        <v>298</v>
      </c>
      <c r="H30" s="69" t="s">
        <v>299</v>
      </c>
      <c r="I30" s="66" t="s">
        <v>263</v>
      </c>
      <c r="J30" s="66" t="s">
        <v>280</v>
      </c>
      <c r="K30" s="70" t="s">
        <v>300</v>
      </c>
    </row>
    <row r="31" ht="27.75" customHeight="1" spans="1:11">
      <c r="A31" s="147"/>
      <c r="B31" s="148"/>
      <c r="C31" s="147"/>
      <c r="D31" s="69" t="s">
        <v>252</v>
      </c>
      <c r="E31" s="69" t="s">
        <v>265</v>
      </c>
      <c r="F31" s="69" t="s">
        <v>252</v>
      </c>
      <c r="G31" s="66" t="s">
        <v>252</v>
      </c>
      <c r="H31" s="69" t="s">
        <v>252</v>
      </c>
      <c r="I31" s="66" t="s">
        <v>252</v>
      </c>
      <c r="J31" s="66" t="s">
        <v>252</v>
      </c>
      <c r="K31" s="70" t="s">
        <v>252</v>
      </c>
    </row>
    <row r="32" ht="27.75" customHeight="1" spans="1:11">
      <c r="A32" s="147"/>
      <c r="B32" s="148"/>
      <c r="C32" s="147"/>
      <c r="D32" s="69" t="s">
        <v>252</v>
      </c>
      <c r="E32" s="69" t="s">
        <v>252</v>
      </c>
      <c r="F32" s="69" t="s">
        <v>301</v>
      </c>
      <c r="G32" s="66" t="s">
        <v>267</v>
      </c>
      <c r="H32" s="69" t="s">
        <v>302</v>
      </c>
      <c r="I32" s="66" t="s">
        <v>269</v>
      </c>
      <c r="J32" s="66" t="s">
        <v>258</v>
      </c>
      <c r="K32" s="70" t="s">
        <v>303</v>
      </c>
    </row>
    <row r="33" ht="27.75" customHeight="1" spans="1:11">
      <c r="A33" s="147"/>
      <c r="B33" s="148"/>
      <c r="C33" s="147"/>
      <c r="D33" s="69" t="s">
        <v>275</v>
      </c>
      <c r="E33" s="69" t="s">
        <v>252</v>
      </c>
      <c r="F33" s="69" t="s">
        <v>252</v>
      </c>
      <c r="G33" s="66" t="s">
        <v>252</v>
      </c>
      <c r="H33" s="69" t="s">
        <v>252</v>
      </c>
      <c r="I33" s="66" t="s">
        <v>252</v>
      </c>
      <c r="J33" s="66" t="s">
        <v>252</v>
      </c>
      <c r="K33" s="70" t="s">
        <v>252</v>
      </c>
    </row>
    <row r="34" ht="27.75" customHeight="1" spans="1:11">
      <c r="A34" s="147"/>
      <c r="B34" s="148"/>
      <c r="C34" s="147"/>
      <c r="D34" s="69" t="s">
        <v>252</v>
      </c>
      <c r="E34" s="69" t="s">
        <v>276</v>
      </c>
      <c r="F34" s="69" t="s">
        <v>252</v>
      </c>
      <c r="G34" s="66" t="s">
        <v>252</v>
      </c>
      <c r="H34" s="69" t="s">
        <v>252</v>
      </c>
      <c r="I34" s="66" t="s">
        <v>252</v>
      </c>
      <c r="J34" s="66" t="s">
        <v>252</v>
      </c>
      <c r="K34" s="70" t="s">
        <v>252</v>
      </c>
    </row>
    <row r="35" ht="27.75" customHeight="1" spans="1:11">
      <c r="A35" s="147"/>
      <c r="B35" s="148"/>
      <c r="C35" s="147"/>
      <c r="D35" s="69" t="s">
        <v>252</v>
      </c>
      <c r="E35" s="69" t="s">
        <v>252</v>
      </c>
      <c r="F35" s="69" t="s">
        <v>304</v>
      </c>
      <c r="G35" s="66" t="s">
        <v>255</v>
      </c>
      <c r="H35" s="69" t="s">
        <v>305</v>
      </c>
      <c r="I35" s="66" t="s">
        <v>263</v>
      </c>
      <c r="J35" s="66" t="s">
        <v>280</v>
      </c>
      <c r="K35" s="70" t="s">
        <v>306</v>
      </c>
    </row>
    <row r="36" ht="27.75" customHeight="1" spans="1:11">
      <c r="A36" s="147"/>
      <c r="B36" s="148"/>
      <c r="C36" s="147"/>
      <c r="D36" s="69" t="s">
        <v>287</v>
      </c>
      <c r="E36" s="69" t="s">
        <v>252</v>
      </c>
      <c r="F36" s="69" t="s">
        <v>252</v>
      </c>
      <c r="G36" s="66" t="s">
        <v>252</v>
      </c>
      <c r="H36" s="69" t="s">
        <v>252</v>
      </c>
      <c r="I36" s="66" t="s">
        <v>252</v>
      </c>
      <c r="J36" s="66" t="s">
        <v>252</v>
      </c>
      <c r="K36" s="70" t="s">
        <v>252</v>
      </c>
    </row>
    <row r="37" ht="27.75" customHeight="1" spans="1:11">
      <c r="A37" s="147"/>
      <c r="B37" s="148"/>
      <c r="C37" s="147"/>
      <c r="D37" s="69" t="s">
        <v>252</v>
      </c>
      <c r="E37" s="69" t="s">
        <v>288</v>
      </c>
      <c r="F37" s="69" t="s">
        <v>252</v>
      </c>
      <c r="G37" s="66" t="s">
        <v>252</v>
      </c>
      <c r="H37" s="69" t="s">
        <v>252</v>
      </c>
      <c r="I37" s="66" t="s">
        <v>252</v>
      </c>
      <c r="J37" s="66" t="s">
        <v>252</v>
      </c>
      <c r="K37" s="70" t="s">
        <v>252</v>
      </c>
    </row>
    <row r="38" ht="27.75" customHeight="1" spans="1:11">
      <c r="A38" s="147"/>
      <c r="B38" s="148"/>
      <c r="C38" s="147"/>
      <c r="D38" s="69" t="s">
        <v>252</v>
      </c>
      <c r="E38" s="69" t="s">
        <v>252</v>
      </c>
      <c r="F38" s="69" t="s">
        <v>307</v>
      </c>
      <c r="G38" s="66" t="s">
        <v>255</v>
      </c>
      <c r="H38" s="69" t="s">
        <v>299</v>
      </c>
      <c r="I38" s="66" t="s">
        <v>263</v>
      </c>
      <c r="J38" s="66" t="s">
        <v>280</v>
      </c>
      <c r="K38" s="70" t="s">
        <v>308</v>
      </c>
    </row>
    <row r="39" ht="81" spans="1:11">
      <c r="A39" s="69" t="s">
        <v>309</v>
      </c>
      <c r="B39" s="146" t="s">
        <v>222</v>
      </c>
      <c r="C39" s="71" t="s">
        <v>310</v>
      </c>
      <c r="D39" s="147"/>
      <c r="E39" s="147"/>
      <c r="F39" s="147"/>
      <c r="G39" s="22"/>
      <c r="H39" s="147"/>
      <c r="I39" s="22"/>
      <c r="J39" s="22"/>
      <c r="K39" s="148"/>
    </row>
    <row r="40" ht="27.75" customHeight="1" spans="1:11">
      <c r="A40" s="147"/>
      <c r="B40" s="148"/>
      <c r="C40" s="147"/>
      <c r="D40" s="69" t="s">
        <v>251</v>
      </c>
      <c r="E40" s="69" t="s">
        <v>252</v>
      </c>
      <c r="F40" s="69" t="s">
        <v>252</v>
      </c>
      <c r="G40" s="66" t="s">
        <v>252</v>
      </c>
      <c r="H40" s="69" t="s">
        <v>252</v>
      </c>
      <c r="I40" s="66" t="s">
        <v>252</v>
      </c>
      <c r="J40" s="66" t="s">
        <v>252</v>
      </c>
      <c r="K40" s="70" t="s">
        <v>252</v>
      </c>
    </row>
    <row r="41" ht="27.75" customHeight="1" spans="1:11">
      <c r="A41" s="147"/>
      <c r="B41" s="148"/>
      <c r="C41" s="147"/>
      <c r="D41" s="69" t="s">
        <v>252</v>
      </c>
      <c r="E41" s="69" t="s">
        <v>253</v>
      </c>
      <c r="F41" s="69" t="s">
        <v>252</v>
      </c>
      <c r="G41" s="66" t="s">
        <v>252</v>
      </c>
      <c r="H41" s="69" t="s">
        <v>252</v>
      </c>
      <c r="I41" s="66" t="s">
        <v>252</v>
      </c>
      <c r="J41" s="66" t="s">
        <v>252</v>
      </c>
      <c r="K41" s="70" t="s">
        <v>252</v>
      </c>
    </row>
    <row r="42" ht="27.75" customHeight="1" spans="1:11">
      <c r="A42" s="147"/>
      <c r="B42" s="148"/>
      <c r="C42" s="147"/>
      <c r="D42" s="69" t="s">
        <v>252</v>
      </c>
      <c r="E42" s="69" t="s">
        <v>252</v>
      </c>
      <c r="F42" s="69" t="s">
        <v>311</v>
      </c>
      <c r="G42" s="66" t="s">
        <v>255</v>
      </c>
      <c r="H42" s="69" t="s">
        <v>284</v>
      </c>
      <c r="I42" s="66" t="s">
        <v>257</v>
      </c>
      <c r="J42" s="66" t="s">
        <v>258</v>
      </c>
      <c r="K42" s="70" t="s">
        <v>311</v>
      </c>
    </row>
    <row r="43" ht="27.75" customHeight="1" spans="1:11">
      <c r="A43" s="147"/>
      <c r="B43" s="148"/>
      <c r="C43" s="147"/>
      <c r="D43" s="69" t="s">
        <v>252</v>
      </c>
      <c r="E43" s="69" t="s">
        <v>252</v>
      </c>
      <c r="F43" s="69" t="s">
        <v>312</v>
      </c>
      <c r="G43" s="66" t="s">
        <v>255</v>
      </c>
      <c r="H43" s="69" t="s">
        <v>130</v>
      </c>
      <c r="I43" s="66" t="s">
        <v>257</v>
      </c>
      <c r="J43" s="66" t="s">
        <v>258</v>
      </c>
      <c r="K43" s="70" t="s">
        <v>312</v>
      </c>
    </row>
    <row r="44" ht="27.75" customHeight="1" spans="1:11">
      <c r="A44" s="147"/>
      <c r="B44" s="148"/>
      <c r="C44" s="147"/>
      <c r="D44" s="69" t="s">
        <v>252</v>
      </c>
      <c r="E44" s="69" t="s">
        <v>260</v>
      </c>
      <c r="F44" s="69" t="s">
        <v>252</v>
      </c>
      <c r="G44" s="66" t="s">
        <v>252</v>
      </c>
      <c r="H44" s="69" t="s">
        <v>252</v>
      </c>
      <c r="I44" s="66" t="s">
        <v>252</v>
      </c>
      <c r="J44" s="66" t="s">
        <v>252</v>
      </c>
      <c r="K44" s="70" t="s">
        <v>252</v>
      </c>
    </row>
    <row r="45" ht="27.75" customHeight="1" spans="1:11">
      <c r="A45" s="147"/>
      <c r="B45" s="148"/>
      <c r="C45" s="147"/>
      <c r="D45" s="69" t="s">
        <v>252</v>
      </c>
      <c r="E45" s="69" t="s">
        <v>252</v>
      </c>
      <c r="F45" s="69" t="s">
        <v>313</v>
      </c>
      <c r="G45" s="66" t="s">
        <v>255</v>
      </c>
      <c r="H45" s="69" t="s">
        <v>262</v>
      </c>
      <c r="I45" s="66" t="s">
        <v>263</v>
      </c>
      <c r="J45" s="66" t="s">
        <v>258</v>
      </c>
      <c r="K45" s="70" t="s">
        <v>314</v>
      </c>
    </row>
    <row r="46" ht="27.75" customHeight="1" spans="1:11">
      <c r="A46" s="147"/>
      <c r="B46" s="148"/>
      <c r="C46" s="147"/>
      <c r="D46" s="69" t="s">
        <v>252</v>
      </c>
      <c r="E46" s="69" t="s">
        <v>265</v>
      </c>
      <c r="F46" s="69" t="s">
        <v>252</v>
      </c>
      <c r="G46" s="66" t="s">
        <v>252</v>
      </c>
      <c r="H46" s="69" t="s">
        <v>252</v>
      </c>
      <c r="I46" s="66" t="s">
        <v>252</v>
      </c>
      <c r="J46" s="66" t="s">
        <v>252</v>
      </c>
      <c r="K46" s="70" t="s">
        <v>252</v>
      </c>
    </row>
    <row r="47" ht="27.75" customHeight="1" spans="1:11">
      <c r="A47" s="147"/>
      <c r="B47" s="148"/>
      <c r="C47" s="147"/>
      <c r="D47" s="69" t="s">
        <v>252</v>
      </c>
      <c r="E47" s="69" t="s">
        <v>252</v>
      </c>
      <c r="F47" s="69" t="s">
        <v>315</v>
      </c>
      <c r="G47" s="66" t="s">
        <v>267</v>
      </c>
      <c r="H47" s="69" t="s">
        <v>130</v>
      </c>
      <c r="I47" s="66" t="s">
        <v>269</v>
      </c>
      <c r="J47" s="66" t="s">
        <v>258</v>
      </c>
      <c r="K47" s="70" t="s">
        <v>316</v>
      </c>
    </row>
    <row r="48" ht="27.75" customHeight="1" spans="1:11">
      <c r="A48" s="147"/>
      <c r="B48" s="148"/>
      <c r="C48" s="147"/>
      <c r="D48" s="69" t="s">
        <v>275</v>
      </c>
      <c r="E48" s="69" t="s">
        <v>252</v>
      </c>
      <c r="F48" s="69" t="s">
        <v>252</v>
      </c>
      <c r="G48" s="66" t="s">
        <v>252</v>
      </c>
      <c r="H48" s="69" t="s">
        <v>252</v>
      </c>
      <c r="I48" s="66" t="s">
        <v>252</v>
      </c>
      <c r="J48" s="66" t="s">
        <v>252</v>
      </c>
      <c r="K48" s="70" t="s">
        <v>252</v>
      </c>
    </row>
    <row r="49" ht="27.75" customHeight="1" spans="1:11">
      <c r="A49" s="147"/>
      <c r="B49" s="148"/>
      <c r="C49" s="147"/>
      <c r="D49" s="69" t="s">
        <v>252</v>
      </c>
      <c r="E49" s="69" t="s">
        <v>276</v>
      </c>
      <c r="F49" s="69" t="s">
        <v>252</v>
      </c>
      <c r="G49" s="66" t="s">
        <v>252</v>
      </c>
      <c r="H49" s="69" t="s">
        <v>252</v>
      </c>
      <c r="I49" s="66" t="s">
        <v>252</v>
      </c>
      <c r="J49" s="66" t="s">
        <v>252</v>
      </c>
      <c r="K49" s="70" t="s">
        <v>252</v>
      </c>
    </row>
    <row r="50" ht="40.5" spans="1:11">
      <c r="A50" s="147"/>
      <c r="B50" s="148"/>
      <c r="C50" s="147"/>
      <c r="D50" s="69" t="s">
        <v>252</v>
      </c>
      <c r="E50" s="69" t="s">
        <v>252</v>
      </c>
      <c r="F50" s="69" t="s">
        <v>317</v>
      </c>
      <c r="G50" s="66" t="s">
        <v>298</v>
      </c>
      <c r="H50" s="69" t="s">
        <v>318</v>
      </c>
      <c r="I50" s="66" t="s">
        <v>263</v>
      </c>
      <c r="J50" s="66" t="s">
        <v>258</v>
      </c>
      <c r="K50" s="70" t="s">
        <v>319</v>
      </c>
    </row>
    <row r="51" ht="27.75" customHeight="1" spans="1:11">
      <c r="A51" s="147"/>
      <c r="B51" s="148"/>
      <c r="C51" s="147"/>
      <c r="D51" s="69" t="s">
        <v>287</v>
      </c>
      <c r="E51" s="69" t="s">
        <v>252</v>
      </c>
      <c r="F51" s="69" t="s">
        <v>252</v>
      </c>
      <c r="G51" s="66" t="s">
        <v>252</v>
      </c>
      <c r="H51" s="69" t="s">
        <v>252</v>
      </c>
      <c r="I51" s="66" t="s">
        <v>252</v>
      </c>
      <c r="J51" s="66" t="s">
        <v>252</v>
      </c>
      <c r="K51" s="70" t="s">
        <v>252</v>
      </c>
    </row>
    <row r="52" ht="27.75" customHeight="1" spans="1:11">
      <c r="A52" s="147"/>
      <c r="B52" s="148"/>
      <c r="C52" s="147"/>
      <c r="D52" s="69" t="s">
        <v>252</v>
      </c>
      <c r="E52" s="69" t="s">
        <v>288</v>
      </c>
      <c r="F52" s="69" t="s">
        <v>252</v>
      </c>
      <c r="G52" s="66" t="s">
        <v>252</v>
      </c>
      <c r="H52" s="69" t="s">
        <v>252</v>
      </c>
      <c r="I52" s="66" t="s">
        <v>252</v>
      </c>
      <c r="J52" s="66" t="s">
        <v>252</v>
      </c>
      <c r="K52" s="70" t="s">
        <v>252</v>
      </c>
    </row>
    <row r="53" ht="27.75" customHeight="1" spans="1:11">
      <c r="A53" s="147"/>
      <c r="B53" s="148"/>
      <c r="C53" s="147"/>
      <c r="D53" s="69" t="s">
        <v>252</v>
      </c>
      <c r="E53" s="69" t="s">
        <v>252</v>
      </c>
      <c r="F53" s="69" t="s">
        <v>320</v>
      </c>
      <c r="G53" s="66" t="s">
        <v>298</v>
      </c>
      <c r="H53" s="69" t="s">
        <v>318</v>
      </c>
      <c r="I53" s="66" t="s">
        <v>263</v>
      </c>
      <c r="J53" s="66" t="s">
        <v>258</v>
      </c>
      <c r="K53" s="70" t="s">
        <v>321</v>
      </c>
    </row>
    <row r="54" ht="243" spans="1:11">
      <c r="A54" s="69" t="s">
        <v>322</v>
      </c>
      <c r="B54" s="146" t="s">
        <v>235</v>
      </c>
      <c r="C54" s="71" t="s">
        <v>323</v>
      </c>
      <c r="D54" s="147"/>
      <c r="E54" s="147"/>
      <c r="F54" s="147"/>
      <c r="G54" s="22"/>
      <c r="H54" s="147"/>
      <c r="I54" s="22"/>
      <c r="J54" s="22"/>
      <c r="K54" s="148"/>
    </row>
    <row r="55" ht="27.75" customHeight="1" spans="1:11">
      <c r="A55" s="147"/>
      <c r="B55" s="148"/>
      <c r="C55" s="147"/>
      <c r="D55" s="69" t="s">
        <v>251</v>
      </c>
      <c r="E55" s="69" t="s">
        <v>252</v>
      </c>
      <c r="F55" s="69" t="s">
        <v>252</v>
      </c>
      <c r="G55" s="66" t="s">
        <v>252</v>
      </c>
      <c r="H55" s="69" t="s">
        <v>252</v>
      </c>
      <c r="I55" s="66" t="s">
        <v>252</v>
      </c>
      <c r="J55" s="66" t="s">
        <v>252</v>
      </c>
      <c r="K55" s="70" t="s">
        <v>252</v>
      </c>
    </row>
    <row r="56" ht="27.75" customHeight="1" spans="1:11">
      <c r="A56" s="147"/>
      <c r="B56" s="148"/>
      <c r="C56" s="147"/>
      <c r="D56" s="69" t="s">
        <v>252</v>
      </c>
      <c r="E56" s="69" t="s">
        <v>253</v>
      </c>
      <c r="F56" s="69" t="s">
        <v>252</v>
      </c>
      <c r="G56" s="66" t="s">
        <v>252</v>
      </c>
      <c r="H56" s="69" t="s">
        <v>252</v>
      </c>
      <c r="I56" s="66" t="s">
        <v>252</v>
      </c>
      <c r="J56" s="66" t="s">
        <v>252</v>
      </c>
      <c r="K56" s="70" t="s">
        <v>252</v>
      </c>
    </row>
    <row r="57" ht="27.75" customHeight="1" spans="1:11">
      <c r="A57" s="147"/>
      <c r="B57" s="148"/>
      <c r="C57" s="147"/>
      <c r="D57" s="69" t="s">
        <v>252</v>
      </c>
      <c r="E57" s="69" t="s">
        <v>252</v>
      </c>
      <c r="F57" s="69" t="s">
        <v>324</v>
      </c>
      <c r="G57" s="66" t="s">
        <v>255</v>
      </c>
      <c r="H57" s="69" t="s">
        <v>132</v>
      </c>
      <c r="I57" s="66" t="s">
        <v>257</v>
      </c>
      <c r="J57" s="66" t="s">
        <v>258</v>
      </c>
      <c r="K57" s="70" t="s">
        <v>325</v>
      </c>
    </row>
    <row r="58" ht="27.75" customHeight="1" spans="1:11">
      <c r="A58" s="147"/>
      <c r="B58" s="148"/>
      <c r="C58" s="147"/>
      <c r="D58" s="69" t="s">
        <v>252</v>
      </c>
      <c r="E58" s="69" t="s">
        <v>252</v>
      </c>
      <c r="F58" s="69" t="s">
        <v>326</v>
      </c>
      <c r="G58" s="66" t="s">
        <v>255</v>
      </c>
      <c r="H58" s="69" t="s">
        <v>327</v>
      </c>
      <c r="I58" s="66" t="s">
        <v>328</v>
      </c>
      <c r="J58" s="66" t="s">
        <v>258</v>
      </c>
      <c r="K58" s="70" t="s">
        <v>329</v>
      </c>
    </row>
    <row r="59" ht="27.75" customHeight="1" spans="1:11">
      <c r="A59" s="147"/>
      <c r="B59" s="148"/>
      <c r="C59" s="147"/>
      <c r="D59" s="69" t="s">
        <v>252</v>
      </c>
      <c r="E59" s="69" t="s">
        <v>252</v>
      </c>
      <c r="F59" s="69" t="s">
        <v>330</v>
      </c>
      <c r="G59" s="66" t="s">
        <v>255</v>
      </c>
      <c r="H59" s="69" t="s">
        <v>327</v>
      </c>
      <c r="I59" s="66" t="s">
        <v>328</v>
      </c>
      <c r="J59" s="66" t="s">
        <v>258</v>
      </c>
      <c r="K59" s="70" t="s">
        <v>331</v>
      </c>
    </row>
    <row r="60" ht="27.75" customHeight="1" spans="1:11">
      <c r="A60" s="147"/>
      <c r="B60" s="148"/>
      <c r="C60" s="147"/>
      <c r="D60" s="69" t="s">
        <v>252</v>
      </c>
      <c r="E60" s="69" t="s">
        <v>252</v>
      </c>
      <c r="F60" s="69" t="s">
        <v>332</v>
      </c>
      <c r="G60" s="66" t="s">
        <v>298</v>
      </c>
      <c r="H60" s="69" t="s">
        <v>256</v>
      </c>
      <c r="I60" s="66" t="s">
        <v>257</v>
      </c>
      <c r="J60" s="66" t="s">
        <v>258</v>
      </c>
      <c r="K60" s="70" t="s">
        <v>333</v>
      </c>
    </row>
    <row r="61" ht="27.75" customHeight="1" spans="1:11">
      <c r="A61" s="147"/>
      <c r="B61" s="148"/>
      <c r="C61" s="147"/>
      <c r="D61" s="69" t="s">
        <v>252</v>
      </c>
      <c r="E61" s="69" t="s">
        <v>252</v>
      </c>
      <c r="F61" s="69" t="s">
        <v>334</v>
      </c>
      <c r="G61" s="66" t="s">
        <v>255</v>
      </c>
      <c r="H61" s="69" t="s">
        <v>128</v>
      </c>
      <c r="I61" s="66" t="s">
        <v>335</v>
      </c>
      <c r="J61" s="66" t="s">
        <v>258</v>
      </c>
      <c r="K61" s="70" t="s">
        <v>336</v>
      </c>
    </row>
    <row r="62" ht="27.75" customHeight="1" spans="1:11">
      <c r="A62" s="147"/>
      <c r="B62" s="148"/>
      <c r="C62" s="147"/>
      <c r="D62" s="69" t="s">
        <v>252</v>
      </c>
      <c r="E62" s="69" t="s">
        <v>260</v>
      </c>
      <c r="F62" s="69" t="s">
        <v>252</v>
      </c>
      <c r="G62" s="66" t="s">
        <v>252</v>
      </c>
      <c r="H62" s="69" t="s">
        <v>252</v>
      </c>
      <c r="I62" s="66" t="s">
        <v>252</v>
      </c>
      <c r="J62" s="66" t="s">
        <v>252</v>
      </c>
      <c r="K62" s="70" t="s">
        <v>252</v>
      </c>
    </row>
    <row r="63" ht="27.75" customHeight="1" spans="1:11">
      <c r="A63" s="147"/>
      <c r="B63" s="148"/>
      <c r="C63" s="147"/>
      <c r="D63" s="69" t="s">
        <v>252</v>
      </c>
      <c r="E63" s="69" t="s">
        <v>252</v>
      </c>
      <c r="F63" s="69" t="s">
        <v>337</v>
      </c>
      <c r="G63" s="66" t="s">
        <v>255</v>
      </c>
      <c r="H63" s="69" t="s">
        <v>262</v>
      </c>
      <c r="I63" s="66" t="s">
        <v>263</v>
      </c>
      <c r="J63" s="66" t="s">
        <v>258</v>
      </c>
      <c r="K63" s="70" t="s">
        <v>338</v>
      </c>
    </row>
    <row r="64" ht="27.75" customHeight="1" spans="1:11">
      <c r="A64" s="147"/>
      <c r="B64" s="148"/>
      <c r="C64" s="147"/>
      <c r="D64" s="69" t="s">
        <v>252</v>
      </c>
      <c r="E64" s="69" t="s">
        <v>265</v>
      </c>
      <c r="F64" s="69" t="s">
        <v>252</v>
      </c>
      <c r="G64" s="66" t="s">
        <v>252</v>
      </c>
      <c r="H64" s="69" t="s">
        <v>252</v>
      </c>
      <c r="I64" s="66" t="s">
        <v>252</v>
      </c>
      <c r="J64" s="66" t="s">
        <v>252</v>
      </c>
      <c r="K64" s="70" t="s">
        <v>252</v>
      </c>
    </row>
    <row r="65" ht="27.75" customHeight="1" spans="1:11">
      <c r="A65" s="147"/>
      <c r="B65" s="148"/>
      <c r="C65" s="147"/>
      <c r="D65" s="69" t="s">
        <v>252</v>
      </c>
      <c r="E65" s="69" t="s">
        <v>252</v>
      </c>
      <c r="F65" s="69" t="s">
        <v>339</v>
      </c>
      <c r="G65" s="66" t="s">
        <v>255</v>
      </c>
      <c r="H65" s="69" t="s">
        <v>128</v>
      </c>
      <c r="I65" s="66" t="s">
        <v>285</v>
      </c>
      <c r="J65" s="66" t="s">
        <v>258</v>
      </c>
      <c r="K65" s="70" t="s">
        <v>340</v>
      </c>
    </row>
    <row r="66" ht="27.75" customHeight="1" spans="1:11">
      <c r="A66" s="147"/>
      <c r="B66" s="148"/>
      <c r="C66" s="147"/>
      <c r="D66" s="69" t="s">
        <v>252</v>
      </c>
      <c r="E66" s="69" t="s">
        <v>271</v>
      </c>
      <c r="F66" s="69" t="s">
        <v>252</v>
      </c>
      <c r="G66" s="66" t="s">
        <v>252</v>
      </c>
      <c r="H66" s="69" t="s">
        <v>252</v>
      </c>
      <c r="I66" s="66" t="s">
        <v>252</v>
      </c>
      <c r="J66" s="66" t="s">
        <v>252</v>
      </c>
      <c r="K66" s="70" t="s">
        <v>252</v>
      </c>
    </row>
    <row r="67" ht="27.75" customHeight="1" spans="1:11">
      <c r="A67" s="147"/>
      <c r="B67" s="148"/>
      <c r="C67" s="147"/>
      <c r="D67" s="69" t="s">
        <v>252</v>
      </c>
      <c r="E67" s="69" t="s">
        <v>252</v>
      </c>
      <c r="F67" s="69" t="s">
        <v>341</v>
      </c>
      <c r="G67" s="66" t="s">
        <v>255</v>
      </c>
      <c r="H67" s="69" t="s">
        <v>342</v>
      </c>
      <c r="I67" s="66" t="s">
        <v>343</v>
      </c>
      <c r="J67" s="66" t="s">
        <v>258</v>
      </c>
      <c r="K67" s="70" t="s">
        <v>344</v>
      </c>
    </row>
    <row r="68" ht="27.75" customHeight="1" spans="1:11">
      <c r="A68" s="147"/>
      <c r="B68" s="148"/>
      <c r="C68" s="147"/>
      <c r="D68" s="69" t="s">
        <v>252</v>
      </c>
      <c r="E68" s="69" t="s">
        <v>252</v>
      </c>
      <c r="F68" s="69" t="s">
        <v>345</v>
      </c>
      <c r="G68" s="66" t="s">
        <v>255</v>
      </c>
      <c r="H68" s="69" t="s">
        <v>346</v>
      </c>
      <c r="I68" s="66" t="s">
        <v>347</v>
      </c>
      <c r="J68" s="66" t="s">
        <v>258</v>
      </c>
      <c r="K68" s="70" t="s">
        <v>344</v>
      </c>
    </row>
    <row r="69" ht="27.75" customHeight="1" spans="1:11">
      <c r="A69" s="147"/>
      <c r="B69" s="148"/>
      <c r="C69" s="147"/>
      <c r="D69" s="69" t="s">
        <v>252</v>
      </c>
      <c r="E69" s="69" t="s">
        <v>252</v>
      </c>
      <c r="F69" s="69" t="s">
        <v>332</v>
      </c>
      <c r="G69" s="66" t="s">
        <v>255</v>
      </c>
      <c r="H69" s="69" t="s">
        <v>348</v>
      </c>
      <c r="I69" s="66" t="s">
        <v>349</v>
      </c>
      <c r="J69" s="66" t="s">
        <v>258</v>
      </c>
      <c r="K69" s="70" t="s">
        <v>344</v>
      </c>
    </row>
    <row r="70" ht="27.75" customHeight="1" spans="1:11">
      <c r="A70" s="147"/>
      <c r="B70" s="148"/>
      <c r="C70" s="147"/>
      <c r="D70" s="69" t="s">
        <v>275</v>
      </c>
      <c r="E70" s="69" t="s">
        <v>252</v>
      </c>
      <c r="F70" s="69" t="s">
        <v>252</v>
      </c>
      <c r="G70" s="66" t="s">
        <v>252</v>
      </c>
      <c r="H70" s="69" t="s">
        <v>252</v>
      </c>
      <c r="I70" s="66" t="s">
        <v>252</v>
      </c>
      <c r="J70" s="66" t="s">
        <v>252</v>
      </c>
      <c r="K70" s="70" t="s">
        <v>252</v>
      </c>
    </row>
    <row r="71" ht="27.75" customHeight="1" spans="1:11">
      <c r="A71" s="147"/>
      <c r="B71" s="148"/>
      <c r="C71" s="147"/>
      <c r="D71" s="69" t="s">
        <v>252</v>
      </c>
      <c r="E71" s="69" t="s">
        <v>276</v>
      </c>
      <c r="F71" s="69" t="s">
        <v>252</v>
      </c>
      <c r="G71" s="66" t="s">
        <v>252</v>
      </c>
      <c r="H71" s="69" t="s">
        <v>252</v>
      </c>
      <c r="I71" s="66" t="s">
        <v>252</v>
      </c>
      <c r="J71" s="66" t="s">
        <v>252</v>
      </c>
      <c r="K71" s="70" t="s">
        <v>252</v>
      </c>
    </row>
    <row r="72" ht="27.75" customHeight="1" spans="1:11">
      <c r="A72" s="147"/>
      <c r="B72" s="148"/>
      <c r="C72" s="147"/>
      <c r="D72" s="69" t="s">
        <v>252</v>
      </c>
      <c r="E72" s="69" t="s">
        <v>252</v>
      </c>
      <c r="F72" s="69" t="s">
        <v>350</v>
      </c>
      <c r="G72" s="66" t="s">
        <v>255</v>
      </c>
      <c r="H72" s="69" t="s">
        <v>262</v>
      </c>
      <c r="I72" s="66" t="s">
        <v>263</v>
      </c>
      <c r="J72" s="66" t="s">
        <v>258</v>
      </c>
      <c r="K72" s="70" t="s">
        <v>351</v>
      </c>
    </row>
    <row r="73" ht="27.75" customHeight="1" spans="1:11">
      <c r="A73" s="147"/>
      <c r="B73" s="148"/>
      <c r="C73" s="147"/>
      <c r="D73" s="69" t="s">
        <v>287</v>
      </c>
      <c r="E73" s="69" t="s">
        <v>252</v>
      </c>
      <c r="F73" s="69" t="s">
        <v>252</v>
      </c>
      <c r="G73" s="66" t="s">
        <v>252</v>
      </c>
      <c r="H73" s="69" t="s">
        <v>252</v>
      </c>
      <c r="I73" s="66" t="s">
        <v>252</v>
      </c>
      <c r="J73" s="66" t="s">
        <v>252</v>
      </c>
      <c r="K73" s="70" t="s">
        <v>252</v>
      </c>
    </row>
    <row r="74" ht="27.75" customHeight="1" spans="1:11">
      <c r="A74" s="147"/>
      <c r="B74" s="148"/>
      <c r="C74" s="147"/>
      <c r="D74" s="69" t="s">
        <v>252</v>
      </c>
      <c r="E74" s="69" t="s">
        <v>288</v>
      </c>
      <c r="F74" s="69" t="s">
        <v>252</v>
      </c>
      <c r="G74" s="66" t="s">
        <v>252</v>
      </c>
      <c r="H74" s="69" t="s">
        <v>252</v>
      </c>
      <c r="I74" s="66" t="s">
        <v>252</v>
      </c>
      <c r="J74" s="66" t="s">
        <v>252</v>
      </c>
      <c r="K74" s="70" t="s">
        <v>252</v>
      </c>
    </row>
    <row r="75" ht="27.75" customHeight="1" spans="1:11">
      <c r="A75" s="147"/>
      <c r="B75" s="148"/>
      <c r="C75" s="147"/>
      <c r="D75" s="69" t="s">
        <v>252</v>
      </c>
      <c r="E75" s="69" t="s">
        <v>252</v>
      </c>
      <c r="F75" s="69" t="s">
        <v>352</v>
      </c>
      <c r="G75" s="66" t="s">
        <v>255</v>
      </c>
      <c r="H75" s="69" t="s">
        <v>299</v>
      </c>
      <c r="I75" s="66" t="s">
        <v>263</v>
      </c>
      <c r="J75" s="66" t="s">
        <v>258</v>
      </c>
      <c r="K75" s="70" t="s">
        <v>353</v>
      </c>
    </row>
    <row r="76" ht="297" spans="1:11">
      <c r="A76" s="69" t="s">
        <v>354</v>
      </c>
      <c r="B76" s="146" t="s">
        <v>233</v>
      </c>
      <c r="C76" s="71" t="s">
        <v>355</v>
      </c>
      <c r="D76" s="147"/>
      <c r="E76" s="147"/>
      <c r="F76" s="147"/>
      <c r="G76" s="22"/>
      <c r="H76" s="147"/>
      <c r="I76" s="22"/>
      <c r="J76" s="22"/>
      <c r="K76" s="148"/>
    </row>
    <row r="77" ht="27.75" customHeight="1" spans="1:11">
      <c r="A77" s="147"/>
      <c r="B77" s="148"/>
      <c r="C77" s="147"/>
      <c r="D77" s="69" t="s">
        <v>251</v>
      </c>
      <c r="E77" s="69" t="s">
        <v>252</v>
      </c>
      <c r="F77" s="69" t="s">
        <v>252</v>
      </c>
      <c r="G77" s="66" t="s">
        <v>252</v>
      </c>
      <c r="H77" s="69" t="s">
        <v>252</v>
      </c>
      <c r="I77" s="66" t="s">
        <v>252</v>
      </c>
      <c r="J77" s="66" t="s">
        <v>252</v>
      </c>
      <c r="K77" s="70" t="s">
        <v>252</v>
      </c>
    </row>
    <row r="78" ht="27.75" customHeight="1" spans="1:11">
      <c r="A78" s="147"/>
      <c r="B78" s="148"/>
      <c r="C78" s="147"/>
      <c r="D78" s="69" t="s">
        <v>252</v>
      </c>
      <c r="E78" s="69" t="s">
        <v>253</v>
      </c>
      <c r="F78" s="69" t="s">
        <v>252</v>
      </c>
      <c r="G78" s="66" t="s">
        <v>252</v>
      </c>
      <c r="H78" s="69" t="s">
        <v>252</v>
      </c>
      <c r="I78" s="66" t="s">
        <v>252</v>
      </c>
      <c r="J78" s="66" t="s">
        <v>252</v>
      </c>
      <c r="K78" s="70" t="s">
        <v>252</v>
      </c>
    </row>
    <row r="79" ht="27.75" customHeight="1" spans="1:11">
      <c r="A79" s="147"/>
      <c r="B79" s="148"/>
      <c r="C79" s="147"/>
      <c r="D79" s="69" t="s">
        <v>252</v>
      </c>
      <c r="E79" s="69" t="s">
        <v>252</v>
      </c>
      <c r="F79" s="69" t="s">
        <v>356</v>
      </c>
      <c r="G79" s="66" t="s">
        <v>298</v>
      </c>
      <c r="H79" s="69" t="s">
        <v>357</v>
      </c>
      <c r="I79" s="66" t="s">
        <v>257</v>
      </c>
      <c r="J79" s="66" t="s">
        <v>258</v>
      </c>
      <c r="K79" s="70" t="s">
        <v>358</v>
      </c>
    </row>
    <row r="80" ht="27.75" customHeight="1" spans="1:11">
      <c r="A80" s="147"/>
      <c r="B80" s="148"/>
      <c r="C80" s="147"/>
      <c r="D80" s="69" t="s">
        <v>252</v>
      </c>
      <c r="E80" s="69" t="s">
        <v>260</v>
      </c>
      <c r="F80" s="69" t="s">
        <v>252</v>
      </c>
      <c r="G80" s="66" t="s">
        <v>252</v>
      </c>
      <c r="H80" s="69" t="s">
        <v>252</v>
      </c>
      <c r="I80" s="66" t="s">
        <v>252</v>
      </c>
      <c r="J80" s="66" t="s">
        <v>252</v>
      </c>
      <c r="K80" s="70" t="s">
        <v>252</v>
      </c>
    </row>
    <row r="81" ht="40.5" spans="1:11">
      <c r="A81" s="147"/>
      <c r="B81" s="148"/>
      <c r="C81" s="147"/>
      <c r="D81" s="69" t="s">
        <v>252</v>
      </c>
      <c r="E81" s="69" t="s">
        <v>252</v>
      </c>
      <c r="F81" s="69" t="s">
        <v>359</v>
      </c>
      <c r="G81" s="66" t="s">
        <v>255</v>
      </c>
      <c r="H81" s="69" t="s">
        <v>262</v>
      </c>
      <c r="I81" s="66" t="s">
        <v>263</v>
      </c>
      <c r="J81" s="66" t="s">
        <v>258</v>
      </c>
      <c r="K81" s="70" t="s">
        <v>360</v>
      </c>
    </row>
    <row r="82" ht="27.75" customHeight="1" spans="1:11">
      <c r="A82" s="147"/>
      <c r="B82" s="148"/>
      <c r="C82" s="147"/>
      <c r="D82" s="69" t="s">
        <v>252</v>
      </c>
      <c r="E82" s="69" t="s">
        <v>265</v>
      </c>
      <c r="F82" s="69" t="s">
        <v>252</v>
      </c>
      <c r="G82" s="66" t="s">
        <v>252</v>
      </c>
      <c r="H82" s="69" t="s">
        <v>252</v>
      </c>
      <c r="I82" s="66" t="s">
        <v>252</v>
      </c>
      <c r="J82" s="66" t="s">
        <v>252</v>
      </c>
      <c r="K82" s="70" t="s">
        <v>252</v>
      </c>
    </row>
    <row r="83" ht="40.5" spans="1:11">
      <c r="A83" s="147"/>
      <c r="B83" s="148"/>
      <c r="C83" s="147"/>
      <c r="D83" s="69" t="s">
        <v>252</v>
      </c>
      <c r="E83" s="69" t="s">
        <v>252</v>
      </c>
      <c r="F83" s="69" t="s">
        <v>361</v>
      </c>
      <c r="G83" s="66" t="s">
        <v>255</v>
      </c>
      <c r="H83" s="69" t="s">
        <v>268</v>
      </c>
      <c r="I83" s="66" t="s">
        <v>269</v>
      </c>
      <c r="J83" s="66" t="s">
        <v>258</v>
      </c>
      <c r="K83" s="70" t="s">
        <v>360</v>
      </c>
    </row>
    <row r="84" ht="27.75" customHeight="1" spans="1:11">
      <c r="A84" s="147"/>
      <c r="B84" s="148"/>
      <c r="C84" s="147"/>
      <c r="D84" s="69" t="s">
        <v>252</v>
      </c>
      <c r="E84" s="69" t="s">
        <v>271</v>
      </c>
      <c r="F84" s="69" t="s">
        <v>252</v>
      </c>
      <c r="G84" s="66" t="s">
        <v>252</v>
      </c>
      <c r="H84" s="69" t="s">
        <v>252</v>
      </c>
      <c r="I84" s="66" t="s">
        <v>252</v>
      </c>
      <c r="J84" s="66" t="s">
        <v>252</v>
      </c>
      <c r="K84" s="70" t="s">
        <v>252</v>
      </c>
    </row>
    <row r="85" ht="40.5" spans="1:11">
      <c r="A85" s="147"/>
      <c r="B85" s="148"/>
      <c r="C85" s="147"/>
      <c r="D85" s="69" t="s">
        <v>252</v>
      </c>
      <c r="E85" s="69" t="s">
        <v>252</v>
      </c>
      <c r="F85" s="69" t="s">
        <v>362</v>
      </c>
      <c r="G85" s="66" t="s">
        <v>255</v>
      </c>
      <c r="H85" s="69" t="s">
        <v>262</v>
      </c>
      <c r="I85" s="66" t="s">
        <v>363</v>
      </c>
      <c r="J85" s="66" t="s">
        <v>258</v>
      </c>
      <c r="K85" s="70" t="s">
        <v>364</v>
      </c>
    </row>
    <row r="86" ht="27.75" customHeight="1" spans="1:11">
      <c r="A86" s="147"/>
      <c r="B86" s="148"/>
      <c r="C86" s="147"/>
      <c r="D86" s="69" t="s">
        <v>275</v>
      </c>
      <c r="E86" s="69" t="s">
        <v>252</v>
      </c>
      <c r="F86" s="69" t="s">
        <v>252</v>
      </c>
      <c r="G86" s="66" t="s">
        <v>252</v>
      </c>
      <c r="H86" s="69" t="s">
        <v>252</v>
      </c>
      <c r="I86" s="66" t="s">
        <v>252</v>
      </c>
      <c r="J86" s="66" t="s">
        <v>252</v>
      </c>
      <c r="K86" s="70" t="s">
        <v>252</v>
      </c>
    </row>
    <row r="87" ht="27.75" customHeight="1" spans="1:11">
      <c r="A87" s="147"/>
      <c r="B87" s="148"/>
      <c r="C87" s="147"/>
      <c r="D87" s="69" t="s">
        <v>252</v>
      </c>
      <c r="E87" s="69" t="s">
        <v>276</v>
      </c>
      <c r="F87" s="69" t="s">
        <v>252</v>
      </c>
      <c r="G87" s="66" t="s">
        <v>252</v>
      </c>
      <c r="H87" s="69" t="s">
        <v>252</v>
      </c>
      <c r="I87" s="66" t="s">
        <v>252</v>
      </c>
      <c r="J87" s="66" t="s">
        <v>252</v>
      </c>
      <c r="K87" s="70" t="s">
        <v>252</v>
      </c>
    </row>
    <row r="88" ht="27.75" customHeight="1" spans="1:11">
      <c r="A88" s="147"/>
      <c r="B88" s="148"/>
      <c r="C88" s="147"/>
      <c r="D88" s="69" t="s">
        <v>252</v>
      </c>
      <c r="E88" s="69" t="s">
        <v>252</v>
      </c>
      <c r="F88" s="69" t="s">
        <v>365</v>
      </c>
      <c r="G88" s="66" t="s">
        <v>255</v>
      </c>
      <c r="H88" s="69" t="s">
        <v>262</v>
      </c>
      <c r="I88" s="66" t="s">
        <v>263</v>
      </c>
      <c r="J88" s="66" t="s">
        <v>258</v>
      </c>
      <c r="K88" s="70" t="s">
        <v>366</v>
      </c>
    </row>
    <row r="89" ht="27.75" customHeight="1" spans="1:11">
      <c r="A89" s="147"/>
      <c r="B89" s="148"/>
      <c r="C89" s="147"/>
      <c r="D89" s="69" t="s">
        <v>287</v>
      </c>
      <c r="E89" s="69" t="s">
        <v>252</v>
      </c>
      <c r="F89" s="69" t="s">
        <v>252</v>
      </c>
      <c r="G89" s="66" t="s">
        <v>252</v>
      </c>
      <c r="H89" s="69" t="s">
        <v>252</v>
      </c>
      <c r="I89" s="66" t="s">
        <v>252</v>
      </c>
      <c r="J89" s="66" t="s">
        <v>252</v>
      </c>
      <c r="K89" s="70" t="s">
        <v>252</v>
      </c>
    </row>
    <row r="90" ht="27.75" customHeight="1" spans="1:11">
      <c r="A90" s="147"/>
      <c r="B90" s="148"/>
      <c r="C90" s="147"/>
      <c r="D90" s="69" t="s">
        <v>252</v>
      </c>
      <c r="E90" s="69" t="s">
        <v>288</v>
      </c>
      <c r="F90" s="69" t="s">
        <v>252</v>
      </c>
      <c r="G90" s="66" t="s">
        <v>252</v>
      </c>
      <c r="H90" s="69" t="s">
        <v>252</v>
      </c>
      <c r="I90" s="66" t="s">
        <v>252</v>
      </c>
      <c r="J90" s="66" t="s">
        <v>252</v>
      </c>
      <c r="K90" s="70" t="s">
        <v>252</v>
      </c>
    </row>
    <row r="91" ht="27.75" customHeight="1" spans="1:11">
      <c r="A91" s="147"/>
      <c r="B91" s="148"/>
      <c r="C91" s="147"/>
      <c r="D91" s="69" t="s">
        <v>252</v>
      </c>
      <c r="E91" s="69" t="s">
        <v>252</v>
      </c>
      <c r="F91" s="69" t="s">
        <v>367</v>
      </c>
      <c r="G91" s="66" t="s">
        <v>255</v>
      </c>
      <c r="H91" s="69" t="s">
        <v>299</v>
      </c>
      <c r="I91" s="66" t="s">
        <v>263</v>
      </c>
      <c r="J91" s="66" t="s">
        <v>280</v>
      </c>
      <c r="K91" s="70" t="s">
        <v>368</v>
      </c>
    </row>
    <row r="92" ht="175.5" spans="1:11">
      <c r="A92" s="69" t="s">
        <v>369</v>
      </c>
      <c r="B92" s="146" t="s">
        <v>218</v>
      </c>
      <c r="C92" s="71" t="s">
        <v>370</v>
      </c>
      <c r="D92" s="147"/>
      <c r="E92" s="147"/>
      <c r="F92" s="147"/>
      <c r="G92" s="22"/>
      <c r="H92" s="147"/>
      <c r="I92" s="22"/>
      <c r="J92" s="22"/>
      <c r="K92" s="148"/>
    </row>
    <row r="93" ht="27.75" customHeight="1" spans="1:11">
      <c r="A93" s="147"/>
      <c r="B93" s="148"/>
      <c r="C93" s="147"/>
      <c r="D93" s="69" t="s">
        <v>251</v>
      </c>
      <c r="E93" s="69" t="s">
        <v>252</v>
      </c>
      <c r="F93" s="69" t="s">
        <v>252</v>
      </c>
      <c r="G93" s="66" t="s">
        <v>252</v>
      </c>
      <c r="H93" s="69" t="s">
        <v>252</v>
      </c>
      <c r="I93" s="66" t="s">
        <v>252</v>
      </c>
      <c r="J93" s="66" t="s">
        <v>252</v>
      </c>
      <c r="K93" s="70" t="s">
        <v>252</v>
      </c>
    </row>
    <row r="94" ht="27.75" customHeight="1" spans="1:11">
      <c r="A94" s="147"/>
      <c r="B94" s="148"/>
      <c r="C94" s="147"/>
      <c r="D94" s="69" t="s">
        <v>252</v>
      </c>
      <c r="E94" s="69" t="s">
        <v>253</v>
      </c>
      <c r="F94" s="69" t="s">
        <v>252</v>
      </c>
      <c r="G94" s="66" t="s">
        <v>252</v>
      </c>
      <c r="H94" s="69" t="s">
        <v>252</v>
      </c>
      <c r="I94" s="66" t="s">
        <v>252</v>
      </c>
      <c r="J94" s="66" t="s">
        <v>252</v>
      </c>
      <c r="K94" s="70" t="s">
        <v>252</v>
      </c>
    </row>
    <row r="95" ht="54" spans="1:11">
      <c r="A95" s="147"/>
      <c r="B95" s="148"/>
      <c r="C95" s="147"/>
      <c r="D95" s="69" t="s">
        <v>252</v>
      </c>
      <c r="E95" s="69" t="s">
        <v>252</v>
      </c>
      <c r="F95" s="69" t="s">
        <v>371</v>
      </c>
      <c r="G95" s="66" t="s">
        <v>298</v>
      </c>
      <c r="H95" s="69" t="s">
        <v>256</v>
      </c>
      <c r="I95" s="66" t="s">
        <v>257</v>
      </c>
      <c r="J95" s="66" t="s">
        <v>258</v>
      </c>
      <c r="K95" s="70" t="s">
        <v>372</v>
      </c>
    </row>
    <row r="96" ht="27.75" customHeight="1" spans="1:11">
      <c r="A96" s="147"/>
      <c r="B96" s="148"/>
      <c r="C96" s="147"/>
      <c r="D96" s="69" t="s">
        <v>252</v>
      </c>
      <c r="E96" s="69" t="s">
        <v>260</v>
      </c>
      <c r="F96" s="69" t="s">
        <v>252</v>
      </c>
      <c r="G96" s="66" t="s">
        <v>252</v>
      </c>
      <c r="H96" s="69" t="s">
        <v>252</v>
      </c>
      <c r="I96" s="66" t="s">
        <v>252</v>
      </c>
      <c r="J96" s="66" t="s">
        <v>252</v>
      </c>
      <c r="K96" s="70" t="s">
        <v>252</v>
      </c>
    </row>
    <row r="97" ht="27.75" customHeight="1" spans="1:11">
      <c r="A97" s="147"/>
      <c r="B97" s="148"/>
      <c r="C97" s="147"/>
      <c r="D97" s="69" t="s">
        <v>252</v>
      </c>
      <c r="E97" s="69" t="s">
        <v>252</v>
      </c>
      <c r="F97" s="69" t="s">
        <v>359</v>
      </c>
      <c r="G97" s="66" t="s">
        <v>255</v>
      </c>
      <c r="H97" s="69" t="s">
        <v>262</v>
      </c>
      <c r="I97" s="66" t="s">
        <v>263</v>
      </c>
      <c r="J97" s="66" t="s">
        <v>258</v>
      </c>
      <c r="K97" s="70" t="s">
        <v>373</v>
      </c>
    </row>
    <row r="98" ht="27.75" customHeight="1" spans="1:11">
      <c r="A98" s="147"/>
      <c r="B98" s="148"/>
      <c r="C98" s="147"/>
      <c r="D98" s="69" t="s">
        <v>252</v>
      </c>
      <c r="E98" s="69" t="s">
        <v>265</v>
      </c>
      <c r="F98" s="69" t="s">
        <v>252</v>
      </c>
      <c r="G98" s="66" t="s">
        <v>252</v>
      </c>
      <c r="H98" s="69" t="s">
        <v>252</v>
      </c>
      <c r="I98" s="66" t="s">
        <v>252</v>
      </c>
      <c r="J98" s="66" t="s">
        <v>252</v>
      </c>
      <c r="K98" s="70" t="s">
        <v>252</v>
      </c>
    </row>
    <row r="99" ht="27.75" customHeight="1" spans="1:11">
      <c r="A99" s="147"/>
      <c r="B99" s="148"/>
      <c r="C99" s="147"/>
      <c r="D99" s="69" t="s">
        <v>252</v>
      </c>
      <c r="E99" s="69" t="s">
        <v>252</v>
      </c>
      <c r="F99" s="69" t="s">
        <v>266</v>
      </c>
      <c r="G99" s="66" t="s">
        <v>267</v>
      </c>
      <c r="H99" s="69" t="s">
        <v>268</v>
      </c>
      <c r="I99" s="66" t="s">
        <v>269</v>
      </c>
      <c r="J99" s="66" t="s">
        <v>258</v>
      </c>
      <c r="K99" s="70" t="s">
        <v>374</v>
      </c>
    </row>
    <row r="100" ht="27.75" customHeight="1" spans="1:11">
      <c r="A100" s="147"/>
      <c r="B100" s="148"/>
      <c r="C100" s="147"/>
      <c r="D100" s="69" t="s">
        <v>252</v>
      </c>
      <c r="E100" s="69" t="s">
        <v>271</v>
      </c>
      <c r="F100" s="69" t="s">
        <v>252</v>
      </c>
      <c r="G100" s="66" t="s">
        <v>252</v>
      </c>
      <c r="H100" s="69" t="s">
        <v>252</v>
      </c>
      <c r="I100" s="66" t="s">
        <v>252</v>
      </c>
      <c r="J100" s="66" t="s">
        <v>252</v>
      </c>
      <c r="K100" s="70" t="s">
        <v>252</v>
      </c>
    </row>
    <row r="101" ht="27.75" customHeight="1" spans="1:11">
      <c r="A101" s="147"/>
      <c r="B101" s="148"/>
      <c r="C101" s="147"/>
      <c r="D101" s="69" t="s">
        <v>252</v>
      </c>
      <c r="E101" s="69" t="s">
        <v>252</v>
      </c>
      <c r="F101" s="69" t="s">
        <v>375</v>
      </c>
      <c r="G101" s="66" t="s">
        <v>255</v>
      </c>
      <c r="H101" s="69" t="s">
        <v>376</v>
      </c>
      <c r="I101" s="66" t="s">
        <v>273</v>
      </c>
      <c r="J101" s="66" t="s">
        <v>258</v>
      </c>
      <c r="K101" s="70" t="s">
        <v>377</v>
      </c>
    </row>
    <row r="102" ht="27.75" customHeight="1" spans="1:11">
      <c r="A102" s="147"/>
      <c r="B102" s="148"/>
      <c r="C102" s="147"/>
      <c r="D102" s="69" t="s">
        <v>275</v>
      </c>
      <c r="E102" s="69" t="s">
        <v>252</v>
      </c>
      <c r="F102" s="69" t="s">
        <v>252</v>
      </c>
      <c r="G102" s="66" t="s">
        <v>252</v>
      </c>
      <c r="H102" s="69" t="s">
        <v>252</v>
      </c>
      <c r="I102" s="66" t="s">
        <v>252</v>
      </c>
      <c r="J102" s="66" t="s">
        <v>252</v>
      </c>
      <c r="K102" s="70" t="s">
        <v>252</v>
      </c>
    </row>
    <row r="103" ht="27.75" customHeight="1" spans="1:11">
      <c r="A103" s="147"/>
      <c r="B103" s="148"/>
      <c r="C103" s="147"/>
      <c r="D103" s="69" t="s">
        <v>252</v>
      </c>
      <c r="E103" s="69" t="s">
        <v>282</v>
      </c>
      <c r="F103" s="69" t="s">
        <v>252</v>
      </c>
      <c r="G103" s="66" t="s">
        <v>252</v>
      </c>
      <c r="H103" s="69" t="s">
        <v>252</v>
      </c>
      <c r="I103" s="66" t="s">
        <v>252</v>
      </c>
      <c r="J103" s="66" t="s">
        <v>252</v>
      </c>
      <c r="K103" s="70" t="s">
        <v>252</v>
      </c>
    </row>
    <row r="104" ht="27.75" customHeight="1" spans="1:11">
      <c r="A104" s="147"/>
      <c r="B104" s="148"/>
      <c r="C104" s="147"/>
      <c r="D104" s="69" t="s">
        <v>252</v>
      </c>
      <c r="E104" s="69" t="s">
        <v>252</v>
      </c>
      <c r="F104" s="69" t="s">
        <v>378</v>
      </c>
      <c r="G104" s="66" t="s">
        <v>255</v>
      </c>
      <c r="H104" s="69" t="s">
        <v>284</v>
      </c>
      <c r="I104" s="66" t="s">
        <v>285</v>
      </c>
      <c r="J104" s="66" t="s">
        <v>258</v>
      </c>
      <c r="K104" s="70" t="s">
        <v>379</v>
      </c>
    </row>
    <row r="105" ht="27.75" customHeight="1" spans="1:11">
      <c r="A105" s="147"/>
      <c r="B105" s="148"/>
      <c r="C105" s="147"/>
      <c r="D105" s="69" t="s">
        <v>287</v>
      </c>
      <c r="E105" s="69" t="s">
        <v>252</v>
      </c>
      <c r="F105" s="69" t="s">
        <v>252</v>
      </c>
      <c r="G105" s="66" t="s">
        <v>252</v>
      </c>
      <c r="H105" s="69" t="s">
        <v>252</v>
      </c>
      <c r="I105" s="66" t="s">
        <v>252</v>
      </c>
      <c r="J105" s="66" t="s">
        <v>252</v>
      </c>
      <c r="K105" s="70" t="s">
        <v>252</v>
      </c>
    </row>
    <row r="106" ht="27.75" customHeight="1" spans="1:11">
      <c r="A106" s="147"/>
      <c r="B106" s="148"/>
      <c r="C106" s="147"/>
      <c r="D106" s="69" t="s">
        <v>252</v>
      </c>
      <c r="E106" s="69" t="s">
        <v>288</v>
      </c>
      <c r="F106" s="69" t="s">
        <v>252</v>
      </c>
      <c r="G106" s="66" t="s">
        <v>252</v>
      </c>
      <c r="H106" s="69" t="s">
        <v>252</v>
      </c>
      <c r="I106" s="66" t="s">
        <v>252</v>
      </c>
      <c r="J106" s="66" t="s">
        <v>252</v>
      </c>
      <c r="K106" s="70" t="s">
        <v>252</v>
      </c>
    </row>
    <row r="107" ht="27.75" customHeight="1" spans="1:11">
      <c r="A107" s="147"/>
      <c r="B107" s="148"/>
      <c r="C107" s="147"/>
      <c r="D107" s="69" t="s">
        <v>252</v>
      </c>
      <c r="E107" s="69" t="s">
        <v>252</v>
      </c>
      <c r="F107" s="69" t="s">
        <v>380</v>
      </c>
      <c r="G107" s="66" t="s">
        <v>298</v>
      </c>
      <c r="H107" s="69" t="s">
        <v>268</v>
      </c>
      <c r="I107" s="66" t="s">
        <v>263</v>
      </c>
      <c r="J107" s="66" t="s">
        <v>258</v>
      </c>
      <c r="K107" s="70" t="s">
        <v>381</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56" customWidth="1"/>
    <col min="2" max="2" width="24.1666666666667" style="126" customWidth="1"/>
    <col min="3" max="3" width="37.5" style="56" customWidth="1"/>
    <col min="4" max="4" width="32.3333333333333" style="56" customWidth="1"/>
    <col min="5" max="6" width="42.8333333333333" style="56" customWidth="1"/>
    <col min="7" max="16384" width="10.6666666666667" style="56" customWidth="1"/>
  </cols>
  <sheetData>
    <row r="1" ht="12" customHeight="1" spans="1:6">
      <c r="A1" s="127">
        <v>1</v>
      </c>
      <c r="B1" s="128">
        <v>0</v>
      </c>
      <c r="C1" s="127">
        <v>1</v>
      </c>
      <c r="D1" s="129"/>
      <c r="E1" s="129"/>
      <c r="F1" s="125" t="s">
        <v>382</v>
      </c>
    </row>
    <row r="2" ht="26.25" customHeight="1" spans="1:6">
      <c r="A2" s="130" t="s">
        <v>383</v>
      </c>
      <c r="B2" s="130" t="s">
        <v>383</v>
      </c>
      <c r="C2" s="131"/>
      <c r="D2" s="132"/>
      <c r="E2" s="132"/>
      <c r="F2" s="132"/>
    </row>
    <row r="3" ht="13.5" customHeight="1" spans="1:6">
      <c r="A3" s="63" t="s">
        <v>2</v>
      </c>
      <c r="B3" s="63" t="s">
        <v>2</v>
      </c>
      <c r="C3" s="127"/>
      <c r="D3" s="129"/>
      <c r="E3" s="129"/>
      <c r="F3" s="125" t="s">
        <v>3</v>
      </c>
    </row>
    <row r="4" ht="19.5" customHeight="1" spans="1:6">
      <c r="A4" s="133" t="s">
        <v>384</v>
      </c>
      <c r="B4" s="134" t="s">
        <v>54</v>
      </c>
      <c r="C4" s="133" t="s">
        <v>55</v>
      </c>
      <c r="D4" s="79" t="s">
        <v>385</v>
      </c>
      <c r="E4" s="80"/>
      <c r="F4" s="135"/>
    </row>
    <row r="5" ht="18.75" customHeight="1" spans="1:6">
      <c r="A5" s="136"/>
      <c r="B5" s="137"/>
      <c r="C5" s="136"/>
      <c r="D5" s="78" t="s">
        <v>36</v>
      </c>
      <c r="E5" s="79" t="s">
        <v>57</v>
      </c>
      <c r="F5" s="78" t="s">
        <v>58</v>
      </c>
    </row>
    <row r="6" ht="18.75" customHeight="1" spans="1:6">
      <c r="A6" s="66">
        <v>1</v>
      </c>
      <c r="B6" s="138" t="s">
        <v>129</v>
      </c>
      <c r="C6" s="66">
        <v>3</v>
      </c>
      <c r="D6" s="68">
        <v>4</v>
      </c>
      <c r="E6" s="68">
        <v>5</v>
      </c>
      <c r="F6" s="68">
        <v>6</v>
      </c>
    </row>
    <row r="7" ht="21" customHeight="1" spans="1:6">
      <c r="A7" s="139" t="s">
        <v>252</v>
      </c>
      <c r="B7" s="139"/>
      <c r="C7" s="139"/>
      <c r="D7" s="140" t="s">
        <v>252</v>
      </c>
      <c r="E7" s="141" t="s">
        <v>252</v>
      </c>
      <c r="F7" s="141" t="s">
        <v>252</v>
      </c>
    </row>
    <row r="8" ht="21" customHeight="1" spans="1:6">
      <c r="A8" s="139"/>
      <c r="B8" s="139" t="s">
        <v>252</v>
      </c>
      <c r="C8" s="139" t="s">
        <v>252</v>
      </c>
      <c r="D8" s="142" t="s">
        <v>252</v>
      </c>
      <c r="E8" s="143" t="s">
        <v>252</v>
      </c>
      <c r="F8" s="143" t="s">
        <v>252</v>
      </c>
    </row>
    <row r="9" ht="18.75" customHeight="1" spans="1:6">
      <c r="A9" s="144" t="s">
        <v>107</v>
      </c>
      <c r="B9" s="144" t="s">
        <v>107</v>
      </c>
      <c r="C9" s="145" t="s">
        <v>107</v>
      </c>
      <c r="D9" s="142" t="s">
        <v>252</v>
      </c>
      <c r="E9" s="143" t="s">
        <v>252</v>
      </c>
      <c r="F9" s="143" t="s">
        <v>252</v>
      </c>
    </row>
    <row r="10" customHeight="1" spans="1:1">
      <c r="A10" s="56" t="s">
        <v>386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B17" sqref="B17"/>
    </sheetView>
  </sheetViews>
  <sheetFormatPr defaultColWidth="10.6666666666667" defaultRowHeight="14.25" customHeight="1"/>
  <cols>
    <col min="1" max="1" width="45.6666666666667" style="56" customWidth="1"/>
    <col min="2" max="2" width="40.6666666666667" style="56" customWidth="1"/>
    <col min="3" max="3" width="41.1666666666667" style="56" customWidth="1"/>
    <col min="4" max="4" width="9" style="56" customWidth="1"/>
    <col min="5" max="5" width="12" style="56" customWidth="1"/>
    <col min="6" max="6" width="21.1666666666667" style="56" customWidth="1"/>
    <col min="7" max="9" width="26.1666666666667" style="56" customWidth="1"/>
    <col min="10" max="10" width="14.6666666666667" style="56" customWidth="1"/>
    <col min="11" max="11" width="14.6666666666667" style="1" customWidth="1"/>
    <col min="12" max="12" width="21.3333333333333" style="56" customWidth="1"/>
    <col min="13" max="13" width="17.5" style="56" customWidth="1"/>
    <col min="14" max="14" width="14.6666666666667" style="56" customWidth="1"/>
    <col min="15" max="16" width="14.6666666666667" style="1" customWidth="1"/>
    <col min="17" max="17" width="10.6666666666667" style="1" customWidth="1"/>
    <col min="18" max="18" width="12.1666666666667" style="56" customWidth="1"/>
    <col min="19" max="16384" width="10.6666666666667" style="1" customWidth="1"/>
  </cols>
  <sheetData>
    <row r="1" ht="13.5" customHeight="1" spans="1:18">
      <c r="A1" s="72"/>
      <c r="B1" s="72"/>
      <c r="C1" s="72"/>
      <c r="D1" s="72"/>
      <c r="E1" s="72"/>
      <c r="F1" s="72"/>
      <c r="G1" s="72"/>
      <c r="H1" s="72"/>
      <c r="I1" s="72"/>
      <c r="J1" s="72"/>
      <c r="O1" s="27"/>
      <c r="P1" s="27"/>
      <c r="Q1" s="27"/>
      <c r="R1" s="37" t="s">
        <v>387</v>
      </c>
    </row>
    <row r="2" ht="27.75" customHeight="1" spans="1:18">
      <c r="A2" s="38" t="s">
        <v>388</v>
      </c>
      <c r="B2" s="39"/>
      <c r="C2" s="39"/>
      <c r="D2" s="39"/>
      <c r="E2" s="39"/>
      <c r="F2" s="39"/>
      <c r="G2" s="39"/>
      <c r="H2" s="39"/>
      <c r="I2" s="39"/>
      <c r="J2" s="39"/>
      <c r="K2" s="92"/>
      <c r="L2" s="39"/>
      <c r="M2" s="39"/>
      <c r="N2" s="39"/>
      <c r="O2" s="92"/>
      <c r="P2" s="92"/>
      <c r="Q2" s="92"/>
      <c r="R2" s="39"/>
    </row>
    <row r="3" ht="18.75" customHeight="1" spans="1:18">
      <c r="A3" s="40" t="s">
        <v>2</v>
      </c>
      <c r="B3" s="121"/>
      <c r="C3" s="121"/>
      <c r="D3" s="121"/>
      <c r="E3" s="121"/>
      <c r="F3" s="121"/>
      <c r="G3" s="121"/>
      <c r="H3" s="121"/>
      <c r="I3" s="121"/>
      <c r="J3" s="121"/>
      <c r="O3" s="88"/>
      <c r="P3" s="88"/>
      <c r="Q3" s="88"/>
      <c r="R3" s="125" t="s">
        <v>136</v>
      </c>
    </row>
    <row r="4" ht="15.75" customHeight="1" spans="1:18">
      <c r="A4" s="43" t="s">
        <v>389</v>
      </c>
      <c r="B4" s="94" t="s">
        <v>390</v>
      </c>
      <c r="C4" s="94" t="s">
        <v>391</v>
      </c>
      <c r="D4" s="94" t="s">
        <v>392</v>
      </c>
      <c r="E4" s="94" t="s">
        <v>393</v>
      </c>
      <c r="F4" s="94" t="s">
        <v>394</v>
      </c>
      <c r="G4" s="45" t="s">
        <v>152</v>
      </c>
      <c r="H4" s="45"/>
      <c r="I4" s="45"/>
      <c r="J4" s="45"/>
      <c r="K4" s="113"/>
      <c r="L4" s="45"/>
      <c r="M4" s="45"/>
      <c r="N4" s="45"/>
      <c r="O4" s="114"/>
      <c r="P4" s="113"/>
      <c r="Q4" s="114"/>
      <c r="R4" s="46"/>
    </row>
    <row r="5" ht="17.25" customHeight="1" spans="1:18">
      <c r="A5" s="96"/>
      <c r="B5" s="97"/>
      <c r="C5" s="97"/>
      <c r="D5" s="97"/>
      <c r="E5" s="97"/>
      <c r="F5" s="97"/>
      <c r="G5" s="97" t="s">
        <v>36</v>
      </c>
      <c r="H5" s="97" t="s">
        <v>39</v>
      </c>
      <c r="I5" s="97" t="s">
        <v>395</v>
      </c>
      <c r="J5" s="97" t="s">
        <v>396</v>
      </c>
      <c r="K5" s="98" t="s">
        <v>397</v>
      </c>
      <c r="L5" s="115" t="s">
        <v>43</v>
      </c>
      <c r="M5" s="115"/>
      <c r="N5" s="115"/>
      <c r="O5" s="116"/>
      <c r="P5" s="117"/>
      <c r="Q5" s="116"/>
      <c r="R5" s="99"/>
    </row>
    <row r="6" ht="54" customHeight="1" spans="1:18">
      <c r="A6" s="47"/>
      <c r="B6" s="99"/>
      <c r="C6" s="99"/>
      <c r="D6" s="99"/>
      <c r="E6" s="99"/>
      <c r="F6" s="99"/>
      <c r="G6" s="99"/>
      <c r="H6" s="99" t="s">
        <v>38</v>
      </c>
      <c r="I6" s="99"/>
      <c r="J6" s="99"/>
      <c r="K6" s="100"/>
      <c r="L6" s="99" t="s">
        <v>38</v>
      </c>
      <c r="M6" s="99" t="s">
        <v>44</v>
      </c>
      <c r="N6" s="99" t="s">
        <v>161</v>
      </c>
      <c r="O6" s="67" t="s">
        <v>46</v>
      </c>
      <c r="P6" s="100" t="s">
        <v>47</v>
      </c>
      <c r="Q6" s="100" t="s">
        <v>48</v>
      </c>
      <c r="R6" s="99" t="s">
        <v>49</v>
      </c>
    </row>
    <row r="7" ht="15" customHeight="1" spans="1:18">
      <c r="A7" s="81">
        <v>1</v>
      </c>
      <c r="B7" s="122">
        <v>2</v>
      </c>
      <c r="C7" s="122">
        <v>3</v>
      </c>
      <c r="D7" s="122">
        <v>4</v>
      </c>
      <c r="E7" s="122">
        <v>5</v>
      </c>
      <c r="F7" s="122">
        <v>6</v>
      </c>
      <c r="G7" s="120">
        <v>7</v>
      </c>
      <c r="H7" s="120">
        <v>8</v>
      </c>
      <c r="I7" s="120">
        <v>9</v>
      </c>
      <c r="J7" s="120">
        <v>10</v>
      </c>
      <c r="K7" s="120">
        <v>11</v>
      </c>
      <c r="L7" s="120">
        <v>12</v>
      </c>
      <c r="M7" s="120">
        <v>13</v>
      </c>
      <c r="N7" s="120">
        <v>14</v>
      </c>
      <c r="O7" s="120">
        <v>15</v>
      </c>
      <c r="P7" s="120">
        <v>16</v>
      </c>
      <c r="Q7" s="120">
        <v>17</v>
      </c>
      <c r="R7" s="120">
        <v>18</v>
      </c>
    </row>
    <row r="8" ht="21" customHeight="1" spans="1:18">
      <c r="A8" s="103" t="s">
        <v>252</v>
      </c>
      <c r="B8" s="104"/>
      <c r="C8" s="104"/>
      <c r="D8" s="104"/>
      <c r="E8" s="106"/>
      <c r="F8" s="123" t="s">
        <v>252</v>
      </c>
      <c r="G8" s="123" t="s">
        <v>252</v>
      </c>
      <c r="H8" s="123" t="s">
        <v>252</v>
      </c>
      <c r="I8" s="123" t="s">
        <v>252</v>
      </c>
      <c r="J8" s="123" t="s">
        <v>252</v>
      </c>
      <c r="K8" s="123" t="s">
        <v>252</v>
      </c>
      <c r="L8" s="123" t="s">
        <v>252</v>
      </c>
      <c r="M8" s="123" t="s">
        <v>252</v>
      </c>
      <c r="N8" s="123" t="s">
        <v>252</v>
      </c>
      <c r="O8" s="124" t="s">
        <v>252</v>
      </c>
      <c r="P8" s="123" t="s">
        <v>252</v>
      </c>
      <c r="Q8" s="123" t="s">
        <v>252</v>
      </c>
      <c r="R8" s="123" t="s">
        <v>252</v>
      </c>
    </row>
    <row r="9" ht="25.5" customHeight="1" spans="1:18">
      <c r="A9" s="103" t="s">
        <v>252</v>
      </c>
      <c r="B9" s="104" t="s">
        <v>252</v>
      </c>
      <c r="C9" s="104" t="s">
        <v>252</v>
      </c>
      <c r="D9" s="104" t="s">
        <v>252</v>
      </c>
      <c r="E9" s="106" t="s">
        <v>252</v>
      </c>
      <c r="F9" s="123" t="s">
        <v>252</v>
      </c>
      <c r="G9" s="123" t="s">
        <v>252</v>
      </c>
      <c r="H9" s="123" t="s">
        <v>252</v>
      </c>
      <c r="I9" s="123" t="s">
        <v>252</v>
      </c>
      <c r="J9" s="123" t="s">
        <v>252</v>
      </c>
      <c r="K9" s="123" t="s">
        <v>252</v>
      </c>
      <c r="L9" s="123" t="s">
        <v>252</v>
      </c>
      <c r="M9" s="123" t="s">
        <v>252</v>
      </c>
      <c r="N9" s="123" t="s">
        <v>252</v>
      </c>
      <c r="O9" s="124" t="s">
        <v>252</v>
      </c>
      <c r="P9" s="123" t="s">
        <v>252</v>
      </c>
      <c r="Q9" s="123" t="s">
        <v>252</v>
      </c>
      <c r="R9" s="123" t="s">
        <v>252</v>
      </c>
    </row>
    <row r="10" ht="21" customHeight="1" spans="1:18">
      <c r="A10" s="107" t="s">
        <v>107</v>
      </c>
      <c r="B10" s="108"/>
      <c r="C10" s="108"/>
      <c r="D10" s="108"/>
      <c r="E10" s="106"/>
      <c r="F10" s="123" t="s">
        <v>252</v>
      </c>
      <c r="G10" s="123" t="s">
        <v>252</v>
      </c>
      <c r="H10" s="123" t="s">
        <v>252</v>
      </c>
      <c r="I10" s="123" t="s">
        <v>252</v>
      </c>
      <c r="J10" s="123" t="s">
        <v>252</v>
      </c>
      <c r="K10" s="123" t="s">
        <v>252</v>
      </c>
      <c r="L10" s="123" t="s">
        <v>252</v>
      </c>
      <c r="M10" s="123" t="s">
        <v>252</v>
      </c>
      <c r="N10" s="123" t="s">
        <v>252</v>
      </c>
      <c r="O10" s="124" t="s">
        <v>252</v>
      </c>
      <c r="P10" s="123" t="s">
        <v>252</v>
      </c>
      <c r="Q10" s="123" t="s">
        <v>252</v>
      </c>
      <c r="R10" s="123" t="s">
        <v>252</v>
      </c>
    </row>
    <row r="11" customHeight="1" spans="1:1">
      <c r="A11" s="56" t="s">
        <v>386</v>
      </c>
    </row>
  </sheetData>
  <mergeCells count="16">
    <mergeCell ref="A2:R2"/>
    <mergeCell ref="A3:F3"/>
    <mergeCell ref="G4:R4"/>
    <mergeCell ref="L5:R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C15" sqref="C15"/>
    </sheetView>
  </sheetViews>
  <sheetFormatPr defaultColWidth="10.6666666666667" defaultRowHeight="14.25" customHeight="1"/>
  <cols>
    <col min="1" max="1" width="39.3333333333333" style="56" customWidth="1"/>
    <col min="2" max="2" width="34.3333333333333" style="56" customWidth="1"/>
    <col min="3" max="3" width="45.6666666666667" style="56" customWidth="1"/>
    <col min="4" max="4" width="23.6666666666667" style="1" customWidth="1"/>
    <col min="5" max="5" width="20.1666666666667" style="1" customWidth="1"/>
    <col min="6" max="6" width="34.1666666666667" style="1" customWidth="1"/>
    <col min="7" max="7" width="14" style="56" customWidth="1"/>
    <col min="8" max="10" width="11.6666666666667" style="56" customWidth="1"/>
    <col min="11" max="11" width="10.6666666666667" style="1" customWidth="1"/>
    <col min="12" max="13" width="10.6666666666667" style="56" customWidth="1"/>
    <col min="14" max="14" width="14.8333333333333" style="56" customWidth="1"/>
    <col min="15" max="16" width="10.6666666666667" style="1" customWidth="1"/>
    <col min="17" max="17" width="10.5" style="1" customWidth="1"/>
    <col min="18" max="18" width="12.1666666666667" style="56" customWidth="1"/>
    <col min="19" max="16384" width="10.6666666666667" style="1" customWidth="1"/>
  </cols>
  <sheetData>
    <row r="1" ht="13.5" customHeight="1" spans="1:18">
      <c r="A1" s="89"/>
      <c r="B1" s="89"/>
      <c r="C1" s="89"/>
      <c r="D1" s="90"/>
      <c r="E1" s="90"/>
      <c r="F1" s="90"/>
      <c r="G1" s="89"/>
      <c r="H1" s="89"/>
      <c r="I1" s="89"/>
      <c r="J1" s="89"/>
      <c r="K1" s="2"/>
      <c r="L1" s="77"/>
      <c r="M1" s="77"/>
      <c r="N1" s="77"/>
      <c r="O1" s="27"/>
      <c r="P1" s="110"/>
      <c r="Q1" s="27"/>
      <c r="R1" s="118" t="s">
        <v>398</v>
      </c>
    </row>
    <row r="2" ht="27.75" customHeight="1" spans="1:18">
      <c r="A2" s="38" t="s">
        <v>399</v>
      </c>
      <c r="B2" s="91"/>
      <c r="C2" s="91"/>
      <c r="D2" s="92"/>
      <c r="E2" s="92"/>
      <c r="F2" s="92"/>
      <c r="G2" s="91"/>
      <c r="H2" s="91"/>
      <c r="I2" s="91"/>
      <c r="J2" s="91"/>
      <c r="K2" s="111"/>
      <c r="L2" s="91"/>
      <c r="M2" s="91"/>
      <c r="N2" s="91"/>
      <c r="O2" s="92"/>
      <c r="P2" s="111"/>
      <c r="Q2" s="92"/>
      <c r="R2" s="91"/>
    </row>
    <row r="3" ht="18.75" customHeight="1" spans="1:18">
      <c r="A3" s="74" t="s">
        <v>2</v>
      </c>
      <c r="B3" s="75"/>
      <c r="C3" s="75"/>
      <c r="D3" s="93"/>
      <c r="E3" s="93"/>
      <c r="F3" s="93"/>
      <c r="G3" s="75"/>
      <c r="H3" s="75"/>
      <c r="I3" s="75"/>
      <c r="J3" s="75"/>
      <c r="K3" s="2"/>
      <c r="L3" s="77"/>
      <c r="M3" s="77"/>
      <c r="N3" s="77"/>
      <c r="O3" s="88"/>
      <c r="P3" s="112"/>
      <c r="Q3" s="88"/>
      <c r="R3" s="119" t="s">
        <v>136</v>
      </c>
    </row>
    <row r="4" ht="15.75" customHeight="1" spans="1:18">
      <c r="A4" s="43" t="s">
        <v>389</v>
      </c>
      <c r="B4" s="94" t="s">
        <v>400</v>
      </c>
      <c r="C4" s="94" t="s">
        <v>401</v>
      </c>
      <c r="D4" s="95" t="s">
        <v>402</v>
      </c>
      <c r="E4" s="95" t="s">
        <v>403</v>
      </c>
      <c r="F4" s="95" t="s">
        <v>404</v>
      </c>
      <c r="G4" s="45" t="s">
        <v>152</v>
      </c>
      <c r="H4" s="45"/>
      <c r="I4" s="45"/>
      <c r="J4" s="45"/>
      <c r="K4" s="113"/>
      <c r="L4" s="45"/>
      <c r="M4" s="45"/>
      <c r="N4" s="45"/>
      <c r="O4" s="114"/>
      <c r="P4" s="113"/>
      <c r="Q4" s="114"/>
      <c r="R4" s="46"/>
    </row>
    <row r="5" ht="17.25" customHeight="1" spans="1:18">
      <c r="A5" s="96"/>
      <c r="B5" s="97"/>
      <c r="C5" s="97"/>
      <c r="D5" s="98"/>
      <c r="E5" s="98"/>
      <c r="F5" s="98"/>
      <c r="G5" s="97" t="s">
        <v>36</v>
      </c>
      <c r="H5" s="97" t="s">
        <v>39</v>
      </c>
      <c r="I5" s="97" t="s">
        <v>395</v>
      </c>
      <c r="J5" s="97" t="s">
        <v>396</v>
      </c>
      <c r="K5" s="98" t="s">
        <v>397</v>
      </c>
      <c r="L5" s="115" t="s">
        <v>405</v>
      </c>
      <c r="M5" s="115"/>
      <c r="N5" s="115"/>
      <c r="O5" s="116"/>
      <c r="P5" s="117"/>
      <c r="Q5" s="116"/>
      <c r="R5" s="99"/>
    </row>
    <row r="6" ht="54" customHeight="1" spans="1:18">
      <c r="A6" s="47"/>
      <c r="B6" s="99"/>
      <c r="C6" s="99"/>
      <c r="D6" s="100"/>
      <c r="E6" s="100"/>
      <c r="F6" s="100"/>
      <c r="G6" s="99"/>
      <c r="H6" s="99" t="s">
        <v>38</v>
      </c>
      <c r="I6" s="99"/>
      <c r="J6" s="99"/>
      <c r="K6" s="100"/>
      <c r="L6" s="99" t="s">
        <v>38</v>
      </c>
      <c r="M6" s="99" t="s">
        <v>44</v>
      </c>
      <c r="N6" s="99" t="s">
        <v>161</v>
      </c>
      <c r="O6" s="67" t="s">
        <v>46</v>
      </c>
      <c r="P6" s="100" t="s">
        <v>47</v>
      </c>
      <c r="Q6" s="100" t="s">
        <v>48</v>
      </c>
      <c r="R6" s="99" t="s">
        <v>49</v>
      </c>
    </row>
    <row r="7" ht="15" customHeight="1" spans="1:18">
      <c r="A7" s="101">
        <v>1</v>
      </c>
      <c r="B7" s="102">
        <v>2</v>
      </c>
      <c r="C7" s="102">
        <v>3</v>
      </c>
      <c r="D7" s="101">
        <v>4</v>
      </c>
      <c r="E7" s="102">
        <v>5</v>
      </c>
      <c r="F7" s="102">
        <v>6</v>
      </c>
      <c r="G7" s="101">
        <v>7</v>
      </c>
      <c r="H7" s="102">
        <v>8</v>
      </c>
      <c r="I7" s="102">
        <v>9</v>
      </c>
      <c r="J7" s="101">
        <v>10</v>
      </c>
      <c r="K7" s="102">
        <v>11</v>
      </c>
      <c r="L7" s="102">
        <v>12</v>
      </c>
      <c r="M7" s="101">
        <v>13</v>
      </c>
      <c r="N7" s="102">
        <v>14</v>
      </c>
      <c r="O7" s="102">
        <v>15</v>
      </c>
      <c r="P7" s="101">
        <v>16</v>
      </c>
      <c r="Q7" s="120">
        <v>17</v>
      </c>
      <c r="R7" s="101">
        <v>18</v>
      </c>
    </row>
    <row r="8" ht="21" customHeight="1" spans="1:18">
      <c r="A8" s="103" t="s">
        <v>252</v>
      </c>
      <c r="B8" s="104"/>
      <c r="C8" s="104"/>
      <c r="D8" s="23"/>
      <c r="E8" s="23"/>
      <c r="F8" s="23"/>
      <c r="G8" s="23" t="s">
        <v>252</v>
      </c>
      <c r="H8" s="23" t="s">
        <v>252</v>
      </c>
      <c r="I8" s="23" t="s">
        <v>252</v>
      </c>
      <c r="J8" s="23" t="s">
        <v>252</v>
      </c>
      <c r="K8" s="23" t="s">
        <v>252</v>
      </c>
      <c r="L8" s="23" t="s">
        <v>252</v>
      </c>
      <c r="M8" s="23" t="s">
        <v>252</v>
      </c>
      <c r="N8" s="23" t="s">
        <v>252</v>
      </c>
      <c r="O8" s="55" t="s">
        <v>252</v>
      </c>
      <c r="P8" s="23" t="s">
        <v>252</v>
      </c>
      <c r="Q8" s="23" t="s">
        <v>252</v>
      </c>
      <c r="R8" s="23" t="s">
        <v>252</v>
      </c>
    </row>
    <row r="9" ht="21" customHeight="1" spans="1:18">
      <c r="A9" s="103" t="s">
        <v>252</v>
      </c>
      <c r="B9" s="104" t="s">
        <v>252</v>
      </c>
      <c r="C9" s="104" t="s">
        <v>252</v>
      </c>
      <c r="D9" s="105" t="s">
        <v>252</v>
      </c>
      <c r="E9" s="105" t="s">
        <v>252</v>
      </c>
      <c r="F9" s="105" t="s">
        <v>252</v>
      </c>
      <c r="G9" s="106" t="s">
        <v>252</v>
      </c>
      <c r="H9" s="106" t="s">
        <v>252</v>
      </c>
      <c r="I9" s="106" t="s">
        <v>252</v>
      </c>
      <c r="J9" s="106" t="s">
        <v>252</v>
      </c>
      <c r="K9" s="23" t="s">
        <v>252</v>
      </c>
      <c r="L9" s="106" t="s">
        <v>252</v>
      </c>
      <c r="M9" s="106" t="s">
        <v>252</v>
      </c>
      <c r="N9" s="106" t="s">
        <v>252</v>
      </c>
      <c r="O9" s="55" t="s">
        <v>252</v>
      </c>
      <c r="P9" s="23" t="s">
        <v>252</v>
      </c>
      <c r="Q9" s="23" t="s">
        <v>252</v>
      </c>
      <c r="R9" s="106" t="s">
        <v>252</v>
      </c>
    </row>
    <row r="10" ht="21" customHeight="1" spans="1:18">
      <c r="A10" s="107" t="s">
        <v>107</v>
      </c>
      <c r="B10" s="108"/>
      <c r="C10" s="109"/>
      <c r="D10" s="23"/>
      <c r="E10" s="23"/>
      <c r="F10" s="23"/>
      <c r="G10" s="23" t="s">
        <v>252</v>
      </c>
      <c r="H10" s="23" t="s">
        <v>252</v>
      </c>
      <c r="I10" s="23" t="s">
        <v>252</v>
      </c>
      <c r="J10" s="23" t="s">
        <v>252</v>
      </c>
      <c r="K10" s="23" t="s">
        <v>252</v>
      </c>
      <c r="L10" s="23" t="s">
        <v>252</v>
      </c>
      <c r="M10" s="23" t="s">
        <v>252</v>
      </c>
      <c r="N10" s="23" t="s">
        <v>252</v>
      </c>
      <c r="O10" s="55" t="s">
        <v>252</v>
      </c>
      <c r="P10" s="23" t="s">
        <v>252</v>
      </c>
      <c r="Q10" s="23" t="s">
        <v>252</v>
      </c>
      <c r="R10" s="23" t="s">
        <v>252</v>
      </c>
    </row>
    <row r="11" customHeight="1" spans="1:1">
      <c r="A11" s="56" t="s">
        <v>386</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A10" sqref="A10"/>
    </sheetView>
  </sheetViews>
  <sheetFormatPr defaultColWidth="10.6666666666667" defaultRowHeight="14.25" customHeight="1"/>
  <cols>
    <col min="1" max="1" width="44" style="56" customWidth="1"/>
    <col min="2" max="16" width="21.5" style="56" customWidth="1"/>
    <col min="17" max="16384" width="10.6666666666667" style="1" customWidth="1"/>
  </cols>
  <sheetData>
    <row r="1" ht="13.5" customHeight="1" spans="1:16">
      <c r="A1" s="72"/>
      <c r="B1" s="72"/>
      <c r="C1" s="72"/>
      <c r="D1" s="73"/>
      <c r="P1" s="27" t="s">
        <v>406</v>
      </c>
    </row>
    <row r="2" ht="27.75" customHeight="1" spans="1:16">
      <c r="A2" s="38" t="s">
        <v>407</v>
      </c>
      <c r="B2" s="39"/>
      <c r="C2" s="39"/>
      <c r="D2" s="39"/>
      <c r="E2" s="39"/>
      <c r="F2" s="39"/>
      <c r="G2" s="39"/>
      <c r="H2" s="39"/>
      <c r="I2" s="39"/>
      <c r="J2" s="39"/>
      <c r="K2" s="39"/>
      <c r="L2" s="39"/>
      <c r="M2" s="39"/>
      <c r="N2" s="39"/>
      <c r="O2" s="39"/>
      <c r="P2" s="39"/>
    </row>
    <row r="3" ht="18" customHeight="1" spans="1:16">
      <c r="A3" s="74" t="s">
        <v>2</v>
      </c>
      <c r="B3" s="75"/>
      <c r="C3" s="75"/>
      <c r="D3" s="76"/>
      <c r="E3" s="77"/>
      <c r="F3" s="77"/>
      <c r="G3" s="77"/>
      <c r="H3" s="77"/>
      <c r="I3" s="77"/>
      <c r="P3" s="88" t="s">
        <v>136</v>
      </c>
    </row>
    <row r="4" ht="19.5" customHeight="1" spans="1:16">
      <c r="A4" s="78" t="s">
        <v>408</v>
      </c>
      <c r="B4" s="79" t="s">
        <v>152</v>
      </c>
      <c r="C4" s="80"/>
      <c r="D4" s="80"/>
      <c r="E4" s="79" t="s">
        <v>409</v>
      </c>
      <c r="F4" s="80"/>
      <c r="G4" s="80"/>
      <c r="H4" s="80"/>
      <c r="I4" s="80"/>
      <c r="J4" s="80"/>
      <c r="K4" s="80"/>
      <c r="L4" s="80"/>
      <c r="M4" s="80"/>
      <c r="N4" s="80"/>
      <c r="O4" s="80"/>
      <c r="P4" s="80"/>
    </row>
    <row r="5" ht="40.5" customHeight="1" spans="1:16">
      <c r="A5" s="81"/>
      <c r="B5" s="82" t="s">
        <v>36</v>
      </c>
      <c r="C5" s="43" t="s">
        <v>39</v>
      </c>
      <c r="D5" s="83" t="s">
        <v>410</v>
      </c>
      <c r="E5" s="68" t="s">
        <v>411</v>
      </c>
      <c r="F5" s="68" t="s">
        <v>412</v>
      </c>
      <c r="G5" s="68" t="s">
        <v>413</v>
      </c>
      <c r="H5" s="68" t="s">
        <v>414</v>
      </c>
      <c r="I5" s="68" t="s">
        <v>415</v>
      </c>
      <c r="J5" s="68" t="s">
        <v>416</v>
      </c>
      <c r="K5" s="68" t="s">
        <v>417</v>
      </c>
      <c r="L5" s="68" t="s">
        <v>418</v>
      </c>
      <c r="M5" s="68" t="s">
        <v>419</v>
      </c>
      <c r="N5" s="68" t="s">
        <v>420</v>
      </c>
      <c r="O5" s="68" t="s">
        <v>421</v>
      </c>
      <c r="P5" s="68" t="s">
        <v>422</v>
      </c>
    </row>
    <row r="6" ht="19.5" customHeight="1" spans="1:16">
      <c r="A6" s="68">
        <v>1</v>
      </c>
      <c r="B6" s="68">
        <v>2</v>
      </c>
      <c r="C6" s="68">
        <v>3</v>
      </c>
      <c r="D6" s="84">
        <v>4</v>
      </c>
      <c r="E6" s="68">
        <v>5</v>
      </c>
      <c r="F6" s="68">
        <v>6</v>
      </c>
      <c r="G6" s="68">
        <v>7</v>
      </c>
      <c r="H6" s="84">
        <v>8</v>
      </c>
      <c r="I6" s="68">
        <v>9</v>
      </c>
      <c r="J6" s="68">
        <v>10</v>
      </c>
      <c r="K6" s="68">
        <v>11</v>
      </c>
      <c r="L6" s="84">
        <v>12</v>
      </c>
      <c r="M6" s="68">
        <v>13</v>
      </c>
      <c r="N6" s="68">
        <v>14</v>
      </c>
      <c r="O6" s="68">
        <v>15</v>
      </c>
      <c r="P6" s="68">
        <v>16</v>
      </c>
    </row>
    <row r="7" ht="19.5" customHeight="1" spans="1:16">
      <c r="A7" s="85" t="s">
        <v>252</v>
      </c>
      <c r="B7" s="55" t="s">
        <v>252</v>
      </c>
      <c r="C7" s="55" t="s">
        <v>252</v>
      </c>
      <c r="D7" s="86" t="s">
        <v>252</v>
      </c>
      <c r="E7" s="55"/>
      <c r="F7" s="55"/>
      <c r="G7" s="55"/>
      <c r="H7" s="55"/>
      <c r="I7" s="55"/>
      <c r="J7" s="55"/>
      <c r="K7" s="55"/>
      <c r="L7" s="55"/>
      <c r="M7" s="55"/>
      <c r="N7" s="55"/>
      <c r="O7" s="55"/>
      <c r="P7" s="55"/>
    </row>
    <row r="8" ht="19.5" customHeight="1" spans="1:16">
      <c r="A8" s="49" t="s">
        <v>252</v>
      </c>
      <c r="B8" s="55" t="s">
        <v>252</v>
      </c>
      <c r="C8" s="55" t="s">
        <v>252</v>
      </c>
      <c r="D8" s="86" t="s">
        <v>252</v>
      </c>
      <c r="E8" s="55"/>
      <c r="F8" s="55"/>
      <c r="G8" s="55"/>
      <c r="H8" s="55"/>
      <c r="I8" s="55"/>
      <c r="J8" s="55"/>
      <c r="K8" s="55"/>
      <c r="L8" s="55"/>
      <c r="M8" s="55"/>
      <c r="N8" s="55"/>
      <c r="O8" s="55"/>
      <c r="P8" s="55"/>
    </row>
    <row r="9" ht="19.5" customHeight="1" spans="1:16">
      <c r="A9" s="87" t="s">
        <v>36</v>
      </c>
      <c r="B9" s="55" t="s">
        <v>252</v>
      </c>
      <c r="C9" s="55" t="s">
        <v>252</v>
      </c>
      <c r="D9" s="86" t="s">
        <v>252</v>
      </c>
      <c r="E9" s="55"/>
      <c r="F9" s="55"/>
      <c r="G9" s="55"/>
      <c r="H9" s="55"/>
      <c r="I9" s="55"/>
      <c r="J9" s="55"/>
      <c r="K9" s="55"/>
      <c r="L9" s="55"/>
      <c r="M9" s="55"/>
      <c r="N9" s="55"/>
      <c r="O9" s="55"/>
      <c r="P9" s="55"/>
    </row>
    <row r="10" customHeight="1" spans="1:1">
      <c r="A10" s="56" t="s">
        <v>386</v>
      </c>
    </row>
  </sheetData>
  <mergeCells count="5">
    <mergeCell ref="A2:P2"/>
    <mergeCell ref="A3:I3"/>
    <mergeCell ref="B4:D4"/>
    <mergeCell ref="E4:P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B20" sqref="B20"/>
    </sheetView>
  </sheetViews>
  <sheetFormatPr defaultColWidth="10.6666666666667" defaultRowHeight="12" customHeight="1"/>
  <cols>
    <col min="1" max="1" width="69.3333333333333" style="36" customWidth="1"/>
    <col min="2" max="2" width="41.1666666666667" style="59" customWidth="1"/>
    <col min="3" max="3" width="69.3333333333333" style="36" customWidth="1"/>
    <col min="4" max="5" width="27.5" style="36" customWidth="1"/>
    <col min="6" max="6" width="55" style="36" customWidth="1"/>
    <col min="7" max="7" width="10.3333333333333" style="1" customWidth="1"/>
    <col min="8" max="8" width="18.6666666666667" style="36" customWidth="1"/>
    <col min="9" max="9" width="9.83333333333333" style="1" customWidth="1"/>
    <col min="10" max="10" width="16.8333333333333" style="1" customWidth="1"/>
    <col min="11" max="11" width="53" style="59" customWidth="1"/>
    <col min="12" max="16384" width="10.6666666666667" style="59" customWidth="1"/>
  </cols>
  <sheetData>
    <row r="1" ht="15.75" customHeight="1" spans="11:11">
      <c r="K1" s="27" t="s">
        <v>423</v>
      </c>
    </row>
    <row r="2" s="57" customFormat="1" ht="30.75" customHeight="1" spans="1:11">
      <c r="A2" s="60" t="s">
        <v>424</v>
      </c>
      <c r="B2" s="61"/>
      <c r="C2" s="62"/>
      <c r="D2" s="62"/>
      <c r="E2" s="62"/>
      <c r="F2" s="62"/>
      <c r="G2" s="61"/>
      <c r="H2" s="62"/>
      <c r="I2" s="61"/>
      <c r="J2" s="61"/>
      <c r="K2" s="61"/>
    </row>
    <row r="3" s="58" customFormat="1" ht="15.75" customHeight="1" spans="1:11">
      <c r="A3" s="63" t="s">
        <v>2</v>
      </c>
      <c r="B3" s="64"/>
      <c r="C3" s="65"/>
      <c r="D3" s="65"/>
      <c r="E3" s="65"/>
      <c r="F3" s="65"/>
      <c r="G3" s="64"/>
      <c r="H3" s="65"/>
      <c r="I3" s="64"/>
      <c r="J3" s="64"/>
      <c r="K3" s="64"/>
    </row>
    <row r="4" ht="60" customHeight="1" spans="1:11">
      <c r="A4" s="48" t="s">
        <v>239</v>
      </c>
      <c r="B4" s="66" t="s">
        <v>146</v>
      </c>
      <c r="C4" s="48" t="s">
        <v>240</v>
      </c>
      <c r="D4" s="48" t="s">
        <v>241</v>
      </c>
      <c r="E4" s="48" t="s">
        <v>242</v>
      </c>
      <c r="F4" s="48" t="s">
        <v>243</v>
      </c>
      <c r="G4" s="67" t="s">
        <v>244</v>
      </c>
      <c r="H4" s="48" t="s">
        <v>245</v>
      </c>
      <c r="I4" s="67" t="s">
        <v>246</v>
      </c>
      <c r="J4" s="67" t="s">
        <v>247</v>
      </c>
      <c r="K4" s="66" t="s">
        <v>248</v>
      </c>
    </row>
    <row r="5" ht="15" customHeight="1" spans="1:11">
      <c r="A5" s="68">
        <v>1</v>
      </c>
      <c r="B5" s="66">
        <v>2</v>
      </c>
      <c r="C5" s="68">
        <v>3</v>
      </c>
      <c r="D5" s="66">
        <v>4</v>
      </c>
      <c r="E5" s="68">
        <v>5</v>
      </c>
      <c r="F5" s="66">
        <v>6</v>
      </c>
      <c r="G5" s="68">
        <v>7</v>
      </c>
      <c r="H5" s="66">
        <v>8</v>
      </c>
      <c r="I5" s="68">
        <v>9</v>
      </c>
      <c r="J5" s="66">
        <v>10</v>
      </c>
      <c r="K5" s="66">
        <v>11</v>
      </c>
    </row>
    <row r="6" ht="21" customHeight="1" spans="1:11">
      <c r="A6" s="69" t="s">
        <v>252</v>
      </c>
      <c r="B6" s="66"/>
      <c r="C6" s="68"/>
      <c r="D6" s="68"/>
      <c r="E6" s="68"/>
      <c r="F6" s="68"/>
      <c r="G6" s="66"/>
      <c r="H6" s="68"/>
      <c r="I6" s="66"/>
      <c r="J6" s="66"/>
      <c r="K6" s="66"/>
    </row>
    <row r="7" ht="21" customHeight="1" spans="1:11">
      <c r="A7" s="69" t="s">
        <v>252</v>
      </c>
      <c r="B7" s="70" t="s">
        <v>252</v>
      </c>
      <c r="C7" s="71" t="s">
        <v>252</v>
      </c>
      <c r="D7" s="68"/>
      <c r="E7" s="68"/>
      <c r="F7" s="68"/>
      <c r="G7" s="66"/>
      <c r="H7" s="68"/>
      <c r="I7" s="66"/>
      <c r="J7" s="66"/>
      <c r="K7" s="66"/>
    </row>
    <row r="8" ht="21" customHeight="1" spans="1:11">
      <c r="A8" s="68"/>
      <c r="B8" s="66"/>
      <c r="C8" s="68"/>
      <c r="D8" s="69" t="s">
        <v>252</v>
      </c>
      <c r="E8" s="69" t="s">
        <v>252</v>
      </c>
      <c r="F8" s="69" t="s">
        <v>252</v>
      </c>
      <c r="G8" s="66" t="s">
        <v>252</v>
      </c>
      <c r="H8" s="69" t="s">
        <v>252</v>
      </c>
      <c r="I8" s="66" t="s">
        <v>252</v>
      </c>
      <c r="J8" s="66" t="s">
        <v>252</v>
      </c>
      <c r="K8" s="70" t="s">
        <v>252</v>
      </c>
    </row>
    <row r="9" customHeight="1" spans="1:1">
      <c r="A9" s="56" t="s">
        <v>386</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7" sqref="$A7:$XFD7"/>
    </sheetView>
  </sheetViews>
  <sheetFormatPr defaultColWidth="10.6666666666667" defaultRowHeight="12" customHeight="1" outlineLevelCol="7"/>
  <cols>
    <col min="1" max="1" width="33.8333333333333" style="36" customWidth="1"/>
    <col min="2" max="2" width="21.8333333333333" style="36" customWidth="1"/>
    <col min="3" max="3" width="29" style="36" customWidth="1"/>
    <col min="4" max="4" width="27.5" style="36" customWidth="1"/>
    <col min="5" max="5" width="20.8333333333333" style="36" customWidth="1"/>
    <col min="6" max="6" width="27.5" style="36" customWidth="1"/>
    <col min="7" max="7" width="29.3333333333333" style="36" customWidth="1"/>
    <col min="8" max="8" width="22" style="36" customWidth="1"/>
    <col min="9" max="16384" width="10.6666666666667" style="1" customWidth="1"/>
  </cols>
  <sheetData>
    <row r="1" ht="14.25" customHeight="1" spans="8:8">
      <c r="H1" s="37" t="s">
        <v>425</v>
      </c>
    </row>
    <row r="2" ht="28.5" customHeight="1" spans="1:8">
      <c r="A2" s="38" t="s">
        <v>426</v>
      </c>
      <c r="B2" s="39"/>
      <c r="C2" s="39"/>
      <c r="D2" s="39"/>
      <c r="E2" s="39"/>
      <c r="F2" s="39"/>
      <c r="G2" s="39"/>
      <c r="H2" s="39"/>
    </row>
    <row r="3" ht="13.5" customHeight="1" spans="1:3">
      <c r="A3" s="40" t="s">
        <v>2</v>
      </c>
      <c r="B3" s="41"/>
      <c r="C3" s="42"/>
    </row>
    <row r="4" ht="18" customHeight="1" spans="1:8">
      <c r="A4" s="43" t="s">
        <v>384</v>
      </c>
      <c r="B4" s="43" t="s">
        <v>427</v>
      </c>
      <c r="C4" s="43" t="s">
        <v>428</v>
      </c>
      <c r="D4" s="43" t="s">
        <v>429</v>
      </c>
      <c r="E4" s="43" t="s">
        <v>430</v>
      </c>
      <c r="F4" s="44" t="s">
        <v>431</v>
      </c>
      <c r="G4" s="45"/>
      <c r="H4" s="46"/>
    </row>
    <row r="5" ht="18" customHeight="1" spans="1:8">
      <c r="A5" s="47"/>
      <c r="B5" s="47"/>
      <c r="C5" s="47"/>
      <c r="D5" s="47"/>
      <c r="E5" s="47"/>
      <c r="F5" s="48" t="s">
        <v>393</v>
      </c>
      <c r="G5" s="48" t="s">
        <v>432</v>
      </c>
      <c r="H5" s="48" t="s">
        <v>433</v>
      </c>
    </row>
    <row r="6" ht="21" customHeight="1" spans="1:8">
      <c r="A6" s="48">
        <v>1</v>
      </c>
      <c r="B6" s="48">
        <v>2</v>
      </c>
      <c r="C6" s="48">
        <v>3</v>
      </c>
      <c r="D6" s="48">
        <v>4</v>
      </c>
      <c r="E6" s="48">
        <v>5</v>
      </c>
      <c r="F6" s="48">
        <v>6</v>
      </c>
      <c r="G6" s="48">
        <v>7</v>
      </c>
      <c r="H6" s="48">
        <v>8</v>
      </c>
    </row>
    <row r="7" ht="21" customHeight="1" spans="1:8">
      <c r="A7" s="49" t="s">
        <v>252</v>
      </c>
      <c r="B7" s="49" t="s">
        <v>252</v>
      </c>
      <c r="C7" s="49" t="s">
        <v>252</v>
      </c>
      <c r="D7" s="49" t="s">
        <v>252</v>
      </c>
      <c r="E7" s="49" t="s">
        <v>252</v>
      </c>
      <c r="F7" s="50" t="s">
        <v>252</v>
      </c>
      <c r="G7" s="51" t="s">
        <v>252</v>
      </c>
      <c r="H7" s="51" t="s">
        <v>252</v>
      </c>
    </row>
    <row r="8" ht="24" customHeight="1" spans="1:8">
      <c r="A8" s="52" t="s">
        <v>36</v>
      </c>
      <c r="B8" s="53"/>
      <c r="C8" s="53"/>
      <c r="D8" s="53"/>
      <c r="E8" s="53"/>
      <c r="F8" s="54" t="s">
        <v>252</v>
      </c>
      <c r="G8" s="55"/>
      <c r="H8" s="55" t="s">
        <v>252</v>
      </c>
    </row>
    <row r="9" customHeight="1" spans="1:1">
      <c r="A9" s="56" t="s">
        <v>386</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2"/>
  <sheetViews>
    <sheetView workbookViewId="0">
      <selection activeCell="J12" sqref="J12"/>
    </sheetView>
  </sheetViews>
  <sheetFormatPr defaultColWidth="10" defaultRowHeight="15" customHeight="1"/>
  <cols>
    <col min="1" max="2" width="19" style="1" customWidth="1"/>
    <col min="3" max="3" width="32.8333333333333" style="1" customWidth="1"/>
    <col min="4" max="7" width="21.6666666666667" style="1" customWidth="1"/>
    <col min="8" max="11" width="24.3333333333333" style="1" customWidth="1"/>
    <col min="12" max="16384" width="10" style="1" customWidth="1"/>
  </cols>
  <sheetData>
    <row r="1" ht="24.75" customHeight="1" spans="1:11">
      <c r="A1" s="27" t="s">
        <v>434</v>
      </c>
      <c r="K1" s="1" t="s">
        <v>434</v>
      </c>
    </row>
    <row r="2" ht="54.75" customHeight="1" spans="1:11">
      <c r="A2" s="4" t="s">
        <v>435</v>
      </c>
      <c r="B2" s="28"/>
      <c r="C2" s="28"/>
      <c r="D2" s="28"/>
      <c r="E2" s="28"/>
      <c r="F2" s="28"/>
      <c r="G2" s="28"/>
      <c r="H2" s="28"/>
      <c r="I2" s="28"/>
      <c r="J2" s="28"/>
      <c r="K2" s="28"/>
    </row>
    <row r="3" ht="25.5" customHeight="1" spans="1:11">
      <c r="A3" s="29" t="s">
        <v>2</v>
      </c>
      <c r="B3" s="29"/>
      <c r="C3" s="29"/>
      <c r="D3" s="29"/>
      <c r="E3" s="29"/>
      <c r="F3" s="29"/>
      <c r="G3" s="29"/>
      <c r="H3" s="29"/>
      <c r="I3" s="29"/>
      <c r="J3" s="29"/>
      <c r="K3" s="34" t="s">
        <v>436</v>
      </c>
    </row>
    <row r="4" ht="33" customHeight="1" spans="1:11">
      <c r="A4" s="6" t="s">
        <v>211</v>
      </c>
      <c r="B4" s="7" t="s">
        <v>147</v>
      </c>
      <c r="C4" s="7" t="s">
        <v>145</v>
      </c>
      <c r="D4" s="7" t="s">
        <v>148</v>
      </c>
      <c r="E4" s="7" t="s">
        <v>149</v>
      </c>
      <c r="F4" s="7" t="s">
        <v>212</v>
      </c>
      <c r="G4" s="7" t="s">
        <v>213</v>
      </c>
      <c r="H4" s="7" t="s">
        <v>36</v>
      </c>
      <c r="I4" s="9" t="s">
        <v>437</v>
      </c>
      <c r="J4" s="9"/>
      <c r="K4" s="10"/>
    </row>
    <row r="5" ht="33" customHeight="1" spans="1:11">
      <c r="A5" s="11"/>
      <c r="B5" s="12"/>
      <c r="C5" s="12"/>
      <c r="D5" s="12"/>
      <c r="E5" s="12"/>
      <c r="F5" s="12"/>
      <c r="G5" s="12"/>
      <c r="H5" s="12"/>
      <c r="I5" s="35" t="s">
        <v>39</v>
      </c>
      <c r="J5" s="35" t="s">
        <v>40</v>
      </c>
      <c r="K5" s="35" t="s">
        <v>41</v>
      </c>
    </row>
    <row r="6" customHeight="1" spans="1:11">
      <c r="A6" s="15">
        <v>1</v>
      </c>
      <c r="B6" s="16">
        <v>2</v>
      </c>
      <c r="C6" s="16">
        <v>3</v>
      </c>
      <c r="D6" s="16">
        <v>4</v>
      </c>
      <c r="E6" s="16">
        <v>5</v>
      </c>
      <c r="F6" s="16">
        <v>6</v>
      </c>
      <c r="G6" s="16">
        <v>7</v>
      </c>
      <c r="H6" s="16">
        <v>8</v>
      </c>
      <c r="I6" s="16">
        <v>9</v>
      </c>
      <c r="J6" s="16">
        <v>10</v>
      </c>
      <c r="K6" s="16">
        <v>11</v>
      </c>
    </row>
    <row r="7" ht="25.5" customHeight="1" spans="1:11">
      <c r="A7" s="30"/>
      <c r="B7" s="31"/>
      <c r="C7" s="16"/>
      <c r="D7" s="19"/>
      <c r="E7" s="19"/>
      <c r="F7" s="19"/>
      <c r="G7" s="19"/>
      <c r="H7" s="21"/>
      <c r="I7" s="21"/>
      <c r="J7" s="21"/>
      <c r="K7" s="21"/>
    </row>
    <row r="8" ht="25.5" customHeight="1" spans="1:11">
      <c r="A8" s="30"/>
      <c r="B8" s="31"/>
      <c r="C8" s="16"/>
      <c r="D8" s="19"/>
      <c r="E8" s="19"/>
      <c r="F8" s="19"/>
      <c r="G8" s="19"/>
      <c r="H8" s="21"/>
      <c r="I8" s="21"/>
      <c r="J8" s="21"/>
      <c r="K8" s="21"/>
    </row>
    <row r="9" ht="25.5" customHeight="1" spans="1:11">
      <c r="A9" s="30"/>
      <c r="B9" s="31"/>
      <c r="C9" s="16"/>
      <c r="D9" s="19"/>
      <c r="E9" s="19"/>
      <c r="F9" s="19"/>
      <c r="G9" s="19"/>
      <c r="H9" s="21"/>
      <c r="I9" s="21"/>
      <c r="J9" s="21"/>
      <c r="K9" s="21"/>
    </row>
    <row r="10" ht="25.5" customHeight="1" spans="1:11">
      <c r="A10" s="30"/>
      <c r="B10" s="31"/>
      <c r="C10" s="16"/>
      <c r="D10" s="19"/>
      <c r="E10" s="19"/>
      <c r="F10" s="19"/>
      <c r="G10" s="19"/>
      <c r="H10" s="21"/>
      <c r="I10" s="21"/>
      <c r="J10" s="21"/>
      <c r="K10" s="21"/>
    </row>
    <row r="11" ht="25.5" customHeight="1" spans="1:11">
      <c r="A11" s="32"/>
      <c r="B11" s="33"/>
      <c r="C11" s="25" t="s">
        <v>36</v>
      </c>
      <c r="D11" s="25"/>
      <c r="E11" s="25"/>
      <c r="F11" s="25"/>
      <c r="G11" s="16"/>
      <c r="H11" s="21"/>
      <c r="I11" s="21"/>
      <c r="J11" s="21"/>
      <c r="K11" s="21"/>
    </row>
    <row r="12" customHeight="1" spans="1:1">
      <c r="A12" s="1" t="s">
        <v>386</v>
      </c>
    </row>
  </sheetData>
  <sheetProtection sheet="1" objects="1" scenarios="1"/>
  <mergeCells count="13">
    <mergeCell ref="A1:K1"/>
    <mergeCell ref="A2:K2"/>
    <mergeCell ref="A3:G3"/>
    <mergeCell ref="I4:K4"/>
    <mergeCell ref="C11:G11"/>
    <mergeCell ref="A4:A5"/>
    <mergeCell ref="B4:B5"/>
    <mergeCell ref="C4:C5"/>
    <mergeCell ref="D4:D5"/>
    <mergeCell ref="E4:E5"/>
    <mergeCell ref="F4:F5"/>
    <mergeCell ref="G4:G5"/>
    <mergeCell ref="H4:H5"/>
  </mergeCells>
  <printOptions headings="1" gridLines="1"/>
  <pageMargins left="0" right="0" top="0" bottom="0" header="0" footer="0"/>
  <pageSetup paperSize="9" orientation="portrait" blackAndWhite="1"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opLeftCell="A4" workbookViewId="0">
      <selection activeCell="I9" sqref="I9"/>
    </sheetView>
  </sheetViews>
  <sheetFormatPr defaultColWidth="10" defaultRowHeight="15" customHeight="1" outlineLevelCol="6"/>
  <cols>
    <col min="1" max="1" width="33" style="1" customWidth="1"/>
    <col min="2" max="2" width="27.8333333333333" style="1" customWidth="1"/>
    <col min="3" max="3" width="27.8333333333333" style="2" customWidth="1"/>
    <col min="4" max="7" width="27.8333333333333" style="1" customWidth="1"/>
    <col min="8" max="16384" width="10" style="1" customWidth="1"/>
  </cols>
  <sheetData>
    <row r="1" s="1" customFormat="1" customHeight="1" spans="3:7">
      <c r="C1" s="2"/>
      <c r="G1" s="3" t="s">
        <v>438</v>
      </c>
    </row>
    <row r="2" s="1" customFormat="1" ht="51.75" customHeight="1" spans="1:7">
      <c r="A2" s="4" t="s">
        <v>439</v>
      </c>
      <c r="B2" s="4"/>
      <c r="C2" s="5"/>
      <c r="D2" s="4"/>
      <c r="E2" s="4"/>
      <c r="F2" s="4"/>
      <c r="G2" s="4"/>
    </row>
    <row r="3" s="1" customFormat="1" customHeight="1" spans="1:7">
      <c r="A3" s="1" t="s">
        <v>2</v>
      </c>
      <c r="C3" s="2"/>
      <c r="G3" s="3" t="s">
        <v>136</v>
      </c>
    </row>
    <row r="4" s="1" customFormat="1" ht="27.75" customHeight="1" spans="1:7">
      <c r="A4" s="6" t="s">
        <v>145</v>
      </c>
      <c r="B4" s="7" t="s">
        <v>211</v>
      </c>
      <c r="C4" s="8" t="s">
        <v>147</v>
      </c>
      <c r="D4" s="7" t="s">
        <v>440</v>
      </c>
      <c r="E4" s="9" t="s">
        <v>39</v>
      </c>
      <c r="F4" s="9"/>
      <c r="G4" s="10"/>
    </row>
    <row r="5" s="1" customFormat="1" ht="27.75" customHeight="1" spans="1:7">
      <c r="A5" s="11"/>
      <c r="B5" s="12"/>
      <c r="C5" s="13"/>
      <c r="D5" s="12"/>
      <c r="E5" s="14" t="s">
        <v>441</v>
      </c>
      <c r="F5" s="14" t="s">
        <v>442</v>
      </c>
      <c r="G5" s="14" t="s">
        <v>443</v>
      </c>
    </row>
    <row r="6" s="1" customFormat="1" customHeight="1" spans="1:7">
      <c r="A6" s="15">
        <v>1</v>
      </c>
      <c r="B6" s="16">
        <v>2</v>
      </c>
      <c r="C6" s="17">
        <v>3</v>
      </c>
      <c r="D6" s="16">
        <v>4</v>
      </c>
      <c r="E6" s="16">
        <v>8</v>
      </c>
      <c r="F6" s="16">
        <v>9</v>
      </c>
      <c r="G6" s="16">
        <v>10</v>
      </c>
    </row>
    <row r="7" s="1" customFormat="1" ht="28.5" customHeight="1" spans="1:7">
      <c r="A7" s="18" t="s">
        <v>51</v>
      </c>
      <c r="B7" s="19"/>
      <c r="C7" s="20"/>
      <c r="D7" s="19"/>
      <c r="E7" s="21">
        <v>520416</v>
      </c>
      <c r="F7" s="21"/>
      <c r="G7" s="21"/>
    </row>
    <row r="8" s="1" customFormat="1" ht="28.5" customHeight="1" spans="1:7">
      <c r="A8" s="22"/>
      <c r="B8" s="19" t="s">
        <v>444</v>
      </c>
      <c r="C8" s="20" t="s">
        <v>216</v>
      </c>
      <c r="D8" s="19" t="s">
        <v>445</v>
      </c>
      <c r="E8" s="21">
        <v>15948</v>
      </c>
      <c r="F8" s="21"/>
      <c r="G8" s="21"/>
    </row>
    <row r="9" s="1" customFormat="1" ht="28.5" customHeight="1" spans="1:7">
      <c r="A9" s="22"/>
      <c r="B9" s="19" t="s">
        <v>444</v>
      </c>
      <c r="C9" s="20" t="s">
        <v>232</v>
      </c>
      <c r="D9" s="19" t="s">
        <v>445</v>
      </c>
      <c r="E9" s="21">
        <v>45855</v>
      </c>
      <c r="F9" s="21"/>
      <c r="G9" s="21"/>
    </row>
    <row r="10" s="1" customFormat="1" ht="28.5" customHeight="1" spans="1:7">
      <c r="A10" s="22"/>
      <c r="B10" s="19" t="s">
        <v>444</v>
      </c>
      <c r="C10" s="20" t="s">
        <v>234</v>
      </c>
      <c r="D10" s="19" t="s">
        <v>445</v>
      </c>
      <c r="E10" s="21">
        <v>36693</v>
      </c>
      <c r="F10" s="21"/>
      <c r="G10" s="21"/>
    </row>
    <row r="11" s="1" customFormat="1" ht="28.5" customHeight="1" spans="1:7">
      <c r="A11" s="22"/>
      <c r="B11" s="19" t="s">
        <v>444</v>
      </c>
      <c r="C11" s="20" t="s">
        <v>226</v>
      </c>
      <c r="D11" s="19" t="s">
        <v>445</v>
      </c>
      <c r="E11" s="21">
        <v>119880</v>
      </c>
      <c r="F11" s="21"/>
      <c r="G11" s="21"/>
    </row>
    <row r="12" s="1" customFormat="1" ht="28.5" customHeight="1" spans="1:7">
      <c r="A12" s="22"/>
      <c r="B12" s="19" t="s">
        <v>444</v>
      </c>
      <c r="C12" s="20" t="s">
        <v>221</v>
      </c>
      <c r="D12" s="19" t="s">
        <v>445</v>
      </c>
      <c r="E12" s="21">
        <v>270360</v>
      </c>
      <c r="F12" s="21"/>
      <c r="G12" s="21"/>
    </row>
    <row r="13" s="1" customFormat="1" ht="28.5" customHeight="1" spans="1:7">
      <c r="A13" s="22"/>
      <c r="B13" s="19" t="s">
        <v>446</v>
      </c>
      <c r="C13" s="20" t="s">
        <v>228</v>
      </c>
      <c r="D13" s="19" t="s">
        <v>445</v>
      </c>
      <c r="E13" s="21">
        <v>31680</v>
      </c>
      <c r="F13" s="21"/>
      <c r="G13" s="21"/>
    </row>
    <row r="14" s="1" customFormat="1" ht="28.5" customHeight="1" spans="1:7">
      <c r="A14" s="18"/>
      <c r="B14" s="19" t="s">
        <v>252</v>
      </c>
      <c r="C14" s="20" t="s">
        <v>252</v>
      </c>
      <c r="D14" s="19" t="s">
        <v>252</v>
      </c>
      <c r="E14" s="23" t="s">
        <v>252</v>
      </c>
      <c r="F14" s="23" t="s">
        <v>252</v>
      </c>
      <c r="G14" s="23" t="s">
        <v>252</v>
      </c>
    </row>
    <row r="15" s="1" customFormat="1" ht="28.5" customHeight="1" spans="1:7">
      <c r="A15" s="24" t="s">
        <v>36</v>
      </c>
      <c r="B15" s="25"/>
      <c r="C15" s="26"/>
      <c r="D15" s="16"/>
      <c r="E15" s="21">
        <v>520416</v>
      </c>
      <c r="F15" s="21"/>
      <c r="G15" s="21"/>
    </row>
  </sheetData>
  <mergeCells count="8">
    <mergeCell ref="A2:G2"/>
    <mergeCell ref="A3:D3"/>
    <mergeCell ref="E4:G4"/>
    <mergeCell ref="A15:D15"/>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2023-02-15T07:40:00Z</dcterms:created>
  <dcterms:modified xsi:type="dcterms:W3CDTF">2023-08-24T03:51:35Z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A117CEA3E440446A9B9EA68C7C0F7EC2</vt:lpwstr>
  </property>
  <property fmtid="{D5CDD505-2E9C-101B-9397-08002B2CF9AE}" pid="3" name="KSOProductBuildVer">
    <vt:lpwstr>2052-12.1.0.15120</vt:lpwstr>
  </property>
</Properties>
</file>