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445" windowHeight="9765" tabRatio="500" firstSheet="8" activeTab="8"/>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s>
  <calcPr calcId="144525"/>
</workbook>
</file>

<file path=xl/sharedStrings.xml><?xml version="1.0" encoding="utf-8"?>
<sst xmlns="http://schemas.openxmlformats.org/spreadsheetml/2006/main" count="1329" uniqueCount="438">
  <si>
    <t>附件2-3</t>
  </si>
  <si>
    <t>预算01-1表</t>
  </si>
  <si>
    <t>部门财务收支预算总表</t>
  </si>
  <si>
    <t>单位名称：新平彝族傣族自治县第一幼儿园</t>
  </si>
  <si>
    <t>单位:元</t>
  </si>
  <si>
    <t>收        入</t>
  </si>
  <si>
    <t>支        出</t>
  </si>
  <si>
    <t>项      目</t>
  </si>
  <si>
    <t>2023年预算数</t>
  </si>
  <si>
    <t>项目（按功能分类）</t>
  </si>
  <si>
    <t>一、一般公共预算拨款收入</t>
  </si>
  <si>
    <t>一、一般公共服务支出</t>
  </si>
  <si>
    <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</si>
  <si>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</si>
  <si>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</si>
  <si>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</si>
  <si>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</si>
  <si>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</si>
  <si>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</si>
  <si>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</si>
  <si>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</si>
  <si>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</si>
  <si>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</si>
  <si>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</si>
  <si>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</si>
  <si>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</si>
  <si>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</si>
  <si>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</si>
  <si>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</si>
  <si>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5、非同级财政拨款</t>
  </si>
  <si>
    <t>十、节能环保支出</t>
  </si>
  <si>
    <t>6、其他收入</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</si>
  <si>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</si>
  <si>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</si>
  <si>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</si>
  <si>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</si>
  <si>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</si>
  <si>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</si>
  <si>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</si>
  <si>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</si>
  <si>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</si>
  <si>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</si>
  <si>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</si>
  <si>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</si>
  <si>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</si>
  <si>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</si>
  <si>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</si>
  <si>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</si>
  <si>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</si>
  <si>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</si>
  <si>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</si>
  <si>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</si>
  <si>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</si>
  <si>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</si>
  <si>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</si>
  <si>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</si>
  <si>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</si>
  <si>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</si>
  <si>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</si>
  <si>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</si>
  <si>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</si>
  <si>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</si>
  <si>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</si>
  <si>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</si>
  <si>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</si>
  <si>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</si>
  <si>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</si>
  <si>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</si>
  <si>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</si>
  <si>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</si>
  <si>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</si>
  <si>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105009</t>
  </si>
  <si>
    <t>新平彝族傣族自治县第一幼儿园</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</si>
  <si>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</si>
  <si>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</si>
  <si>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</si>
  <si>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</si>
  <si>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</si>
  <si>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</si>
  <si>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</si>
  <si>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</si>
  <si>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</si>
  <si>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</si>
  <si>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</si>
  <si>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</si>
  <si>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</si>
  <si>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教育支出</t>
  </si>
  <si>
    <t>20502</t>
  </si>
  <si>
    <t xml:space="preserve">  普通教育</t>
  </si>
  <si>
    <t>2050201</t>
  </si>
  <si>
    <t xml:space="preserve">    学前教育</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</si>
  <si>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</si>
  <si>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</si>
  <si>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</si>
  <si>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</si>
  <si>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</si>
  <si>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</si>
  <si>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</si>
  <si>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</si>
  <si>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</si>
  <si>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</si>
  <si>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</si>
  <si>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</si>
  <si>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</si>
  <si>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</si>
  <si>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</si>
  <si>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</si>
  <si>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</si>
  <si>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</si>
  <si>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</si>
  <si>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</si>
  <si>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</si>
  <si>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</si>
  <si>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</si>
  <si>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</si>
  <si>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</si>
  <si>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</si>
  <si>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</si>
  <si>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</si>
  <si>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</si>
  <si>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</si>
  <si>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</si>
  <si>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</si>
  <si>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</si>
  <si>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</si>
  <si>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</si>
  <si>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</si>
  <si>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</si>
  <si>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</si>
  <si>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</si>
  <si>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</si>
  <si>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</si>
  <si>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</si>
  <si>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</si>
  <si>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</si>
  <si>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</si>
  <si>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</si>
  <si>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</si>
  <si>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</si>
  <si>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</si>
  <si>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</si>
  <si>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</si>
  <si>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</si>
  <si>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</si>
  <si>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</si>
  <si>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</si>
  <si>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</si>
  <si>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</si>
  <si>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</si>
  <si>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</si>
  <si>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</si>
  <si>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</si>
  <si>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</si>
  <si>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</si>
  <si>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</si>
  <si>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</si>
  <si>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</si>
  <si>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</si>
  <si>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</si>
  <si>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</si>
  <si>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</si>
  <si>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</si>
  <si>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</si>
  <si>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</si>
  <si>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</si>
  <si>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</si>
  <si>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</si>
  <si>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205</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</si>
  <si>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</si>
  <si>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</si>
  <si>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</si>
  <si>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</si>
  <si>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</si>
  <si>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</si>
  <si>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</si>
  <si>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</si>
  <si>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</si>
  <si>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</si>
  <si>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</si>
  <si>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</si>
  <si>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</si>
  <si>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</si>
  <si>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</si>
  <si>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</si>
  <si>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</si>
  <si>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</si>
  <si>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</si>
  <si>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</si>
  <si>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</si>
  <si>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</si>
  <si>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</si>
  <si>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</si>
  <si>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</si>
  <si>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</si>
  <si>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</si>
  <si>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</si>
  <si>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</si>
  <si>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 xml:space="preserve">  新平彝族傣族自治县第一幼儿园</t>
  </si>
  <si>
    <t>530427210000000014688</t>
  </si>
  <si>
    <t>事业人员工资支出</t>
  </si>
  <si>
    <t>学前教育</t>
  </si>
  <si>
    <t>30101</t>
  </si>
  <si>
    <t>基本工资</t>
  </si>
  <si>
    <t>30102</t>
  </si>
  <si>
    <t>津贴补贴</t>
  </si>
  <si>
    <t>30107</t>
  </si>
  <si>
    <t>绩效工资</t>
  </si>
  <si>
    <t>530427231100001458376</t>
  </si>
  <si>
    <t>奖励性绩效工资(地方)</t>
  </si>
  <si>
    <t>530427210000000014689</t>
  </si>
  <si>
    <t>社会保障缴费</t>
  </si>
  <si>
    <t>机关事业单位基本养老保险缴费支出</t>
  </si>
  <si>
    <t>30108</t>
  </si>
  <si>
    <t>机关事业单位基本养老保险缴费</t>
  </si>
  <si>
    <t>事业单位医疗</t>
  </si>
  <si>
    <t>30110</t>
  </si>
  <si>
    <t>职工基本医疗保险缴费</t>
  </si>
  <si>
    <t>公务员医疗补助</t>
  </si>
  <si>
    <t>30111</t>
  </si>
  <si>
    <t>公务员医疗补助缴费</t>
  </si>
  <si>
    <t>其他行政事业单位医疗支出</t>
  </si>
  <si>
    <t>30112</t>
  </si>
  <si>
    <t>其他社会保障缴费</t>
  </si>
  <si>
    <t>530427210000000014690</t>
  </si>
  <si>
    <t>住房公积金</t>
  </si>
  <si>
    <t>30113</t>
  </si>
  <si>
    <t>530427231100001458393</t>
  </si>
  <si>
    <t>退休干部公用经费</t>
  </si>
  <si>
    <t>行政单位离退休</t>
  </si>
  <si>
    <t>30201</t>
  </si>
  <si>
    <t>办公费</t>
  </si>
  <si>
    <t>530427210000000014693</t>
  </si>
  <si>
    <t>工会经费</t>
  </si>
  <si>
    <t>30228</t>
  </si>
  <si>
    <t>530427210000000014694</t>
  </si>
  <si>
    <t>一般公用经费</t>
  </si>
  <si>
    <t>30229</t>
  </si>
  <si>
    <t>福利费</t>
  </si>
  <si>
    <t>530427210000000014691</t>
  </si>
  <si>
    <t>对个人和家庭的补助</t>
  </si>
  <si>
    <t>事业单位离退休</t>
  </si>
  <si>
    <t>30305</t>
  </si>
  <si>
    <t>生活补助</t>
  </si>
  <si>
    <t>预算05-1表</t>
  </si>
  <si>
    <t>部门项目支出预算表</t>
  </si>
  <si>
    <t>项目分类</t>
  </si>
  <si>
    <t>经济科目编码</t>
  </si>
  <si>
    <t>经济科目名称</t>
  </si>
  <si>
    <t>本年拨款</t>
  </si>
  <si>
    <t>其中：本次下达</t>
  </si>
  <si>
    <t>机关事业单位职工及军人抚恤补助资金</t>
  </si>
  <si>
    <t>民生类</t>
  </si>
  <si>
    <t>530427231100001350961</t>
  </si>
  <si>
    <t>死亡抚恤</t>
  </si>
  <si>
    <t>勤工俭学经费</t>
  </si>
  <si>
    <t>事业发展类</t>
  </si>
  <si>
    <t>530427221100001019390</t>
  </si>
  <si>
    <t>30218</t>
  </si>
  <si>
    <t>专用材料费</t>
  </si>
  <si>
    <t>学前教育公用经费</t>
  </si>
  <si>
    <t>530427221100000258603</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</si>
  <si>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</si>
  <si>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</si>
  <si>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</si>
  <si>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</si>
  <si>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</si>
  <si>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</si>
  <si>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</si>
  <si>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</si>
  <si>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</si>
  <si>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</si>
  <si>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</si>
  <si>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</si>
  <si>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机关事业单位职工及军人抚恤补助资金</t>
  </si>
  <si>
    <t>2023年我园需要遗属困难生活补助共计11232.00元，其中：1.2022年提标2022年6-12月份共6个月312.00元，2.2023年按城镇910.00元*1人*12月=10920.00元。</t>
  </si>
  <si>
    <t>产出指标</t>
  </si>
  <si>
    <t>数量指标</t>
  </si>
  <si>
    <t>遗属补助对象人数</t>
  </si>
  <si>
    <t>=</t>
  </si>
  <si>
    <t>人</t>
  </si>
  <si>
    <t>定性指标</t>
  </si>
  <si>
    <t>反映应补助对象的人数情况。</t>
  </si>
  <si>
    <t>质量指标</t>
  </si>
  <si>
    <t>遗属补助对象认定准确率</t>
  </si>
  <si>
    <t>100</t>
  </si>
  <si>
    <t>%</t>
  </si>
  <si>
    <t>反映补助对象认定的准确情况。
补助对象认定准确率=抽检符合标准的补助对象数/抽检实际补助对象数*100%</t>
  </si>
  <si>
    <t>时效指标</t>
  </si>
  <si>
    <t>救助发放及时率</t>
  </si>
  <si>
    <t>&gt;=</t>
  </si>
  <si>
    <t>98</t>
  </si>
  <si>
    <t>反映发放单位及时发放救助资金的情况。
补助发放及时率=时限内发放补助资金额/应发放补助资金额*100%</t>
  </si>
  <si>
    <t>效益指标</t>
  </si>
  <si>
    <t>社会效益指标</t>
  </si>
  <si>
    <t>政策知晓率</t>
  </si>
  <si>
    <t>反映补助政策的宣传效果情况。
政策知晓率=调查中补助政策知晓人数/调查总人数*100%</t>
  </si>
  <si>
    <t>满意度指标</t>
  </si>
  <si>
    <t>服务对象满意度指标</t>
  </si>
  <si>
    <t>救助对象满意度</t>
  </si>
  <si>
    <t>反映获救助对象的满意程度。
救助对象满意度=调查中满意和较满意的获救助人员数/调查总人数*100%</t>
  </si>
  <si>
    <t xml:space="preserve">  学前教育公用经费</t>
  </si>
  <si>
    <t>我园学前教育公用经费主要包括生均公用经费和保教费非税收入，2023年我园预计合计收入6079100.00元。其中：1.2023年学前教育幼儿共计1505人，预计申请拨付学前教育生均公用经费1053500.00元，其中：市级资金60200.00元，县级资金993300.00元；2.预计执收非税收入（公办幼儿园保育费）共计5025600.00元。预计合计支出3099500.00元。其中：1.2023年学前教育生均公用经费测算支出1053500.00元；2.2023年保教费测算支出2493670.00元。我园学前教育生均公用经费和保教费主要用于保证幼儿园正常有序开展学前教育教学活动，保障2023年我园总园及五所乡镇中心园水费、电费、邮电费（网络通讯费、电话费）、差旅费、劳务费、培训费、维修维护费、印刷费、办公费等各种费用的支出，弥补公用经费的不足，为幼儿提供有利于激发学习探索、安全丰富、适宜的游戏材料、学习材料、手工操作材料、教室环境创设材料和玩教具，购买相应教育教学设施设备，日常保洁用品，厨房用品，消毒防疫用品，解决教育教学及保教活动中的各种需求，我园将引领民办园、村幼开展课程游戏化，避免“小学化”，努力打造园舍空间、设施布局合理，充分利用当地自然和文化资源的教育环境，促进师幼身心健康发展，确保我园及隶属五所乡镇中心幼儿园保教工作正常有序运转开展。</t>
  </si>
  <si>
    <t>学前教育受益幼儿人数</t>
  </si>
  <si>
    <t>1505</t>
  </si>
  <si>
    <t>学前教育幼儿受益人数大于等于1505人</t>
  </si>
  <si>
    <t>水费</t>
  </si>
  <si>
    <t>&lt;=</t>
  </si>
  <si>
    <t>3.5</t>
  </si>
  <si>
    <t>万吨/年</t>
  </si>
  <si>
    <t>幼儿园全年用水量</t>
  </si>
  <si>
    <t>电费</t>
  </si>
  <si>
    <t>180000</t>
  </si>
  <si>
    <t>千瓦时</t>
  </si>
  <si>
    <t>幼儿园全年用电量</t>
  </si>
  <si>
    <t>临时工聘请人数</t>
  </si>
  <si>
    <t>10</t>
  </si>
  <si>
    <t>2022年临时工聘请人数小于等于6人</t>
  </si>
  <si>
    <t>购置设备利用率</t>
  </si>
  <si>
    <t>反映设备利用情况。
设备利用率=（投入使用设备数/购置设备总数）*100%。</t>
  </si>
  <si>
    <t>参训率</t>
  </si>
  <si>
    <t>95</t>
  </si>
  <si>
    <t>反映预算部门（单位）组织开展各类培训中预计参训情况。
参训率=（年参训人数/应参训人数）*100%。</t>
  </si>
  <si>
    <t>成本指标</t>
  </si>
  <si>
    <t>人均培训标准</t>
  </si>
  <si>
    <t>228</t>
  </si>
  <si>
    <t>元/人</t>
  </si>
  <si>
    <t>反映预算部门（单位）组织开展各类培训中除师资费以外的人均培训费控制情况。</t>
  </si>
  <si>
    <t>劳务费</t>
  </si>
  <si>
    <t>1800</t>
  </si>
  <si>
    <t>元/人*月</t>
  </si>
  <si>
    <t>聘请临时工工资支付成本指标1500元/人/月</t>
  </si>
  <si>
    <t>3.50</t>
  </si>
  <si>
    <t>元/立方米</t>
  </si>
  <si>
    <t>水费支出成本指标为3.5元/立方米</t>
  </si>
  <si>
    <t>0.52</t>
  </si>
  <si>
    <t>元/千瓦时</t>
  </si>
  <si>
    <t>电费支出成本指标为0.52元/千瓦时</t>
  </si>
  <si>
    <t>学前教育教学健康快速发展</t>
  </si>
  <si>
    <t>促进</t>
  </si>
  <si>
    <t>定量指标</t>
  </si>
  <si>
    <t>促进学前教育教学健康快速发展</t>
  </si>
  <si>
    <t>师幼满意度</t>
  </si>
  <si>
    <t>幼儿园师生满意度大于等于98%，受益人群满意率=（调查人群中对项目满意人数/问卷调查人数）*100%</t>
  </si>
  <si>
    <t xml:space="preserve">  勤工俭学经费</t>
  </si>
  <si>
    <t>项目实施后将进一步规范我园预算管理，加大财政拨款资金于我单位资金的统筹力度，确保一体化改革顺利实施完成，项目预算资金60000元，将用于保障我园勤工俭学收入烤房支出和弥补公用经费不足。1.完成烤房支出30700元（3070元/月）， 香油：20桶*275元/桶=5500元； 面粉、苦荞粉：2000斤*3.5元/斤=7000元；鸡蛋：50件*250元/件=12500元；白糖：200斤*5元/斤=1000元；蜂蜜：20瓶*30元/瓶=600元；泡打粉：30袋*40元/袋=1200元；小苏打：30袋*30元/袋=900元；芝麻：50斤*12元/斤=600元；其它辅料：10月*100元/月=1000元；食品袋：80把*5元/把=400元；2.其它支出（29300元），乡镇编外人员体检支出：120人*100元/人=12000元；弥补公用经费不足的其它支出：1项*16300元/项=16300元；网银维护费：1年*500元/年=500元；自助设备维护费：1项*500元/项年=500元。预期可产出的数量指标为保障乡镇编外人员体检支出120人，保障烤房支出10个月，网银维护费支出成本指标控制为500元/年，社会效益指标购置物资综合使用率大于等于98%，师幼满意度指标大于等于97%。</t>
  </si>
  <si>
    <t>购买香油数量</t>
  </si>
  <si>
    <t>20</t>
  </si>
  <si>
    <t>桶</t>
  </si>
  <si>
    <t>反映购买香油数量</t>
  </si>
  <si>
    <t>购买面粉、苦荞粉数量</t>
  </si>
  <si>
    <t>2000</t>
  </si>
  <si>
    <t>斤</t>
  </si>
  <si>
    <t>反映购买面粉、苦荞粉数量</t>
  </si>
  <si>
    <t>购买鸡蛋数量</t>
  </si>
  <si>
    <t>50</t>
  </si>
  <si>
    <t>件</t>
  </si>
  <si>
    <t>反映购买鸡蛋数量</t>
  </si>
  <si>
    <t>购买白糖数量</t>
  </si>
  <si>
    <t>200</t>
  </si>
  <si>
    <t>反映购买白糖数量</t>
  </si>
  <si>
    <t>编外人员体检人数</t>
  </si>
  <si>
    <t>120</t>
  </si>
  <si>
    <t>反映编外人员体检人数</t>
  </si>
  <si>
    <t>购置物资合格率</t>
  </si>
  <si>
    <t>反映购置物资合格率，购置物资合格率=（购置物资合格数量/购置物资总数量）×100%</t>
  </si>
  <si>
    <t>网银维护费</t>
  </si>
  <si>
    <t>500</t>
  </si>
  <si>
    <t>元/年</t>
  </si>
  <si>
    <t>反映网银维护费每年支出成本控制</t>
  </si>
  <si>
    <t>购置物资综合使用率</t>
  </si>
  <si>
    <t>反映所购置物资的综合使用率，购置物资使用率=（购置物资使用数量/购置物资总数量）×100%</t>
  </si>
  <si>
    <t>97</t>
  </si>
  <si>
    <t>反映受益服务对象师幼满意度，受益人群满意率=（调查人群中对项目满意人数/问卷调查人数）*100%</t>
  </si>
  <si>
    <t>预算06表</t>
  </si>
  <si>
    <t>政府性基金预算支出预算表</t>
  </si>
  <si>
    <t>单位名称：国库处</t>
  </si>
  <si>
    <t>单位名称</t>
  </si>
  <si>
    <t>本年政府性基金预算支出</t>
  </si>
  <si>
    <t>备注：本单位无此事项。</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</si>
  <si>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</si>
  <si>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</si>
  <si>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</si>
  <si>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</si>
  <si>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</si>
  <si>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</si>
  <si>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</si>
  <si>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</si>
  <si>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</si>
  <si>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</si>
  <si>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</si>
  <si>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预算08表</t>
  </si>
  <si>
    <t>政府购买服务预算表</t>
  </si>
  <si>
    <t>政府购买服务项目</t>
  </si>
  <si>
    <t>政府购买服务指导性目录代码</t>
  </si>
  <si>
    <t>所属服务类别</t>
  </si>
  <si>
    <t>所属服务领域</t>
  </si>
  <si>
    <t>购买内容简述</t>
  </si>
  <si>
    <t>单位自筹</t>
  </si>
  <si>
    <t>预算09-1表</t>
  </si>
  <si>
    <t>县对下转移支付预算表</t>
  </si>
  <si>
    <t>单位名称（项目）</t>
  </si>
  <si>
    <t>地区</t>
  </si>
  <si>
    <t>政府性基金</t>
  </si>
  <si>
    <t>桂山</t>
  </si>
  <si>
    <t>古城</t>
  </si>
  <si>
    <t>平甸</t>
  </si>
  <si>
    <t>扬武</t>
  </si>
  <si>
    <t>新化</t>
  </si>
  <si>
    <t>老厂</t>
  </si>
  <si>
    <t>戛洒</t>
  </si>
  <si>
    <t>者竜</t>
  </si>
  <si>
    <t>水塘</t>
  </si>
  <si>
    <t>漠沙</t>
  </si>
  <si>
    <t>建兴</t>
  </si>
  <si>
    <t>平掌</t>
  </si>
  <si>
    <t>预算09-2表</t>
  </si>
  <si>
    <t>县对下转移支付绩效目标表</t>
  </si>
  <si>
    <t>预算10表</t>
  </si>
  <si>
    <t>新增资产配置表</t>
  </si>
  <si>
    <t>资产类别</t>
  </si>
  <si>
    <t>资产分类代码.名称</t>
  </si>
  <si>
    <t>资产名称</t>
  </si>
  <si>
    <t>计量单位</t>
  </si>
  <si>
    <t>财政部门批复数（元）</t>
  </si>
  <si>
    <t>单价</t>
  </si>
  <si>
    <t>金额</t>
  </si>
  <si>
    <t>预算11表</t>
  </si>
  <si>
    <t>上级补助项目支出预算表</t>
  </si>
  <si>
    <t>上级补助</t>
  </si>
  <si>
    <t>预算12表</t>
  </si>
  <si>
    <t>部门项目中期规划预算表</t>
  </si>
  <si>
    <t>项目级次</t>
  </si>
  <si>
    <t>2023年</t>
  </si>
  <si>
    <t>2024年</t>
  </si>
  <si>
    <t>2025年</t>
  </si>
  <si>
    <t>312 民生类</t>
  </si>
  <si>
    <t>本级</t>
  </si>
  <si>
    <t>313 事业发展类</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</si>
</sst>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Red]\-0.00\ "/>
  </numFmts>
  <fonts count="44">
    <font>
      <sz val="9"/>
      <name val="Microsoft YaHei UI"/>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name val="宋体"/>
      <charset val="1"/>
    </font>
    <font>
      <sz val="9"/>
      <name val="宋体"/>
      <charset val="134"/>
    </font>
    <font>
      <sz val="9"/>
      <color rgb="FF000000"/>
      <name val="宋体"/>
      <charset val="1"/>
    </font>
    <font>
      <sz val="11"/>
      <color theme="1"/>
      <name val="等线"/>
      <charset val="134"/>
      <scheme val="minor"/>
    </font>
    <font>
      <sz val="10"/>
      <name val="宋体"/>
      <charset val="1"/>
    </font>
    <font>
      <b/>
      <sz val="22"/>
      <color rgb="FF000000"/>
      <name val="宋体"/>
      <charset val="134"/>
    </font>
    <font>
      <sz val="11"/>
      <color rgb="FF000000"/>
      <name val="宋体"/>
      <charset val="1"/>
    </font>
    <font>
      <sz val="11"/>
      <name val="宋体"/>
      <charset val="134"/>
    </font>
    <font>
      <sz val="10"/>
      <color rgb="FFFFFFFF"/>
      <name val="宋体"/>
      <charset val="134"/>
    </font>
    <font>
      <b/>
      <sz val="21"/>
      <color rgb="FF000000"/>
      <name val="宋体"/>
      <charset val="134"/>
    </font>
    <font>
      <sz val="9"/>
      <name val="Microsoft Sans Serif"/>
      <charset val="1"/>
    </font>
    <font>
      <sz val="12"/>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34"/>
    </font>
    <font>
      <b/>
      <sz val="9"/>
      <color rgb="FF000000"/>
      <name val="宋体"/>
      <charset val="1"/>
    </font>
    <font>
      <sz val="10"/>
      <color rgb="FF000000"/>
      <name val="黑体"/>
      <charset val="134"/>
    </font>
    <font>
      <sz val="9"/>
      <name val="Microsoft YaHei UI"/>
      <charset val="134"/>
    </font>
    <font>
      <sz val="11"/>
      <color theme="0"/>
      <name val="等线"/>
      <charset val="0"/>
      <scheme val="minor"/>
    </font>
    <font>
      <b/>
      <sz val="11"/>
      <color rgb="FF3F3F3F"/>
      <name val="等线"/>
      <charset val="0"/>
      <scheme val="minor"/>
    </font>
    <font>
      <sz val="11"/>
      <color rgb="FFFF0000"/>
      <name val="等线"/>
      <charset val="0"/>
      <scheme val="minor"/>
    </font>
    <font>
      <sz val="11"/>
      <color theme="1"/>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b/>
      <sz val="11"/>
      <color rgb="FFFFFFFF"/>
      <name val="等线"/>
      <charset val="0"/>
      <scheme val="minor"/>
    </font>
    <font>
      <i/>
      <sz val="11"/>
      <color rgb="FF7F7F7F"/>
      <name val="等线"/>
      <charset val="0"/>
      <scheme val="minor"/>
    </font>
    <font>
      <sz val="11"/>
      <color rgb="FFFA7D00"/>
      <name val="等线"/>
      <charset val="0"/>
      <scheme val="minor"/>
    </font>
    <font>
      <b/>
      <sz val="15"/>
      <color theme="3"/>
      <name val="等线"/>
      <charset val="134"/>
      <scheme val="minor"/>
    </font>
    <font>
      <b/>
      <sz val="11"/>
      <color rgb="FFFA7D00"/>
      <name val="等线"/>
      <charset val="0"/>
      <scheme val="minor"/>
    </font>
    <font>
      <b/>
      <sz val="18"/>
      <color theme="3"/>
      <name val="等线"/>
      <charset val="134"/>
      <scheme val="minor"/>
    </font>
    <font>
      <sz val="11"/>
      <color rgb="FF9C6500"/>
      <name val="等线"/>
      <charset val="0"/>
      <scheme val="minor"/>
    </font>
    <font>
      <sz val="11"/>
      <color rgb="FF3F3F76"/>
      <name val="等线"/>
      <charset val="0"/>
      <scheme val="minor"/>
    </font>
    <font>
      <b/>
      <sz val="11"/>
      <color theme="1"/>
      <name val="等线"/>
      <charset val="0"/>
      <scheme val="minor"/>
    </font>
    <font>
      <b/>
      <sz val="13"/>
      <color theme="3"/>
      <name val="等线"/>
      <charset val="134"/>
      <scheme val="minor"/>
    </font>
    <font>
      <sz val="11"/>
      <color rgb="FF006100"/>
      <name val="等线"/>
      <charset val="0"/>
      <scheme val="minor"/>
    </font>
    <font>
      <u/>
      <sz val="11"/>
      <color rgb="FF0000FF"/>
      <name val="等线"/>
      <charset val="0"/>
      <scheme val="minor"/>
    </font>
  </fonts>
  <fills count="34">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style="thin">
        <color rgb="FF000000"/>
      </left>
      <right/>
      <top/>
      <bottom style="thin">
        <color rgb="FF000000"/>
      </bottom>
      <diagonal/>
    </border>
    <border>
      <left style="thin">
        <color auto="1"/>
      </left>
      <right style="thin">
        <color auto="1"/>
      </right>
      <top/>
      <bottom style="thin">
        <color auto="1"/>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top"/>
      <protection locked="0"/>
    </xf>
    <xf numFmtId="42" fontId="9" fillId="0" borderId="0" applyFont="0" applyFill="0" applyBorder="0" applyAlignment="0" applyProtection="0">
      <alignment vertical="center"/>
    </xf>
    <xf numFmtId="0" fontId="28" fillId="20" borderId="0" applyNumberFormat="0" applyBorder="0" applyAlignment="0" applyProtection="0">
      <alignment vertical="center"/>
    </xf>
    <xf numFmtId="0" fontId="39" fillId="26" borderId="20"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28" fillId="14" borderId="0" applyNumberFormat="0" applyBorder="0" applyAlignment="0" applyProtection="0">
      <alignment vertical="center"/>
    </xf>
    <xf numFmtId="0" fontId="31" fillId="10" borderId="0" applyNumberFormat="0" applyBorder="0" applyAlignment="0" applyProtection="0">
      <alignment vertical="center"/>
    </xf>
    <xf numFmtId="43" fontId="9" fillId="0" borderId="0" applyFont="0" applyFill="0" applyBorder="0" applyAlignment="0" applyProtection="0">
      <alignment vertical="center"/>
    </xf>
    <xf numFmtId="0" fontId="25" fillId="17" borderId="0" applyNumberFormat="0" applyBorder="0" applyAlignment="0" applyProtection="0">
      <alignment vertical="center"/>
    </xf>
    <xf numFmtId="0" fontId="43" fillId="0" borderId="0" applyNumberFormat="0" applyFill="0" applyBorder="0" applyAlignment="0" applyProtection="0">
      <alignment vertical="center"/>
    </xf>
    <xf numFmtId="9" fontId="9" fillId="0" borderId="0" applyFont="0" applyFill="0" applyBorder="0" applyAlignment="0" applyProtection="0">
      <alignment vertical="center"/>
    </xf>
    <xf numFmtId="0" fontId="30" fillId="0" borderId="0" applyNumberFormat="0" applyFill="0" applyBorder="0" applyAlignment="0" applyProtection="0">
      <alignment vertical="center"/>
    </xf>
    <xf numFmtId="0" fontId="9" fillId="25" borderId="21" applyNumberFormat="0" applyFont="0" applyAlignment="0" applyProtection="0">
      <alignment vertical="center"/>
    </xf>
    <xf numFmtId="0" fontId="25" fillId="24" borderId="0" applyNumberFormat="0" applyBorder="0" applyAlignment="0" applyProtection="0">
      <alignment vertical="center"/>
    </xf>
    <xf numFmtId="0" fontId="2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5" fillId="0" borderId="19" applyNumberFormat="0" applyFill="0" applyAlignment="0" applyProtection="0">
      <alignment vertical="center"/>
    </xf>
    <xf numFmtId="0" fontId="41" fillId="0" borderId="19" applyNumberFormat="0" applyFill="0" applyAlignment="0" applyProtection="0">
      <alignment vertical="center"/>
    </xf>
    <xf numFmtId="0" fontId="25" fillId="16" borderId="0" applyNumberFormat="0" applyBorder="0" applyAlignment="0" applyProtection="0">
      <alignment vertical="center"/>
    </xf>
    <xf numFmtId="0" fontId="29" fillId="0" borderId="23" applyNumberFormat="0" applyFill="0" applyAlignment="0" applyProtection="0">
      <alignment vertical="center"/>
    </xf>
    <xf numFmtId="0" fontId="25" fillId="23" borderId="0" applyNumberFormat="0" applyBorder="0" applyAlignment="0" applyProtection="0">
      <alignment vertical="center"/>
    </xf>
    <xf numFmtId="0" fontId="26" fillId="6" borderId="16" applyNumberFormat="0" applyAlignment="0" applyProtection="0">
      <alignment vertical="center"/>
    </xf>
    <xf numFmtId="0" fontId="36" fillId="6" borderId="20" applyNumberFormat="0" applyAlignment="0" applyProtection="0">
      <alignment vertical="center"/>
    </xf>
    <xf numFmtId="0" fontId="32" fillId="13" borderId="17" applyNumberFormat="0" applyAlignment="0" applyProtection="0">
      <alignment vertical="center"/>
    </xf>
    <xf numFmtId="0" fontId="28" fillId="33" borderId="0" applyNumberFormat="0" applyBorder="0" applyAlignment="0" applyProtection="0">
      <alignment vertical="center"/>
    </xf>
    <xf numFmtId="0" fontId="25" fillId="29" borderId="0" applyNumberFormat="0" applyBorder="0" applyAlignment="0" applyProtection="0">
      <alignment vertical="center"/>
    </xf>
    <xf numFmtId="0" fontId="34" fillId="0" borderId="18" applyNumberFormat="0" applyFill="0" applyAlignment="0" applyProtection="0">
      <alignment vertical="center"/>
    </xf>
    <xf numFmtId="0" fontId="40" fillId="0" borderId="22" applyNumberFormat="0" applyFill="0" applyAlignment="0" applyProtection="0">
      <alignment vertical="center"/>
    </xf>
    <xf numFmtId="0" fontId="42" fillId="32" borderId="0" applyNumberFormat="0" applyBorder="0" applyAlignment="0" applyProtection="0">
      <alignment vertical="center"/>
    </xf>
    <xf numFmtId="0" fontId="38" fillId="22" borderId="0" applyNumberFormat="0" applyBorder="0" applyAlignment="0" applyProtection="0">
      <alignment vertical="center"/>
    </xf>
    <xf numFmtId="0" fontId="28" fillId="19" borderId="0" applyNumberFormat="0" applyBorder="0" applyAlignment="0" applyProtection="0">
      <alignment vertical="center"/>
    </xf>
    <xf numFmtId="0" fontId="25" fillId="5" borderId="0" applyNumberFormat="0" applyBorder="0" applyAlignment="0" applyProtection="0">
      <alignment vertical="center"/>
    </xf>
    <xf numFmtId="0" fontId="28" fillId="18" borderId="0" applyNumberFormat="0" applyBorder="0" applyAlignment="0" applyProtection="0">
      <alignment vertical="center"/>
    </xf>
    <xf numFmtId="0" fontId="28" fillId="12" borderId="0" applyNumberFormat="0" applyBorder="0" applyAlignment="0" applyProtection="0">
      <alignment vertical="center"/>
    </xf>
    <xf numFmtId="0" fontId="28" fillId="31" borderId="0" applyNumberFormat="0" applyBorder="0" applyAlignment="0" applyProtection="0">
      <alignment vertical="center"/>
    </xf>
    <xf numFmtId="0" fontId="28" fillId="9" borderId="0" applyNumberFormat="0" applyBorder="0" applyAlignment="0" applyProtection="0">
      <alignment vertical="center"/>
    </xf>
    <xf numFmtId="0" fontId="25" fillId="4" borderId="0" applyNumberFormat="0" applyBorder="0" applyAlignment="0" applyProtection="0">
      <alignment vertical="center"/>
    </xf>
    <xf numFmtId="0" fontId="25" fillId="28" borderId="0" applyNumberFormat="0" applyBorder="0" applyAlignment="0" applyProtection="0">
      <alignment vertical="center"/>
    </xf>
    <xf numFmtId="0" fontId="28" fillId="30" borderId="0" applyNumberFormat="0" applyBorder="0" applyAlignment="0" applyProtection="0">
      <alignment vertical="center"/>
    </xf>
    <xf numFmtId="0" fontId="28" fillId="8" borderId="0" applyNumberFormat="0" applyBorder="0" applyAlignment="0" applyProtection="0">
      <alignment vertical="center"/>
    </xf>
    <xf numFmtId="0" fontId="25" fillId="3" borderId="0" applyNumberFormat="0" applyBorder="0" applyAlignment="0" applyProtection="0">
      <alignment vertical="center"/>
    </xf>
    <xf numFmtId="0" fontId="28" fillId="11" borderId="0" applyNumberFormat="0" applyBorder="0" applyAlignment="0" applyProtection="0">
      <alignment vertical="center"/>
    </xf>
    <xf numFmtId="0" fontId="25" fillId="15" borderId="0" applyNumberFormat="0" applyBorder="0" applyAlignment="0" applyProtection="0">
      <alignment vertical="center"/>
    </xf>
    <xf numFmtId="0" fontId="25" fillId="27" borderId="0" applyNumberFormat="0" applyBorder="0" applyAlignment="0" applyProtection="0">
      <alignment vertical="center"/>
    </xf>
    <xf numFmtId="0" fontId="28" fillId="7" borderId="0" applyNumberFormat="0" applyBorder="0" applyAlignment="0" applyProtection="0">
      <alignment vertical="center"/>
    </xf>
    <xf numFmtId="0" fontId="25" fillId="21" borderId="0" applyNumberFormat="0" applyBorder="0" applyAlignment="0" applyProtection="0">
      <alignment vertical="center"/>
    </xf>
    <xf numFmtId="0" fontId="24" fillId="0" borderId="0">
      <alignment vertical="top"/>
      <protection locked="0"/>
    </xf>
  </cellStyleXfs>
  <cellXfs count="255">
    <xf numFmtId="0" fontId="0" fillId="0" borderId="0" xfId="0"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2" fillId="0" borderId="7" xfId="49" applyFont="1" applyFill="1" applyBorder="1" applyAlignment="1" applyProtection="1">
      <alignment horizontal="center" vertical="center"/>
      <protection locked="0"/>
    </xf>
    <xf numFmtId="0" fontId="6" fillId="0" borderId="6" xfId="49" applyFont="1" applyFill="1" applyBorder="1" applyAlignment="1" applyProtection="1">
      <alignment horizontal="left" vertical="center"/>
      <protection locked="0"/>
    </xf>
    <xf numFmtId="0" fontId="6" fillId="0" borderId="8" xfId="49" applyFont="1" applyFill="1" applyBorder="1" applyAlignment="1" applyProtection="1">
      <alignment horizontal="left" vertical="center"/>
      <protection locked="0"/>
    </xf>
    <xf numFmtId="4" fontId="6" fillId="0" borderId="8" xfId="49" applyNumberFormat="1" applyFont="1" applyFill="1" applyBorder="1" applyAlignment="1" applyProtection="1">
      <alignment horizontal="right" vertical="center"/>
      <protection locked="0"/>
    </xf>
    <xf numFmtId="0" fontId="6" fillId="0" borderId="7" xfId="49" applyFont="1" applyFill="1" applyBorder="1" applyAlignment="1" applyProtection="1">
      <alignment vertical="top"/>
      <protection locked="0"/>
    </xf>
    <xf numFmtId="0" fontId="7" fillId="0" borderId="7" xfId="49" applyFont="1" applyFill="1" applyBorder="1" applyAlignment="1" applyProtection="1">
      <alignment horizontal="right" vertical="center" wrapText="1"/>
      <protection locked="0"/>
    </xf>
    <xf numFmtId="0" fontId="8" fillId="0" borderId="8" xfId="49" applyFont="1" applyFill="1" applyBorder="1" applyAlignment="1" applyProtection="1">
      <alignment horizontal="right" vertical="center"/>
      <protection locked="0"/>
    </xf>
    <xf numFmtId="0" fontId="7"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wrapText="1"/>
      <protection locked="0"/>
    </xf>
    <xf numFmtId="0" fontId="7" fillId="0" borderId="4" xfId="49" applyFont="1" applyFill="1" applyBorder="1" applyAlignment="1" applyProtection="1">
      <alignment horizontal="left" vertical="center" wrapText="1"/>
      <protection locked="0"/>
    </xf>
    <xf numFmtId="0" fontId="9" fillId="0" borderId="0" xfId="0" applyFont="1" applyFill="1" applyAlignment="1" applyProtection="1">
      <alignment vertical="center"/>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7" fillId="0" borderId="7" xfId="49" applyFont="1" applyFill="1" applyBorder="1" applyAlignment="1" applyProtection="1">
      <alignment horizontal="left" vertical="center" wrapText="1"/>
      <protection locked="0"/>
    </xf>
    <xf numFmtId="0" fontId="7" fillId="0" borderId="7" xfId="49"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xf>
    <xf numFmtId="0" fontId="7" fillId="0" borderId="4" xfId="49" applyFont="1" applyFill="1" applyBorder="1" applyAlignment="1" applyProtection="1">
      <alignment horizontal="left" vertical="center"/>
    </xf>
    <xf numFmtId="0" fontId="10" fillId="2" borderId="0" xfId="49" applyFont="1" applyFill="1" applyBorder="1" applyAlignment="1" applyProtection="1"/>
    <xf numFmtId="0" fontId="1" fillId="0" borderId="0" xfId="49" applyFont="1" applyFill="1" applyBorder="1" applyAlignment="1" applyProtection="1">
      <alignment vertical="center"/>
    </xf>
    <xf numFmtId="0" fontId="7"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11"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right" vertical="center" wrapText="1"/>
    </xf>
    <xf numFmtId="0" fontId="4" fillId="0" borderId="7" xfId="49" applyFont="1" applyFill="1" applyBorder="1" applyAlignment="1" applyProtection="1">
      <alignment horizontal="right" vertical="center"/>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4" fillId="0" borderId="7" xfId="49" applyFont="1" applyFill="1" applyBorder="1" applyAlignment="1" applyProtection="1">
      <alignment horizontal="right" vertical="center" wrapText="1"/>
      <protection locked="0"/>
    </xf>
    <xf numFmtId="0" fontId="4" fillId="0" borderId="7" xfId="49"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5" fillId="0" borderId="9" xfId="49" applyFont="1" applyFill="1" applyBorder="1" applyAlignment="1" applyProtection="1">
      <alignment horizontal="center" vertical="center"/>
    </xf>
    <xf numFmtId="0" fontId="5" fillId="0" borderId="10" xfId="49" applyFont="1" applyFill="1" applyBorder="1" applyAlignment="1" applyProtection="1">
      <alignment horizontal="center" vertical="center" wrapText="1"/>
    </xf>
    <xf numFmtId="0" fontId="12" fillId="0" borderId="6" xfId="49" applyFont="1" applyFill="1" applyBorder="1" applyAlignment="1" applyProtection="1">
      <alignment horizontal="center" vertical="center"/>
    </xf>
    <xf numFmtId="0" fontId="5" fillId="0" borderId="7" xfId="49" applyFont="1" applyFill="1" applyBorder="1" applyAlignment="1" applyProtection="1">
      <alignment horizontal="center" vertical="center"/>
    </xf>
    <xf numFmtId="0" fontId="13" fillId="0" borderId="2" xfId="49" applyFont="1" applyFill="1" applyBorder="1" applyAlignment="1" applyProtection="1">
      <alignment horizontal="center" vertical="center"/>
    </xf>
    <xf numFmtId="0" fontId="13" fillId="0" borderId="9" xfId="49" applyFont="1" applyFill="1" applyBorder="1" applyAlignment="1" applyProtection="1">
      <alignment horizontal="center" vertical="center"/>
    </xf>
    <xf numFmtId="0" fontId="7" fillId="0" borderId="2" xfId="49" applyFont="1" applyFill="1" applyBorder="1" applyAlignment="1" applyProtection="1">
      <alignment horizontal="right" vertical="center"/>
      <protection locked="0"/>
    </xf>
    <xf numFmtId="0" fontId="4" fillId="0" borderId="6" xfId="49" applyFont="1" applyFill="1" applyBorder="1" applyAlignment="1" applyProtection="1">
      <alignment horizontal="right" vertical="center"/>
      <protection locked="0"/>
    </xf>
    <xf numFmtId="0" fontId="7" fillId="0" borderId="7" xfId="49" applyFont="1" applyFill="1" applyBorder="1" applyAlignment="1" applyProtection="1">
      <alignment horizontal="center" vertical="center" wrapText="1"/>
      <protection locked="0"/>
    </xf>
    <xf numFmtId="0" fontId="12" fillId="0" borderId="11" xfId="49" applyFont="1" applyFill="1" applyBorder="1" applyAlignment="1" applyProtection="1">
      <alignment horizontal="center" vertical="center"/>
    </xf>
    <xf numFmtId="0" fontId="12" fillId="0" borderId="12" xfId="49" applyFont="1" applyFill="1" applyBorder="1" applyAlignment="1" applyProtection="1">
      <alignment horizontal="center" vertical="center"/>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13" xfId="49" applyFont="1" applyFill="1" applyBorder="1" applyAlignment="1" applyProtection="1">
      <alignment horizontal="center" vertical="center" wrapText="1"/>
    </xf>
    <xf numFmtId="0" fontId="5" fillId="0" borderId="13" xfId="49" applyFont="1" applyFill="1" applyBorder="1" applyAlignment="1" applyProtection="1">
      <alignment horizontal="center" vertical="center" wrapText="1"/>
      <protection locked="0"/>
    </xf>
    <xf numFmtId="0" fontId="5" fillId="0" borderId="14" xfId="49" applyFont="1" applyFill="1" applyBorder="1" applyAlignment="1" applyProtection="1">
      <alignment horizontal="center" vertical="center" wrapText="1"/>
    </xf>
    <xf numFmtId="0" fontId="13" fillId="0" borderId="14"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xf>
    <xf numFmtId="0" fontId="4" fillId="0" borderId="6" xfId="49" applyFont="1" applyFill="1" applyBorder="1" applyAlignment="1" applyProtection="1">
      <alignment horizontal="left" vertical="center" wrapText="1"/>
    </xf>
    <xf numFmtId="0" fontId="4" fillId="0" borderId="8" xfId="49" applyFont="1" applyFill="1" applyBorder="1" applyAlignment="1" applyProtection="1">
      <alignment horizontal="left" vertical="center" wrapText="1"/>
    </xf>
    <xf numFmtId="0" fontId="4" fillId="0" borderId="8" xfId="49" applyFont="1" applyFill="1" applyBorder="1" applyAlignment="1" applyProtection="1">
      <alignment horizontal="right" vertical="center"/>
      <protection locked="0"/>
    </xf>
    <xf numFmtId="0" fontId="4" fillId="0" borderId="8" xfId="49" applyFont="1" applyFill="1" applyBorder="1" applyAlignment="1" applyProtection="1">
      <alignment horizontal="left" vertical="center" wrapText="1"/>
      <protection locked="0"/>
    </xf>
    <xf numFmtId="0" fontId="4" fillId="0" borderId="8" xfId="49" applyFont="1" applyFill="1" applyBorder="1" applyAlignment="1" applyProtection="1">
      <alignment horizontal="right" vertical="center"/>
    </xf>
    <xf numFmtId="0" fontId="4" fillId="0" borderId="11" xfId="49" applyFont="1" applyFill="1" applyBorder="1" applyAlignment="1" applyProtection="1">
      <alignment horizontal="center" vertical="center"/>
    </xf>
    <xf numFmtId="0" fontId="4" fillId="0" borderId="15" xfId="49" applyFont="1" applyFill="1" applyBorder="1" applyAlignment="1" applyProtection="1">
      <alignment horizontal="left" vertical="center"/>
    </xf>
    <xf numFmtId="0" fontId="4" fillId="0" borderId="8" xfId="49" applyFont="1" applyFill="1" applyBorder="1" applyAlignment="1" applyProtection="1">
      <alignment horizontal="left" vertical="center"/>
    </xf>
    <xf numFmtId="0" fontId="7" fillId="0" borderId="0" xfId="49" applyFont="1" applyFill="1" applyBorder="1" applyAlignment="1" applyProtection="1">
      <alignment vertical="top" wrapText="1"/>
      <protection locked="0"/>
    </xf>
    <xf numFmtId="0" fontId="4"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protection locked="0"/>
    </xf>
    <xf numFmtId="0" fontId="4" fillId="0" borderId="0" xfId="49" applyFont="1" applyFill="1" applyBorder="1" applyAlignment="1" applyProtection="1">
      <alignment horizontal="right" wrapText="1"/>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5" xfId="49" applyFont="1" applyFill="1" applyBorder="1" applyAlignment="1" applyProtection="1">
      <alignment horizontal="center" vertical="center" wrapText="1"/>
    </xf>
    <xf numFmtId="0" fontId="13" fillId="0" borderId="15" xfId="49" applyFont="1" applyFill="1" applyBorder="1" applyAlignment="1" applyProtection="1">
      <alignment horizontal="center" vertical="center"/>
      <protection locked="0"/>
    </xf>
    <xf numFmtId="0" fontId="13" fillId="0" borderId="15"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xf>
    <xf numFmtId="0" fontId="5" fillId="0" borderId="8"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xf>
    <xf numFmtId="49" fontId="1" fillId="0" borderId="0" xfId="49" applyNumberFormat="1" applyFont="1" applyFill="1" applyBorder="1" applyAlignment="1" applyProtection="1"/>
    <xf numFmtId="0" fontId="14" fillId="0" borderId="0" xfId="49" applyFont="1" applyFill="1" applyBorder="1" applyAlignment="1" applyProtection="1">
      <alignment horizontal="right"/>
      <protection locked="0"/>
    </xf>
    <xf numFmtId="49" fontId="14"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5" fillId="0" borderId="0"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vertical="center"/>
      <protection locked="0"/>
    </xf>
    <xf numFmtId="0" fontId="15"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0"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2" fillId="0" borderId="7" xfId="49" applyFont="1" applyFill="1" applyBorder="1" applyAlignment="1" applyProtection="1">
      <alignment horizontal="left" vertical="center"/>
    </xf>
    <xf numFmtId="0" fontId="12" fillId="0" borderId="7" xfId="49" applyFont="1" applyFill="1" applyBorder="1" applyAlignment="1" applyProtection="1">
      <alignment horizontal="center" vertical="center"/>
      <protection locked="0"/>
    </xf>
    <xf numFmtId="0" fontId="12" fillId="0" borderId="7" xfId="49" applyFont="1" applyFill="1" applyBorder="1" applyAlignment="1" applyProtection="1">
      <alignment horizontal="center" vertical="center"/>
    </xf>
    <xf numFmtId="0" fontId="12" fillId="0" borderId="7" xfId="49" applyFont="1" applyFill="1" applyBorder="1" applyAlignment="1" applyProtection="1">
      <alignment horizontal="left" vertical="center" wrapText="1"/>
    </xf>
    <xf numFmtId="0" fontId="12" fillId="0" borderId="7" xfId="49" applyFont="1" applyFill="1" applyBorder="1" applyAlignment="1" applyProtection="1">
      <alignment horizontal="left" vertical="center" wrapText="1"/>
      <protection locked="0"/>
    </xf>
    <xf numFmtId="0" fontId="12" fillId="0" borderId="7" xfId="49" applyFont="1" applyFill="1" applyBorder="1" applyAlignment="1" applyProtection="1">
      <alignment horizontal="center" vertical="center" wrapText="1"/>
    </xf>
    <xf numFmtId="0" fontId="12" fillId="0" borderId="7" xfId="49" applyFont="1" applyFill="1" applyBorder="1" applyAlignment="1" applyProtection="1">
      <alignment horizontal="center" vertical="center" wrapText="1"/>
      <protection locked="0"/>
    </xf>
    <xf numFmtId="0" fontId="10" fillId="0" borderId="7" xfId="49" applyFont="1" applyFill="1" applyBorder="1" applyAlignment="1" applyProtection="1">
      <alignment vertical="center" wrapText="1"/>
    </xf>
    <xf numFmtId="0" fontId="16" fillId="0" borderId="7" xfId="49" applyFont="1" applyFill="1" applyBorder="1" applyAlignment="1" applyProtection="1">
      <alignment vertical="top" wrapText="1"/>
      <protection locked="0"/>
    </xf>
    <xf numFmtId="0" fontId="6" fillId="0" borderId="7" xfId="49" applyFont="1" applyFill="1" applyBorder="1" applyAlignment="1" applyProtection="1">
      <alignment vertical="top" wrapText="1"/>
      <protection locked="0"/>
    </xf>
    <xf numFmtId="0" fontId="10" fillId="0" borderId="0" xfId="49" applyFont="1" applyFill="1" applyBorder="1" applyAlignment="1" applyProtection="1"/>
    <xf numFmtId="0" fontId="1" fillId="0" borderId="0" xfId="49" applyFont="1" applyFill="1" applyBorder="1" applyAlignment="1" applyProtection="1">
      <alignment vertical="top"/>
    </xf>
    <xf numFmtId="0" fontId="6" fillId="0" borderId="7" xfId="49" applyFont="1" applyFill="1" applyBorder="1" applyAlignment="1" applyProtection="1">
      <alignment horizontal="left" vertical="top" wrapText="1"/>
      <protection locked="0"/>
    </xf>
    <xf numFmtId="0" fontId="6" fillId="0" borderId="7" xfId="49" applyFont="1" applyFill="1" applyBorder="1" applyAlignment="1" applyProtection="1">
      <alignment horizontal="left" vertical="center" wrapText="1"/>
      <protection locked="0"/>
    </xf>
    <xf numFmtId="0" fontId="6" fillId="0" borderId="7" xfId="49" applyFont="1" applyFill="1" applyBorder="1" applyAlignment="1" applyProtection="1">
      <alignment horizontal="left" vertical="top" wrapText="1"/>
    </xf>
    <xf numFmtId="0" fontId="8" fillId="0" borderId="7" xfId="49" applyFont="1" applyFill="1" applyBorder="1" applyAlignment="1" applyProtection="1">
      <alignment horizontal="left" vertical="center" wrapText="1"/>
    </xf>
    <xf numFmtId="0" fontId="10" fillId="0" borderId="7" xfId="49" applyFont="1" applyFill="1" applyBorder="1" applyAlignment="1" applyProtection="1"/>
    <xf numFmtId="0" fontId="5" fillId="0" borderId="10" xfId="49" applyFont="1" applyFill="1" applyBorder="1" applyAlignment="1" applyProtection="1">
      <alignment horizontal="center" vertical="center"/>
    </xf>
    <xf numFmtId="0" fontId="5" fillId="0" borderId="13" xfId="49" applyFont="1" applyFill="1" applyBorder="1" applyAlignment="1" applyProtection="1">
      <alignment horizontal="center" vertical="center"/>
    </xf>
    <xf numFmtId="0" fontId="5" fillId="0" borderId="11" xfId="49" applyFont="1" applyFill="1" applyBorder="1" applyAlignment="1" applyProtection="1">
      <alignment horizontal="center" vertical="center" wrapText="1"/>
      <protection locked="0"/>
    </xf>
    <xf numFmtId="4" fontId="6" fillId="0" borderId="7" xfId="49" applyNumberFormat="1" applyFont="1" applyFill="1" applyBorder="1" applyAlignment="1" applyProtection="1">
      <alignment horizontal="right" vertical="center" wrapText="1"/>
      <protection locked="0"/>
    </xf>
    <xf numFmtId="4" fontId="8" fillId="0" borderId="7" xfId="49" applyNumberFormat="1" applyFont="1" applyFill="1" applyBorder="1" applyAlignment="1" applyProtection="1">
      <alignment horizontal="right" vertical="center"/>
      <protection locked="0"/>
    </xf>
    <xf numFmtId="0" fontId="8" fillId="0" borderId="7" xfId="49" applyFont="1" applyFill="1" applyBorder="1" applyAlignment="1" applyProtection="1">
      <alignment horizontal="right" vertical="center" wrapText="1"/>
      <protection locked="0"/>
    </xf>
    <xf numFmtId="4" fontId="6" fillId="0" borderId="7" xfId="49" applyNumberFormat="1" applyFont="1" applyFill="1" applyBorder="1" applyAlignment="1" applyProtection="1">
      <alignment horizontal="right" vertical="center" wrapText="1"/>
    </xf>
    <xf numFmtId="4" fontId="8" fillId="0" borderId="7" xfId="49" applyNumberFormat="1" applyFont="1" applyFill="1" applyBorder="1" applyAlignment="1" applyProtection="1">
      <alignment horizontal="right" vertical="center"/>
    </xf>
    <xf numFmtId="0" fontId="8" fillId="0" borderId="7" xfId="49" applyFont="1" applyFill="1" applyBorder="1" applyAlignment="1" applyProtection="1">
      <alignment horizontal="right" vertical="center" wrapText="1"/>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8" fillId="0" borderId="7" xfId="49" applyFont="1" applyFill="1" applyBorder="1" applyAlignment="1" applyProtection="1">
      <alignment horizontal="left" vertical="center"/>
    </xf>
    <xf numFmtId="0" fontId="10"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2" fillId="0" borderId="2" xfId="49" applyFont="1" applyFill="1" applyBorder="1" applyAlignment="1" applyProtection="1">
      <alignment horizontal="center" vertical="center"/>
      <protection locked="0"/>
    </xf>
    <xf numFmtId="4" fontId="8" fillId="0" borderId="2" xfId="49" applyNumberFormat="1" applyFont="1" applyFill="1" applyBorder="1" applyAlignment="1" applyProtection="1">
      <alignment horizontal="right" vertical="center"/>
      <protection locked="0"/>
    </xf>
    <xf numFmtId="0" fontId="5" fillId="0" borderId="4" xfId="49" applyFont="1" applyFill="1" applyBorder="1" applyAlignment="1" applyProtection="1">
      <alignment horizontal="center" vertical="center" wrapText="1"/>
      <protection locked="0"/>
    </xf>
    <xf numFmtId="0" fontId="2" fillId="0" borderId="9" xfId="49" applyFont="1" applyFill="1" applyBorder="1" applyAlignment="1" applyProtection="1">
      <alignment horizontal="center" vertical="center"/>
      <protection locked="0"/>
    </xf>
    <xf numFmtId="0" fontId="10" fillId="0" borderId="9" xfId="49" applyFont="1" applyFill="1" applyBorder="1" applyAlignment="1" applyProtection="1"/>
    <xf numFmtId="0" fontId="17" fillId="0" borderId="0" xfId="49" applyFont="1" applyFill="1" applyBorder="1" applyAlignment="1" applyProtection="1">
      <alignment horizontal="center"/>
    </xf>
    <xf numFmtId="0" fontId="17" fillId="0" borderId="0" xfId="49" applyFont="1" applyFill="1" applyBorder="1" applyAlignment="1" applyProtection="1">
      <alignment horizontal="center" wrapText="1"/>
    </xf>
    <xf numFmtId="0" fontId="17" fillId="0" borderId="0" xfId="49" applyFont="1" applyFill="1" applyBorder="1" applyAlignment="1" applyProtection="1">
      <alignment wrapText="1"/>
    </xf>
    <xf numFmtId="0" fontId="17" fillId="0" borderId="0" xfId="49" applyFont="1" applyFill="1" applyBorder="1" applyAlignment="1" applyProtection="1"/>
    <xf numFmtId="0" fontId="1" fillId="0" borderId="0" xfId="49" applyFont="1" applyFill="1" applyBorder="1" applyAlignment="1" applyProtection="1">
      <alignment horizontal="center" wrapText="1"/>
    </xf>
    <xf numFmtId="0" fontId="7" fillId="0" borderId="0" xfId="49" applyFont="1" applyFill="1" applyBorder="1" applyAlignment="1" applyProtection="1">
      <alignment horizontal="right" wrapText="1"/>
    </xf>
    <xf numFmtId="0" fontId="18" fillId="0" borderId="0" xfId="49" applyFont="1" applyFill="1" applyBorder="1" applyAlignment="1" applyProtection="1">
      <alignment horizontal="center" vertical="center" wrapText="1"/>
    </xf>
    <xf numFmtId="0" fontId="17" fillId="0" borderId="7" xfId="49" applyFont="1" applyFill="1" applyBorder="1" applyAlignment="1" applyProtection="1">
      <alignment horizontal="center" vertical="center" wrapText="1"/>
    </xf>
    <xf numFmtId="0" fontId="17" fillId="0" borderId="2" xfId="49" applyFont="1" applyFill="1" applyBorder="1" applyAlignment="1" applyProtection="1">
      <alignment horizontal="center" vertical="center" wrapText="1"/>
    </xf>
    <xf numFmtId="4" fontId="4" fillId="0" borderId="7" xfId="49" applyNumberFormat="1" applyFont="1" applyFill="1" applyBorder="1" applyAlignment="1" applyProtection="1">
      <alignment horizontal="right" vertical="center"/>
    </xf>
    <xf numFmtId="4" fontId="7"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9" fillId="0" borderId="0" xfId="49" applyFont="1" applyFill="1" applyBorder="1" applyAlignment="1" applyProtection="1">
      <alignment horizontal="center" vertical="center"/>
    </xf>
    <xf numFmtId="0" fontId="20"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4" fillId="0" borderId="7" xfId="49" applyFont="1" applyFill="1" applyBorder="1" applyAlignment="1" applyProtection="1">
      <alignment horizontal="left" vertical="center"/>
      <protection locked="0"/>
    </xf>
    <xf numFmtId="4" fontId="4" fillId="0" borderId="7" xfId="49" applyNumberFormat="1" applyFont="1" applyFill="1" applyBorder="1" applyAlignment="1" applyProtection="1">
      <alignment horizontal="right" vertical="center"/>
      <protection locked="0"/>
    </xf>
    <xf numFmtId="0" fontId="4" fillId="0" borderId="7" xfId="49" applyFont="1" applyFill="1" applyBorder="1" applyAlignment="1" applyProtection="1">
      <alignment horizontal="left" vertical="center"/>
    </xf>
    <xf numFmtId="0" fontId="21" fillId="0" borderId="7" xfId="49" applyFont="1" applyFill="1" applyBorder="1" applyAlignment="1" applyProtection="1">
      <alignment horizontal="center" vertical="center"/>
    </xf>
    <xf numFmtId="0" fontId="21" fillId="0" borderId="7" xfId="49" applyFont="1" applyFill="1" applyBorder="1" applyAlignment="1" applyProtection="1">
      <alignment horizontal="right" vertical="center"/>
    </xf>
    <xf numFmtId="0" fontId="21" fillId="0" borderId="7" xfId="49" applyFont="1" applyFill="1" applyBorder="1" applyAlignment="1" applyProtection="1">
      <alignment horizontal="center" vertical="center"/>
      <protection locked="0"/>
    </xf>
    <xf numFmtId="4" fontId="22"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2" fillId="0" borderId="1" xfId="49" applyFont="1" applyFill="1" applyBorder="1" applyAlignment="1" applyProtection="1">
      <alignment horizontal="center" vertical="center" wrapText="1"/>
    </xf>
    <xf numFmtId="0" fontId="2" fillId="0" borderId="1"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0" fontId="2" fillId="0" borderId="3" xfId="49"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43" fontId="4" fillId="0" borderId="7" xfId="8" applyFont="1" applyFill="1" applyBorder="1" applyAlignment="1" applyProtection="1">
      <alignment horizontal="right" vertical="center"/>
    </xf>
    <xf numFmtId="0" fontId="1" fillId="0" borderId="4" xfId="49" applyFont="1" applyFill="1" applyBorder="1" applyAlignment="1" applyProtection="1">
      <alignment horizontal="center" vertical="center" wrapText="1"/>
    </xf>
    <xf numFmtId="0" fontId="2" fillId="0" borderId="3" xfId="49" applyFont="1" applyFill="1" applyBorder="1" applyAlignment="1" applyProtection="1">
      <alignment horizontal="center" vertical="center" wrapText="1"/>
    </xf>
    <xf numFmtId="0" fontId="2" fillId="0" borderId="4" xfId="49" applyFont="1" applyFill="1" applyBorder="1" applyAlignment="1" applyProtection="1">
      <alignment horizontal="center" vertical="center" wrapText="1"/>
    </xf>
    <xf numFmtId="0" fontId="2" fillId="0" borderId="7"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wrapText="1"/>
    </xf>
    <xf numFmtId="0" fontId="11"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wrapText="1"/>
    </xf>
    <xf numFmtId="0" fontId="2" fillId="0" borderId="8"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15" xfId="49" applyFont="1" applyFill="1" applyBorder="1" applyAlignment="1" applyProtection="1">
      <alignment horizontal="center" vertical="center"/>
      <protection locked="0"/>
    </xf>
    <xf numFmtId="0" fontId="1" fillId="0" borderId="15"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wrapText="1"/>
      <protection locked="0"/>
    </xf>
    <xf numFmtId="0" fontId="2" fillId="0" borderId="8" xfId="49"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xf>
    <xf numFmtId="0" fontId="23" fillId="0" borderId="0" xfId="49" applyFont="1" applyFill="1" applyBorder="1" applyAlignment="1" applyProtection="1"/>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protection locked="0"/>
    </xf>
    <xf numFmtId="4" fontId="4" fillId="0" borderId="11" xfId="49" applyNumberFormat="1" applyFont="1" applyFill="1" applyBorder="1" applyAlignment="1" applyProtection="1">
      <alignment horizontal="right" vertical="center"/>
      <protection locked="0"/>
    </xf>
    <xf numFmtId="4" fontId="8" fillId="0" borderId="11" xfId="49" applyNumberFormat="1" applyFont="1" applyFill="1" applyBorder="1" applyAlignment="1" applyProtection="1">
      <alignment horizontal="right" vertical="center"/>
      <protection locked="0"/>
    </xf>
    <xf numFmtId="0" fontId="21" fillId="0" borderId="6" xfId="49" applyFont="1" applyFill="1" applyBorder="1" applyAlignment="1" applyProtection="1">
      <alignment horizontal="center" vertical="center"/>
    </xf>
    <xf numFmtId="4" fontId="21" fillId="0" borderId="11" xfId="49" applyNumberFormat="1" applyFont="1" applyFill="1" applyBorder="1" applyAlignment="1" applyProtection="1">
      <alignment horizontal="right" vertical="center"/>
    </xf>
    <xf numFmtId="0" fontId="4" fillId="0" borderId="6" xfId="49" applyFont="1" applyFill="1" applyBorder="1" applyAlignment="1" applyProtection="1">
      <alignment horizontal="left" vertical="center"/>
    </xf>
    <xf numFmtId="4" fontId="4" fillId="0" borderId="11" xfId="49" applyNumberFormat="1" applyFont="1" applyFill="1" applyBorder="1" applyAlignment="1" applyProtection="1">
      <alignment horizontal="right" vertical="center"/>
    </xf>
    <xf numFmtId="0" fontId="8" fillId="0" borderId="7" xfId="49" applyFont="1" applyFill="1" applyBorder="1" applyAlignment="1" applyProtection="1">
      <alignment horizontal="right" vertical="center"/>
    </xf>
    <xf numFmtId="0" fontId="21" fillId="0" borderId="6" xfId="49" applyFont="1" applyFill="1" applyBorder="1" applyAlignment="1" applyProtection="1">
      <alignment horizontal="center" vertical="center"/>
      <protection locked="0"/>
    </xf>
    <xf numFmtId="4" fontId="22" fillId="0" borderId="7"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workbookViewId="0">
      <selection activeCell="D30" sqref="D30"/>
    </sheetView>
  </sheetViews>
  <sheetFormatPr defaultColWidth="8" defaultRowHeight="14.25" customHeight="1" outlineLevelCol="3"/>
  <cols>
    <col min="1" max="1" width="39.5714285714286" style="1" customWidth="1"/>
    <col min="2" max="2" width="43.1428571428571" style="1" customWidth="1"/>
    <col min="3" max="3" width="40.4285714285714" style="1" customWidth="1"/>
    <col min="4" max="4" width="46.1428571428571" style="1" customWidth="1"/>
    <col min="5" max="5" width="8" style="42" customWidth="1"/>
    <col min="6" max="16384" width="8" style="42"/>
  </cols>
  <sheetData>
    <row r="1" ht="13.5" customHeight="1" spans="1:4">
      <c r="A1" s="243" t="s">
        <v>0</v>
      </c>
      <c r="B1" s="3"/>
      <c r="C1" s="3"/>
      <c r="D1" s="115" t="s">
        <v>1</v>
      </c>
    </row>
    <row r="2" ht="36" customHeight="1" spans="1:4">
      <c r="A2" s="57" t="s">
        <v>2</v>
      </c>
      <c r="B2" s="244"/>
      <c r="C2" s="244"/>
      <c r="D2" s="244"/>
    </row>
    <row r="3" ht="21" customHeight="1" spans="1:4">
      <c r="A3" s="45" t="s">
        <v>3</v>
      </c>
      <c r="B3" s="194"/>
      <c r="C3" s="194"/>
      <c r="D3" s="115" t="s">
        <v>4</v>
      </c>
    </row>
    <row r="4" ht="19.5" customHeight="1" spans="1:4">
      <c r="A4" s="12" t="s">
        <v>5</v>
      </c>
      <c r="B4" s="14"/>
      <c r="C4" s="12" t="s">
        <v>6</v>
      </c>
      <c r="D4" s="14"/>
    </row>
    <row r="5" ht="19.5" customHeight="1" spans="1:4">
      <c r="A5" s="17" t="s">
        <v>7</v>
      </c>
      <c r="B5" s="17" t="s">
        <v>8</v>
      </c>
      <c r="C5" s="17" t="s">
        <v>9</v>
      </c>
      <c r="D5" s="17" t="s">
        <v>8</v>
      </c>
    </row>
    <row r="6" ht="19.5" customHeight="1" spans="1:4">
      <c r="A6" s="20"/>
      <c r="B6" s="20"/>
      <c r="C6" s="20"/>
      <c r="D6" s="20"/>
    </row>
    <row r="7" ht="20.25" customHeight="1" spans="1:4">
      <c r="A7" s="198" t="s">
        <v>10</v>
      </c>
      <c r="B7" s="185">
        <v>11651560.44</v>
      </c>
      <c r="C7" s="198" t="s">
        <v>11</v>
      </c>
      <c r="D7" s="52" t="s">
        <v>12</v>
      </c>
    </row>
    <row r="8" ht="20.25" customHeight="1" spans="1:4">
      <c r="A8" s="198" t="s">
        <v>13</v>
      </c>
      <c r="B8" s="185"/>
      <c r="C8" s="198" t="s">
        <v>14</v>
      </c>
      <c r="D8" s="52"/>
    </row>
    <row r="9" ht="20.25" customHeight="1" spans="1:4">
      <c r="A9" s="198" t="s">
        <v>15</v>
      </c>
      <c r="B9" s="185"/>
      <c r="C9" s="198" t="s">
        <v>16</v>
      </c>
      <c r="D9" s="52"/>
    </row>
    <row r="10" ht="20.25" customHeight="1" spans="1:4">
      <c r="A10" s="198" t="s">
        <v>17</v>
      </c>
      <c r="B10" s="197"/>
      <c r="C10" s="198" t="s">
        <v>18</v>
      </c>
      <c r="D10" s="52"/>
    </row>
    <row r="11" ht="21.75" customHeight="1" spans="1:4">
      <c r="A11" s="196" t="s">
        <v>19</v>
      </c>
      <c r="B11" s="158">
        <v>63096.23</v>
      </c>
      <c r="C11" s="198" t="s">
        <v>20</v>
      </c>
      <c r="D11" s="52">
        <v>8318524.97</v>
      </c>
    </row>
    <row r="12" ht="20.25" customHeight="1" spans="1:4">
      <c r="A12" s="196" t="s">
        <v>21</v>
      </c>
      <c r="B12" s="197"/>
      <c r="C12" s="198" t="s">
        <v>22</v>
      </c>
      <c r="D12" s="52"/>
    </row>
    <row r="13" ht="20.25" customHeight="1" spans="1:4">
      <c r="A13" s="196" t="s">
        <v>23</v>
      </c>
      <c r="B13" s="197"/>
      <c r="C13" s="198" t="s">
        <v>24</v>
      </c>
      <c r="D13" s="52"/>
    </row>
    <row r="14" ht="20.25" customHeight="1" spans="1:4">
      <c r="A14" s="196" t="s">
        <v>25</v>
      </c>
      <c r="B14" s="197"/>
      <c r="C14" s="198" t="s">
        <v>26</v>
      </c>
      <c r="D14" s="52">
        <v>1411314.57</v>
      </c>
    </row>
    <row r="15" ht="21" customHeight="1" spans="1:4">
      <c r="A15" s="245" t="s">
        <v>27</v>
      </c>
      <c r="B15" s="197"/>
      <c r="C15" s="198" t="s">
        <v>28</v>
      </c>
      <c r="D15" s="52">
        <v>968813.13</v>
      </c>
    </row>
    <row r="16" ht="21" customHeight="1" spans="1:4">
      <c r="A16" s="245" t="s">
        <v>29</v>
      </c>
      <c r="B16" s="246"/>
      <c r="C16" s="198" t="s">
        <v>30</v>
      </c>
      <c r="D16" s="200"/>
    </row>
    <row r="17" ht="21" customHeight="1" spans="1:4">
      <c r="A17" s="245" t="s">
        <v>31</v>
      </c>
      <c r="B17" s="247">
        <v>63096.23</v>
      </c>
      <c r="C17" s="198" t="s">
        <v>32</v>
      </c>
      <c r="D17" s="200"/>
    </row>
    <row r="18" s="42" customFormat="1" ht="21" customHeight="1" spans="1:4">
      <c r="A18" s="245"/>
      <c r="B18" s="246"/>
      <c r="C18" s="198" t="s">
        <v>33</v>
      </c>
      <c r="D18" s="200"/>
    </row>
    <row r="19" s="42" customFormat="1" ht="21" customHeight="1" spans="1:4">
      <c r="A19" s="245"/>
      <c r="B19" s="246"/>
      <c r="C19" s="198" t="s">
        <v>34</v>
      </c>
      <c r="D19" s="200"/>
    </row>
    <row r="20" s="42" customFormat="1" ht="21" customHeight="1" spans="1:4">
      <c r="A20" s="245"/>
      <c r="B20" s="246"/>
      <c r="C20" s="198" t="s">
        <v>35</v>
      </c>
      <c r="D20" s="200"/>
    </row>
    <row r="21" s="42" customFormat="1" ht="21" customHeight="1" spans="1:4">
      <c r="A21" s="245"/>
      <c r="B21" s="246"/>
      <c r="C21" s="198" t="s">
        <v>36</v>
      </c>
      <c r="D21" s="200"/>
    </row>
    <row r="22" s="42" customFormat="1" ht="21" customHeight="1" spans="1:4">
      <c r="A22" s="245"/>
      <c r="B22" s="246"/>
      <c r="C22" s="198" t="s">
        <v>37</v>
      </c>
      <c r="D22" s="200"/>
    </row>
    <row r="23" s="42" customFormat="1" ht="21" customHeight="1" spans="1:4">
      <c r="A23" s="245"/>
      <c r="B23" s="246"/>
      <c r="C23" s="198" t="s">
        <v>38</v>
      </c>
      <c r="D23" s="200"/>
    </row>
    <row r="24" s="42" customFormat="1" ht="21" customHeight="1" spans="1:4">
      <c r="A24" s="245"/>
      <c r="B24" s="246"/>
      <c r="C24" s="198" t="s">
        <v>39</v>
      </c>
      <c r="D24" s="200"/>
    </row>
    <row r="25" s="42" customFormat="1" ht="21" customHeight="1" spans="1:4">
      <c r="A25" s="245"/>
      <c r="B25" s="246"/>
      <c r="C25" s="198" t="s">
        <v>40</v>
      </c>
      <c r="D25" s="158">
        <v>1016004</v>
      </c>
    </row>
    <row r="26" s="42" customFormat="1" ht="21" customHeight="1" spans="1:4">
      <c r="A26" s="245"/>
      <c r="B26" s="246"/>
      <c r="C26" s="198" t="s">
        <v>41</v>
      </c>
      <c r="D26" s="200"/>
    </row>
    <row r="27" s="42" customFormat="1" ht="21" customHeight="1" spans="1:4">
      <c r="A27" s="245"/>
      <c r="B27" s="246"/>
      <c r="C27" s="198" t="s">
        <v>42</v>
      </c>
      <c r="D27" s="200"/>
    </row>
    <row r="28" s="42" customFormat="1" ht="21" customHeight="1" spans="1:4">
      <c r="A28" s="245"/>
      <c r="B28" s="246"/>
      <c r="C28" s="198" t="s">
        <v>43</v>
      </c>
      <c r="D28" s="200"/>
    </row>
    <row r="29" s="42" customFormat="1" ht="21" customHeight="1" spans="1:4">
      <c r="A29" s="245"/>
      <c r="B29" s="246"/>
      <c r="C29" s="198" t="s">
        <v>44</v>
      </c>
      <c r="D29" s="200"/>
    </row>
    <row r="30" ht="20.25" customHeight="1" spans="1:4">
      <c r="A30" s="248" t="s">
        <v>45</v>
      </c>
      <c r="B30" s="249">
        <v>11714656.67</v>
      </c>
      <c r="C30" s="199" t="s">
        <v>46</v>
      </c>
      <c r="D30" s="202">
        <v>11714656.67</v>
      </c>
    </row>
    <row r="31" ht="20.25" customHeight="1" spans="1:4">
      <c r="A31" s="250" t="s">
        <v>47</v>
      </c>
      <c r="B31" s="251"/>
      <c r="C31" s="198" t="s">
        <v>48</v>
      </c>
      <c r="D31" s="252" t="s">
        <v>49</v>
      </c>
    </row>
    <row r="32" ht="20.25" customHeight="1" spans="1:4">
      <c r="A32" s="253" t="s">
        <v>50</v>
      </c>
      <c r="B32" s="249">
        <v>11714656.67</v>
      </c>
      <c r="C32" s="199" t="s">
        <v>51</v>
      </c>
      <c r="D32" s="254">
        <v>11714656.67</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7"/>
  <sheetViews>
    <sheetView workbookViewId="0">
      <selection activeCell="A7" sqref="$A7:$XFD9"/>
    </sheetView>
  </sheetViews>
  <sheetFormatPr defaultColWidth="9.14285714285714" defaultRowHeight="14.25" customHeight="1" outlineLevelCol="5"/>
  <cols>
    <col min="1" max="1" width="32.1428571428571" style="1" customWidth="1"/>
    <col min="2" max="2" width="20.7142857142857" style="116" customWidth="1"/>
    <col min="3" max="3" width="32.1428571428571" style="1" customWidth="1"/>
    <col min="4" max="4" width="27.7142857142857" style="1" customWidth="1"/>
    <col min="5" max="6" width="36.7142857142857" style="1" customWidth="1"/>
    <col min="7" max="7" width="9.14285714285714" style="1" customWidth="1"/>
    <col min="8" max="16384" width="9.14285714285714" style="1"/>
  </cols>
  <sheetData>
    <row r="1" ht="12" customHeight="1" spans="1:6">
      <c r="A1" s="117">
        <v>1</v>
      </c>
      <c r="B1" s="118">
        <v>0</v>
      </c>
      <c r="C1" s="117">
        <v>1</v>
      </c>
      <c r="D1" s="119"/>
      <c r="E1" s="119"/>
      <c r="F1" s="115" t="s">
        <v>373</v>
      </c>
    </row>
    <row r="2" ht="26.25" customHeight="1" spans="1:6">
      <c r="A2" s="120" t="s">
        <v>374</v>
      </c>
      <c r="B2" s="120" t="s">
        <v>374</v>
      </c>
      <c r="C2" s="121"/>
      <c r="D2" s="122"/>
      <c r="E2" s="122"/>
      <c r="F2" s="122"/>
    </row>
    <row r="3" ht="13.5" customHeight="1" spans="1:6">
      <c r="A3" s="6" t="s">
        <v>3</v>
      </c>
      <c r="B3" s="6" t="s">
        <v>375</v>
      </c>
      <c r="C3" s="117"/>
      <c r="D3" s="119"/>
      <c r="E3" s="119"/>
      <c r="F3" s="115" t="s">
        <v>4</v>
      </c>
    </row>
    <row r="4" ht="19.5" customHeight="1" spans="1:6">
      <c r="A4" s="123" t="s">
        <v>376</v>
      </c>
      <c r="B4" s="124" t="s">
        <v>75</v>
      </c>
      <c r="C4" s="123" t="s">
        <v>76</v>
      </c>
      <c r="D4" s="12" t="s">
        <v>377</v>
      </c>
      <c r="E4" s="13"/>
      <c r="F4" s="14"/>
    </row>
    <row r="5" ht="18.75" customHeight="1" spans="1:6">
      <c r="A5" s="125"/>
      <c r="B5" s="126"/>
      <c r="C5" s="125"/>
      <c r="D5" s="17" t="s">
        <v>57</v>
      </c>
      <c r="E5" s="12" t="s">
        <v>78</v>
      </c>
      <c r="F5" s="17" t="s">
        <v>79</v>
      </c>
    </row>
    <row r="6" ht="21" customHeight="1" spans="1:6">
      <c r="A6" s="61">
        <v>1</v>
      </c>
      <c r="B6" s="127">
        <v>2</v>
      </c>
      <c r="C6" s="61">
        <v>3</v>
      </c>
      <c r="D6" s="74">
        <v>4</v>
      </c>
      <c r="E6" s="74">
        <v>5</v>
      </c>
      <c r="F6" s="74">
        <v>6</v>
      </c>
    </row>
    <row r="7" ht="21" customHeight="1" spans="1:6">
      <c r="A7" s="35" t="s">
        <v>12</v>
      </c>
      <c r="B7" s="35"/>
      <c r="C7" s="35"/>
      <c r="D7" s="128" t="s">
        <v>12</v>
      </c>
      <c r="E7" s="129" t="s">
        <v>12</v>
      </c>
      <c r="F7" s="129" t="s">
        <v>12</v>
      </c>
    </row>
    <row r="8" ht="21" customHeight="1" spans="1:6">
      <c r="A8" s="35"/>
      <c r="B8" s="35" t="s">
        <v>12</v>
      </c>
      <c r="C8" s="35" t="s">
        <v>12</v>
      </c>
      <c r="D8" s="130" t="s">
        <v>12</v>
      </c>
      <c r="E8" s="131" t="s">
        <v>12</v>
      </c>
      <c r="F8" s="131" t="s">
        <v>12</v>
      </c>
    </row>
    <row r="9" ht="21" customHeight="1" spans="1:6">
      <c r="A9" s="132" t="s">
        <v>121</v>
      </c>
      <c r="B9" s="132" t="s">
        <v>121</v>
      </c>
      <c r="C9" s="133" t="s">
        <v>121</v>
      </c>
      <c r="D9" s="130" t="s">
        <v>12</v>
      </c>
      <c r="E9" s="131" t="s">
        <v>12</v>
      </c>
      <c r="F9" s="131" t="s">
        <v>12</v>
      </c>
    </row>
    <row r="10" customHeight="1" spans="1:6">
      <c r="A10" s="1" t="s">
        <v>378</v>
      </c>
      <c r="F10" s="32"/>
    </row>
    <row r="17" customHeight="1" spans="2:2">
      <c r="B17" s="1"/>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A8" sqref="$A8:$XFD10"/>
    </sheetView>
  </sheetViews>
  <sheetFormatPr defaultColWidth="9.14285714285714" defaultRowHeight="14.25" customHeight="1"/>
  <cols>
    <col min="1" max="1" width="10.4285714285714" style="1" customWidth="1"/>
    <col min="2" max="2" width="11.2857142857143" style="1" customWidth="1"/>
    <col min="3" max="3" width="10.2857142857143" style="1" customWidth="1"/>
    <col min="4" max="4" width="10.5714285714286" style="1" customWidth="1"/>
    <col min="5" max="5" width="9" style="1" customWidth="1"/>
    <col min="6" max="6" width="16" style="1" customWidth="1"/>
    <col min="7" max="7" width="7.71428571428571" style="1" customWidth="1"/>
    <col min="8" max="8" width="9.71428571428571" style="1" customWidth="1"/>
    <col min="9" max="9" width="10.7142857142857" style="1" customWidth="1"/>
    <col min="10" max="10" width="12.5714285714286" style="1" customWidth="1"/>
    <col min="11" max="11" width="12.5714285714286" style="42" customWidth="1"/>
    <col min="12" max="12" width="9.71428571428571" style="1" customWidth="1"/>
    <col min="13" max="14" width="12.5714285714286" style="1" customWidth="1"/>
    <col min="15" max="16" width="12.5714285714286" style="42" customWidth="1"/>
    <col min="17" max="17" width="12.4285714285714" style="42" customWidth="1"/>
    <col min="18" max="18" width="12.7142857142857" style="1" customWidth="1"/>
    <col min="19" max="19" width="9.14285714285714" style="42" customWidth="1"/>
    <col min="20" max="16384" width="9.14285714285714" style="42"/>
  </cols>
  <sheetData>
    <row r="1" ht="13.5" customHeight="1" spans="1:18">
      <c r="A1" s="3"/>
      <c r="B1" s="3"/>
      <c r="C1" s="3"/>
      <c r="D1" s="3"/>
      <c r="E1" s="3"/>
      <c r="F1" s="3"/>
      <c r="G1" s="3"/>
      <c r="H1" s="3"/>
      <c r="I1" s="3"/>
      <c r="J1" s="3"/>
      <c r="O1" s="65"/>
      <c r="P1" s="65"/>
      <c r="Q1" s="65"/>
      <c r="R1" s="43" t="s">
        <v>379</v>
      </c>
    </row>
    <row r="2" ht="27.75" customHeight="1" spans="1:18">
      <c r="A2" s="44" t="s">
        <v>380</v>
      </c>
      <c r="B2" s="5"/>
      <c r="C2" s="5"/>
      <c r="D2" s="5"/>
      <c r="E2" s="5"/>
      <c r="F2" s="5"/>
      <c r="G2" s="5"/>
      <c r="H2" s="5"/>
      <c r="I2" s="5"/>
      <c r="J2" s="5"/>
      <c r="K2" s="58"/>
      <c r="L2" s="5"/>
      <c r="M2" s="5"/>
      <c r="N2" s="5"/>
      <c r="O2" s="58"/>
      <c r="P2" s="58"/>
      <c r="Q2" s="58"/>
      <c r="R2" s="5"/>
    </row>
    <row r="3" ht="18.75" customHeight="1" spans="1:18">
      <c r="A3" s="45" t="s">
        <v>3</v>
      </c>
      <c r="B3" s="8"/>
      <c r="C3" s="8"/>
      <c r="D3" s="8"/>
      <c r="E3" s="8"/>
      <c r="F3" s="8"/>
      <c r="G3" s="8"/>
      <c r="H3" s="8"/>
      <c r="I3" s="8"/>
      <c r="J3" s="8"/>
      <c r="O3" s="104"/>
      <c r="P3" s="104"/>
      <c r="Q3" s="104"/>
      <c r="R3" s="115" t="s">
        <v>170</v>
      </c>
    </row>
    <row r="4" ht="15.75" customHeight="1" spans="1:18">
      <c r="A4" s="11" t="s">
        <v>381</v>
      </c>
      <c r="B4" s="86" t="s">
        <v>382</v>
      </c>
      <c r="C4" s="86" t="s">
        <v>383</v>
      </c>
      <c r="D4" s="86" t="s">
        <v>384</v>
      </c>
      <c r="E4" s="86" t="s">
        <v>385</v>
      </c>
      <c r="F4" s="86" t="s">
        <v>386</v>
      </c>
      <c r="G4" s="47" t="s">
        <v>186</v>
      </c>
      <c r="H4" s="47"/>
      <c r="I4" s="47"/>
      <c r="J4" s="47"/>
      <c r="K4" s="106"/>
      <c r="L4" s="47"/>
      <c r="M4" s="47"/>
      <c r="N4" s="47"/>
      <c r="O4" s="107"/>
      <c r="P4" s="106"/>
      <c r="Q4" s="107"/>
      <c r="R4" s="48"/>
    </row>
    <row r="5" ht="17.25" customHeight="1" spans="1:18">
      <c r="A5" s="16"/>
      <c r="B5" s="88"/>
      <c r="C5" s="88"/>
      <c r="D5" s="88"/>
      <c r="E5" s="88"/>
      <c r="F5" s="88"/>
      <c r="G5" s="88" t="s">
        <v>57</v>
      </c>
      <c r="H5" s="88" t="s">
        <v>60</v>
      </c>
      <c r="I5" s="88" t="s">
        <v>387</v>
      </c>
      <c r="J5" s="88" t="s">
        <v>388</v>
      </c>
      <c r="K5" s="89" t="s">
        <v>389</v>
      </c>
      <c r="L5" s="108" t="s">
        <v>64</v>
      </c>
      <c r="M5" s="108"/>
      <c r="N5" s="108"/>
      <c r="O5" s="109"/>
      <c r="P5" s="110"/>
      <c r="Q5" s="109"/>
      <c r="R5" s="90"/>
    </row>
    <row r="6" ht="54" customHeight="1" spans="1:18">
      <c r="A6" s="19"/>
      <c r="B6" s="90"/>
      <c r="C6" s="90"/>
      <c r="D6" s="90"/>
      <c r="E6" s="90"/>
      <c r="F6" s="90"/>
      <c r="G6" s="90"/>
      <c r="H6" s="90" t="s">
        <v>59</v>
      </c>
      <c r="I6" s="90"/>
      <c r="J6" s="90"/>
      <c r="K6" s="91"/>
      <c r="L6" s="90" t="s">
        <v>59</v>
      </c>
      <c r="M6" s="90" t="s">
        <v>65</v>
      </c>
      <c r="N6" s="90" t="s">
        <v>194</v>
      </c>
      <c r="O6" s="111" t="s">
        <v>67</v>
      </c>
      <c r="P6" s="91" t="s">
        <v>68</v>
      </c>
      <c r="Q6" s="91" t="s">
        <v>69</v>
      </c>
      <c r="R6" s="90" t="s">
        <v>70</v>
      </c>
    </row>
    <row r="7" ht="15" customHeight="1" spans="1:18">
      <c r="A7" s="20">
        <v>1</v>
      </c>
      <c r="B7" s="92">
        <v>2</v>
      </c>
      <c r="C7" s="92">
        <v>3</v>
      </c>
      <c r="D7" s="92">
        <v>4</v>
      </c>
      <c r="E7" s="92">
        <v>5</v>
      </c>
      <c r="F7" s="92">
        <v>6</v>
      </c>
      <c r="G7" s="114">
        <v>7</v>
      </c>
      <c r="H7" s="114">
        <v>8</v>
      </c>
      <c r="I7" s="114">
        <v>9</v>
      </c>
      <c r="J7" s="114">
        <v>10</v>
      </c>
      <c r="K7" s="114">
        <v>11</v>
      </c>
      <c r="L7" s="114">
        <v>12</v>
      </c>
      <c r="M7" s="114">
        <v>13</v>
      </c>
      <c r="N7" s="114">
        <v>14</v>
      </c>
      <c r="O7" s="114">
        <v>15</v>
      </c>
      <c r="P7" s="114">
        <v>16</v>
      </c>
      <c r="Q7" s="114">
        <v>17</v>
      </c>
      <c r="R7" s="114">
        <v>18</v>
      </c>
    </row>
    <row r="8" ht="21" customHeight="1" spans="1:18">
      <c r="A8" s="93" t="s">
        <v>12</v>
      </c>
      <c r="B8" s="94"/>
      <c r="C8" s="94"/>
      <c r="D8" s="94"/>
      <c r="E8" s="97"/>
      <c r="F8" s="95" t="s">
        <v>12</v>
      </c>
      <c r="G8" s="95" t="s">
        <v>12</v>
      </c>
      <c r="H8" s="95" t="s">
        <v>12</v>
      </c>
      <c r="I8" s="95" t="s">
        <v>12</v>
      </c>
      <c r="J8" s="95" t="s">
        <v>12</v>
      </c>
      <c r="K8" s="95" t="s">
        <v>12</v>
      </c>
      <c r="L8" s="95" t="s">
        <v>12</v>
      </c>
      <c r="M8" s="95" t="s">
        <v>12</v>
      </c>
      <c r="N8" s="95" t="s">
        <v>12</v>
      </c>
      <c r="O8" s="56" t="s">
        <v>12</v>
      </c>
      <c r="P8" s="95" t="s">
        <v>12</v>
      </c>
      <c r="Q8" s="95" t="s">
        <v>12</v>
      </c>
      <c r="R8" s="95" t="s">
        <v>12</v>
      </c>
    </row>
    <row r="9" ht="21" customHeight="1" spans="1:18">
      <c r="A9" s="93" t="s">
        <v>12</v>
      </c>
      <c r="B9" s="94" t="s">
        <v>12</v>
      </c>
      <c r="C9" s="94" t="s">
        <v>12</v>
      </c>
      <c r="D9" s="94" t="s">
        <v>12</v>
      </c>
      <c r="E9" s="97" t="s">
        <v>12</v>
      </c>
      <c r="F9" s="97" t="s">
        <v>12</v>
      </c>
      <c r="G9" s="97" t="s">
        <v>12</v>
      </c>
      <c r="H9" s="97" t="s">
        <v>12</v>
      </c>
      <c r="I9" s="97" t="s">
        <v>12</v>
      </c>
      <c r="J9" s="97" t="s">
        <v>12</v>
      </c>
      <c r="K9" s="95" t="s">
        <v>12</v>
      </c>
      <c r="L9" s="97" t="s">
        <v>12</v>
      </c>
      <c r="M9" s="97" t="s">
        <v>12</v>
      </c>
      <c r="N9" s="97" t="s">
        <v>12</v>
      </c>
      <c r="O9" s="56" t="s">
        <v>12</v>
      </c>
      <c r="P9" s="95" t="s">
        <v>12</v>
      </c>
      <c r="Q9" s="95" t="s">
        <v>12</v>
      </c>
      <c r="R9" s="97" t="s">
        <v>12</v>
      </c>
    </row>
    <row r="10" ht="21" customHeight="1" spans="1:18">
      <c r="A10" s="98" t="s">
        <v>121</v>
      </c>
      <c r="B10" s="99"/>
      <c r="C10" s="99"/>
      <c r="D10" s="99"/>
      <c r="E10" s="97"/>
      <c r="F10" s="95" t="s">
        <v>12</v>
      </c>
      <c r="G10" s="95" t="s">
        <v>12</v>
      </c>
      <c r="H10" s="95" t="s">
        <v>12</v>
      </c>
      <c r="I10" s="95" t="s">
        <v>12</v>
      </c>
      <c r="J10" s="95" t="s">
        <v>12</v>
      </c>
      <c r="K10" s="95" t="s">
        <v>12</v>
      </c>
      <c r="L10" s="95" t="s">
        <v>12</v>
      </c>
      <c r="M10" s="95" t="s">
        <v>12</v>
      </c>
      <c r="N10" s="95" t="s">
        <v>12</v>
      </c>
      <c r="O10" s="56" t="s">
        <v>12</v>
      </c>
      <c r="P10" s="95" t="s">
        <v>12</v>
      </c>
      <c r="Q10" s="95" t="s">
        <v>12</v>
      </c>
      <c r="R10" s="95" t="s">
        <v>12</v>
      </c>
    </row>
    <row r="11" customHeight="1" spans="1:18">
      <c r="A11" s="40" t="s">
        <v>378</v>
      </c>
      <c r="Q11" s="32"/>
      <c r="R11" s="32"/>
    </row>
  </sheetData>
  <mergeCells count="16">
    <mergeCell ref="A2:R2"/>
    <mergeCell ref="A3:F3"/>
    <mergeCell ref="G4:R4"/>
    <mergeCell ref="L5:R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F15" sqref="F15"/>
    </sheetView>
  </sheetViews>
  <sheetFormatPr defaultColWidth="9.14285714285714" defaultRowHeight="14.25" customHeight="1"/>
  <cols>
    <col min="1" max="1" width="10.4285714285714" style="1" customWidth="1"/>
    <col min="2" max="2" width="19.1428571428571" style="1" customWidth="1"/>
    <col min="3" max="3" width="28.5714285714286" style="1" customWidth="1"/>
    <col min="4" max="4" width="14" style="42" customWidth="1"/>
    <col min="5" max="5" width="15.4285714285714" style="42" customWidth="1"/>
    <col min="6" max="6" width="14" style="42" customWidth="1"/>
    <col min="7" max="7" width="8.42857142857143" style="1" customWidth="1"/>
    <col min="8" max="10" width="10" style="1" customWidth="1"/>
    <col min="11" max="11" width="9.14285714285714" style="42" customWidth="1"/>
    <col min="12" max="13" width="9.14285714285714" style="1" customWidth="1"/>
    <col min="14" max="14" width="12.7142857142857" style="1" customWidth="1"/>
    <col min="15" max="16" width="9.14285714285714" style="42" customWidth="1"/>
    <col min="17" max="17" width="12.1428571428571" style="42" customWidth="1"/>
    <col min="18" max="18" width="16.4285714285714" style="1" customWidth="1"/>
    <col min="19" max="19" width="9.14285714285714" style="42" customWidth="1"/>
    <col min="20" max="16384" width="9.14285714285714" style="42"/>
  </cols>
  <sheetData>
    <row r="1" ht="13.5" customHeight="1" spans="1:18">
      <c r="A1" s="82"/>
      <c r="B1" s="82"/>
      <c r="C1" s="82"/>
      <c r="D1" s="83"/>
      <c r="E1" s="83"/>
      <c r="F1" s="83"/>
      <c r="G1" s="82"/>
      <c r="H1" s="82"/>
      <c r="I1" s="82"/>
      <c r="J1" s="82"/>
      <c r="K1" s="101"/>
      <c r="L1" s="70"/>
      <c r="M1" s="70"/>
      <c r="N1" s="70"/>
      <c r="O1" s="65"/>
      <c r="P1" s="102"/>
      <c r="Q1" s="65"/>
      <c r="R1" s="112" t="s">
        <v>390</v>
      </c>
    </row>
    <row r="2" ht="27.75" customHeight="1" spans="1:18">
      <c r="A2" s="44" t="s">
        <v>391</v>
      </c>
      <c r="B2" s="84"/>
      <c r="C2" s="84"/>
      <c r="D2" s="58"/>
      <c r="E2" s="58"/>
      <c r="F2" s="58"/>
      <c r="G2" s="84"/>
      <c r="H2" s="84"/>
      <c r="I2" s="84"/>
      <c r="J2" s="84"/>
      <c r="K2" s="103"/>
      <c r="L2" s="84"/>
      <c r="M2" s="84"/>
      <c r="N2" s="84"/>
      <c r="O2" s="58"/>
      <c r="P2" s="103"/>
      <c r="Q2" s="58"/>
      <c r="R2" s="84"/>
    </row>
    <row r="3" ht="18.75" customHeight="1" spans="1:18">
      <c r="A3" s="67" t="s">
        <v>3</v>
      </c>
      <c r="B3" s="68"/>
      <c r="C3" s="68"/>
      <c r="D3" s="85"/>
      <c r="E3" s="85"/>
      <c r="F3" s="85"/>
      <c r="G3" s="68"/>
      <c r="H3" s="68"/>
      <c r="I3" s="68"/>
      <c r="J3" s="68"/>
      <c r="K3" s="101"/>
      <c r="L3" s="70"/>
      <c r="M3" s="70"/>
      <c r="N3" s="70"/>
      <c r="O3" s="104"/>
      <c r="P3" s="105"/>
      <c r="Q3" s="104"/>
      <c r="R3" s="113" t="s">
        <v>170</v>
      </c>
    </row>
    <row r="4" ht="15.75" customHeight="1" spans="1:18">
      <c r="A4" s="11" t="s">
        <v>381</v>
      </c>
      <c r="B4" s="86" t="s">
        <v>392</v>
      </c>
      <c r="C4" s="86" t="s">
        <v>393</v>
      </c>
      <c r="D4" s="87" t="s">
        <v>394</v>
      </c>
      <c r="E4" s="87" t="s">
        <v>395</v>
      </c>
      <c r="F4" s="87" t="s">
        <v>396</v>
      </c>
      <c r="G4" s="47" t="s">
        <v>186</v>
      </c>
      <c r="H4" s="47"/>
      <c r="I4" s="47"/>
      <c r="J4" s="47"/>
      <c r="K4" s="106"/>
      <c r="L4" s="47"/>
      <c r="M4" s="47"/>
      <c r="N4" s="47"/>
      <c r="O4" s="107"/>
      <c r="P4" s="106"/>
      <c r="Q4" s="107"/>
      <c r="R4" s="48"/>
    </row>
    <row r="5" ht="17.25" customHeight="1" spans="1:18">
      <c r="A5" s="16"/>
      <c r="B5" s="88"/>
      <c r="C5" s="88"/>
      <c r="D5" s="89"/>
      <c r="E5" s="89"/>
      <c r="F5" s="89"/>
      <c r="G5" s="88" t="s">
        <v>57</v>
      </c>
      <c r="H5" s="88" t="s">
        <v>60</v>
      </c>
      <c r="I5" s="88" t="s">
        <v>387</v>
      </c>
      <c r="J5" s="88" t="s">
        <v>388</v>
      </c>
      <c r="K5" s="89" t="s">
        <v>389</v>
      </c>
      <c r="L5" s="108" t="s">
        <v>397</v>
      </c>
      <c r="M5" s="108"/>
      <c r="N5" s="108"/>
      <c r="O5" s="109"/>
      <c r="P5" s="110"/>
      <c r="Q5" s="109"/>
      <c r="R5" s="90"/>
    </row>
    <row r="6" ht="54" customHeight="1" spans="1:18">
      <c r="A6" s="19"/>
      <c r="B6" s="90"/>
      <c r="C6" s="90"/>
      <c r="D6" s="91"/>
      <c r="E6" s="91"/>
      <c r="F6" s="91"/>
      <c r="G6" s="90"/>
      <c r="H6" s="90" t="s">
        <v>59</v>
      </c>
      <c r="I6" s="90"/>
      <c r="J6" s="90"/>
      <c r="K6" s="91"/>
      <c r="L6" s="90" t="s">
        <v>59</v>
      </c>
      <c r="M6" s="90" t="s">
        <v>65</v>
      </c>
      <c r="N6" s="90" t="s">
        <v>194</v>
      </c>
      <c r="O6" s="111" t="s">
        <v>67</v>
      </c>
      <c r="P6" s="91" t="s">
        <v>68</v>
      </c>
      <c r="Q6" s="91" t="s">
        <v>69</v>
      </c>
      <c r="R6" s="90" t="s">
        <v>70</v>
      </c>
    </row>
    <row r="7" ht="15" customHeight="1" spans="1:18">
      <c r="A7" s="20">
        <v>1</v>
      </c>
      <c r="B7" s="92">
        <v>2</v>
      </c>
      <c r="C7" s="92">
        <v>3</v>
      </c>
      <c r="D7" s="20">
        <v>4</v>
      </c>
      <c r="E7" s="92">
        <v>5</v>
      </c>
      <c r="F7" s="92">
        <v>6</v>
      </c>
      <c r="G7" s="20">
        <v>7</v>
      </c>
      <c r="H7" s="92">
        <v>8</v>
      </c>
      <c r="I7" s="92">
        <v>9</v>
      </c>
      <c r="J7" s="20">
        <v>10</v>
      </c>
      <c r="K7" s="92">
        <v>11</v>
      </c>
      <c r="L7" s="92">
        <v>12</v>
      </c>
      <c r="M7" s="20">
        <v>13</v>
      </c>
      <c r="N7" s="92">
        <v>14</v>
      </c>
      <c r="O7" s="92">
        <v>15</v>
      </c>
      <c r="P7" s="20">
        <v>16</v>
      </c>
      <c r="Q7" s="92">
        <v>17</v>
      </c>
      <c r="R7" s="92">
        <v>18</v>
      </c>
    </row>
    <row r="8" ht="21" customHeight="1" spans="1:18">
      <c r="A8" s="93" t="s">
        <v>12</v>
      </c>
      <c r="B8" s="94"/>
      <c r="C8" s="94"/>
      <c r="D8" s="95"/>
      <c r="E8" s="95"/>
      <c r="F8" s="95"/>
      <c r="G8" s="95" t="s">
        <v>12</v>
      </c>
      <c r="H8" s="95" t="s">
        <v>12</v>
      </c>
      <c r="I8" s="95" t="s">
        <v>12</v>
      </c>
      <c r="J8" s="95" t="s">
        <v>12</v>
      </c>
      <c r="K8" s="95" t="s">
        <v>12</v>
      </c>
      <c r="L8" s="95" t="s">
        <v>12</v>
      </c>
      <c r="M8" s="95" t="s">
        <v>12</v>
      </c>
      <c r="N8" s="95" t="s">
        <v>12</v>
      </c>
      <c r="O8" s="56" t="s">
        <v>12</v>
      </c>
      <c r="P8" s="95" t="s">
        <v>12</v>
      </c>
      <c r="Q8" s="95" t="s">
        <v>12</v>
      </c>
      <c r="R8" s="95" t="s">
        <v>12</v>
      </c>
    </row>
    <row r="9" ht="21" customHeight="1" spans="1:18">
      <c r="A9" s="93" t="s">
        <v>12</v>
      </c>
      <c r="B9" s="94" t="s">
        <v>12</v>
      </c>
      <c r="C9" s="94" t="s">
        <v>12</v>
      </c>
      <c r="D9" s="96" t="s">
        <v>12</v>
      </c>
      <c r="E9" s="96" t="s">
        <v>12</v>
      </c>
      <c r="F9" s="96" t="s">
        <v>12</v>
      </c>
      <c r="G9" s="97" t="s">
        <v>12</v>
      </c>
      <c r="H9" s="97" t="s">
        <v>12</v>
      </c>
      <c r="I9" s="97" t="s">
        <v>12</v>
      </c>
      <c r="J9" s="97" t="s">
        <v>12</v>
      </c>
      <c r="K9" s="95" t="s">
        <v>12</v>
      </c>
      <c r="L9" s="97" t="s">
        <v>12</v>
      </c>
      <c r="M9" s="97" t="s">
        <v>12</v>
      </c>
      <c r="N9" s="97" t="s">
        <v>12</v>
      </c>
      <c r="O9" s="56" t="s">
        <v>12</v>
      </c>
      <c r="P9" s="95" t="s">
        <v>12</v>
      </c>
      <c r="Q9" s="95" t="s">
        <v>12</v>
      </c>
      <c r="R9" s="97" t="s">
        <v>12</v>
      </c>
    </row>
    <row r="10" ht="21" customHeight="1" spans="1:18">
      <c r="A10" s="98" t="s">
        <v>121</v>
      </c>
      <c r="B10" s="99"/>
      <c r="C10" s="100"/>
      <c r="D10" s="95"/>
      <c r="E10" s="95"/>
      <c r="F10" s="95"/>
      <c r="G10" s="95" t="s">
        <v>12</v>
      </c>
      <c r="H10" s="95" t="s">
        <v>12</v>
      </c>
      <c r="I10" s="95" t="s">
        <v>12</v>
      </c>
      <c r="J10" s="95" t="s">
        <v>12</v>
      </c>
      <c r="K10" s="95" t="s">
        <v>12</v>
      </c>
      <c r="L10" s="95" t="s">
        <v>12</v>
      </c>
      <c r="M10" s="95" t="s">
        <v>12</v>
      </c>
      <c r="N10" s="95" t="s">
        <v>12</v>
      </c>
      <c r="O10" s="56" t="s">
        <v>12</v>
      </c>
      <c r="P10" s="95" t="s">
        <v>12</v>
      </c>
      <c r="Q10" s="95" t="s">
        <v>12</v>
      </c>
      <c r="R10" s="95" t="s">
        <v>12</v>
      </c>
    </row>
    <row r="11" customHeight="1" spans="1:18">
      <c r="A11" s="40" t="s">
        <v>378</v>
      </c>
      <c r="R11" s="32"/>
    </row>
  </sheetData>
  <mergeCells count="16">
    <mergeCell ref="A2:R2"/>
    <mergeCell ref="A3:C3"/>
    <mergeCell ref="G4:R4"/>
    <mergeCell ref="L5:R5"/>
    <mergeCell ref="A10:C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10"/>
  <sheetViews>
    <sheetView workbookViewId="0">
      <selection activeCell="A7" sqref="$A7:$XFD9"/>
    </sheetView>
  </sheetViews>
  <sheetFormatPr defaultColWidth="9.14285714285714" defaultRowHeight="14.25" customHeight="1"/>
  <cols>
    <col min="1" max="16" width="20.7142857142857" style="1" customWidth="1"/>
    <col min="17" max="17" width="9.14285714285714" style="42" customWidth="1"/>
    <col min="18" max="16384" width="9.14285714285714" style="42"/>
  </cols>
  <sheetData>
    <row r="1" ht="13.5" customHeight="1" spans="1:16">
      <c r="A1" s="3"/>
      <c r="B1" s="3"/>
      <c r="C1" s="3"/>
      <c r="D1" s="66"/>
      <c r="P1" s="1" t="s">
        <v>398</v>
      </c>
    </row>
    <row r="2" ht="27.75" customHeight="1" spans="1:16">
      <c r="A2" s="44" t="s">
        <v>399</v>
      </c>
      <c r="B2" s="5"/>
      <c r="C2" s="5"/>
      <c r="D2" s="5"/>
      <c r="E2" s="5"/>
      <c r="F2" s="5"/>
      <c r="G2" s="5"/>
      <c r="H2" s="5"/>
      <c r="I2" s="5"/>
      <c r="J2" s="5"/>
      <c r="K2" s="5"/>
      <c r="L2" s="5"/>
      <c r="M2" s="5"/>
      <c r="N2" s="5"/>
      <c r="O2" s="5"/>
      <c r="P2" s="5"/>
    </row>
    <row r="3" ht="18" customHeight="1" spans="1:16">
      <c r="A3" s="67" t="s">
        <v>3</v>
      </c>
      <c r="B3" s="68"/>
      <c r="C3" s="68"/>
      <c r="D3" s="69"/>
      <c r="E3" s="70"/>
      <c r="F3" s="70"/>
      <c r="G3" s="70"/>
      <c r="H3" s="70"/>
      <c r="I3" s="70"/>
      <c r="P3" s="1" t="s">
        <v>4</v>
      </c>
    </row>
    <row r="4" ht="19.5" customHeight="1" spans="1:16">
      <c r="A4" s="17" t="s">
        <v>400</v>
      </c>
      <c r="B4" s="12" t="s">
        <v>186</v>
      </c>
      <c r="C4" s="13"/>
      <c r="D4" s="13"/>
      <c r="E4" s="71" t="s">
        <v>401</v>
      </c>
      <c r="F4" s="71"/>
      <c r="G4" s="71"/>
      <c r="H4" s="71"/>
      <c r="I4" s="71"/>
      <c r="J4" s="71"/>
      <c r="K4" s="71"/>
      <c r="L4" s="71"/>
      <c r="M4" s="71"/>
      <c r="N4" s="71"/>
      <c r="O4" s="71"/>
      <c r="P4" s="71"/>
    </row>
    <row r="5" ht="40.5" customHeight="1" spans="1:16">
      <c r="A5" s="20"/>
      <c r="B5" s="33" t="s">
        <v>57</v>
      </c>
      <c r="C5" s="11" t="s">
        <v>60</v>
      </c>
      <c r="D5" s="72" t="s">
        <v>402</v>
      </c>
      <c r="E5" s="73" t="s">
        <v>403</v>
      </c>
      <c r="F5" s="73" t="s">
        <v>404</v>
      </c>
      <c r="G5" s="73" t="s">
        <v>405</v>
      </c>
      <c r="H5" s="73" t="s">
        <v>406</v>
      </c>
      <c r="I5" s="73" t="s">
        <v>407</v>
      </c>
      <c r="J5" s="73" t="s">
        <v>408</v>
      </c>
      <c r="K5" s="73" t="s">
        <v>409</v>
      </c>
      <c r="L5" s="73" t="s">
        <v>410</v>
      </c>
      <c r="M5" s="80" t="s">
        <v>411</v>
      </c>
      <c r="N5" s="80" t="s">
        <v>412</v>
      </c>
      <c r="O5" s="80" t="s">
        <v>413</v>
      </c>
      <c r="P5" s="81" t="s">
        <v>414</v>
      </c>
    </row>
    <row r="6" ht="19.5" customHeight="1" spans="1:16">
      <c r="A6" s="74">
        <v>1</v>
      </c>
      <c r="B6" s="74">
        <v>2</v>
      </c>
      <c r="C6" s="74">
        <v>3</v>
      </c>
      <c r="D6" s="75">
        <v>4</v>
      </c>
      <c r="E6" s="71">
        <v>5</v>
      </c>
      <c r="F6" s="71">
        <v>6</v>
      </c>
      <c r="G6" s="71">
        <v>7</v>
      </c>
      <c r="H6" s="76">
        <v>8</v>
      </c>
      <c r="I6" s="71">
        <v>9</v>
      </c>
      <c r="J6" s="71">
        <v>10</v>
      </c>
      <c r="K6" s="71">
        <v>11</v>
      </c>
      <c r="L6" s="76">
        <v>12</v>
      </c>
      <c r="M6" s="71">
        <v>13</v>
      </c>
      <c r="N6" s="71">
        <v>14</v>
      </c>
      <c r="O6" s="71">
        <v>15</v>
      </c>
      <c r="P6" s="76">
        <v>16</v>
      </c>
    </row>
    <row r="7" ht="21" customHeight="1" spans="1:16">
      <c r="A7" s="34" t="s">
        <v>12</v>
      </c>
      <c r="B7" s="56" t="s">
        <v>12</v>
      </c>
      <c r="C7" s="56" t="s">
        <v>12</v>
      </c>
      <c r="D7" s="77" t="s">
        <v>12</v>
      </c>
      <c r="E7" s="78" t="s">
        <v>12</v>
      </c>
      <c r="F7" s="78" t="s">
        <v>12</v>
      </c>
      <c r="G7" s="78" t="s">
        <v>12</v>
      </c>
      <c r="H7" s="78" t="s">
        <v>12</v>
      </c>
      <c r="I7" s="78" t="s">
        <v>12</v>
      </c>
      <c r="J7" s="78" t="s">
        <v>12</v>
      </c>
      <c r="K7" s="78" t="s">
        <v>12</v>
      </c>
      <c r="L7" s="78" t="s">
        <v>12</v>
      </c>
      <c r="M7" s="78" t="s">
        <v>12</v>
      </c>
      <c r="N7" s="78" t="s">
        <v>12</v>
      </c>
      <c r="O7" s="78" t="s">
        <v>12</v>
      </c>
      <c r="P7" s="78" t="s">
        <v>12</v>
      </c>
    </row>
    <row r="8" ht="21" customHeight="1" spans="1:16">
      <c r="A8" s="50" t="s">
        <v>12</v>
      </c>
      <c r="B8" s="56" t="s">
        <v>12</v>
      </c>
      <c r="C8" s="56" t="s">
        <v>12</v>
      </c>
      <c r="D8" s="77" t="s">
        <v>12</v>
      </c>
      <c r="E8" s="56" t="s">
        <v>12</v>
      </c>
      <c r="F8" s="56" t="s">
        <v>12</v>
      </c>
      <c r="G8" s="56" t="s">
        <v>12</v>
      </c>
      <c r="H8" s="56" t="s">
        <v>12</v>
      </c>
      <c r="I8" s="56" t="s">
        <v>12</v>
      </c>
      <c r="J8" s="56" t="s">
        <v>12</v>
      </c>
      <c r="K8" s="56" t="s">
        <v>12</v>
      </c>
      <c r="L8" s="56" t="s">
        <v>12</v>
      </c>
      <c r="M8" s="56" t="s">
        <v>12</v>
      </c>
      <c r="N8" s="56" t="s">
        <v>12</v>
      </c>
      <c r="O8" s="56" t="s">
        <v>12</v>
      </c>
      <c r="P8" s="56" t="s">
        <v>12</v>
      </c>
    </row>
    <row r="9" ht="21" customHeight="1" spans="1:16">
      <c r="A9" s="79" t="s">
        <v>57</v>
      </c>
      <c r="B9" s="56" t="s">
        <v>12</v>
      </c>
      <c r="C9" s="56" t="s">
        <v>12</v>
      </c>
      <c r="D9" s="77" t="s">
        <v>12</v>
      </c>
      <c r="E9" s="56" t="s">
        <v>12</v>
      </c>
      <c r="F9" s="56" t="s">
        <v>12</v>
      </c>
      <c r="G9" s="56" t="s">
        <v>12</v>
      </c>
      <c r="H9" s="56" t="s">
        <v>12</v>
      </c>
      <c r="I9" s="56" t="s">
        <v>12</v>
      </c>
      <c r="J9" s="56" t="s">
        <v>12</v>
      </c>
      <c r="K9" s="56" t="s">
        <v>12</v>
      </c>
      <c r="L9" s="56" t="s">
        <v>12</v>
      </c>
      <c r="M9" s="56" t="s">
        <v>12</v>
      </c>
      <c r="N9" s="56" t="s">
        <v>12</v>
      </c>
      <c r="O9" s="56" t="s">
        <v>12</v>
      </c>
      <c r="P9" s="56" t="s">
        <v>12</v>
      </c>
    </row>
    <row r="10" ht="19" customHeight="1" spans="1:16">
      <c r="A10" s="40" t="s">
        <v>378</v>
      </c>
      <c r="P10" s="32"/>
    </row>
  </sheetData>
  <mergeCells count="5">
    <mergeCell ref="A2:P2"/>
    <mergeCell ref="A3:I3"/>
    <mergeCell ref="B4:D4"/>
    <mergeCell ref="E4:P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F17" sqref="F17"/>
    </sheetView>
  </sheetViews>
  <sheetFormatPr defaultColWidth="9.14285714285714" defaultRowHeight="12" customHeight="1" outlineLevelRow="7"/>
  <cols>
    <col min="1" max="1" width="20.7142857142857" style="41" customWidth="1"/>
    <col min="2" max="2" width="20.7142857142857" style="42" customWidth="1"/>
    <col min="3" max="6" width="20.7142857142857" style="41" customWidth="1"/>
    <col min="7" max="7" width="20.7142857142857" style="42" customWidth="1"/>
    <col min="8" max="8" width="20.7142857142857" style="41" customWidth="1"/>
    <col min="9" max="10" width="20.7142857142857" style="42" customWidth="1"/>
    <col min="11" max="11" width="20.7142857142857" style="41" customWidth="1"/>
    <col min="12" max="12" width="9.14285714285714" style="42" customWidth="1"/>
    <col min="13" max="16384" width="9.14285714285714" style="42"/>
  </cols>
  <sheetData>
    <row r="1" customHeight="1" spans="11:11">
      <c r="K1" s="65" t="s">
        <v>415</v>
      </c>
    </row>
    <row r="2" ht="28.5" customHeight="1" spans="1:11">
      <c r="A2" s="57" t="s">
        <v>416</v>
      </c>
      <c r="B2" s="58"/>
      <c r="C2" s="5"/>
      <c r="D2" s="5"/>
      <c r="E2" s="5"/>
      <c r="F2" s="5"/>
      <c r="G2" s="58"/>
      <c r="H2" s="5"/>
      <c r="I2" s="58"/>
      <c r="J2" s="58"/>
      <c r="K2" s="5"/>
    </row>
    <row r="3" ht="17.25" customHeight="1" spans="1:2">
      <c r="A3" s="59" t="s">
        <v>3</v>
      </c>
      <c r="B3" s="60"/>
    </row>
    <row r="4" ht="44.25" customHeight="1" spans="1:11">
      <c r="A4" s="49" t="s">
        <v>263</v>
      </c>
      <c r="B4" s="61" t="s">
        <v>180</v>
      </c>
      <c r="C4" s="49" t="s">
        <v>264</v>
      </c>
      <c r="D4" s="49" t="s">
        <v>265</v>
      </c>
      <c r="E4" s="49" t="s">
        <v>266</v>
      </c>
      <c r="F4" s="49" t="s">
        <v>267</v>
      </c>
      <c r="G4" s="61" t="s">
        <v>268</v>
      </c>
      <c r="H4" s="49" t="s">
        <v>269</v>
      </c>
      <c r="I4" s="61" t="s">
        <v>270</v>
      </c>
      <c r="J4" s="61" t="s">
        <v>271</v>
      </c>
      <c r="K4" s="49" t="s">
        <v>272</v>
      </c>
    </row>
    <row r="5" ht="14.25" customHeight="1" spans="1:11">
      <c r="A5" s="49">
        <v>1</v>
      </c>
      <c r="B5" s="61">
        <v>2</v>
      </c>
      <c r="C5" s="49">
        <v>3</v>
      </c>
      <c r="D5" s="49">
        <v>4</v>
      </c>
      <c r="E5" s="49">
        <v>5</v>
      </c>
      <c r="F5" s="49">
        <v>6</v>
      </c>
      <c r="G5" s="61">
        <v>7</v>
      </c>
      <c r="H5" s="49">
        <v>8</v>
      </c>
      <c r="I5" s="61">
        <v>9</v>
      </c>
      <c r="J5" s="61">
        <v>10</v>
      </c>
      <c r="K5" s="49">
        <v>11</v>
      </c>
    </row>
    <row r="6" ht="21" customHeight="1" spans="1:11">
      <c r="A6" s="34" t="s">
        <v>12</v>
      </c>
      <c r="B6" s="62"/>
      <c r="C6" s="50"/>
      <c r="D6" s="50"/>
      <c r="E6" s="50"/>
      <c r="F6" s="63"/>
      <c r="G6" s="64"/>
      <c r="H6" s="63"/>
      <c r="I6" s="64"/>
      <c r="J6" s="64"/>
      <c r="K6" s="63"/>
    </row>
    <row r="7" ht="21" customHeight="1" spans="1:11">
      <c r="A7" s="35" t="s">
        <v>12</v>
      </c>
      <c r="B7" s="35" t="s">
        <v>12</v>
      </c>
      <c r="C7" s="35" t="s">
        <v>12</v>
      </c>
      <c r="D7" s="35" t="s">
        <v>12</v>
      </c>
      <c r="E7" s="35" t="s">
        <v>12</v>
      </c>
      <c r="F7" s="34" t="s">
        <v>12</v>
      </c>
      <c r="G7" s="35" t="s">
        <v>12</v>
      </c>
      <c r="H7" s="34" t="s">
        <v>12</v>
      </c>
      <c r="I7" s="35" t="s">
        <v>12</v>
      </c>
      <c r="J7" s="35" t="s">
        <v>12</v>
      </c>
      <c r="K7" s="34" t="s">
        <v>12</v>
      </c>
    </row>
    <row r="8" customHeight="1" spans="1:11">
      <c r="A8" s="40" t="s">
        <v>378</v>
      </c>
      <c r="K8" s="32"/>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E17" sqref="E17"/>
    </sheetView>
  </sheetViews>
  <sheetFormatPr defaultColWidth="9.14285714285714" defaultRowHeight="12" customHeight="1" outlineLevelCol="7"/>
  <cols>
    <col min="1" max="8" width="20.7142857142857" style="41" customWidth="1"/>
    <col min="9" max="9" width="9.14285714285714" style="42" customWidth="1"/>
    <col min="10" max="16384" width="9.14285714285714" style="42"/>
  </cols>
  <sheetData>
    <row r="1" ht="14.25" customHeight="1" spans="8:8">
      <c r="H1" s="43" t="s">
        <v>417</v>
      </c>
    </row>
    <row r="2" ht="28.5" customHeight="1" spans="1:8">
      <c r="A2" s="44" t="s">
        <v>418</v>
      </c>
      <c r="B2" s="5"/>
      <c r="C2" s="5"/>
      <c r="D2" s="5"/>
      <c r="E2" s="5"/>
      <c r="F2" s="5"/>
      <c r="G2" s="5"/>
      <c r="H2" s="5"/>
    </row>
    <row r="3" ht="13.5" customHeight="1" spans="1:2">
      <c r="A3" s="45" t="s">
        <v>3</v>
      </c>
      <c r="B3" s="7"/>
    </row>
    <row r="4" ht="18" customHeight="1" spans="1:8">
      <c r="A4" s="11" t="s">
        <v>376</v>
      </c>
      <c r="B4" s="11" t="s">
        <v>419</v>
      </c>
      <c r="C4" s="11" t="s">
        <v>420</v>
      </c>
      <c r="D4" s="11" t="s">
        <v>421</v>
      </c>
      <c r="E4" s="11" t="s">
        <v>422</v>
      </c>
      <c r="F4" s="46" t="s">
        <v>423</v>
      </c>
      <c r="G4" s="47"/>
      <c r="H4" s="48"/>
    </row>
    <row r="5" ht="18" customHeight="1" spans="1:8">
      <c r="A5" s="19"/>
      <c r="B5" s="19"/>
      <c r="C5" s="19"/>
      <c r="D5" s="19"/>
      <c r="E5" s="19"/>
      <c r="F5" s="49" t="s">
        <v>385</v>
      </c>
      <c r="G5" s="49" t="s">
        <v>424</v>
      </c>
      <c r="H5" s="49" t="s">
        <v>425</v>
      </c>
    </row>
    <row r="6" ht="21" customHeight="1" spans="1:8">
      <c r="A6" s="49">
        <v>1</v>
      </c>
      <c r="B6" s="49">
        <v>2</v>
      </c>
      <c r="C6" s="49">
        <v>3</v>
      </c>
      <c r="D6" s="49">
        <v>4</v>
      </c>
      <c r="E6" s="49">
        <v>5</v>
      </c>
      <c r="F6" s="49">
        <v>6</v>
      </c>
      <c r="G6" s="49">
        <v>7</v>
      </c>
      <c r="H6" s="49">
        <v>8</v>
      </c>
    </row>
    <row r="7" ht="21" customHeight="1" spans="1:8">
      <c r="A7" s="50" t="s">
        <v>12</v>
      </c>
      <c r="B7" s="50" t="s">
        <v>12</v>
      </c>
      <c r="C7" s="50" t="s">
        <v>12</v>
      </c>
      <c r="D7" s="50" t="s">
        <v>12</v>
      </c>
      <c r="E7" s="50" t="s">
        <v>12</v>
      </c>
      <c r="F7" s="51" t="s">
        <v>12</v>
      </c>
      <c r="G7" s="52" t="s">
        <v>12</v>
      </c>
      <c r="H7" s="52" t="s">
        <v>12</v>
      </c>
    </row>
    <row r="8" ht="21" customHeight="1" spans="1:8">
      <c r="A8" s="53" t="s">
        <v>57</v>
      </c>
      <c r="B8" s="54"/>
      <c r="C8" s="54"/>
      <c r="D8" s="54"/>
      <c r="E8" s="54"/>
      <c r="F8" s="55" t="s">
        <v>12</v>
      </c>
      <c r="G8" s="56"/>
      <c r="H8" s="56" t="s">
        <v>12</v>
      </c>
    </row>
    <row r="9" customHeight="1" spans="1:8">
      <c r="A9" s="40" t="s">
        <v>378</v>
      </c>
      <c r="H9" s="32"/>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topLeftCell="B1" workbookViewId="0">
      <selection activeCell="B8" sqref="$A8:$XFD10"/>
    </sheetView>
  </sheetViews>
  <sheetFormatPr defaultColWidth="9.14285714285714" defaultRowHeight="14.25" customHeight="1"/>
  <cols>
    <col min="1" max="11" width="20.7142857142857" style="1" customWidth="1"/>
    <col min="12" max="12" width="9.14285714285714" style="1" customWidth="1"/>
    <col min="13" max="16384" width="9.14285714285714" style="1"/>
  </cols>
  <sheetData>
    <row r="1" ht="13.5" customHeight="1" spans="4:11">
      <c r="D1" s="2"/>
      <c r="E1" s="2"/>
      <c r="F1" s="2"/>
      <c r="G1" s="2"/>
      <c r="H1" s="3"/>
      <c r="I1" s="3"/>
      <c r="J1" s="3"/>
      <c r="K1" s="4" t="s">
        <v>426</v>
      </c>
    </row>
    <row r="2" ht="27.75" customHeight="1" spans="1:11">
      <c r="A2" s="5" t="s">
        <v>427</v>
      </c>
      <c r="B2" s="5"/>
      <c r="C2" s="5"/>
      <c r="D2" s="5"/>
      <c r="E2" s="5"/>
      <c r="F2" s="5"/>
      <c r="G2" s="5"/>
      <c r="H2" s="5"/>
      <c r="I2" s="5"/>
      <c r="J2" s="5"/>
      <c r="K2" s="5"/>
    </row>
    <row r="3" ht="13.5" customHeight="1" spans="1:11">
      <c r="A3" s="6" t="s">
        <v>3</v>
      </c>
      <c r="B3" s="7"/>
      <c r="C3" s="7"/>
      <c r="D3" s="7"/>
      <c r="E3" s="7"/>
      <c r="F3" s="7"/>
      <c r="G3" s="7"/>
      <c r="H3" s="8"/>
      <c r="I3" s="8"/>
      <c r="J3" s="8"/>
      <c r="K3" s="9" t="s">
        <v>170</v>
      </c>
    </row>
    <row r="4" ht="21.75" customHeight="1" spans="1:11">
      <c r="A4" s="10" t="s">
        <v>245</v>
      </c>
      <c r="B4" s="10" t="s">
        <v>181</v>
      </c>
      <c r="C4" s="10" t="s">
        <v>179</v>
      </c>
      <c r="D4" s="11" t="s">
        <v>182</v>
      </c>
      <c r="E4" s="11" t="s">
        <v>183</v>
      </c>
      <c r="F4" s="11" t="s">
        <v>246</v>
      </c>
      <c r="G4" s="11" t="s">
        <v>247</v>
      </c>
      <c r="H4" s="17" t="s">
        <v>57</v>
      </c>
      <c r="I4" s="12" t="s">
        <v>428</v>
      </c>
      <c r="J4" s="13"/>
      <c r="K4" s="14"/>
    </row>
    <row r="5" ht="21.75" customHeight="1" spans="1:11">
      <c r="A5" s="15"/>
      <c r="B5" s="15"/>
      <c r="C5" s="15"/>
      <c r="D5" s="16"/>
      <c r="E5" s="16"/>
      <c r="F5" s="16"/>
      <c r="G5" s="16"/>
      <c r="H5" s="33"/>
      <c r="I5" s="11" t="s">
        <v>60</v>
      </c>
      <c r="J5" s="11" t="s">
        <v>61</v>
      </c>
      <c r="K5" s="11" t="s">
        <v>62</v>
      </c>
    </row>
    <row r="6" ht="40.5" customHeight="1" spans="1:11">
      <c r="A6" s="18"/>
      <c r="B6" s="18"/>
      <c r="C6" s="18"/>
      <c r="D6" s="19"/>
      <c r="E6" s="19"/>
      <c r="F6" s="19"/>
      <c r="G6" s="19"/>
      <c r="H6" s="20"/>
      <c r="I6" s="19" t="s">
        <v>59</v>
      </c>
      <c r="J6" s="19"/>
      <c r="K6" s="19"/>
    </row>
    <row r="7" ht="15" customHeight="1" spans="1:11">
      <c r="A7" s="21">
        <v>1</v>
      </c>
      <c r="B7" s="21">
        <v>2</v>
      </c>
      <c r="C7" s="21">
        <v>3</v>
      </c>
      <c r="D7" s="21">
        <v>4</v>
      </c>
      <c r="E7" s="21">
        <v>5</v>
      </c>
      <c r="F7" s="21">
        <v>6</v>
      </c>
      <c r="G7" s="21">
        <v>7</v>
      </c>
      <c r="H7" s="21">
        <v>8</v>
      </c>
      <c r="I7" s="21">
        <v>9</v>
      </c>
      <c r="J7" s="22">
        <v>10</v>
      </c>
      <c r="K7" s="22">
        <v>11</v>
      </c>
    </row>
    <row r="8" ht="21" customHeight="1" spans="1:11">
      <c r="A8" s="34"/>
      <c r="B8" s="35" t="s">
        <v>12</v>
      </c>
      <c r="C8" s="34"/>
      <c r="D8" s="34"/>
      <c r="E8" s="34"/>
      <c r="F8" s="34"/>
      <c r="G8" s="34"/>
      <c r="H8" s="36" t="s">
        <v>12</v>
      </c>
      <c r="I8" s="36" t="s">
        <v>12</v>
      </c>
      <c r="J8" s="36" t="s">
        <v>12</v>
      </c>
      <c r="K8" s="36"/>
    </row>
    <row r="9" ht="21" customHeight="1" spans="1:11">
      <c r="A9" s="35" t="s">
        <v>12</v>
      </c>
      <c r="B9" s="35" t="s">
        <v>12</v>
      </c>
      <c r="C9" s="35" t="s">
        <v>12</v>
      </c>
      <c r="D9" s="35" t="s">
        <v>12</v>
      </c>
      <c r="E9" s="35" t="s">
        <v>12</v>
      </c>
      <c r="F9" s="35" t="s">
        <v>12</v>
      </c>
      <c r="G9" s="35" t="s">
        <v>12</v>
      </c>
      <c r="H9" s="27" t="s">
        <v>12</v>
      </c>
      <c r="I9" s="27" t="s">
        <v>12</v>
      </c>
      <c r="J9" s="27" t="s">
        <v>12</v>
      </c>
      <c r="K9" s="27"/>
    </row>
    <row r="10" ht="21" customHeight="1" spans="1:11">
      <c r="A10" s="37" t="s">
        <v>121</v>
      </c>
      <c r="B10" s="38"/>
      <c r="C10" s="38"/>
      <c r="D10" s="38"/>
      <c r="E10" s="38"/>
      <c r="F10" s="38"/>
      <c r="G10" s="39"/>
      <c r="H10" s="27" t="s">
        <v>12</v>
      </c>
      <c r="I10" s="27" t="s">
        <v>12</v>
      </c>
      <c r="J10" s="27" t="s">
        <v>12</v>
      </c>
      <c r="K10" s="27"/>
    </row>
    <row r="11" customHeight="1" spans="1:11">
      <c r="A11" s="40" t="s">
        <v>378</v>
      </c>
      <c r="K11" s="32"/>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3"/>
  <sheetViews>
    <sheetView workbookViewId="0">
      <selection activeCell="B20" sqref="B20"/>
    </sheetView>
  </sheetViews>
  <sheetFormatPr defaultColWidth="9.14285714285714" defaultRowHeight="14.25" customHeight="1" outlineLevelCol="6"/>
  <cols>
    <col min="1" max="1" width="28.4285714285714" style="1" customWidth="1"/>
    <col min="2" max="2" width="15.1428571428571" style="1" customWidth="1"/>
    <col min="3" max="3" width="31.5714285714286" style="1" customWidth="1"/>
    <col min="4" max="4" width="17.7142857142857" style="1" customWidth="1"/>
    <col min="5" max="5" width="23.8571428571429" style="1" customWidth="1"/>
    <col min="6" max="6" width="20.1428571428571" style="1" customWidth="1"/>
    <col min="7" max="7" width="23.8571428571429" style="1" customWidth="1"/>
    <col min="8" max="8" width="9.14285714285714" style="1" customWidth="1"/>
    <col min="9" max="16384" width="9.14285714285714" style="1"/>
  </cols>
  <sheetData>
    <row r="1" ht="13.5" customHeight="1" spans="4:7">
      <c r="D1" s="2"/>
      <c r="E1" s="3"/>
      <c r="F1" s="3"/>
      <c r="G1" s="4" t="s">
        <v>429</v>
      </c>
    </row>
    <row r="2" ht="27.75" customHeight="1" spans="1:7">
      <c r="A2" s="5" t="s">
        <v>430</v>
      </c>
      <c r="B2" s="5"/>
      <c r="C2" s="5"/>
      <c r="D2" s="5"/>
      <c r="E2" s="5"/>
      <c r="F2" s="5"/>
      <c r="G2" s="5"/>
    </row>
    <row r="3" ht="13.5" customHeight="1" spans="1:7">
      <c r="A3" s="6" t="s">
        <v>3</v>
      </c>
      <c r="B3" s="7"/>
      <c r="C3" s="7"/>
      <c r="D3" s="7"/>
      <c r="E3" s="8"/>
      <c r="F3" s="8"/>
      <c r="G3" s="9" t="s">
        <v>170</v>
      </c>
    </row>
    <row r="4" ht="21.75" customHeight="1" spans="1:7">
      <c r="A4" s="10" t="s">
        <v>179</v>
      </c>
      <c r="B4" s="10" t="s">
        <v>245</v>
      </c>
      <c r="C4" s="10" t="s">
        <v>181</v>
      </c>
      <c r="D4" s="11" t="s">
        <v>431</v>
      </c>
      <c r="E4" s="12" t="s">
        <v>60</v>
      </c>
      <c r="F4" s="13"/>
      <c r="G4" s="14"/>
    </row>
    <row r="5" ht="21.75" customHeight="1" spans="1:7">
      <c r="A5" s="15"/>
      <c r="B5" s="15"/>
      <c r="C5" s="15"/>
      <c r="D5" s="16"/>
      <c r="E5" s="17" t="s">
        <v>432</v>
      </c>
      <c r="F5" s="11" t="s">
        <v>433</v>
      </c>
      <c r="G5" s="11" t="s">
        <v>434</v>
      </c>
    </row>
    <row r="6" ht="40.5" customHeight="1" spans="1:7">
      <c r="A6" s="18"/>
      <c r="B6" s="18"/>
      <c r="C6" s="18"/>
      <c r="D6" s="19"/>
      <c r="E6" s="20"/>
      <c r="F6" s="19" t="s">
        <v>59</v>
      </c>
      <c r="G6" s="19"/>
    </row>
    <row r="7" ht="15" customHeight="1" spans="1:7">
      <c r="A7" s="21">
        <v>1</v>
      </c>
      <c r="B7" s="21">
        <v>2</v>
      </c>
      <c r="C7" s="21">
        <v>3</v>
      </c>
      <c r="D7" s="21">
        <v>4</v>
      </c>
      <c r="E7" s="21">
        <v>8</v>
      </c>
      <c r="F7" s="21">
        <v>9</v>
      </c>
      <c r="G7" s="22">
        <v>10</v>
      </c>
    </row>
    <row r="8" ht="33" customHeight="1" spans="1:7">
      <c r="A8" s="23" t="s">
        <v>72</v>
      </c>
      <c r="B8" s="24"/>
      <c r="C8" s="24"/>
      <c r="D8" s="24"/>
      <c r="E8" s="25">
        <v>1004532</v>
      </c>
      <c r="F8" s="21"/>
      <c r="G8" s="22"/>
    </row>
    <row r="9" ht="33" customHeight="1" spans="1:7">
      <c r="A9" s="26"/>
      <c r="B9" s="24" t="s">
        <v>435</v>
      </c>
      <c r="C9" s="24" t="s">
        <v>250</v>
      </c>
      <c r="D9" s="24" t="s">
        <v>436</v>
      </c>
      <c r="E9" s="25">
        <v>11232</v>
      </c>
      <c r="F9" s="21"/>
      <c r="G9" s="22"/>
    </row>
    <row r="10" ht="33" customHeight="1" spans="1:7">
      <c r="A10" s="26"/>
      <c r="B10" s="24" t="s">
        <v>437</v>
      </c>
      <c r="C10" s="24" t="s">
        <v>259</v>
      </c>
      <c r="D10" s="24" t="s">
        <v>436</v>
      </c>
      <c r="E10" s="25">
        <v>993300</v>
      </c>
      <c r="F10" s="27" t="s">
        <v>12</v>
      </c>
      <c r="G10" s="27" t="s">
        <v>12</v>
      </c>
    </row>
    <row r="11" ht="33" customHeight="1" spans="1:7">
      <c r="A11" s="23"/>
      <c r="B11" s="24" t="s">
        <v>12</v>
      </c>
      <c r="C11" s="24" t="s">
        <v>12</v>
      </c>
      <c r="D11" s="24" t="s">
        <v>12</v>
      </c>
      <c r="E11" s="28" t="s">
        <v>12</v>
      </c>
      <c r="F11" s="27" t="s">
        <v>12</v>
      </c>
      <c r="G11" s="27" t="s">
        <v>12</v>
      </c>
    </row>
    <row r="12" ht="18.75" customHeight="1" spans="1:7">
      <c r="A12" s="29" t="s">
        <v>57</v>
      </c>
      <c r="B12" s="30" t="s">
        <v>12</v>
      </c>
      <c r="C12" s="30"/>
      <c r="D12" s="31"/>
      <c r="E12" s="25">
        <v>1004532</v>
      </c>
      <c r="F12" s="27" t="s">
        <v>12</v>
      </c>
      <c r="G12" s="27" t="s">
        <v>12</v>
      </c>
    </row>
    <row r="13" customHeight="1" spans="7:7">
      <c r="G13" s="32"/>
    </row>
  </sheetData>
  <mergeCells count="11">
    <mergeCell ref="A2:G2"/>
    <mergeCell ref="A3:D3"/>
    <mergeCell ref="E4:G4"/>
    <mergeCell ref="A12:D12"/>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9"/>
  <sheetViews>
    <sheetView workbookViewId="0">
      <selection activeCell="B19" sqref="B19"/>
    </sheetView>
  </sheetViews>
  <sheetFormatPr defaultColWidth="8" defaultRowHeight="14.25" customHeight="1"/>
  <cols>
    <col min="1" max="1" width="21.1428571428571" style="1" customWidth="1"/>
    <col min="2" max="2" width="33.5714285714286" style="1" customWidth="1"/>
    <col min="3" max="3" width="12.5714285714286" style="1" customWidth="1"/>
    <col min="4" max="4" width="13.4285714285714" style="1" customWidth="1"/>
    <col min="5" max="5" width="13.2857142857143" style="1" customWidth="1"/>
    <col min="6" max="8" width="12.5714285714286" style="1" customWidth="1"/>
    <col min="9" max="9" width="11.7142857142857" style="42" customWidth="1"/>
    <col min="10" max="13" width="12.5714285714286" style="1" customWidth="1"/>
    <col min="14" max="14" width="12.1428571428571" style="42" customWidth="1"/>
    <col min="15" max="15" width="12.5714285714286" style="1" customWidth="1"/>
    <col min="16" max="16" width="8" style="42" customWidth="1"/>
    <col min="17" max="17" width="9.57142857142857" style="42" customWidth="1"/>
    <col min="18" max="18" width="9.71428571428571" style="42" customWidth="1"/>
    <col min="19" max="19" width="10.5714285714286" style="42" customWidth="1"/>
    <col min="20" max="21" width="10.1428571428571" style="1" customWidth="1"/>
    <col min="22" max="22" width="8" style="42" customWidth="1"/>
    <col min="23" max="16384" width="8" style="42"/>
  </cols>
  <sheetData>
    <row r="1" customHeight="1" spans="1:21">
      <c r="A1" s="3"/>
      <c r="B1" s="3"/>
      <c r="C1" s="3"/>
      <c r="D1" s="3"/>
      <c r="E1" s="3"/>
      <c r="F1" s="3"/>
      <c r="G1" s="3"/>
      <c r="H1" s="3"/>
      <c r="I1" s="83"/>
      <c r="J1" s="3"/>
      <c r="K1" s="3"/>
      <c r="L1" s="3"/>
      <c r="M1" s="3"/>
      <c r="N1" s="83"/>
      <c r="O1" s="3"/>
      <c r="P1" s="83"/>
      <c r="Q1" s="83"/>
      <c r="R1" s="83"/>
      <c r="S1" s="83"/>
      <c r="T1" s="105" t="s">
        <v>52</v>
      </c>
      <c r="U1" s="4" t="s">
        <v>52</v>
      </c>
    </row>
    <row r="2" ht="36" customHeight="1" spans="1:21">
      <c r="A2" s="218" t="s">
        <v>53</v>
      </c>
      <c r="B2" s="5"/>
      <c r="C2" s="5"/>
      <c r="D2" s="5"/>
      <c r="E2" s="5"/>
      <c r="F2" s="5"/>
      <c r="G2" s="5"/>
      <c r="H2" s="5"/>
      <c r="I2" s="58"/>
      <c r="J2" s="5"/>
      <c r="K2" s="5"/>
      <c r="L2" s="5"/>
      <c r="M2" s="5"/>
      <c r="N2" s="58"/>
      <c r="O2" s="5"/>
      <c r="P2" s="58"/>
      <c r="Q2" s="58"/>
      <c r="R2" s="58"/>
      <c r="S2" s="58"/>
      <c r="T2" s="5"/>
      <c r="U2" s="58"/>
    </row>
    <row r="3" ht="20.25" customHeight="1" spans="1:21">
      <c r="A3" s="45" t="s">
        <v>3</v>
      </c>
      <c r="B3" s="8"/>
      <c r="C3" s="8"/>
      <c r="D3" s="8"/>
      <c r="E3" s="8"/>
      <c r="F3" s="8"/>
      <c r="G3" s="8"/>
      <c r="H3" s="8"/>
      <c r="I3" s="85"/>
      <c r="J3" s="8"/>
      <c r="K3" s="8"/>
      <c r="L3" s="8"/>
      <c r="M3" s="8"/>
      <c r="N3" s="85"/>
      <c r="O3" s="8"/>
      <c r="P3" s="85"/>
      <c r="Q3" s="85"/>
      <c r="R3" s="85"/>
      <c r="S3" s="85"/>
      <c r="T3" s="105" t="s">
        <v>4</v>
      </c>
      <c r="U3" s="9" t="s">
        <v>54</v>
      </c>
    </row>
    <row r="4" ht="18.75" customHeight="1" spans="1:21">
      <c r="A4" s="219" t="s">
        <v>55</v>
      </c>
      <c r="B4" s="220" t="s">
        <v>56</v>
      </c>
      <c r="C4" s="220" t="s">
        <v>57</v>
      </c>
      <c r="D4" s="221" t="s">
        <v>58</v>
      </c>
      <c r="E4" s="222"/>
      <c r="F4" s="222"/>
      <c r="G4" s="222"/>
      <c r="H4" s="222"/>
      <c r="I4" s="132"/>
      <c r="J4" s="222"/>
      <c r="K4" s="222"/>
      <c r="L4" s="222"/>
      <c r="M4" s="222"/>
      <c r="N4" s="132"/>
      <c r="O4" s="213"/>
      <c r="P4" s="221" t="s">
        <v>47</v>
      </c>
      <c r="Q4" s="221"/>
      <c r="R4" s="221"/>
      <c r="S4" s="221"/>
      <c r="T4" s="222"/>
      <c r="U4" s="237"/>
    </row>
    <row r="5" ht="24.75" customHeight="1" spans="1:21">
      <c r="A5" s="223"/>
      <c r="B5" s="224"/>
      <c r="C5" s="224"/>
      <c r="D5" s="224" t="s">
        <v>59</v>
      </c>
      <c r="E5" s="224" t="s">
        <v>60</v>
      </c>
      <c r="F5" s="224" t="s">
        <v>61</v>
      </c>
      <c r="G5" s="224" t="s">
        <v>62</v>
      </c>
      <c r="H5" s="224" t="s">
        <v>63</v>
      </c>
      <c r="I5" s="230" t="s">
        <v>64</v>
      </c>
      <c r="J5" s="231"/>
      <c r="K5" s="231"/>
      <c r="L5" s="231"/>
      <c r="M5" s="231"/>
      <c r="N5" s="230"/>
      <c r="O5" s="232"/>
      <c r="P5" s="233" t="s">
        <v>59</v>
      </c>
      <c r="Q5" s="233" t="s">
        <v>60</v>
      </c>
      <c r="R5" s="219" t="s">
        <v>61</v>
      </c>
      <c r="S5" s="220" t="s">
        <v>62</v>
      </c>
      <c r="T5" s="238" t="s">
        <v>63</v>
      </c>
      <c r="U5" s="220" t="s">
        <v>64</v>
      </c>
    </row>
    <row r="6" ht="24.75" customHeight="1" spans="1:21">
      <c r="A6" s="211"/>
      <c r="B6" s="225"/>
      <c r="C6" s="225"/>
      <c r="D6" s="225"/>
      <c r="E6" s="225"/>
      <c r="F6" s="225"/>
      <c r="G6" s="225"/>
      <c r="H6" s="225"/>
      <c r="I6" s="22" t="s">
        <v>59</v>
      </c>
      <c r="J6" s="234" t="s">
        <v>65</v>
      </c>
      <c r="K6" s="234" t="s">
        <v>66</v>
      </c>
      <c r="L6" s="234" t="s">
        <v>67</v>
      </c>
      <c r="M6" s="234" t="s">
        <v>68</v>
      </c>
      <c r="N6" s="234" t="s">
        <v>69</v>
      </c>
      <c r="O6" s="234" t="s">
        <v>70</v>
      </c>
      <c r="P6" s="235"/>
      <c r="Q6" s="235"/>
      <c r="R6" s="239"/>
      <c r="S6" s="235"/>
      <c r="T6" s="225"/>
      <c r="U6" s="225"/>
    </row>
    <row r="7" ht="16.5" customHeight="1" spans="1:21">
      <c r="A7" s="207">
        <v>1</v>
      </c>
      <c r="B7" s="21">
        <v>2</v>
      </c>
      <c r="C7" s="21">
        <v>3</v>
      </c>
      <c r="D7" s="21">
        <v>4</v>
      </c>
      <c r="E7" s="226">
        <v>5</v>
      </c>
      <c r="F7" s="227">
        <v>6</v>
      </c>
      <c r="G7" s="227">
        <v>7</v>
      </c>
      <c r="H7" s="226">
        <v>8</v>
      </c>
      <c r="I7" s="226">
        <v>9</v>
      </c>
      <c r="J7" s="227">
        <v>10</v>
      </c>
      <c r="K7" s="227">
        <v>11</v>
      </c>
      <c r="L7" s="226">
        <v>12</v>
      </c>
      <c r="M7" s="226">
        <v>13</v>
      </c>
      <c r="N7" s="22">
        <v>14</v>
      </c>
      <c r="O7" s="21">
        <v>15</v>
      </c>
      <c r="P7" s="236">
        <v>16</v>
      </c>
      <c r="Q7" s="240">
        <v>17</v>
      </c>
      <c r="R7" s="241">
        <v>18</v>
      </c>
      <c r="S7" s="241">
        <v>19</v>
      </c>
      <c r="T7" s="241">
        <v>20</v>
      </c>
      <c r="U7" s="242">
        <v>0.02</v>
      </c>
    </row>
    <row r="8" ht="16.5" customHeight="1" spans="1:21">
      <c r="A8" s="149" t="s">
        <v>71</v>
      </c>
      <c r="B8" s="149" t="s">
        <v>72</v>
      </c>
      <c r="C8" s="158">
        <v>11714656.67</v>
      </c>
      <c r="D8" s="158">
        <v>11714656.67</v>
      </c>
      <c r="E8" s="155">
        <v>11651560.44</v>
      </c>
      <c r="F8" s="56" t="s">
        <v>12</v>
      </c>
      <c r="G8" s="56" t="s">
        <v>12</v>
      </c>
      <c r="H8" s="56" t="s">
        <v>12</v>
      </c>
      <c r="I8" s="155">
        <v>63096.23</v>
      </c>
      <c r="J8" s="56" t="s">
        <v>12</v>
      </c>
      <c r="K8" s="56" t="s">
        <v>12</v>
      </c>
      <c r="L8" s="56" t="s">
        <v>12</v>
      </c>
      <c r="M8" s="56" t="s">
        <v>12</v>
      </c>
      <c r="N8" s="56" t="s">
        <v>12</v>
      </c>
      <c r="O8" s="155">
        <v>63096.23</v>
      </c>
      <c r="P8" s="56" t="s">
        <v>12</v>
      </c>
      <c r="Q8" s="56" t="s">
        <v>12</v>
      </c>
      <c r="R8" s="78" t="s">
        <v>12</v>
      </c>
      <c r="S8" s="95"/>
      <c r="T8" s="97"/>
      <c r="U8" s="95"/>
    </row>
    <row r="9" ht="16.5" customHeight="1" spans="1:21">
      <c r="A9" s="228" t="s">
        <v>57</v>
      </c>
      <c r="B9" s="229"/>
      <c r="C9" s="158">
        <v>11714656.67</v>
      </c>
      <c r="D9" s="155">
        <v>11714656.67</v>
      </c>
      <c r="E9" s="155">
        <v>11651560.44</v>
      </c>
      <c r="F9" s="56" t="s">
        <v>12</v>
      </c>
      <c r="G9" s="56" t="s">
        <v>12</v>
      </c>
      <c r="H9" s="56" t="s">
        <v>12</v>
      </c>
      <c r="I9" s="155">
        <v>63096.23</v>
      </c>
      <c r="J9" s="56" t="s">
        <v>12</v>
      </c>
      <c r="K9" s="56" t="s">
        <v>12</v>
      </c>
      <c r="L9" s="56" t="s">
        <v>12</v>
      </c>
      <c r="M9" s="56" t="s">
        <v>12</v>
      </c>
      <c r="N9" s="56" t="s">
        <v>12</v>
      </c>
      <c r="O9" s="155">
        <v>63096.23</v>
      </c>
      <c r="P9" s="56" t="s">
        <v>12</v>
      </c>
      <c r="Q9" s="56" t="s">
        <v>12</v>
      </c>
      <c r="R9" s="78" t="s">
        <v>12</v>
      </c>
      <c r="S9" s="95"/>
      <c r="T9" s="95"/>
      <c r="U9" s="95"/>
    </row>
  </sheetData>
  <mergeCells count="22">
    <mergeCell ref="T1:U1"/>
    <mergeCell ref="A2:U2"/>
    <mergeCell ref="A3:D3"/>
    <mergeCell ref="T3:U3"/>
    <mergeCell ref="D4:O4"/>
    <mergeCell ref="P4:U4"/>
    <mergeCell ref="I5:O5"/>
    <mergeCell ref="A9:B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25"/>
  <sheetViews>
    <sheetView topLeftCell="F10" workbookViewId="0">
      <selection activeCell="F25" sqref="F25"/>
    </sheetView>
  </sheetViews>
  <sheetFormatPr defaultColWidth="9.14285714285714" defaultRowHeight="14.25" customHeight="1"/>
  <cols>
    <col min="1" max="1" width="14.2857142857143" style="1" customWidth="1"/>
    <col min="2" max="2" width="33" style="1" customWidth="1"/>
    <col min="3" max="3" width="18.8571428571429" style="1" customWidth="1"/>
    <col min="4" max="4" width="16.8571428571429" style="1" customWidth="1"/>
    <col min="5" max="6" width="18.8571428571429" style="1" customWidth="1"/>
    <col min="7" max="7" width="21.2857142857143" style="1" customWidth="1"/>
    <col min="8" max="8" width="19.2857142857143" style="1" customWidth="1"/>
    <col min="9" max="9" width="16.4285714285714" style="1" customWidth="1"/>
    <col min="10" max="10" width="13.5714285714286" style="1" customWidth="1"/>
    <col min="11" max="14" width="18.8571428571429" style="1" customWidth="1"/>
    <col min="15" max="15" width="17" style="1" customWidth="1"/>
    <col min="16" max="16" width="18.8571428571429" style="1" customWidth="1"/>
    <col min="17" max="17" width="9.14285714285714" style="1" customWidth="1"/>
    <col min="18" max="16384" width="9.14285714285714" style="1"/>
  </cols>
  <sheetData>
    <row r="1" ht="15.75" customHeight="1" spans="1:16">
      <c r="A1" s="3"/>
      <c r="B1" s="3"/>
      <c r="C1" s="3"/>
      <c r="D1" s="3"/>
      <c r="E1" s="3"/>
      <c r="F1" s="3"/>
      <c r="G1" s="3"/>
      <c r="H1" s="3"/>
      <c r="I1" s="3"/>
      <c r="J1" s="3"/>
      <c r="K1" s="3"/>
      <c r="L1" s="3"/>
      <c r="M1" s="3"/>
      <c r="N1" s="3"/>
      <c r="O1" s="43"/>
      <c r="P1" s="43" t="s">
        <v>73</v>
      </c>
    </row>
    <row r="2" ht="28.5" customHeight="1" spans="1:16">
      <c r="A2" s="5" t="s">
        <v>74</v>
      </c>
      <c r="B2" s="5"/>
      <c r="C2" s="5"/>
      <c r="D2" s="5"/>
      <c r="E2" s="5"/>
      <c r="F2" s="5"/>
      <c r="G2" s="5"/>
      <c r="H2" s="5"/>
      <c r="I2" s="5"/>
      <c r="J2" s="5"/>
      <c r="K2" s="5"/>
      <c r="L2" s="5"/>
      <c r="M2" s="5"/>
      <c r="N2" s="5"/>
      <c r="O2" s="5"/>
      <c r="P2" s="5"/>
    </row>
    <row r="3" ht="15" customHeight="1" spans="1:16">
      <c r="A3" s="203" t="s">
        <v>3</v>
      </c>
      <c r="B3" s="204"/>
      <c r="C3" s="68"/>
      <c r="D3" s="8"/>
      <c r="E3" s="68"/>
      <c r="F3" s="68"/>
      <c r="G3" s="8"/>
      <c r="H3" s="8"/>
      <c r="I3" s="68"/>
      <c r="J3" s="8"/>
      <c r="K3" s="68"/>
      <c r="L3" s="68"/>
      <c r="M3" s="8"/>
      <c r="N3" s="8"/>
      <c r="O3" s="43"/>
      <c r="P3" s="43" t="s">
        <v>4</v>
      </c>
    </row>
    <row r="4" s="1" customFormat="1" ht="17.25" customHeight="1" spans="1:16">
      <c r="A4" s="205" t="s">
        <v>75</v>
      </c>
      <c r="B4" s="205" t="s">
        <v>76</v>
      </c>
      <c r="C4" s="206" t="s">
        <v>57</v>
      </c>
      <c r="D4" s="207" t="s">
        <v>60</v>
      </c>
      <c r="E4" s="208"/>
      <c r="F4" s="209"/>
      <c r="G4" s="210" t="s">
        <v>61</v>
      </c>
      <c r="H4" s="210" t="s">
        <v>62</v>
      </c>
      <c r="I4" s="205" t="s">
        <v>77</v>
      </c>
      <c r="J4" s="207" t="s">
        <v>64</v>
      </c>
      <c r="K4" s="214"/>
      <c r="L4" s="214"/>
      <c r="M4" s="214"/>
      <c r="N4" s="214"/>
      <c r="O4" s="208"/>
      <c r="P4" s="215"/>
    </row>
    <row r="5" s="1" customFormat="1" ht="26.25" customHeight="1" spans="1:16">
      <c r="A5" s="211"/>
      <c r="B5" s="211"/>
      <c r="C5" s="211"/>
      <c r="D5" s="211" t="s">
        <v>59</v>
      </c>
      <c r="E5" s="22" t="s">
        <v>78</v>
      </c>
      <c r="F5" s="22" t="s">
        <v>79</v>
      </c>
      <c r="G5" s="211"/>
      <c r="H5" s="211"/>
      <c r="I5" s="211"/>
      <c r="J5" s="21" t="s">
        <v>59</v>
      </c>
      <c r="K5" s="216" t="s">
        <v>80</v>
      </c>
      <c r="L5" s="216" t="s">
        <v>81</v>
      </c>
      <c r="M5" s="216" t="s">
        <v>82</v>
      </c>
      <c r="N5" s="216" t="s">
        <v>83</v>
      </c>
      <c r="O5" s="217" t="s">
        <v>84</v>
      </c>
      <c r="P5" s="216" t="s">
        <v>85</v>
      </c>
    </row>
    <row r="6" ht="16.5" customHeight="1" spans="1:16">
      <c r="A6" s="74">
        <v>1</v>
      </c>
      <c r="B6" s="74">
        <v>2</v>
      </c>
      <c r="C6" s="74">
        <v>3</v>
      </c>
      <c r="D6" s="74">
        <v>4</v>
      </c>
      <c r="E6" s="74">
        <v>5</v>
      </c>
      <c r="F6" s="74">
        <v>6</v>
      </c>
      <c r="G6" s="74">
        <v>7</v>
      </c>
      <c r="H6" s="74">
        <v>8</v>
      </c>
      <c r="I6" s="74">
        <v>9</v>
      </c>
      <c r="J6" s="74">
        <v>10</v>
      </c>
      <c r="K6" s="74">
        <v>11</v>
      </c>
      <c r="L6" s="74">
        <v>12</v>
      </c>
      <c r="M6" s="74">
        <v>13</v>
      </c>
      <c r="N6" s="74">
        <v>14</v>
      </c>
      <c r="O6" s="74">
        <v>15</v>
      </c>
      <c r="P6" s="74">
        <v>16</v>
      </c>
    </row>
    <row r="7" ht="20.25" customHeight="1" spans="1:16">
      <c r="A7" s="34">
        <v>205</v>
      </c>
      <c r="B7" s="34" t="s">
        <v>86</v>
      </c>
      <c r="C7" s="212">
        <f>D7+J7</f>
        <v>8318524.97</v>
      </c>
      <c r="D7" s="158">
        <v>8255428.74</v>
      </c>
      <c r="E7" s="158">
        <v>7262128.74</v>
      </c>
      <c r="F7" s="158">
        <v>993300</v>
      </c>
      <c r="G7" s="56" t="s">
        <v>12</v>
      </c>
      <c r="H7" s="52" t="s">
        <v>12</v>
      </c>
      <c r="I7" s="56" t="s">
        <v>12</v>
      </c>
      <c r="J7" s="158">
        <v>63096.23</v>
      </c>
      <c r="K7" s="52" t="s">
        <v>12</v>
      </c>
      <c r="L7" s="52" t="s">
        <v>12</v>
      </c>
      <c r="M7" s="56" t="s">
        <v>12</v>
      </c>
      <c r="N7" s="52" t="s">
        <v>12</v>
      </c>
      <c r="O7" s="52" t="s">
        <v>12</v>
      </c>
      <c r="P7" s="158">
        <v>63096.23</v>
      </c>
    </row>
    <row r="8" s="144" customFormat="1" ht="20.25" customHeight="1" spans="1:16">
      <c r="A8" s="149" t="s">
        <v>87</v>
      </c>
      <c r="B8" s="149" t="s">
        <v>88</v>
      </c>
      <c r="C8" s="158">
        <v>8318524.97</v>
      </c>
      <c r="D8" s="158">
        <v>8255428.74</v>
      </c>
      <c r="E8" s="158">
        <v>7262128.74</v>
      </c>
      <c r="F8" s="158">
        <v>993300</v>
      </c>
      <c r="G8" s="155"/>
      <c r="H8" s="158"/>
      <c r="I8" s="155"/>
      <c r="J8" s="158">
        <v>63096.23</v>
      </c>
      <c r="K8" s="158"/>
      <c r="L8" s="158"/>
      <c r="M8" s="155"/>
      <c r="N8" s="158"/>
      <c r="O8" s="158"/>
      <c r="P8" s="158">
        <v>63096.23</v>
      </c>
    </row>
    <row r="9" s="144" customFormat="1" ht="20.25" customHeight="1" spans="1:16">
      <c r="A9" s="149" t="s">
        <v>89</v>
      </c>
      <c r="B9" s="149" t="s">
        <v>90</v>
      </c>
      <c r="C9" s="158">
        <v>8318524.97</v>
      </c>
      <c r="D9" s="158">
        <v>8255428.74</v>
      </c>
      <c r="E9" s="158">
        <v>7262128.74</v>
      </c>
      <c r="F9" s="158">
        <v>993300</v>
      </c>
      <c r="G9" s="155"/>
      <c r="H9" s="158"/>
      <c r="I9" s="155"/>
      <c r="J9" s="158">
        <v>63096.23</v>
      </c>
      <c r="K9" s="158"/>
      <c r="L9" s="158"/>
      <c r="M9" s="155"/>
      <c r="N9" s="158"/>
      <c r="O9" s="158"/>
      <c r="P9" s="158">
        <v>63096.23</v>
      </c>
    </row>
    <row r="10" s="144" customFormat="1" ht="20.25" customHeight="1" spans="1:16">
      <c r="A10" s="149" t="s">
        <v>91</v>
      </c>
      <c r="B10" s="149" t="s">
        <v>92</v>
      </c>
      <c r="C10" s="158">
        <v>1411314.57</v>
      </c>
      <c r="D10" s="158">
        <v>1411314.57</v>
      </c>
      <c r="E10" s="158">
        <v>1400082.57</v>
      </c>
      <c r="F10" s="158">
        <v>11232</v>
      </c>
      <c r="G10" s="155"/>
      <c r="H10" s="158"/>
      <c r="I10" s="155"/>
      <c r="J10" s="158"/>
      <c r="K10" s="158"/>
      <c r="L10" s="158"/>
      <c r="M10" s="155"/>
      <c r="N10" s="158"/>
      <c r="O10" s="158"/>
      <c r="P10" s="158"/>
    </row>
    <row r="11" s="144" customFormat="1" ht="20.25" customHeight="1" spans="1:16">
      <c r="A11" s="149" t="s">
        <v>93</v>
      </c>
      <c r="B11" s="149" t="s">
        <v>94</v>
      </c>
      <c r="C11" s="158">
        <v>1400082.57</v>
      </c>
      <c r="D11" s="158">
        <v>1400082.57</v>
      </c>
      <c r="E11" s="158">
        <v>1400082.57</v>
      </c>
      <c r="F11" s="158"/>
      <c r="G11" s="155"/>
      <c r="H11" s="158"/>
      <c r="I11" s="155"/>
      <c r="J11" s="158"/>
      <c r="K11" s="158"/>
      <c r="L11" s="158"/>
      <c r="M11" s="155"/>
      <c r="N11" s="158"/>
      <c r="O11" s="158"/>
      <c r="P11" s="158"/>
    </row>
    <row r="12" s="144" customFormat="1" ht="20.25" customHeight="1" spans="1:16">
      <c r="A12" s="149" t="s">
        <v>95</v>
      </c>
      <c r="B12" s="149" t="s">
        <v>96</v>
      </c>
      <c r="C12" s="158">
        <v>9300</v>
      </c>
      <c r="D12" s="158">
        <v>9300</v>
      </c>
      <c r="E12" s="158">
        <v>9300</v>
      </c>
      <c r="F12" s="158"/>
      <c r="G12" s="155"/>
      <c r="H12" s="158"/>
      <c r="I12" s="155"/>
      <c r="J12" s="158"/>
      <c r="K12" s="158"/>
      <c r="L12" s="158"/>
      <c r="M12" s="155"/>
      <c r="N12" s="158"/>
      <c r="O12" s="158"/>
      <c r="P12" s="158"/>
    </row>
    <row r="13" s="144" customFormat="1" ht="20.25" customHeight="1" spans="1:16">
      <c r="A13" s="149" t="s">
        <v>97</v>
      </c>
      <c r="B13" s="149" t="s">
        <v>98</v>
      </c>
      <c r="C13" s="158">
        <v>446400</v>
      </c>
      <c r="D13" s="158">
        <v>446400</v>
      </c>
      <c r="E13" s="158">
        <v>446400</v>
      </c>
      <c r="F13" s="158"/>
      <c r="G13" s="155"/>
      <c r="H13" s="158"/>
      <c r="I13" s="155"/>
      <c r="J13" s="158"/>
      <c r="K13" s="158"/>
      <c r="L13" s="158"/>
      <c r="M13" s="155"/>
      <c r="N13" s="158"/>
      <c r="O13" s="158"/>
      <c r="P13" s="158"/>
    </row>
    <row r="14" s="144" customFormat="1" ht="20.25" customHeight="1" spans="1:16">
      <c r="A14" s="149" t="s">
        <v>99</v>
      </c>
      <c r="B14" s="149" t="s">
        <v>100</v>
      </c>
      <c r="C14" s="158">
        <v>944382.57</v>
      </c>
      <c r="D14" s="158">
        <v>944382.57</v>
      </c>
      <c r="E14" s="158">
        <v>944382.57</v>
      </c>
      <c r="F14" s="158"/>
      <c r="G14" s="155"/>
      <c r="H14" s="158"/>
      <c r="I14" s="155"/>
      <c r="J14" s="158"/>
      <c r="K14" s="158"/>
      <c r="L14" s="158"/>
      <c r="M14" s="155"/>
      <c r="N14" s="158"/>
      <c r="O14" s="158"/>
      <c r="P14" s="158"/>
    </row>
    <row r="15" s="144" customFormat="1" ht="20.25" customHeight="1" spans="1:16">
      <c r="A15" s="149" t="s">
        <v>101</v>
      </c>
      <c r="B15" s="149" t="s">
        <v>102</v>
      </c>
      <c r="C15" s="158">
        <v>11232</v>
      </c>
      <c r="D15" s="158">
        <v>11232</v>
      </c>
      <c r="E15" s="158"/>
      <c r="F15" s="158">
        <v>11232</v>
      </c>
      <c r="G15" s="155"/>
      <c r="H15" s="158"/>
      <c r="I15" s="155"/>
      <c r="J15" s="158"/>
      <c r="K15" s="158"/>
      <c r="L15" s="158"/>
      <c r="M15" s="155"/>
      <c r="N15" s="158"/>
      <c r="O15" s="158"/>
      <c r="P15" s="158"/>
    </row>
    <row r="16" s="144" customFormat="1" ht="20.25" customHeight="1" spans="1:16">
      <c r="A16" s="149" t="s">
        <v>103</v>
      </c>
      <c r="B16" s="149" t="s">
        <v>104</v>
      </c>
      <c r="C16" s="158">
        <v>11232</v>
      </c>
      <c r="D16" s="158">
        <v>11232</v>
      </c>
      <c r="E16" s="158"/>
      <c r="F16" s="158">
        <v>11232</v>
      </c>
      <c r="G16" s="155"/>
      <c r="H16" s="158"/>
      <c r="I16" s="155"/>
      <c r="J16" s="158"/>
      <c r="K16" s="158"/>
      <c r="L16" s="158"/>
      <c r="M16" s="155"/>
      <c r="N16" s="158"/>
      <c r="O16" s="158"/>
      <c r="P16" s="158"/>
    </row>
    <row r="17" s="144" customFormat="1" ht="20.25" customHeight="1" spans="1:16">
      <c r="A17" s="149" t="s">
        <v>105</v>
      </c>
      <c r="B17" s="149" t="s">
        <v>106</v>
      </c>
      <c r="C17" s="158">
        <v>968813.13</v>
      </c>
      <c r="D17" s="158">
        <v>968813.13</v>
      </c>
      <c r="E17" s="158">
        <v>968813.13</v>
      </c>
      <c r="F17" s="158"/>
      <c r="G17" s="155"/>
      <c r="H17" s="158"/>
      <c r="I17" s="155"/>
      <c r="J17" s="158"/>
      <c r="K17" s="158"/>
      <c r="L17" s="158"/>
      <c r="M17" s="155"/>
      <c r="N17" s="158"/>
      <c r="O17" s="158"/>
      <c r="P17" s="158"/>
    </row>
    <row r="18" s="144" customFormat="1" ht="20.25" customHeight="1" spans="1:16">
      <c r="A18" s="149" t="s">
        <v>107</v>
      </c>
      <c r="B18" s="149" t="s">
        <v>108</v>
      </c>
      <c r="C18" s="158">
        <v>968813.13</v>
      </c>
      <c r="D18" s="158">
        <v>968813.13</v>
      </c>
      <c r="E18" s="158">
        <v>968813.13</v>
      </c>
      <c r="F18" s="158"/>
      <c r="G18" s="155"/>
      <c r="H18" s="158"/>
      <c r="I18" s="155"/>
      <c r="J18" s="158"/>
      <c r="K18" s="158"/>
      <c r="L18" s="158"/>
      <c r="M18" s="155"/>
      <c r="N18" s="158"/>
      <c r="O18" s="158"/>
      <c r="P18" s="158"/>
    </row>
    <row r="19" s="144" customFormat="1" ht="20.25" customHeight="1" spans="1:16">
      <c r="A19" s="149" t="s">
        <v>109</v>
      </c>
      <c r="B19" s="149" t="s">
        <v>110</v>
      </c>
      <c r="C19" s="158">
        <v>543747.48</v>
      </c>
      <c r="D19" s="158">
        <v>543747.48</v>
      </c>
      <c r="E19" s="158">
        <v>543747.48</v>
      </c>
      <c r="F19" s="158"/>
      <c r="G19" s="155"/>
      <c r="H19" s="158"/>
      <c r="I19" s="155"/>
      <c r="J19" s="158"/>
      <c r="K19" s="158"/>
      <c r="L19" s="158"/>
      <c r="M19" s="155"/>
      <c r="N19" s="158"/>
      <c r="O19" s="158"/>
      <c r="P19" s="158"/>
    </row>
    <row r="20" s="144" customFormat="1" ht="20.25" customHeight="1" spans="1:16">
      <c r="A20" s="149" t="s">
        <v>111</v>
      </c>
      <c r="B20" s="149" t="s">
        <v>112</v>
      </c>
      <c r="C20" s="158">
        <v>406473.12</v>
      </c>
      <c r="D20" s="158">
        <v>406473.12</v>
      </c>
      <c r="E20" s="158">
        <v>406473.12</v>
      </c>
      <c r="F20" s="158"/>
      <c r="G20" s="155"/>
      <c r="H20" s="158"/>
      <c r="I20" s="155"/>
      <c r="J20" s="158"/>
      <c r="K20" s="158"/>
      <c r="L20" s="158"/>
      <c r="M20" s="155"/>
      <c r="N20" s="158"/>
      <c r="O20" s="158"/>
      <c r="P20" s="158"/>
    </row>
    <row r="21" s="144" customFormat="1" ht="20.25" customHeight="1" spans="1:16">
      <c r="A21" s="149" t="s">
        <v>113</v>
      </c>
      <c r="B21" s="149" t="s">
        <v>114</v>
      </c>
      <c r="C21" s="158">
        <v>18592.53</v>
      </c>
      <c r="D21" s="158">
        <v>18592.53</v>
      </c>
      <c r="E21" s="158">
        <v>18592.53</v>
      </c>
      <c r="F21" s="158"/>
      <c r="G21" s="155"/>
      <c r="H21" s="158"/>
      <c r="I21" s="155"/>
      <c r="J21" s="158"/>
      <c r="K21" s="158"/>
      <c r="L21" s="158"/>
      <c r="M21" s="155"/>
      <c r="N21" s="158"/>
      <c r="O21" s="158"/>
      <c r="P21" s="158"/>
    </row>
    <row r="22" s="144" customFormat="1" ht="20.25" customHeight="1" spans="1:16">
      <c r="A22" s="149" t="s">
        <v>115</v>
      </c>
      <c r="B22" s="149" t="s">
        <v>116</v>
      </c>
      <c r="C22" s="158">
        <v>1016004</v>
      </c>
      <c r="D22" s="158">
        <v>1016004</v>
      </c>
      <c r="E22" s="158">
        <v>1016004</v>
      </c>
      <c r="F22" s="158"/>
      <c r="G22" s="155"/>
      <c r="H22" s="158"/>
      <c r="I22" s="155"/>
      <c r="J22" s="158"/>
      <c r="K22" s="158"/>
      <c r="L22" s="158"/>
      <c r="M22" s="155"/>
      <c r="N22" s="158"/>
      <c r="O22" s="158"/>
      <c r="P22" s="158"/>
    </row>
    <row r="23" s="144" customFormat="1" ht="20.25" customHeight="1" spans="1:16">
      <c r="A23" s="149" t="s">
        <v>117</v>
      </c>
      <c r="B23" s="149" t="s">
        <v>118</v>
      </c>
      <c r="C23" s="158">
        <v>1016004</v>
      </c>
      <c r="D23" s="158">
        <v>1016004</v>
      </c>
      <c r="E23" s="158">
        <v>1016004</v>
      </c>
      <c r="F23" s="158"/>
      <c r="G23" s="155"/>
      <c r="H23" s="158"/>
      <c r="I23" s="155"/>
      <c r="J23" s="158"/>
      <c r="K23" s="158"/>
      <c r="L23" s="158"/>
      <c r="M23" s="155"/>
      <c r="N23" s="158"/>
      <c r="O23" s="158"/>
      <c r="P23" s="158"/>
    </row>
    <row r="24" s="144" customFormat="1" ht="20.25" customHeight="1" spans="1:16">
      <c r="A24" s="149" t="s">
        <v>119</v>
      </c>
      <c r="B24" s="149" t="s">
        <v>120</v>
      </c>
      <c r="C24" s="158">
        <v>1016004</v>
      </c>
      <c r="D24" s="158">
        <v>1016004</v>
      </c>
      <c r="E24" s="158">
        <v>1016004</v>
      </c>
      <c r="F24" s="158"/>
      <c r="G24" s="155"/>
      <c r="H24" s="158"/>
      <c r="I24" s="155"/>
      <c r="J24" s="158"/>
      <c r="K24" s="158"/>
      <c r="L24" s="158"/>
      <c r="M24" s="155"/>
      <c r="N24" s="158"/>
      <c r="O24" s="158"/>
      <c r="P24" s="158"/>
    </row>
    <row r="25" ht="17.25" customHeight="1" spans="1:16">
      <c r="A25" s="37" t="s">
        <v>121</v>
      </c>
      <c r="B25" s="213" t="s">
        <v>121</v>
      </c>
      <c r="C25" s="158">
        <v>11714656.67</v>
      </c>
      <c r="D25" s="158">
        <v>11651560.44</v>
      </c>
      <c r="E25" s="158">
        <v>10647028.44</v>
      </c>
      <c r="F25" s="158">
        <v>1004532</v>
      </c>
      <c r="G25" s="56" t="s">
        <v>12</v>
      </c>
      <c r="H25" s="52" t="s">
        <v>12</v>
      </c>
      <c r="I25" s="52" t="s">
        <v>12</v>
      </c>
      <c r="J25" s="158">
        <v>63096.23</v>
      </c>
      <c r="K25" s="52" t="s">
        <v>12</v>
      </c>
      <c r="L25" s="52" t="s">
        <v>12</v>
      </c>
      <c r="M25" s="52" t="s">
        <v>12</v>
      </c>
      <c r="N25" s="52" t="s">
        <v>12</v>
      </c>
      <c r="O25" s="52" t="s">
        <v>12</v>
      </c>
      <c r="P25" s="158">
        <v>63096.23</v>
      </c>
    </row>
  </sheetData>
  <mergeCells count="11">
    <mergeCell ref="A2:P2"/>
    <mergeCell ref="A3:L3"/>
    <mergeCell ref="D4:F4"/>
    <mergeCell ref="J4:P4"/>
    <mergeCell ref="A25:B25"/>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topLeftCell="A10" workbookViewId="0">
      <selection activeCell="B32" sqref="B32"/>
    </sheetView>
  </sheetViews>
  <sheetFormatPr defaultColWidth="9.14285714285714" defaultRowHeight="14.25" customHeight="1" outlineLevelCol="3"/>
  <cols>
    <col min="1" max="1" width="49.2857142857143" style="41" customWidth="1"/>
    <col min="2" max="2" width="38.8571428571429" style="41" customWidth="1"/>
    <col min="3" max="3" width="48.5714285714286" style="41" customWidth="1"/>
    <col min="4" max="4" width="36.4285714285714" style="41" customWidth="1"/>
    <col min="5" max="5" width="9.14285714285714" style="42" customWidth="1"/>
    <col min="6" max="16384" width="9.14285714285714" style="42"/>
  </cols>
  <sheetData>
    <row r="1" customHeight="1" spans="1:4">
      <c r="A1" s="192"/>
      <c r="B1" s="192"/>
      <c r="C1" s="192"/>
      <c r="D1" s="43" t="s">
        <v>122</v>
      </c>
    </row>
    <row r="2" ht="31.5" customHeight="1" spans="1:4">
      <c r="A2" s="57" t="s">
        <v>123</v>
      </c>
      <c r="B2" s="193"/>
      <c r="C2" s="193"/>
      <c r="D2" s="193"/>
    </row>
    <row r="3" ht="17.25" customHeight="1" spans="1:4">
      <c r="A3" s="6" t="s">
        <v>3</v>
      </c>
      <c r="B3" s="194"/>
      <c r="C3" s="194"/>
      <c r="D3" s="115" t="s">
        <v>4</v>
      </c>
    </row>
    <row r="4" ht="19.5" customHeight="1" spans="1:4">
      <c r="A4" s="12" t="s">
        <v>5</v>
      </c>
      <c r="B4" s="14"/>
      <c r="C4" s="12" t="s">
        <v>6</v>
      </c>
      <c r="D4" s="14"/>
    </row>
    <row r="5" ht="21.75" customHeight="1" spans="1:4">
      <c r="A5" s="17" t="s">
        <v>7</v>
      </c>
      <c r="B5" s="123" t="s">
        <v>8</v>
      </c>
      <c r="C5" s="17" t="s">
        <v>124</v>
      </c>
      <c r="D5" s="123" t="s">
        <v>8</v>
      </c>
    </row>
    <row r="6" ht="17.25" customHeight="1" spans="1:4">
      <c r="A6" s="20"/>
      <c r="B6" s="19"/>
      <c r="C6" s="20"/>
      <c r="D6" s="19"/>
    </row>
    <row r="7" ht="17.25" customHeight="1" spans="1:4">
      <c r="A7" s="195" t="s">
        <v>125</v>
      </c>
      <c r="B7" s="158">
        <v>11651560.44</v>
      </c>
      <c r="C7" s="196" t="s">
        <v>126</v>
      </c>
      <c r="D7" s="155">
        <v>11651560.44</v>
      </c>
    </row>
    <row r="8" s="42" customFormat="1" ht="17.25" customHeight="1" spans="1:4">
      <c r="A8" s="62" t="s">
        <v>127</v>
      </c>
      <c r="B8" s="158">
        <v>11651560.44</v>
      </c>
      <c r="C8" s="196" t="s">
        <v>128</v>
      </c>
      <c r="D8" s="197"/>
    </row>
    <row r="9" s="42" customFormat="1" ht="17.25" customHeight="1" spans="1:4">
      <c r="A9" s="62" t="s">
        <v>129</v>
      </c>
      <c r="B9" s="185"/>
      <c r="C9" s="196" t="s">
        <v>130</v>
      </c>
      <c r="D9" s="197"/>
    </row>
    <row r="10" s="42" customFormat="1" ht="17.25" customHeight="1" spans="1:4">
      <c r="A10" s="62" t="s">
        <v>131</v>
      </c>
      <c r="B10" s="185"/>
      <c r="C10" s="196" t="s">
        <v>132</v>
      </c>
      <c r="D10" s="197"/>
    </row>
    <row r="11" s="42" customFormat="1" ht="17.25" customHeight="1" spans="1:4">
      <c r="A11" s="62" t="s">
        <v>133</v>
      </c>
      <c r="B11" s="185"/>
      <c r="C11" s="196" t="s">
        <v>134</v>
      </c>
      <c r="D11" s="197"/>
    </row>
    <row r="12" s="42" customFormat="1" ht="17.25" customHeight="1" spans="1:4">
      <c r="A12" s="62" t="s">
        <v>127</v>
      </c>
      <c r="B12" s="185"/>
      <c r="C12" s="196" t="s">
        <v>135</v>
      </c>
      <c r="D12" s="155">
        <v>8255428.74</v>
      </c>
    </row>
    <row r="13" s="42" customFormat="1" ht="17.25" customHeight="1" spans="1:4">
      <c r="A13" s="198" t="s">
        <v>129</v>
      </c>
      <c r="B13" s="185"/>
      <c r="C13" s="196" t="s">
        <v>136</v>
      </c>
      <c r="D13" s="197"/>
    </row>
    <row r="14" s="42" customFormat="1" ht="17.25" customHeight="1" spans="1:4">
      <c r="A14" s="198" t="s">
        <v>131</v>
      </c>
      <c r="B14" s="185"/>
      <c r="C14" s="196" t="s">
        <v>137</v>
      </c>
      <c r="D14" s="197"/>
    </row>
    <row r="15" s="42" customFormat="1" ht="17.25" customHeight="1" spans="1:4">
      <c r="A15" s="195"/>
      <c r="B15" s="185"/>
      <c r="C15" s="196" t="s">
        <v>138</v>
      </c>
      <c r="D15" s="155">
        <v>1411314.57</v>
      </c>
    </row>
    <row r="16" s="42" customFormat="1" ht="17.25" customHeight="1" spans="1:4">
      <c r="A16" s="195"/>
      <c r="B16" s="185"/>
      <c r="C16" s="196" t="s">
        <v>139</v>
      </c>
      <c r="D16" s="155">
        <v>968813.13</v>
      </c>
    </row>
    <row r="17" s="42" customFormat="1" ht="17.25" customHeight="1" spans="1:4">
      <c r="A17" s="195"/>
      <c r="B17" s="185"/>
      <c r="C17" s="196" t="s">
        <v>140</v>
      </c>
      <c r="D17" s="197"/>
    </row>
    <row r="18" s="42" customFormat="1" ht="17.25" customHeight="1" spans="1:4">
      <c r="A18" s="195"/>
      <c r="B18" s="185"/>
      <c r="C18" s="196" t="s">
        <v>141</v>
      </c>
      <c r="D18" s="197"/>
    </row>
    <row r="19" s="42" customFormat="1" ht="17.25" customHeight="1" spans="1:4">
      <c r="A19" s="195"/>
      <c r="B19" s="185"/>
      <c r="C19" s="196" t="s">
        <v>142</v>
      </c>
      <c r="D19" s="197"/>
    </row>
    <row r="20" s="42" customFormat="1" ht="17.25" customHeight="1" spans="1:4">
      <c r="A20" s="195"/>
      <c r="B20" s="185"/>
      <c r="C20" s="196" t="s">
        <v>143</v>
      </c>
      <c r="D20" s="197"/>
    </row>
    <row r="21" s="42" customFormat="1" ht="17.25" customHeight="1" spans="1:4">
      <c r="A21" s="195"/>
      <c r="B21" s="185"/>
      <c r="C21" s="196" t="s">
        <v>144</v>
      </c>
      <c r="D21" s="197"/>
    </row>
    <row r="22" s="42" customFormat="1" ht="17.25" customHeight="1" spans="1:4">
      <c r="A22" s="195"/>
      <c r="B22" s="185"/>
      <c r="C22" s="196" t="s">
        <v>145</v>
      </c>
      <c r="D22" s="197"/>
    </row>
    <row r="23" s="42" customFormat="1" ht="17.25" customHeight="1" spans="1:4">
      <c r="A23" s="195"/>
      <c r="B23" s="185"/>
      <c r="C23" s="196" t="s">
        <v>146</v>
      </c>
      <c r="D23" s="197"/>
    </row>
    <row r="24" s="42" customFormat="1" ht="17.25" customHeight="1" spans="1:4">
      <c r="A24" s="195"/>
      <c r="B24" s="185"/>
      <c r="C24" s="196" t="s">
        <v>147</v>
      </c>
      <c r="D24" s="197"/>
    </row>
    <row r="25" s="42" customFormat="1" ht="17.25" customHeight="1" spans="1:4">
      <c r="A25" s="195"/>
      <c r="B25" s="185"/>
      <c r="C25" s="196" t="s">
        <v>148</v>
      </c>
      <c r="D25" s="197"/>
    </row>
    <row r="26" s="42" customFormat="1" ht="17.25" customHeight="1" spans="1:4">
      <c r="A26" s="195"/>
      <c r="B26" s="185"/>
      <c r="C26" s="196" t="s">
        <v>149</v>
      </c>
      <c r="D26" s="155">
        <v>1016004</v>
      </c>
    </row>
    <row r="27" s="42" customFormat="1" ht="17.25" customHeight="1" spans="1:4">
      <c r="A27" s="195"/>
      <c r="B27" s="185"/>
      <c r="C27" s="196" t="s">
        <v>150</v>
      </c>
      <c r="D27" s="197"/>
    </row>
    <row r="28" s="42" customFormat="1" ht="17.25" customHeight="1" spans="1:4">
      <c r="A28" s="195"/>
      <c r="B28" s="185"/>
      <c r="C28" s="196" t="s">
        <v>151</v>
      </c>
      <c r="D28" s="197"/>
    </row>
    <row r="29" ht="17.25" customHeight="1" spans="1:4">
      <c r="A29" s="62"/>
      <c r="B29" s="185"/>
      <c r="C29" s="196" t="s">
        <v>152</v>
      </c>
      <c r="D29" s="197" t="s">
        <v>12</v>
      </c>
    </row>
    <row r="30" ht="17.25" customHeight="1" spans="1:4">
      <c r="A30" s="62"/>
      <c r="B30" s="197"/>
      <c r="C30" s="198" t="s">
        <v>153</v>
      </c>
      <c r="D30" s="185"/>
    </row>
    <row r="31" customHeight="1" spans="1:4">
      <c r="A31" s="199"/>
      <c r="B31" s="200"/>
      <c r="C31" s="198" t="s">
        <v>154</v>
      </c>
      <c r="D31" s="200"/>
    </row>
    <row r="32" ht="17.25" customHeight="1" spans="1:4">
      <c r="A32" s="201" t="s">
        <v>155</v>
      </c>
      <c r="B32" s="202">
        <v>11651560.44</v>
      </c>
      <c r="C32" s="199" t="s">
        <v>51</v>
      </c>
      <c r="D32" s="202">
        <v>11651560.44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5"/>
  <sheetViews>
    <sheetView topLeftCell="A10" workbookViewId="0">
      <selection activeCell="A7" sqref="$A7:$XFD7"/>
    </sheetView>
  </sheetViews>
  <sheetFormatPr defaultColWidth="9.14285714285714" defaultRowHeight="14.25" customHeight="1" outlineLevelCol="6"/>
  <cols>
    <col min="1" max="1" width="20.1428571428571" style="116" customWidth="1"/>
    <col min="2" max="2" width="44" style="116" customWidth="1"/>
    <col min="3" max="3" width="24.2857142857143" style="1" customWidth="1"/>
    <col min="4" max="4" width="16.5714285714286" style="1" customWidth="1"/>
    <col min="5" max="7" width="24.2857142857143" style="1" customWidth="1"/>
    <col min="8" max="8" width="9.14285714285714" style="1" customWidth="1"/>
    <col min="9" max="16384" width="9.14285714285714" style="1"/>
  </cols>
  <sheetData>
    <row r="1" customHeight="1" spans="4:7">
      <c r="D1" s="145"/>
      <c r="F1" s="66"/>
      <c r="G1" s="43" t="s">
        <v>156</v>
      </c>
    </row>
    <row r="2" ht="39" customHeight="1" spans="1:7">
      <c r="A2" s="122" t="s">
        <v>157</v>
      </c>
      <c r="B2" s="122"/>
      <c r="C2" s="122"/>
      <c r="D2" s="122"/>
      <c r="E2" s="122"/>
      <c r="F2" s="122"/>
      <c r="G2" s="122"/>
    </row>
    <row r="3" ht="18" customHeight="1" spans="1:7">
      <c r="A3" s="6" t="s">
        <v>3</v>
      </c>
      <c r="F3" s="119"/>
      <c r="G3" s="115" t="s">
        <v>4</v>
      </c>
    </row>
    <row r="4" ht="20.25" customHeight="1" spans="1:7">
      <c r="A4" s="187" t="s">
        <v>158</v>
      </c>
      <c r="B4" s="188"/>
      <c r="C4" s="123" t="s">
        <v>57</v>
      </c>
      <c r="D4" s="163" t="s">
        <v>78</v>
      </c>
      <c r="E4" s="13"/>
      <c r="F4" s="14"/>
      <c r="G4" s="152" t="s">
        <v>79</v>
      </c>
    </row>
    <row r="5" ht="20.25" customHeight="1" spans="1:7">
      <c r="A5" s="189" t="s">
        <v>75</v>
      </c>
      <c r="B5" s="189" t="s">
        <v>76</v>
      </c>
      <c r="C5" s="20"/>
      <c r="D5" s="74" t="s">
        <v>59</v>
      </c>
      <c r="E5" s="74" t="s">
        <v>159</v>
      </c>
      <c r="F5" s="74" t="s">
        <v>160</v>
      </c>
      <c r="G5" s="92"/>
    </row>
    <row r="6" ht="13.5" customHeight="1" spans="1:7">
      <c r="A6" s="189" t="s">
        <v>161</v>
      </c>
      <c r="B6" s="189" t="s">
        <v>162</v>
      </c>
      <c r="C6" s="189" t="s">
        <v>163</v>
      </c>
      <c r="D6" s="74"/>
      <c r="E6" s="189" t="s">
        <v>164</v>
      </c>
      <c r="F6" s="189" t="s">
        <v>165</v>
      </c>
      <c r="G6" s="189" t="s">
        <v>166</v>
      </c>
    </row>
    <row r="7" s="144" customFormat="1" ht="18" customHeight="1" spans="1:7">
      <c r="A7" s="149" t="s">
        <v>167</v>
      </c>
      <c r="B7" s="149" t="s">
        <v>86</v>
      </c>
      <c r="C7" s="157">
        <v>8255428.74</v>
      </c>
      <c r="D7" s="157">
        <v>7262128.74</v>
      </c>
      <c r="E7" s="157">
        <v>7100928.74</v>
      </c>
      <c r="F7" s="157">
        <v>161200</v>
      </c>
      <c r="G7" s="157">
        <v>993300</v>
      </c>
    </row>
    <row r="8" s="144" customFormat="1" ht="18" customHeight="1" spans="1:7">
      <c r="A8" s="149" t="s">
        <v>87</v>
      </c>
      <c r="B8" s="149" t="s">
        <v>88</v>
      </c>
      <c r="C8" s="157">
        <v>8255428.74</v>
      </c>
      <c r="D8" s="157">
        <v>7262128.74</v>
      </c>
      <c r="E8" s="157">
        <v>7100928.74</v>
      </c>
      <c r="F8" s="157">
        <v>161200</v>
      </c>
      <c r="G8" s="157">
        <v>993300</v>
      </c>
    </row>
    <row r="9" s="144" customFormat="1" ht="18" customHeight="1" spans="1:7">
      <c r="A9" s="149" t="s">
        <v>89</v>
      </c>
      <c r="B9" s="149" t="s">
        <v>90</v>
      </c>
      <c r="C9" s="157">
        <v>8255428.74</v>
      </c>
      <c r="D9" s="157">
        <v>7262128.74</v>
      </c>
      <c r="E9" s="157">
        <v>7100928.74</v>
      </c>
      <c r="F9" s="157">
        <v>161200</v>
      </c>
      <c r="G9" s="157">
        <v>993300</v>
      </c>
    </row>
    <row r="10" s="144" customFormat="1" ht="18" customHeight="1" spans="1:7">
      <c r="A10" s="149" t="s">
        <v>91</v>
      </c>
      <c r="B10" s="149" t="s">
        <v>92</v>
      </c>
      <c r="C10" s="157">
        <v>1411314.57</v>
      </c>
      <c r="D10" s="157">
        <v>1400082.57</v>
      </c>
      <c r="E10" s="157">
        <v>1390782.57</v>
      </c>
      <c r="F10" s="157">
        <v>9300</v>
      </c>
      <c r="G10" s="157">
        <v>11232</v>
      </c>
    </row>
    <row r="11" s="144" customFormat="1" ht="18" customHeight="1" spans="1:7">
      <c r="A11" s="149" t="s">
        <v>93</v>
      </c>
      <c r="B11" s="149" t="s">
        <v>94</v>
      </c>
      <c r="C11" s="157">
        <v>1400082.57</v>
      </c>
      <c r="D11" s="157">
        <v>1400082.57</v>
      </c>
      <c r="E11" s="157">
        <v>1390782.57</v>
      </c>
      <c r="F11" s="157">
        <v>9300</v>
      </c>
      <c r="G11" s="157"/>
    </row>
    <row r="12" s="144" customFormat="1" ht="18" customHeight="1" spans="1:7">
      <c r="A12" s="149" t="s">
        <v>95</v>
      </c>
      <c r="B12" s="149" t="s">
        <v>96</v>
      </c>
      <c r="C12" s="157">
        <v>9300</v>
      </c>
      <c r="D12" s="157">
        <v>9300</v>
      </c>
      <c r="E12" s="157"/>
      <c r="F12" s="157">
        <v>9300</v>
      </c>
      <c r="G12" s="157"/>
    </row>
    <row r="13" s="144" customFormat="1" ht="18" customHeight="1" spans="1:7">
      <c r="A13" s="149" t="s">
        <v>97</v>
      </c>
      <c r="B13" s="149" t="s">
        <v>98</v>
      </c>
      <c r="C13" s="157">
        <v>446400</v>
      </c>
      <c r="D13" s="157">
        <v>446400</v>
      </c>
      <c r="E13" s="157">
        <v>446400</v>
      </c>
      <c r="F13" s="157"/>
      <c r="G13" s="157"/>
    </row>
    <row r="14" s="144" customFormat="1" ht="18" customHeight="1" spans="1:7">
      <c r="A14" s="149" t="s">
        <v>99</v>
      </c>
      <c r="B14" s="149" t="s">
        <v>100</v>
      </c>
      <c r="C14" s="157">
        <v>944382.57</v>
      </c>
      <c r="D14" s="157">
        <v>944382.57</v>
      </c>
      <c r="E14" s="157">
        <v>944382.57</v>
      </c>
      <c r="F14" s="157"/>
      <c r="G14" s="157"/>
    </row>
    <row r="15" s="144" customFormat="1" ht="18" customHeight="1" spans="1:7">
      <c r="A15" s="149" t="s">
        <v>101</v>
      </c>
      <c r="B15" s="149" t="s">
        <v>102</v>
      </c>
      <c r="C15" s="157">
        <v>11232</v>
      </c>
      <c r="D15" s="157"/>
      <c r="E15" s="157"/>
      <c r="F15" s="157"/>
      <c r="G15" s="157">
        <v>11232</v>
      </c>
    </row>
    <row r="16" s="144" customFormat="1" ht="18" customHeight="1" spans="1:7">
      <c r="A16" s="149" t="s">
        <v>103</v>
      </c>
      <c r="B16" s="149" t="s">
        <v>104</v>
      </c>
      <c r="C16" s="157">
        <v>11232</v>
      </c>
      <c r="D16" s="157"/>
      <c r="E16" s="157"/>
      <c r="F16" s="157"/>
      <c r="G16" s="157">
        <v>11232</v>
      </c>
    </row>
    <row r="17" s="144" customFormat="1" ht="18" customHeight="1" spans="1:7">
      <c r="A17" s="149" t="s">
        <v>105</v>
      </c>
      <c r="B17" s="149" t="s">
        <v>106</v>
      </c>
      <c r="C17" s="157">
        <v>968813.13</v>
      </c>
      <c r="D17" s="157">
        <v>968813.13</v>
      </c>
      <c r="E17" s="157">
        <v>968813.13</v>
      </c>
      <c r="F17" s="157"/>
      <c r="G17" s="157"/>
    </row>
    <row r="18" s="144" customFormat="1" ht="18" customHeight="1" spans="1:7">
      <c r="A18" s="149" t="s">
        <v>107</v>
      </c>
      <c r="B18" s="149" t="s">
        <v>108</v>
      </c>
      <c r="C18" s="157">
        <v>968813.13</v>
      </c>
      <c r="D18" s="157">
        <v>968813.13</v>
      </c>
      <c r="E18" s="157">
        <v>968813.13</v>
      </c>
      <c r="F18" s="157"/>
      <c r="G18" s="157"/>
    </row>
    <row r="19" s="144" customFormat="1" ht="18" customHeight="1" spans="1:7">
      <c r="A19" s="149" t="s">
        <v>109</v>
      </c>
      <c r="B19" s="149" t="s">
        <v>110</v>
      </c>
      <c r="C19" s="157">
        <v>543747.48</v>
      </c>
      <c r="D19" s="157">
        <v>543747.48</v>
      </c>
      <c r="E19" s="157">
        <v>543747.48</v>
      </c>
      <c r="F19" s="157"/>
      <c r="G19" s="157"/>
    </row>
    <row r="20" s="144" customFormat="1" ht="18" customHeight="1" spans="1:7">
      <c r="A20" s="149" t="s">
        <v>111</v>
      </c>
      <c r="B20" s="149" t="s">
        <v>112</v>
      </c>
      <c r="C20" s="157">
        <v>406473.12</v>
      </c>
      <c r="D20" s="157">
        <v>406473.12</v>
      </c>
      <c r="E20" s="157">
        <v>406473.12</v>
      </c>
      <c r="F20" s="157"/>
      <c r="G20" s="157"/>
    </row>
    <row r="21" s="144" customFormat="1" ht="18" customHeight="1" spans="1:7">
      <c r="A21" s="149" t="s">
        <v>113</v>
      </c>
      <c r="B21" s="149" t="s">
        <v>114</v>
      </c>
      <c r="C21" s="157">
        <v>18592.53</v>
      </c>
      <c r="D21" s="157">
        <v>18592.53</v>
      </c>
      <c r="E21" s="157">
        <v>18592.53</v>
      </c>
      <c r="F21" s="157"/>
      <c r="G21" s="157"/>
    </row>
    <row r="22" s="144" customFormat="1" ht="18" customHeight="1" spans="1:7">
      <c r="A22" s="149" t="s">
        <v>115</v>
      </c>
      <c r="B22" s="149" t="s">
        <v>116</v>
      </c>
      <c r="C22" s="157">
        <v>1016004</v>
      </c>
      <c r="D22" s="157">
        <v>1016004</v>
      </c>
      <c r="E22" s="157">
        <v>1016004</v>
      </c>
      <c r="F22" s="157"/>
      <c r="G22" s="157"/>
    </row>
    <row r="23" s="144" customFormat="1" ht="18" customHeight="1" spans="1:7">
      <c r="A23" s="149" t="s">
        <v>117</v>
      </c>
      <c r="B23" s="149" t="s">
        <v>118</v>
      </c>
      <c r="C23" s="157">
        <v>1016004</v>
      </c>
      <c r="D23" s="157">
        <v>1016004</v>
      </c>
      <c r="E23" s="157">
        <v>1016004</v>
      </c>
      <c r="F23" s="157"/>
      <c r="G23" s="157"/>
    </row>
    <row r="24" s="144" customFormat="1" ht="18" customHeight="1" spans="1:7">
      <c r="A24" s="149" t="s">
        <v>119</v>
      </c>
      <c r="B24" s="149" t="s">
        <v>120</v>
      </c>
      <c r="C24" s="157">
        <v>1016004</v>
      </c>
      <c r="D24" s="157">
        <v>1016004</v>
      </c>
      <c r="E24" s="157">
        <v>1016004</v>
      </c>
      <c r="F24" s="157"/>
      <c r="G24" s="157"/>
    </row>
    <row r="25" ht="18" customHeight="1" spans="1:7">
      <c r="A25" s="190" t="s">
        <v>121</v>
      </c>
      <c r="B25" s="191" t="s">
        <v>121</v>
      </c>
      <c r="C25" s="154">
        <v>11651560.44</v>
      </c>
      <c r="D25" s="157">
        <v>10647028.44</v>
      </c>
      <c r="E25" s="154">
        <v>10476528.44</v>
      </c>
      <c r="F25" s="154">
        <v>170500</v>
      </c>
      <c r="G25" s="154">
        <v>1004532</v>
      </c>
    </row>
  </sheetData>
  <mergeCells count="7">
    <mergeCell ref="A2:G2"/>
    <mergeCell ref="A3:E3"/>
    <mergeCell ref="A4:B4"/>
    <mergeCell ref="D4:F4"/>
    <mergeCell ref="A25:B25"/>
    <mergeCell ref="C4:C5"/>
    <mergeCell ref="G4:G5"/>
  </mergeCells>
  <printOptions horizontalCentered="1"/>
  <pageMargins left="0.385416666666667" right="0.385416666666667" top="0.583333333333333" bottom="0.583333333333333" header="0.5" footer="0.5"/>
  <pageSetup paperSize="9" scale="87"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E18" sqref="E18"/>
    </sheetView>
  </sheetViews>
  <sheetFormatPr defaultColWidth="9.14285714285714" defaultRowHeight="14.25" customHeight="1" outlineLevelRow="6" outlineLevelCol="5"/>
  <cols>
    <col min="1" max="2" width="27.4285714285714" style="177" customWidth="1"/>
    <col min="3" max="3" width="17.2857142857143" style="178" customWidth="1"/>
    <col min="4" max="5" width="26.2857142857143" style="179" customWidth="1"/>
    <col min="6" max="6" width="18.7142857142857" style="179" customWidth="1"/>
    <col min="7" max="7" width="9.14285714285714" style="1" customWidth="1"/>
    <col min="8" max="16384" width="9.14285714285714" style="1"/>
  </cols>
  <sheetData>
    <row r="1" s="1" customFormat="1" customHeight="1" spans="1:6">
      <c r="A1" s="180"/>
      <c r="B1" s="180"/>
      <c r="C1" s="70"/>
      <c r="F1" s="181" t="s">
        <v>168</v>
      </c>
    </row>
    <row r="2" ht="25.5" customHeight="1" spans="1:6">
      <c r="A2" s="182" t="s">
        <v>169</v>
      </c>
      <c r="B2" s="182"/>
      <c r="C2" s="182"/>
      <c r="D2" s="182"/>
      <c r="E2" s="182"/>
      <c r="F2" s="182"/>
    </row>
    <row r="3" s="1" customFormat="1" ht="15.75" customHeight="1" spans="1:6">
      <c r="A3" s="6" t="s">
        <v>3</v>
      </c>
      <c r="B3" s="180"/>
      <c r="C3" s="70"/>
      <c r="F3" s="181" t="s">
        <v>170</v>
      </c>
    </row>
    <row r="4" s="176" customFormat="1" ht="19.5" customHeight="1" spans="1:6">
      <c r="A4" s="11" t="s">
        <v>171</v>
      </c>
      <c r="B4" s="17" t="s">
        <v>172</v>
      </c>
      <c r="C4" s="12" t="s">
        <v>173</v>
      </c>
      <c r="D4" s="13"/>
      <c r="E4" s="14"/>
      <c r="F4" s="17" t="s">
        <v>174</v>
      </c>
    </row>
    <row r="5" s="176" customFormat="1" ht="19.5" customHeight="1" spans="1:6">
      <c r="A5" s="19"/>
      <c r="B5" s="20"/>
      <c r="C5" s="74" t="s">
        <v>59</v>
      </c>
      <c r="D5" s="74" t="s">
        <v>175</v>
      </c>
      <c r="E5" s="74" t="s">
        <v>176</v>
      </c>
      <c r="F5" s="20"/>
    </row>
    <row r="6" s="176" customFormat="1" ht="18.75" customHeight="1" spans="1:6">
      <c r="A6" s="183">
        <v>1</v>
      </c>
      <c r="B6" s="183">
        <v>2</v>
      </c>
      <c r="C6" s="184">
        <v>3</v>
      </c>
      <c r="D6" s="183">
        <v>4</v>
      </c>
      <c r="E6" s="183">
        <v>5</v>
      </c>
      <c r="F6" s="183">
        <v>6</v>
      </c>
    </row>
    <row r="7" ht="18.75" customHeight="1" spans="1:6">
      <c r="A7" s="185">
        <v>5000</v>
      </c>
      <c r="B7" s="185"/>
      <c r="C7" s="186"/>
      <c r="D7" s="185"/>
      <c r="E7" s="185"/>
      <c r="F7" s="185">
        <v>5000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26"/>
  <sheetViews>
    <sheetView topLeftCell="E1" workbookViewId="0">
      <selection activeCell="AA20" sqref="AA20"/>
    </sheetView>
  </sheetViews>
  <sheetFormatPr defaultColWidth="9.14285714285714" defaultRowHeight="14.25" customHeight="1"/>
  <cols>
    <col min="1" max="1" width="27.8571428571429" style="1" customWidth="1"/>
    <col min="2" max="7" width="16" style="1" customWidth="1"/>
    <col min="8" max="8" width="12.5714285714286" style="1" customWidth="1"/>
    <col min="9" max="9" width="13" style="1" customWidth="1"/>
    <col min="10" max="10" width="15.5714285714286" style="1" customWidth="1"/>
    <col min="11" max="11" width="12.2857142857143" style="1" customWidth="1"/>
    <col min="12" max="12" width="11.1428571428571" style="1" customWidth="1"/>
    <col min="13" max="13" width="12.5714285714286" style="1" customWidth="1"/>
    <col min="14" max="14" width="11.1428571428571" style="1" customWidth="1"/>
    <col min="15" max="17" width="9.14285714285714" style="1" customWidth="1"/>
    <col min="18" max="18" width="12.1428571428571" style="1" customWidth="1"/>
    <col min="19" max="21" width="12.2857142857143" style="1" customWidth="1"/>
    <col min="22" max="22" width="12.7142857142857" style="1" customWidth="1"/>
    <col min="23" max="23" width="11.1428571428571" style="1" customWidth="1"/>
    <col min="24" max="24" width="12.2857142857143" style="1" customWidth="1"/>
    <col min="25" max="25" width="11.1428571428571" style="1" customWidth="1"/>
    <col min="26" max="26" width="9.14285714285714" style="1" customWidth="1"/>
    <col min="27" max="16384" width="9.14285714285714" style="1"/>
  </cols>
  <sheetData>
    <row r="1" ht="13.5" customHeight="1" spans="2:25">
      <c r="B1" s="160"/>
      <c r="D1" s="161"/>
      <c r="E1" s="161"/>
      <c r="F1" s="161"/>
      <c r="G1" s="161"/>
      <c r="H1" s="83"/>
      <c r="I1" s="83"/>
      <c r="J1" s="3"/>
      <c r="K1" s="83"/>
      <c r="L1" s="83"/>
      <c r="M1" s="83"/>
      <c r="N1" s="83"/>
      <c r="O1" s="3"/>
      <c r="P1" s="3"/>
      <c r="Q1" s="3"/>
      <c r="R1" s="83"/>
      <c r="V1" s="160"/>
      <c r="X1" s="43"/>
      <c r="Y1" s="65" t="s">
        <v>177</v>
      </c>
    </row>
    <row r="2" ht="27.75" customHeight="1" spans="1:25">
      <c r="A2" s="58" t="s">
        <v>178</v>
      </c>
      <c r="B2" s="58"/>
      <c r="C2" s="58"/>
      <c r="D2" s="58"/>
      <c r="E2" s="58"/>
      <c r="F2" s="58"/>
      <c r="G2" s="58"/>
      <c r="H2" s="58"/>
      <c r="I2" s="58"/>
      <c r="J2" s="5"/>
      <c r="K2" s="58"/>
      <c r="L2" s="58"/>
      <c r="M2" s="58"/>
      <c r="N2" s="58"/>
      <c r="O2" s="5"/>
      <c r="P2" s="5"/>
      <c r="Q2" s="5"/>
      <c r="R2" s="58"/>
      <c r="S2" s="58"/>
      <c r="T2" s="58"/>
      <c r="U2" s="58"/>
      <c r="V2" s="58"/>
      <c r="W2" s="58"/>
      <c r="X2" s="5"/>
      <c r="Y2" s="58"/>
    </row>
    <row r="3" ht="18.75" customHeight="1" spans="1:25">
      <c r="A3" s="6" t="s">
        <v>3</v>
      </c>
      <c r="B3" s="162"/>
      <c r="C3" s="162"/>
      <c r="D3" s="162"/>
      <c r="E3" s="162"/>
      <c r="F3" s="162"/>
      <c r="G3" s="162"/>
      <c r="H3" s="85"/>
      <c r="I3" s="85"/>
      <c r="J3" s="8"/>
      <c r="K3" s="85"/>
      <c r="L3" s="85"/>
      <c r="M3" s="85"/>
      <c r="N3" s="85"/>
      <c r="O3" s="8"/>
      <c r="P3" s="8"/>
      <c r="Q3" s="8"/>
      <c r="R3" s="85"/>
      <c r="V3" s="160"/>
      <c r="X3" s="115"/>
      <c r="Y3" s="104" t="s">
        <v>170</v>
      </c>
    </row>
    <row r="4" ht="18" customHeight="1" spans="1:25">
      <c r="A4" s="10" t="s">
        <v>179</v>
      </c>
      <c r="B4" s="10" t="s">
        <v>180</v>
      </c>
      <c r="C4" s="10" t="s">
        <v>181</v>
      </c>
      <c r="D4" s="10" t="s">
        <v>182</v>
      </c>
      <c r="E4" s="10" t="s">
        <v>183</v>
      </c>
      <c r="F4" s="10" t="s">
        <v>184</v>
      </c>
      <c r="G4" s="10" t="s">
        <v>185</v>
      </c>
      <c r="H4" s="163" t="s">
        <v>186</v>
      </c>
      <c r="I4" s="107" t="s">
        <v>186</v>
      </c>
      <c r="J4" s="13"/>
      <c r="K4" s="107"/>
      <c r="L4" s="107"/>
      <c r="M4" s="107"/>
      <c r="N4" s="107"/>
      <c r="O4" s="13"/>
      <c r="P4" s="13"/>
      <c r="Q4" s="13"/>
      <c r="R4" s="106" t="s">
        <v>63</v>
      </c>
      <c r="S4" s="107" t="s">
        <v>64</v>
      </c>
      <c r="T4" s="107"/>
      <c r="U4" s="107"/>
      <c r="V4" s="107"/>
      <c r="W4" s="107"/>
      <c r="X4" s="13"/>
      <c r="Y4" s="169"/>
    </row>
    <row r="5" ht="18" customHeight="1" spans="1:25">
      <c r="A5" s="15"/>
      <c r="B5" s="125"/>
      <c r="C5" s="15"/>
      <c r="D5" s="15"/>
      <c r="E5" s="15"/>
      <c r="F5" s="15"/>
      <c r="G5" s="15"/>
      <c r="H5" s="123" t="s">
        <v>187</v>
      </c>
      <c r="I5" s="163" t="s">
        <v>60</v>
      </c>
      <c r="J5" s="13"/>
      <c r="K5" s="107"/>
      <c r="L5" s="107"/>
      <c r="M5" s="107"/>
      <c r="N5" s="169"/>
      <c r="O5" s="12" t="s">
        <v>188</v>
      </c>
      <c r="P5" s="13"/>
      <c r="Q5" s="14"/>
      <c r="R5" s="10" t="s">
        <v>63</v>
      </c>
      <c r="S5" s="163" t="s">
        <v>64</v>
      </c>
      <c r="T5" s="106" t="s">
        <v>65</v>
      </c>
      <c r="U5" s="107" t="s">
        <v>64</v>
      </c>
      <c r="V5" s="106" t="s">
        <v>67</v>
      </c>
      <c r="W5" s="106" t="s">
        <v>68</v>
      </c>
      <c r="X5" s="13"/>
      <c r="Y5" s="173" t="s">
        <v>70</v>
      </c>
    </row>
    <row r="6" ht="22.5" customHeight="1" spans="1:25">
      <c r="A6" s="33"/>
      <c r="B6" s="33"/>
      <c r="C6" s="33"/>
      <c r="D6" s="33"/>
      <c r="E6" s="33"/>
      <c r="F6" s="33"/>
      <c r="G6" s="33"/>
      <c r="H6" s="33"/>
      <c r="I6" s="170" t="s">
        <v>189</v>
      </c>
      <c r="J6" s="14"/>
      <c r="K6" s="10" t="s">
        <v>190</v>
      </c>
      <c r="L6" s="10" t="s">
        <v>191</v>
      </c>
      <c r="M6" s="10" t="s">
        <v>192</v>
      </c>
      <c r="N6" s="10" t="s">
        <v>193</v>
      </c>
      <c r="O6" s="10" t="s">
        <v>60</v>
      </c>
      <c r="P6" s="10" t="s">
        <v>61</v>
      </c>
      <c r="Q6" s="10" t="s">
        <v>62</v>
      </c>
      <c r="R6" s="33"/>
      <c r="S6" s="10" t="s">
        <v>59</v>
      </c>
      <c r="T6" s="10" t="s">
        <v>65</v>
      </c>
      <c r="U6" s="10" t="s">
        <v>194</v>
      </c>
      <c r="V6" s="10" t="s">
        <v>67</v>
      </c>
      <c r="W6" s="10" t="s">
        <v>68</v>
      </c>
      <c r="X6" s="11" t="s">
        <v>69</v>
      </c>
      <c r="Y6" s="10" t="s">
        <v>70</v>
      </c>
    </row>
    <row r="7" ht="37.5" customHeight="1" spans="1:25">
      <c r="A7" s="164"/>
      <c r="B7" s="164"/>
      <c r="C7" s="164"/>
      <c r="D7" s="164"/>
      <c r="E7" s="164"/>
      <c r="F7" s="164"/>
      <c r="G7" s="164"/>
      <c r="H7" s="164"/>
      <c r="I7" s="18" t="s">
        <v>59</v>
      </c>
      <c r="J7" s="19" t="s">
        <v>195</v>
      </c>
      <c r="K7" s="18" t="s">
        <v>196</v>
      </c>
      <c r="L7" s="18" t="s">
        <v>191</v>
      </c>
      <c r="M7" s="18" t="s">
        <v>192</v>
      </c>
      <c r="N7" s="18" t="s">
        <v>193</v>
      </c>
      <c r="O7" s="18" t="s">
        <v>191</v>
      </c>
      <c r="P7" s="18" t="s">
        <v>192</v>
      </c>
      <c r="Q7" s="18" t="s">
        <v>193</v>
      </c>
      <c r="R7" s="18" t="s">
        <v>63</v>
      </c>
      <c r="S7" s="18" t="s">
        <v>59</v>
      </c>
      <c r="T7" s="18" t="s">
        <v>65</v>
      </c>
      <c r="U7" s="18" t="s">
        <v>194</v>
      </c>
      <c r="V7" s="18" t="s">
        <v>67</v>
      </c>
      <c r="W7" s="18" t="s">
        <v>68</v>
      </c>
      <c r="X7" s="19"/>
      <c r="Y7" s="15" t="s">
        <v>70</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171">
        <v>24</v>
      </c>
      <c r="Y8" s="174">
        <v>25</v>
      </c>
    </row>
    <row r="9" s="144" customFormat="1" ht="21" customHeight="1" spans="1:25">
      <c r="A9" s="165" t="s">
        <v>72</v>
      </c>
      <c r="B9" s="165"/>
      <c r="C9" s="165"/>
      <c r="D9" s="165"/>
      <c r="E9" s="165"/>
      <c r="F9" s="165"/>
      <c r="G9" s="165"/>
      <c r="H9" s="155">
        <v>10647028.44</v>
      </c>
      <c r="I9" s="155">
        <v>10647028.44</v>
      </c>
      <c r="J9" s="155"/>
      <c r="K9" s="155"/>
      <c r="L9" s="155"/>
      <c r="M9" s="155">
        <v>10647028.44</v>
      </c>
      <c r="N9" s="155"/>
      <c r="O9" s="155"/>
      <c r="P9" s="155"/>
      <c r="Q9" s="155"/>
      <c r="R9" s="155"/>
      <c r="S9" s="155"/>
      <c r="T9" s="155"/>
      <c r="U9" s="155"/>
      <c r="V9" s="155"/>
      <c r="W9" s="155"/>
      <c r="X9" s="172"/>
      <c r="Y9" s="175"/>
    </row>
    <row r="10" s="144" customFormat="1" ht="27.75" customHeight="1" spans="1:25">
      <c r="A10" s="147" t="s">
        <v>197</v>
      </c>
      <c r="B10" s="147" t="s">
        <v>198</v>
      </c>
      <c r="C10" s="147" t="s">
        <v>199</v>
      </c>
      <c r="D10" s="147" t="s">
        <v>89</v>
      </c>
      <c r="E10" s="147" t="s">
        <v>200</v>
      </c>
      <c r="F10" s="147" t="s">
        <v>201</v>
      </c>
      <c r="G10" s="147" t="s">
        <v>202</v>
      </c>
      <c r="H10" s="155">
        <v>2801064</v>
      </c>
      <c r="I10" s="155">
        <v>2801064</v>
      </c>
      <c r="J10" s="155"/>
      <c r="K10" s="155"/>
      <c r="L10" s="155"/>
      <c r="M10" s="155">
        <v>2801064</v>
      </c>
      <c r="N10" s="155"/>
      <c r="O10" s="155"/>
      <c r="P10" s="155"/>
      <c r="Q10" s="155"/>
      <c r="R10" s="155"/>
      <c r="S10" s="155"/>
      <c r="T10" s="155"/>
      <c r="U10" s="155"/>
      <c r="V10" s="155"/>
      <c r="W10" s="155"/>
      <c r="X10" s="172"/>
      <c r="Y10" s="175"/>
    </row>
    <row r="11" s="144" customFormat="1" ht="27.75" customHeight="1" spans="1:25">
      <c r="A11" s="147" t="s">
        <v>197</v>
      </c>
      <c r="B11" s="147" t="s">
        <v>198</v>
      </c>
      <c r="C11" s="147" t="s">
        <v>199</v>
      </c>
      <c r="D11" s="147" t="s">
        <v>89</v>
      </c>
      <c r="E11" s="147" t="s">
        <v>200</v>
      </c>
      <c r="F11" s="147" t="s">
        <v>203</v>
      </c>
      <c r="G11" s="147" t="s">
        <v>204</v>
      </c>
      <c r="H11" s="155">
        <v>274548</v>
      </c>
      <c r="I11" s="155">
        <v>274548</v>
      </c>
      <c r="J11" s="155"/>
      <c r="K11" s="155"/>
      <c r="L11" s="155"/>
      <c r="M11" s="155">
        <v>274548</v>
      </c>
      <c r="N11" s="155"/>
      <c r="O11" s="155"/>
      <c r="P11" s="155"/>
      <c r="Q11" s="155"/>
      <c r="R11" s="155"/>
      <c r="S11" s="155"/>
      <c r="T11" s="155"/>
      <c r="U11" s="155"/>
      <c r="V11" s="155"/>
      <c r="W11" s="155"/>
      <c r="X11" s="172"/>
      <c r="Y11" s="175"/>
    </row>
    <row r="12" s="144" customFormat="1" ht="27.75" customHeight="1" spans="1:25">
      <c r="A12" s="147" t="s">
        <v>197</v>
      </c>
      <c r="B12" s="147" t="s">
        <v>198</v>
      </c>
      <c r="C12" s="147" t="s">
        <v>199</v>
      </c>
      <c r="D12" s="147" t="s">
        <v>89</v>
      </c>
      <c r="E12" s="147" t="s">
        <v>200</v>
      </c>
      <c r="F12" s="147" t="s">
        <v>205</v>
      </c>
      <c r="G12" s="147" t="s">
        <v>206</v>
      </c>
      <c r="H12" s="155">
        <v>1860000</v>
      </c>
      <c r="I12" s="155">
        <v>1860000</v>
      </c>
      <c r="J12" s="155"/>
      <c r="K12" s="155"/>
      <c r="L12" s="155"/>
      <c r="M12" s="155">
        <v>1860000</v>
      </c>
      <c r="N12" s="155"/>
      <c r="O12" s="155"/>
      <c r="P12" s="155"/>
      <c r="Q12" s="155"/>
      <c r="R12" s="155"/>
      <c r="S12" s="155"/>
      <c r="T12" s="155"/>
      <c r="U12" s="155"/>
      <c r="V12" s="155"/>
      <c r="W12" s="155"/>
      <c r="X12" s="172"/>
      <c r="Y12" s="175"/>
    </row>
    <row r="13" s="144" customFormat="1" ht="27.75" customHeight="1" spans="1:25">
      <c r="A13" s="147" t="s">
        <v>197</v>
      </c>
      <c r="B13" s="147" t="s">
        <v>207</v>
      </c>
      <c r="C13" s="147" t="s">
        <v>208</v>
      </c>
      <c r="D13" s="147" t="s">
        <v>89</v>
      </c>
      <c r="E13" s="147" t="s">
        <v>200</v>
      </c>
      <c r="F13" s="147" t="s">
        <v>205</v>
      </c>
      <c r="G13" s="147" t="s">
        <v>206</v>
      </c>
      <c r="H13" s="155">
        <v>1116000</v>
      </c>
      <c r="I13" s="155">
        <v>1116000</v>
      </c>
      <c r="J13" s="155"/>
      <c r="K13" s="155"/>
      <c r="L13" s="155"/>
      <c r="M13" s="155">
        <v>1116000</v>
      </c>
      <c r="N13" s="155"/>
      <c r="O13" s="155"/>
      <c r="P13" s="155"/>
      <c r="Q13" s="155"/>
      <c r="R13" s="155"/>
      <c r="S13" s="155"/>
      <c r="T13" s="155"/>
      <c r="U13" s="155"/>
      <c r="V13" s="155"/>
      <c r="W13" s="155"/>
      <c r="X13" s="172"/>
      <c r="Y13" s="175"/>
    </row>
    <row r="14" s="144" customFormat="1" ht="27.75" customHeight="1" spans="1:25">
      <c r="A14" s="147" t="s">
        <v>197</v>
      </c>
      <c r="B14" s="147" t="s">
        <v>198</v>
      </c>
      <c r="C14" s="147" t="s">
        <v>199</v>
      </c>
      <c r="D14" s="147" t="s">
        <v>89</v>
      </c>
      <c r="E14" s="147" t="s">
        <v>200</v>
      </c>
      <c r="F14" s="147" t="s">
        <v>205</v>
      </c>
      <c r="G14" s="147" t="s">
        <v>206</v>
      </c>
      <c r="H14" s="155">
        <v>1008000</v>
      </c>
      <c r="I14" s="155">
        <v>1008000</v>
      </c>
      <c r="J14" s="155"/>
      <c r="K14" s="155"/>
      <c r="L14" s="155"/>
      <c r="M14" s="155">
        <v>1008000</v>
      </c>
      <c r="N14" s="155"/>
      <c r="O14" s="155"/>
      <c r="P14" s="155"/>
      <c r="Q14" s="155"/>
      <c r="R14" s="155"/>
      <c r="S14" s="155"/>
      <c r="T14" s="155"/>
      <c r="U14" s="155"/>
      <c r="V14" s="155"/>
      <c r="W14" s="155"/>
      <c r="X14" s="172"/>
      <c r="Y14" s="175"/>
    </row>
    <row r="15" s="144" customFormat="1" ht="27.75" customHeight="1" spans="1:25">
      <c r="A15" s="147" t="s">
        <v>197</v>
      </c>
      <c r="B15" s="147" t="s">
        <v>209</v>
      </c>
      <c r="C15" s="147" t="s">
        <v>210</v>
      </c>
      <c r="D15" s="147" t="s">
        <v>99</v>
      </c>
      <c r="E15" s="147" t="s">
        <v>211</v>
      </c>
      <c r="F15" s="147" t="s">
        <v>212</v>
      </c>
      <c r="G15" s="147" t="s">
        <v>213</v>
      </c>
      <c r="H15" s="155">
        <v>944382.57</v>
      </c>
      <c r="I15" s="155">
        <v>944382.57</v>
      </c>
      <c r="J15" s="155"/>
      <c r="K15" s="155"/>
      <c r="L15" s="155"/>
      <c r="M15" s="155">
        <v>944382.57</v>
      </c>
      <c r="N15" s="155"/>
      <c r="O15" s="155"/>
      <c r="P15" s="155"/>
      <c r="Q15" s="155"/>
      <c r="R15" s="155"/>
      <c r="S15" s="155"/>
      <c r="T15" s="155"/>
      <c r="U15" s="155"/>
      <c r="V15" s="155"/>
      <c r="W15" s="155"/>
      <c r="X15" s="172"/>
      <c r="Y15" s="175"/>
    </row>
    <row r="16" s="144" customFormat="1" ht="27.75" customHeight="1" spans="1:25">
      <c r="A16" s="147" t="s">
        <v>197</v>
      </c>
      <c r="B16" s="147" t="s">
        <v>209</v>
      </c>
      <c r="C16" s="147" t="s">
        <v>210</v>
      </c>
      <c r="D16" s="147" t="s">
        <v>109</v>
      </c>
      <c r="E16" s="147" t="s">
        <v>214</v>
      </c>
      <c r="F16" s="147" t="s">
        <v>215</v>
      </c>
      <c r="G16" s="147" t="s">
        <v>216</v>
      </c>
      <c r="H16" s="155">
        <v>513336.48</v>
      </c>
      <c r="I16" s="155">
        <v>513336.48</v>
      </c>
      <c r="J16" s="155"/>
      <c r="K16" s="155"/>
      <c r="L16" s="155"/>
      <c r="M16" s="155">
        <v>513336.48</v>
      </c>
      <c r="N16" s="155"/>
      <c r="O16" s="155"/>
      <c r="P16" s="155"/>
      <c r="Q16" s="155"/>
      <c r="R16" s="155"/>
      <c r="S16" s="155"/>
      <c r="T16" s="155"/>
      <c r="U16" s="155"/>
      <c r="V16" s="155"/>
      <c r="W16" s="155"/>
      <c r="X16" s="172"/>
      <c r="Y16" s="175"/>
    </row>
    <row r="17" s="144" customFormat="1" ht="27.75" customHeight="1" spans="1:25">
      <c r="A17" s="147" t="s">
        <v>197</v>
      </c>
      <c r="B17" s="147" t="s">
        <v>209</v>
      </c>
      <c r="C17" s="147" t="s">
        <v>210</v>
      </c>
      <c r="D17" s="147" t="s">
        <v>111</v>
      </c>
      <c r="E17" s="147" t="s">
        <v>217</v>
      </c>
      <c r="F17" s="147" t="s">
        <v>218</v>
      </c>
      <c r="G17" s="147" t="s">
        <v>219</v>
      </c>
      <c r="H17" s="155">
        <v>406473.12</v>
      </c>
      <c r="I17" s="155">
        <v>406473.12</v>
      </c>
      <c r="J17" s="155"/>
      <c r="K17" s="155"/>
      <c r="L17" s="155"/>
      <c r="M17" s="155">
        <v>406473.12</v>
      </c>
      <c r="N17" s="155"/>
      <c r="O17" s="155"/>
      <c r="P17" s="155"/>
      <c r="Q17" s="155"/>
      <c r="R17" s="155"/>
      <c r="S17" s="155"/>
      <c r="T17" s="155"/>
      <c r="U17" s="155"/>
      <c r="V17" s="155"/>
      <c r="W17" s="155"/>
      <c r="X17" s="172"/>
      <c r="Y17" s="175"/>
    </row>
    <row r="18" s="144" customFormat="1" ht="27.75" customHeight="1" spans="1:25">
      <c r="A18" s="147" t="s">
        <v>197</v>
      </c>
      <c r="B18" s="147" t="s">
        <v>209</v>
      </c>
      <c r="C18" s="147" t="s">
        <v>210</v>
      </c>
      <c r="D18" s="147" t="s">
        <v>113</v>
      </c>
      <c r="E18" s="147" t="s">
        <v>220</v>
      </c>
      <c r="F18" s="147" t="s">
        <v>221</v>
      </c>
      <c r="G18" s="147" t="s">
        <v>222</v>
      </c>
      <c r="H18" s="155">
        <v>18592.53</v>
      </c>
      <c r="I18" s="155">
        <v>18592.53</v>
      </c>
      <c r="J18" s="155"/>
      <c r="K18" s="155"/>
      <c r="L18" s="155"/>
      <c r="M18" s="155">
        <v>18592.53</v>
      </c>
      <c r="N18" s="155"/>
      <c r="O18" s="155"/>
      <c r="P18" s="155"/>
      <c r="Q18" s="155"/>
      <c r="R18" s="155"/>
      <c r="S18" s="155"/>
      <c r="T18" s="155"/>
      <c r="U18" s="155"/>
      <c r="V18" s="155"/>
      <c r="W18" s="155"/>
      <c r="X18" s="172"/>
      <c r="Y18" s="175"/>
    </row>
    <row r="19" s="144" customFormat="1" ht="27.75" customHeight="1" spans="1:25">
      <c r="A19" s="147" t="s">
        <v>197</v>
      </c>
      <c r="B19" s="147" t="s">
        <v>209</v>
      </c>
      <c r="C19" s="147" t="s">
        <v>210</v>
      </c>
      <c r="D19" s="147" t="s">
        <v>89</v>
      </c>
      <c r="E19" s="147" t="s">
        <v>200</v>
      </c>
      <c r="F19" s="147" t="s">
        <v>221</v>
      </c>
      <c r="G19" s="147" t="s">
        <v>222</v>
      </c>
      <c r="H19" s="155">
        <v>41316.74</v>
      </c>
      <c r="I19" s="155">
        <v>41316.74</v>
      </c>
      <c r="J19" s="155"/>
      <c r="K19" s="155"/>
      <c r="L19" s="155"/>
      <c r="M19" s="155">
        <v>41316.74</v>
      </c>
      <c r="N19" s="155"/>
      <c r="O19" s="155"/>
      <c r="P19" s="155"/>
      <c r="Q19" s="155"/>
      <c r="R19" s="155"/>
      <c r="S19" s="155"/>
      <c r="T19" s="155"/>
      <c r="U19" s="155"/>
      <c r="V19" s="155"/>
      <c r="W19" s="155"/>
      <c r="X19" s="172"/>
      <c r="Y19" s="175"/>
    </row>
    <row r="20" s="144" customFormat="1" ht="27.75" customHeight="1" spans="1:25">
      <c r="A20" s="147" t="s">
        <v>197</v>
      </c>
      <c r="B20" s="147" t="s">
        <v>209</v>
      </c>
      <c r="C20" s="147" t="s">
        <v>210</v>
      </c>
      <c r="D20" s="147" t="s">
        <v>109</v>
      </c>
      <c r="E20" s="147" t="s">
        <v>214</v>
      </c>
      <c r="F20" s="147" t="s">
        <v>215</v>
      </c>
      <c r="G20" s="147" t="s">
        <v>216</v>
      </c>
      <c r="H20" s="155">
        <v>30411</v>
      </c>
      <c r="I20" s="155">
        <v>30411</v>
      </c>
      <c r="J20" s="155"/>
      <c r="K20" s="155"/>
      <c r="L20" s="155"/>
      <c r="M20" s="155">
        <v>30411</v>
      </c>
      <c r="N20" s="155"/>
      <c r="O20" s="155"/>
      <c r="P20" s="155"/>
      <c r="Q20" s="155"/>
      <c r="R20" s="155"/>
      <c r="S20" s="155"/>
      <c r="T20" s="155"/>
      <c r="U20" s="155"/>
      <c r="V20" s="155"/>
      <c r="W20" s="155"/>
      <c r="X20" s="172"/>
      <c r="Y20" s="175"/>
    </row>
    <row r="21" s="144" customFormat="1" ht="27.75" customHeight="1" spans="1:25">
      <c r="A21" s="147" t="s">
        <v>197</v>
      </c>
      <c r="B21" s="147" t="s">
        <v>223</v>
      </c>
      <c r="C21" s="147" t="s">
        <v>224</v>
      </c>
      <c r="D21" s="147" t="s">
        <v>119</v>
      </c>
      <c r="E21" s="147" t="s">
        <v>224</v>
      </c>
      <c r="F21" s="147" t="s">
        <v>225</v>
      </c>
      <c r="G21" s="147" t="s">
        <v>224</v>
      </c>
      <c r="H21" s="155">
        <v>1016004</v>
      </c>
      <c r="I21" s="155">
        <v>1016004</v>
      </c>
      <c r="J21" s="155"/>
      <c r="K21" s="155"/>
      <c r="L21" s="155"/>
      <c r="M21" s="155">
        <v>1016004</v>
      </c>
      <c r="N21" s="155"/>
      <c r="O21" s="155"/>
      <c r="P21" s="155"/>
      <c r="Q21" s="155"/>
      <c r="R21" s="155"/>
      <c r="S21" s="155"/>
      <c r="T21" s="155"/>
      <c r="U21" s="155"/>
      <c r="V21" s="155"/>
      <c r="W21" s="155"/>
      <c r="X21" s="172"/>
      <c r="Y21" s="175"/>
    </row>
    <row r="22" s="144" customFormat="1" ht="27.75" customHeight="1" spans="1:25">
      <c r="A22" s="147" t="s">
        <v>197</v>
      </c>
      <c r="B22" s="147" t="s">
        <v>226</v>
      </c>
      <c r="C22" s="147" t="s">
        <v>227</v>
      </c>
      <c r="D22" s="147" t="s">
        <v>95</v>
      </c>
      <c r="E22" s="147" t="s">
        <v>228</v>
      </c>
      <c r="F22" s="147" t="s">
        <v>229</v>
      </c>
      <c r="G22" s="147" t="s">
        <v>230</v>
      </c>
      <c r="H22" s="155">
        <v>9300</v>
      </c>
      <c r="I22" s="155">
        <v>9300</v>
      </c>
      <c r="J22" s="155"/>
      <c r="K22" s="155"/>
      <c r="L22" s="155"/>
      <c r="M22" s="155">
        <v>9300</v>
      </c>
      <c r="N22" s="155"/>
      <c r="O22" s="155"/>
      <c r="P22" s="155"/>
      <c r="Q22" s="155"/>
      <c r="R22" s="155"/>
      <c r="S22" s="155"/>
      <c r="T22" s="155"/>
      <c r="U22" s="155"/>
      <c r="V22" s="155"/>
      <c r="W22" s="155"/>
      <c r="X22" s="172"/>
      <c r="Y22" s="175"/>
    </row>
    <row r="23" s="144" customFormat="1" ht="27.75" customHeight="1" spans="1:25">
      <c r="A23" s="147" t="s">
        <v>197</v>
      </c>
      <c r="B23" s="147" t="s">
        <v>231</v>
      </c>
      <c r="C23" s="147" t="s">
        <v>232</v>
      </c>
      <c r="D23" s="147" t="s">
        <v>89</v>
      </c>
      <c r="E23" s="147" t="s">
        <v>200</v>
      </c>
      <c r="F23" s="147" t="s">
        <v>233</v>
      </c>
      <c r="G23" s="147" t="s">
        <v>232</v>
      </c>
      <c r="H23" s="155">
        <v>99200</v>
      </c>
      <c r="I23" s="155">
        <v>99200</v>
      </c>
      <c r="J23" s="155"/>
      <c r="K23" s="155"/>
      <c r="L23" s="155"/>
      <c r="M23" s="155">
        <v>99200</v>
      </c>
      <c r="N23" s="155"/>
      <c r="O23" s="155"/>
      <c r="P23" s="155"/>
      <c r="Q23" s="155"/>
      <c r="R23" s="155"/>
      <c r="S23" s="155"/>
      <c r="T23" s="155"/>
      <c r="U23" s="155"/>
      <c r="V23" s="155"/>
      <c r="W23" s="155"/>
      <c r="X23" s="172"/>
      <c r="Y23" s="175"/>
    </row>
    <row r="24" s="144" customFormat="1" ht="27.75" customHeight="1" spans="1:25">
      <c r="A24" s="147" t="s">
        <v>197</v>
      </c>
      <c r="B24" s="147" t="s">
        <v>234</v>
      </c>
      <c r="C24" s="147" t="s">
        <v>235</v>
      </c>
      <c r="D24" s="147" t="s">
        <v>89</v>
      </c>
      <c r="E24" s="147" t="s">
        <v>200</v>
      </c>
      <c r="F24" s="147" t="s">
        <v>236</v>
      </c>
      <c r="G24" s="147" t="s">
        <v>237</v>
      </c>
      <c r="H24" s="155">
        <v>62000</v>
      </c>
      <c r="I24" s="155">
        <v>62000</v>
      </c>
      <c r="J24" s="155"/>
      <c r="K24" s="155"/>
      <c r="L24" s="155"/>
      <c r="M24" s="155">
        <v>62000</v>
      </c>
      <c r="N24" s="155"/>
      <c r="O24" s="155"/>
      <c r="P24" s="155"/>
      <c r="Q24" s="155"/>
      <c r="R24" s="155"/>
      <c r="S24" s="155"/>
      <c r="T24" s="155"/>
      <c r="U24" s="155"/>
      <c r="V24" s="155"/>
      <c r="W24" s="155"/>
      <c r="X24" s="172"/>
      <c r="Y24" s="175"/>
    </row>
    <row r="25" s="144" customFormat="1" ht="27.75" customHeight="1" spans="1:25">
      <c r="A25" s="147" t="s">
        <v>197</v>
      </c>
      <c r="B25" s="147" t="s">
        <v>238</v>
      </c>
      <c r="C25" s="147" t="s">
        <v>239</v>
      </c>
      <c r="D25" s="147" t="s">
        <v>97</v>
      </c>
      <c r="E25" s="147" t="s">
        <v>240</v>
      </c>
      <c r="F25" s="147" t="s">
        <v>241</v>
      </c>
      <c r="G25" s="147" t="s">
        <v>242</v>
      </c>
      <c r="H25" s="155">
        <v>446400</v>
      </c>
      <c r="I25" s="155">
        <v>446400</v>
      </c>
      <c r="J25" s="155"/>
      <c r="K25" s="155"/>
      <c r="L25" s="155"/>
      <c r="M25" s="155">
        <v>446400</v>
      </c>
      <c r="N25" s="155"/>
      <c r="O25" s="155"/>
      <c r="P25" s="155"/>
      <c r="Q25" s="155"/>
      <c r="R25" s="155"/>
      <c r="S25" s="155"/>
      <c r="T25" s="155"/>
      <c r="U25" s="155"/>
      <c r="V25" s="155"/>
      <c r="W25" s="155"/>
      <c r="X25" s="172"/>
      <c r="Y25" s="175"/>
    </row>
    <row r="26" s="144" customFormat="1" ht="17.25" customHeight="1" spans="1:25">
      <c r="A26" s="166" t="s">
        <v>121</v>
      </c>
      <c r="B26" s="167"/>
      <c r="C26" s="167"/>
      <c r="D26" s="167"/>
      <c r="E26" s="167"/>
      <c r="F26" s="167"/>
      <c r="G26" s="168"/>
      <c r="H26" s="155">
        <v>10647028.44</v>
      </c>
      <c r="I26" s="155">
        <v>10647028.44</v>
      </c>
      <c r="J26" s="155"/>
      <c r="K26" s="155"/>
      <c r="L26" s="155"/>
      <c r="M26" s="155">
        <v>10647028.44</v>
      </c>
      <c r="N26" s="155"/>
      <c r="O26" s="155"/>
      <c r="P26" s="155"/>
      <c r="Q26" s="155"/>
      <c r="R26" s="155"/>
      <c r="S26" s="155"/>
      <c r="T26" s="155"/>
      <c r="U26" s="155"/>
      <c r="V26" s="155"/>
      <c r="W26" s="155"/>
      <c r="X26" s="172"/>
      <c r="Y26" s="175"/>
    </row>
  </sheetData>
  <mergeCells count="31">
    <mergeCell ref="A2:Y2"/>
    <mergeCell ref="A3:G3"/>
    <mergeCell ref="H4:Y4"/>
    <mergeCell ref="I5:N5"/>
    <mergeCell ref="O5:Q5"/>
    <mergeCell ref="S5:Y5"/>
    <mergeCell ref="I6:J6"/>
    <mergeCell ref="A26:G26"/>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7"/>
  <sheetViews>
    <sheetView topLeftCell="B1" workbookViewId="0">
      <selection activeCell="I9" sqref="I9:X18"/>
    </sheetView>
  </sheetViews>
  <sheetFormatPr defaultColWidth="9.14285714285714" defaultRowHeight="14.25" customHeight="1"/>
  <cols>
    <col min="1" max="1" width="10.2857142857143" style="1" customWidth="1"/>
    <col min="2" max="2" width="13.4285714285714" style="1" customWidth="1"/>
    <col min="3" max="3" width="32.8571428571429" style="1" customWidth="1"/>
    <col min="4" max="4" width="26" style="1" customWidth="1"/>
    <col min="5" max="5" width="11.1428571428571" style="1" customWidth="1"/>
    <col min="6" max="6" width="16.2857142857143" style="1" customWidth="1"/>
    <col min="7" max="7" width="9.85714285714286" style="1" customWidth="1"/>
    <col min="8" max="8" width="14.8571428571429" style="1" customWidth="1"/>
    <col min="9" max="9" width="12.8571428571429" style="1" customWidth="1"/>
    <col min="10" max="10" width="13" style="1" customWidth="1"/>
    <col min="11" max="11" width="13.5714285714286" style="1" customWidth="1"/>
    <col min="12" max="14" width="12.2857142857143" style="1" customWidth="1"/>
    <col min="15" max="15" width="12.7142857142857" style="1" customWidth="1"/>
    <col min="16" max="17" width="11.1428571428571" style="1" customWidth="1"/>
    <col min="18" max="18" width="9.14285714285714" style="1" customWidth="1"/>
    <col min="19" max="19" width="10.2857142857143" style="1" customWidth="1"/>
    <col min="20" max="21" width="11.8571428571429" style="1" customWidth="1"/>
    <col min="22" max="22" width="11.7142857142857" style="1" customWidth="1"/>
    <col min="23" max="24" width="10.2857142857143" style="1" customWidth="1"/>
    <col min="25" max="25" width="9.14285714285714" style="1" customWidth="1"/>
    <col min="26" max="16384" width="9.14285714285714" style="1"/>
  </cols>
  <sheetData>
    <row r="1" ht="13.5" customHeight="1" spans="2:24">
      <c r="B1" s="145"/>
      <c r="E1" s="2"/>
      <c r="F1" s="2"/>
      <c r="G1" s="2"/>
      <c r="H1" s="2"/>
      <c r="I1" s="3"/>
      <c r="J1" s="3"/>
      <c r="K1" s="3"/>
      <c r="L1" s="3"/>
      <c r="M1" s="3"/>
      <c r="N1" s="3"/>
      <c r="O1" s="3"/>
      <c r="P1" s="3"/>
      <c r="Q1" s="3"/>
      <c r="U1" s="145"/>
      <c r="W1" s="43"/>
      <c r="X1" s="43" t="s">
        <v>243</v>
      </c>
    </row>
    <row r="2" ht="27.75" customHeight="1" spans="1:24">
      <c r="A2" s="5" t="s">
        <v>244</v>
      </c>
      <c r="B2" s="5"/>
      <c r="C2" s="5"/>
      <c r="D2" s="5"/>
      <c r="E2" s="5"/>
      <c r="F2" s="5"/>
      <c r="G2" s="5"/>
      <c r="H2" s="5"/>
      <c r="I2" s="5"/>
      <c r="J2" s="5"/>
      <c r="K2" s="5"/>
      <c r="L2" s="5"/>
      <c r="M2" s="5"/>
      <c r="N2" s="5"/>
      <c r="O2" s="5"/>
      <c r="P2" s="5"/>
      <c r="Q2" s="5"/>
      <c r="R2" s="5"/>
      <c r="S2" s="5"/>
      <c r="T2" s="5"/>
      <c r="U2" s="5"/>
      <c r="V2" s="5"/>
      <c r="W2" s="5"/>
      <c r="X2" s="5"/>
    </row>
    <row r="3" ht="13.5" customHeight="1" spans="1:24">
      <c r="A3" s="6" t="s">
        <v>3</v>
      </c>
      <c r="B3" s="7"/>
      <c r="C3" s="7"/>
      <c r="D3" s="7"/>
      <c r="E3" s="7"/>
      <c r="F3" s="7"/>
      <c r="G3" s="7"/>
      <c r="H3" s="7"/>
      <c r="I3" s="8"/>
      <c r="J3" s="8"/>
      <c r="K3" s="8"/>
      <c r="L3" s="8"/>
      <c r="M3" s="8"/>
      <c r="N3" s="8"/>
      <c r="O3" s="8"/>
      <c r="P3" s="8"/>
      <c r="Q3" s="8"/>
      <c r="U3" s="145"/>
      <c r="W3" s="115"/>
      <c r="X3" s="115" t="s">
        <v>170</v>
      </c>
    </row>
    <row r="4" ht="21.75" customHeight="1" spans="1:24">
      <c r="A4" s="10" t="s">
        <v>245</v>
      </c>
      <c r="B4" s="11" t="s">
        <v>180</v>
      </c>
      <c r="C4" s="10" t="s">
        <v>181</v>
      </c>
      <c r="D4" s="10" t="s">
        <v>179</v>
      </c>
      <c r="E4" s="11" t="s">
        <v>182</v>
      </c>
      <c r="F4" s="11" t="s">
        <v>183</v>
      </c>
      <c r="G4" s="11" t="s">
        <v>246</v>
      </c>
      <c r="H4" s="11" t="s">
        <v>247</v>
      </c>
      <c r="I4" s="17" t="s">
        <v>57</v>
      </c>
      <c r="J4" s="12" t="s">
        <v>248</v>
      </c>
      <c r="K4" s="13"/>
      <c r="L4" s="13"/>
      <c r="M4" s="14"/>
      <c r="N4" s="12" t="s">
        <v>188</v>
      </c>
      <c r="O4" s="13"/>
      <c r="P4" s="14"/>
      <c r="Q4" s="11" t="s">
        <v>63</v>
      </c>
      <c r="R4" s="12" t="s">
        <v>64</v>
      </c>
      <c r="S4" s="13"/>
      <c r="T4" s="13"/>
      <c r="U4" s="13"/>
      <c r="V4" s="13"/>
      <c r="W4" s="13"/>
      <c r="X4" s="14"/>
    </row>
    <row r="5" ht="21.75" customHeight="1" spans="1:24">
      <c r="A5" s="15"/>
      <c r="B5" s="33"/>
      <c r="C5" s="15"/>
      <c r="D5" s="15"/>
      <c r="E5" s="16"/>
      <c r="F5" s="16"/>
      <c r="G5" s="16"/>
      <c r="H5" s="16"/>
      <c r="I5" s="33"/>
      <c r="J5" s="151" t="s">
        <v>60</v>
      </c>
      <c r="K5" s="152"/>
      <c r="L5" s="11" t="s">
        <v>61</v>
      </c>
      <c r="M5" s="11" t="s">
        <v>62</v>
      </c>
      <c r="N5" s="11" t="s">
        <v>60</v>
      </c>
      <c r="O5" s="11" t="s">
        <v>61</v>
      </c>
      <c r="P5" s="11" t="s">
        <v>62</v>
      </c>
      <c r="Q5" s="16"/>
      <c r="R5" s="11" t="s">
        <v>59</v>
      </c>
      <c r="S5" s="11" t="s">
        <v>65</v>
      </c>
      <c r="T5" s="11" t="s">
        <v>194</v>
      </c>
      <c r="U5" s="11" t="s">
        <v>67</v>
      </c>
      <c r="V5" s="11" t="s">
        <v>68</v>
      </c>
      <c r="W5" s="11" t="s">
        <v>69</v>
      </c>
      <c r="X5" s="11" t="s">
        <v>70</v>
      </c>
    </row>
    <row r="6" ht="21" customHeight="1" spans="1:24">
      <c r="A6" s="33"/>
      <c r="B6" s="33"/>
      <c r="C6" s="33"/>
      <c r="D6" s="33"/>
      <c r="E6" s="33"/>
      <c r="F6" s="33"/>
      <c r="G6" s="33"/>
      <c r="H6" s="33"/>
      <c r="I6" s="33"/>
      <c r="J6" s="153" t="s">
        <v>59</v>
      </c>
      <c r="K6" s="92"/>
      <c r="L6" s="33"/>
      <c r="M6" s="33"/>
      <c r="N6" s="33"/>
      <c r="O6" s="33"/>
      <c r="P6" s="33"/>
      <c r="Q6" s="33"/>
      <c r="R6" s="33"/>
      <c r="S6" s="33"/>
      <c r="T6" s="33"/>
      <c r="U6" s="33"/>
      <c r="V6" s="33"/>
      <c r="W6" s="16"/>
      <c r="X6" s="33"/>
    </row>
    <row r="7" ht="39.75" customHeight="1" spans="1:24">
      <c r="A7" s="18"/>
      <c r="B7" s="20"/>
      <c r="C7" s="18"/>
      <c r="D7" s="18"/>
      <c r="E7" s="19"/>
      <c r="F7" s="19"/>
      <c r="G7" s="19"/>
      <c r="H7" s="19"/>
      <c r="I7" s="20"/>
      <c r="J7" s="49" t="s">
        <v>59</v>
      </c>
      <c r="K7" s="49" t="s">
        <v>249</v>
      </c>
      <c r="L7" s="19"/>
      <c r="M7" s="19"/>
      <c r="N7" s="19"/>
      <c r="O7" s="19"/>
      <c r="P7" s="19"/>
      <c r="Q7" s="19"/>
      <c r="R7" s="19"/>
      <c r="S7" s="19"/>
      <c r="T7" s="19"/>
      <c r="U7" s="20"/>
      <c r="V7" s="19"/>
      <c r="W7" s="19"/>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2">
        <v>23</v>
      </c>
      <c r="X8" s="21">
        <v>24</v>
      </c>
    </row>
    <row r="9" s="144" customFormat="1" ht="21.75" customHeight="1" spans="1:24">
      <c r="A9" s="146"/>
      <c r="B9" s="146"/>
      <c r="C9" s="147" t="s">
        <v>250</v>
      </c>
      <c r="D9" s="146"/>
      <c r="E9" s="146"/>
      <c r="F9" s="146"/>
      <c r="G9" s="146"/>
      <c r="H9" s="146"/>
      <c r="I9" s="154">
        <v>11232</v>
      </c>
      <c r="J9" s="154">
        <v>11232</v>
      </c>
      <c r="K9" s="154">
        <v>11232</v>
      </c>
      <c r="L9" s="154"/>
      <c r="M9" s="154"/>
      <c r="N9" s="155"/>
      <c r="O9" s="155"/>
      <c r="P9" s="156"/>
      <c r="Q9" s="154"/>
      <c r="R9" s="154"/>
      <c r="S9" s="154"/>
      <c r="T9" s="154"/>
      <c r="U9" s="155"/>
      <c r="V9" s="154"/>
      <c r="W9" s="158"/>
      <c r="X9" s="154">
        <v>63096.23</v>
      </c>
    </row>
    <row r="10" s="144" customFormat="1" ht="21.75" customHeight="1" spans="1:24">
      <c r="A10" s="148" t="s">
        <v>251</v>
      </c>
      <c r="B10" s="148" t="s">
        <v>252</v>
      </c>
      <c r="C10" s="149" t="s">
        <v>250</v>
      </c>
      <c r="D10" s="148" t="s">
        <v>72</v>
      </c>
      <c r="E10" s="148" t="s">
        <v>103</v>
      </c>
      <c r="F10" s="148" t="s">
        <v>253</v>
      </c>
      <c r="G10" s="148" t="s">
        <v>241</v>
      </c>
      <c r="H10" s="148" t="s">
        <v>242</v>
      </c>
      <c r="I10" s="157">
        <v>312</v>
      </c>
      <c r="J10" s="157">
        <v>312</v>
      </c>
      <c r="K10" s="157">
        <v>312</v>
      </c>
      <c r="L10" s="157"/>
      <c r="M10" s="157"/>
      <c r="N10" s="158"/>
      <c r="O10" s="158"/>
      <c r="P10" s="159"/>
      <c r="Q10" s="157"/>
      <c r="R10" s="157"/>
      <c r="S10" s="157"/>
      <c r="T10" s="157"/>
      <c r="U10" s="158"/>
      <c r="V10" s="157"/>
      <c r="W10" s="158"/>
      <c r="X10" s="157">
        <v>63096.23</v>
      </c>
    </row>
    <row r="11" s="144" customFormat="1" ht="21.75" customHeight="1" spans="1:24">
      <c r="A11" s="148" t="s">
        <v>251</v>
      </c>
      <c r="B11" s="148" t="s">
        <v>252</v>
      </c>
      <c r="C11" s="149" t="s">
        <v>250</v>
      </c>
      <c r="D11" s="148" t="s">
        <v>72</v>
      </c>
      <c r="E11" s="148" t="s">
        <v>103</v>
      </c>
      <c r="F11" s="148" t="s">
        <v>253</v>
      </c>
      <c r="G11" s="148" t="s">
        <v>241</v>
      </c>
      <c r="H11" s="148" t="s">
        <v>242</v>
      </c>
      <c r="I11" s="157">
        <v>10920</v>
      </c>
      <c r="J11" s="157">
        <v>10920</v>
      </c>
      <c r="K11" s="157">
        <v>10920</v>
      </c>
      <c r="L11" s="157"/>
      <c r="M11" s="157"/>
      <c r="N11" s="158"/>
      <c r="O11" s="158"/>
      <c r="P11" s="150"/>
      <c r="Q11" s="157"/>
      <c r="R11" s="157"/>
      <c r="S11" s="157"/>
      <c r="T11" s="157"/>
      <c r="U11" s="158"/>
      <c r="V11" s="157"/>
      <c r="W11" s="158"/>
      <c r="X11" s="150"/>
    </row>
    <row r="12" s="144" customFormat="1" ht="21.75" customHeight="1" spans="1:24">
      <c r="A12" s="150"/>
      <c r="B12" s="150"/>
      <c r="C12" s="147" t="s">
        <v>254</v>
      </c>
      <c r="D12" s="150"/>
      <c r="E12" s="150"/>
      <c r="F12" s="150"/>
      <c r="G12" s="150"/>
      <c r="H12" s="150"/>
      <c r="I12" s="154">
        <v>63096.23</v>
      </c>
      <c r="J12" s="154"/>
      <c r="K12" s="154"/>
      <c r="L12" s="154"/>
      <c r="M12" s="154"/>
      <c r="N12" s="155"/>
      <c r="O12" s="155"/>
      <c r="P12" s="150"/>
      <c r="Q12" s="154"/>
      <c r="R12" s="154">
        <v>63096.23</v>
      </c>
      <c r="S12" s="154"/>
      <c r="T12" s="154"/>
      <c r="U12" s="155"/>
      <c r="V12" s="154"/>
      <c r="W12" s="158"/>
      <c r="X12" s="150"/>
    </row>
    <row r="13" s="144" customFormat="1" ht="21.75" customHeight="1" spans="1:24">
      <c r="A13" s="148" t="s">
        <v>255</v>
      </c>
      <c r="B13" s="148" t="s">
        <v>256</v>
      </c>
      <c r="C13" s="149" t="s">
        <v>254</v>
      </c>
      <c r="D13" s="148" t="s">
        <v>72</v>
      </c>
      <c r="E13" s="148" t="s">
        <v>89</v>
      </c>
      <c r="F13" s="148" t="s">
        <v>200</v>
      </c>
      <c r="G13" s="148" t="s">
        <v>229</v>
      </c>
      <c r="H13" s="148" t="s">
        <v>230</v>
      </c>
      <c r="I13" s="157">
        <v>32396.23</v>
      </c>
      <c r="J13" s="157"/>
      <c r="K13" s="157"/>
      <c r="L13" s="157"/>
      <c r="M13" s="157"/>
      <c r="N13" s="158"/>
      <c r="O13" s="158"/>
      <c r="P13" s="150"/>
      <c r="Q13" s="157"/>
      <c r="R13" s="157">
        <v>32396.23</v>
      </c>
      <c r="S13" s="157"/>
      <c r="T13" s="157"/>
      <c r="U13" s="158"/>
      <c r="V13" s="157"/>
      <c r="W13" s="158"/>
      <c r="X13" s="150"/>
    </row>
    <row r="14" s="144" customFormat="1" ht="21.75" customHeight="1" spans="1:24">
      <c r="A14" s="148" t="s">
        <v>255</v>
      </c>
      <c r="B14" s="148" t="s">
        <v>256</v>
      </c>
      <c r="C14" s="149" t="s">
        <v>254</v>
      </c>
      <c r="D14" s="148" t="s">
        <v>72</v>
      </c>
      <c r="E14" s="148" t="s">
        <v>89</v>
      </c>
      <c r="F14" s="148" t="s">
        <v>200</v>
      </c>
      <c r="G14" s="148" t="s">
        <v>257</v>
      </c>
      <c r="H14" s="148" t="s">
        <v>258</v>
      </c>
      <c r="I14" s="157">
        <v>30700</v>
      </c>
      <c r="J14" s="157"/>
      <c r="K14" s="157"/>
      <c r="L14" s="157"/>
      <c r="M14" s="157"/>
      <c r="N14" s="158"/>
      <c r="O14" s="158"/>
      <c r="P14" s="150"/>
      <c r="Q14" s="157"/>
      <c r="R14" s="157">
        <v>30700</v>
      </c>
      <c r="S14" s="157"/>
      <c r="T14" s="157"/>
      <c r="U14" s="158"/>
      <c r="V14" s="157"/>
      <c r="W14" s="158"/>
      <c r="X14" s="150"/>
    </row>
    <row r="15" s="144" customFormat="1" ht="21.75" customHeight="1" spans="1:24">
      <c r="A15" s="150"/>
      <c r="B15" s="150"/>
      <c r="C15" s="147" t="s">
        <v>259</v>
      </c>
      <c r="D15" s="150"/>
      <c r="E15" s="150"/>
      <c r="F15" s="150"/>
      <c r="G15" s="150"/>
      <c r="H15" s="150"/>
      <c r="I15" s="154">
        <v>993300</v>
      </c>
      <c r="J15" s="154">
        <v>993300</v>
      </c>
      <c r="K15" s="154">
        <v>993300</v>
      </c>
      <c r="L15" s="154"/>
      <c r="M15" s="154"/>
      <c r="N15" s="155"/>
      <c r="O15" s="155"/>
      <c r="P15" s="150"/>
      <c r="Q15" s="154"/>
      <c r="R15" s="154"/>
      <c r="S15" s="154"/>
      <c r="T15" s="154"/>
      <c r="U15" s="155"/>
      <c r="V15" s="154"/>
      <c r="W15" s="158"/>
      <c r="X15" s="150"/>
    </row>
    <row r="16" s="144" customFormat="1" ht="21.75" customHeight="1" spans="1:24">
      <c r="A16" s="148" t="s">
        <v>255</v>
      </c>
      <c r="B16" s="148" t="s">
        <v>260</v>
      </c>
      <c r="C16" s="149" t="s">
        <v>259</v>
      </c>
      <c r="D16" s="148" t="s">
        <v>72</v>
      </c>
      <c r="E16" s="148" t="s">
        <v>89</v>
      </c>
      <c r="F16" s="148" t="s">
        <v>200</v>
      </c>
      <c r="G16" s="148" t="s">
        <v>229</v>
      </c>
      <c r="H16" s="148" t="s">
        <v>230</v>
      </c>
      <c r="I16" s="157">
        <v>993300</v>
      </c>
      <c r="J16" s="157">
        <v>993300</v>
      </c>
      <c r="K16" s="157">
        <v>993300</v>
      </c>
      <c r="L16" s="157"/>
      <c r="M16" s="157"/>
      <c r="N16" s="158"/>
      <c r="O16" s="158"/>
      <c r="P16" s="150"/>
      <c r="Q16" s="157"/>
      <c r="R16" s="157"/>
      <c r="S16" s="157"/>
      <c r="T16" s="157"/>
      <c r="U16" s="158"/>
      <c r="V16" s="157"/>
      <c r="W16" s="158"/>
      <c r="X16" s="150"/>
    </row>
    <row r="17" ht="18.75" customHeight="1" spans="1:24">
      <c r="A17" s="37" t="s">
        <v>121</v>
      </c>
      <c r="B17" s="38"/>
      <c r="C17" s="38"/>
      <c r="D17" s="38"/>
      <c r="E17" s="38"/>
      <c r="F17" s="38"/>
      <c r="G17" s="38"/>
      <c r="H17" s="39"/>
      <c r="I17" s="154">
        <v>1067628.23</v>
      </c>
      <c r="J17" s="154">
        <v>1004532</v>
      </c>
      <c r="K17" s="157">
        <v>1004532</v>
      </c>
      <c r="L17" s="154"/>
      <c r="M17" s="154"/>
      <c r="N17" s="154"/>
      <c r="O17" s="154"/>
      <c r="P17" s="156"/>
      <c r="Q17" s="154"/>
      <c r="R17" s="154">
        <v>63096.23</v>
      </c>
      <c r="S17" s="154"/>
      <c r="T17" s="154"/>
      <c r="U17" s="158"/>
      <c r="V17" s="154"/>
      <c r="W17" s="158"/>
      <c r="X17" s="154">
        <v>63096.23</v>
      </c>
    </row>
  </sheetData>
  <mergeCells count="29">
    <mergeCell ref="A2:X2"/>
    <mergeCell ref="A3:H3"/>
    <mergeCell ref="J4:M4"/>
    <mergeCell ref="N4:P4"/>
    <mergeCell ref="R4:X4"/>
    <mergeCell ref="A17:H1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61"/>
  <sheetViews>
    <sheetView tabSelected="1" topLeftCell="B55" workbookViewId="0">
      <selection activeCell="C42" sqref="C42"/>
    </sheetView>
  </sheetViews>
  <sheetFormatPr defaultColWidth="9.14285714285714" defaultRowHeight="12" customHeight="1"/>
  <cols>
    <col min="1" max="1" width="33" style="41" customWidth="1"/>
    <col min="2" max="2" width="30.2857142857143" style="42" customWidth="1"/>
    <col min="3" max="3" width="56.8571428571429" style="41" customWidth="1"/>
    <col min="4" max="6" width="30.2857142857143" style="41" customWidth="1"/>
    <col min="7" max="7" width="11.2857142857143" style="42" customWidth="1"/>
    <col min="8" max="8" width="13.1428571428571" style="41" customWidth="1"/>
    <col min="9" max="10" width="12.4285714285714" style="42" customWidth="1"/>
    <col min="11" max="11" width="57.4285714285714" style="41" customWidth="1"/>
    <col min="12" max="12" width="9.14285714285714" style="42" customWidth="1"/>
    <col min="13" max="16384" width="9.14285714285714" style="42"/>
  </cols>
  <sheetData>
    <row r="1" ht="15" customHeight="1" spans="11:11">
      <c r="K1" s="102" t="s">
        <v>261</v>
      </c>
    </row>
    <row r="2" ht="28.5" customHeight="1" spans="1:11">
      <c r="A2" s="57" t="s">
        <v>262</v>
      </c>
      <c r="B2" s="58"/>
      <c r="C2" s="5"/>
      <c r="D2" s="5"/>
      <c r="E2" s="5"/>
      <c r="F2" s="5"/>
      <c r="G2" s="58"/>
      <c r="H2" s="5"/>
      <c r="I2" s="58"/>
      <c r="J2" s="58"/>
      <c r="K2" s="5"/>
    </row>
    <row r="3" ht="17.25" customHeight="1" spans="1:2">
      <c r="A3" s="59" t="s">
        <v>3</v>
      </c>
      <c r="B3" s="60"/>
    </row>
    <row r="4" ht="44.25" customHeight="1" spans="1:11">
      <c r="A4" s="49" t="s">
        <v>263</v>
      </c>
      <c r="B4" s="61" t="s">
        <v>180</v>
      </c>
      <c r="C4" s="49" t="s">
        <v>264</v>
      </c>
      <c r="D4" s="49" t="s">
        <v>265</v>
      </c>
      <c r="E4" s="49" t="s">
        <v>266</v>
      </c>
      <c r="F4" s="49" t="s">
        <v>267</v>
      </c>
      <c r="G4" s="61" t="s">
        <v>268</v>
      </c>
      <c r="H4" s="49" t="s">
        <v>269</v>
      </c>
      <c r="I4" s="61" t="s">
        <v>270</v>
      </c>
      <c r="J4" s="61" t="s">
        <v>271</v>
      </c>
      <c r="K4" s="49" t="s">
        <v>272</v>
      </c>
    </row>
    <row r="5" ht="14.25" customHeight="1" spans="1:11">
      <c r="A5" s="49">
        <v>1</v>
      </c>
      <c r="B5" s="61">
        <v>2</v>
      </c>
      <c r="C5" s="49">
        <v>3</v>
      </c>
      <c r="D5" s="49">
        <v>4</v>
      </c>
      <c r="E5" s="49">
        <v>5</v>
      </c>
      <c r="F5" s="49">
        <v>6</v>
      </c>
      <c r="G5" s="61">
        <v>7</v>
      </c>
      <c r="H5" s="49">
        <v>8</v>
      </c>
      <c r="I5" s="61">
        <v>9</v>
      </c>
      <c r="J5" s="61">
        <v>10</v>
      </c>
      <c r="K5" s="49">
        <v>11</v>
      </c>
    </row>
    <row r="6" ht="42" customHeight="1" spans="1:11">
      <c r="A6" s="134" t="s">
        <v>72</v>
      </c>
      <c r="B6" s="135"/>
      <c r="C6" s="136"/>
      <c r="D6" s="136"/>
      <c r="E6" s="136"/>
      <c r="F6" s="136"/>
      <c r="G6" s="135"/>
      <c r="H6" s="136"/>
      <c r="I6" s="135"/>
      <c r="J6" s="135"/>
      <c r="K6" s="135"/>
    </row>
    <row r="7" ht="87" customHeight="1" spans="1:11">
      <c r="A7" s="137" t="s">
        <v>273</v>
      </c>
      <c r="B7" s="138" t="s">
        <v>252</v>
      </c>
      <c r="C7" s="137" t="s">
        <v>274</v>
      </c>
      <c r="D7" s="139"/>
      <c r="E7" s="139"/>
      <c r="F7" s="139"/>
      <c r="G7" s="140"/>
      <c r="H7" s="139"/>
      <c r="I7" s="140"/>
      <c r="J7" s="140"/>
      <c r="K7" s="140"/>
    </row>
    <row r="8" ht="18" customHeight="1" spans="1:11">
      <c r="A8" s="139"/>
      <c r="B8" s="140"/>
      <c r="C8" s="139"/>
      <c r="D8" s="137" t="s">
        <v>275</v>
      </c>
      <c r="E8" s="137" t="s">
        <v>12</v>
      </c>
      <c r="F8" s="137" t="s">
        <v>12</v>
      </c>
      <c r="G8" s="140" t="s">
        <v>12</v>
      </c>
      <c r="H8" s="137" t="s">
        <v>12</v>
      </c>
      <c r="I8" s="140" t="s">
        <v>12</v>
      </c>
      <c r="J8" s="140" t="s">
        <v>12</v>
      </c>
      <c r="K8" s="138" t="s">
        <v>12</v>
      </c>
    </row>
    <row r="9" ht="18" customHeight="1" spans="1:11">
      <c r="A9" s="141"/>
      <c r="B9" s="142"/>
      <c r="C9" s="141"/>
      <c r="D9" s="137" t="s">
        <v>12</v>
      </c>
      <c r="E9" s="137" t="s">
        <v>276</v>
      </c>
      <c r="F9" s="137" t="s">
        <v>12</v>
      </c>
      <c r="G9" s="140" t="s">
        <v>12</v>
      </c>
      <c r="H9" s="137" t="s">
        <v>12</v>
      </c>
      <c r="I9" s="140" t="s">
        <v>12</v>
      </c>
      <c r="J9" s="140" t="s">
        <v>12</v>
      </c>
      <c r="K9" s="138" t="s">
        <v>12</v>
      </c>
    </row>
    <row r="10" ht="28" customHeight="1" spans="1:11">
      <c r="A10" s="141"/>
      <c r="B10" s="142"/>
      <c r="C10" s="141"/>
      <c r="D10" s="137" t="s">
        <v>12</v>
      </c>
      <c r="E10" s="137" t="s">
        <v>12</v>
      </c>
      <c r="F10" s="137" t="s">
        <v>277</v>
      </c>
      <c r="G10" s="140" t="s">
        <v>278</v>
      </c>
      <c r="H10" s="137" t="s">
        <v>161</v>
      </c>
      <c r="I10" s="140" t="s">
        <v>279</v>
      </c>
      <c r="J10" s="140" t="s">
        <v>280</v>
      </c>
      <c r="K10" s="138" t="s">
        <v>281</v>
      </c>
    </row>
    <row r="11" ht="28" customHeight="1" spans="1:11">
      <c r="A11" s="141"/>
      <c r="B11" s="142"/>
      <c r="C11" s="141"/>
      <c r="D11" s="137" t="s">
        <v>12</v>
      </c>
      <c r="E11" s="137" t="s">
        <v>282</v>
      </c>
      <c r="F11" s="137" t="s">
        <v>12</v>
      </c>
      <c r="G11" s="140" t="s">
        <v>12</v>
      </c>
      <c r="H11" s="137" t="s">
        <v>12</v>
      </c>
      <c r="I11" s="140" t="s">
        <v>12</v>
      </c>
      <c r="J11" s="140" t="s">
        <v>12</v>
      </c>
      <c r="K11" s="138" t="s">
        <v>12</v>
      </c>
    </row>
    <row r="12" ht="64" customHeight="1" spans="1:11">
      <c r="A12" s="141"/>
      <c r="B12" s="142"/>
      <c r="C12" s="141"/>
      <c r="D12" s="137" t="s">
        <v>12</v>
      </c>
      <c r="E12" s="137" t="s">
        <v>12</v>
      </c>
      <c r="F12" s="137" t="s">
        <v>283</v>
      </c>
      <c r="G12" s="140" t="s">
        <v>278</v>
      </c>
      <c r="H12" s="137" t="s">
        <v>284</v>
      </c>
      <c r="I12" s="140" t="s">
        <v>285</v>
      </c>
      <c r="J12" s="140" t="s">
        <v>280</v>
      </c>
      <c r="K12" s="138" t="s">
        <v>286</v>
      </c>
    </row>
    <row r="13" ht="28" customHeight="1" spans="1:11">
      <c r="A13" s="141"/>
      <c r="B13" s="142"/>
      <c r="C13" s="141"/>
      <c r="D13" s="137" t="s">
        <v>12</v>
      </c>
      <c r="E13" s="137" t="s">
        <v>287</v>
      </c>
      <c r="F13" s="137" t="s">
        <v>12</v>
      </c>
      <c r="G13" s="140" t="s">
        <v>12</v>
      </c>
      <c r="H13" s="137" t="s">
        <v>12</v>
      </c>
      <c r="I13" s="140" t="s">
        <v>12</v>
      </c>
      <c r="J13" s="140" t="s">
        <v>12</v>
      </c>
      <c r="K13" s="138" t="s">
        <v>12</v>
      </c>
    </row>
    <row r="14" ht="51" customHeight="1" spans="1:11">
      <c r="A14" s="141"/>
      <c r="B14" s="142"/>
      <c r="C14" s="141"/>
      <c r="D14" s="137" t="s">
        <v>12</v>
      </c>
      <c r="E14" s="137" t="s">
        <v>12</v>
      </c>
      <c r="F14" s="137" t="s">
        <v>288</v>
      </c>
      <c r="G14" s="140" t="s">
        <v>289</v>
      </c>
      <c r="H14" s="137" t="s">
        <v>290</v>
      </c>
      <c r="I14" s="140" t="s">
        <v>285</v>
      </c>
      <c r="J14" s="140" t="s">
        <v>280</v>
      </c>
      <c r="K14" s="138" t="s">
        <v>291</v>
      </c>
    </row>
    <row r="15" ht="28" customHeight="1" spans="1:11">
      <c r="A15" s="141"/>
      <c r="B15" s="142"/>
      <c r="C15" s="141"/>
      <c r="D15" s="137" t="s">
        <v>292</v>
      </c>
      <c r="E15" s="137" t="s">
        <v>12</v>
      </c>
      <c r="F15" s="137" t="s">
        <v>12</v>
      </c>
      <c r="G15" s="140" t="s">
        <v>12</v>
      </c>
      <c r="H15" s="137" t="s">
        <v>12</v>
      </c>
      <c r="I15" s="140" t="s">
        <v>12</v>
      </c>
      <c r="J15" s="140" t="s">
        <v>12</v>
      </c>
      <c r="K15" s="138" t="s">
        <v>12</v>
      </c>
    </row>
    <row r="16" ht="28" customHeight="1" spans="1:11">
      <c r="A16" s="141"/>
      <c r="B16" s="142"/>
      <c r="C16" s="141"/>
      <c r="D16" s="137" t="s">
        <v>12</v>
      </c>
      <c r="E16" s="137" t="s">
        <v>293</v>
      </c>
      <c r="F16" s="137" t="s">
        <v>12</v>
      </c>
      <c r="G16" s="140" t="s">
        <v>12</v>
      </c>
      <c r="H16" s="137" t="s">
        <v>12</v>
      </c>
      <c r="I16" s="140" t="s">
        <v>12</v>
      </c>
      <c r="J16" s="140" t="s">
        <v>12</v>
      </c>
      <c r="K16" s="138" t="s">
        <v>12</v>
      </c>
    </row>
    <row r="17" ht="46" customHeight="1" spans="1:11">
      <c r="A17" s="141"/>
      <c r="B17" s="142"/>
      <c r="C17" s="141"/>
      <c r="D17" s="137" t="s">
        <v>12</v>
      </c>
      <c r="E17" s="137" t="s">
        <v>12</v>
      </c>
      <c r="F17" s="137" t="s">
        <v>294</v>
      </c>
      <c r="G17" s="140" t="s">
        <v>289</v>
      </c>
      <c r="H17" s="137" t="s">
        <v>290</v>
      </c>
      <c r="I17" s="140" t="s">
        <v>285</v>
      </c>
      <c r="J17" s="140" t="s">
        <v>280</v>
      </c>
      <c r="K17" s="138" t="s">
        <v>295</v>
      </c>
    </row>
    <row r="18" ht="28" customHeight="1" spans="1:11">
      <c r="A18" s="141"/>
      <c r="B18" s="142"/>
      <c r="C18" s="141"/>
      <c r="D18" s="137" t="s">
        <v>296</v>
      </c>
      <c r="E18" s="137" t="s">
        <v>12</v>
      </c>
      <c r="F18" s="137" t="s">
        <v>12</v>
      </c>
      <c r="G18" s="140" t="s">
        <v>12</v>
      </c>
      <c r="H18" s="137" t="s">
        <v>12</v>
      </c>
      <c r="I18" s="140" t="s">
        <v>12</v>
      </c>
      <c r="J18" s="140" t="s">
        <v>12</v>
      </c>
      <c r="K18" s="138" t="s">
        <v>12</v>
      </c>
    </row>
    <row r="19" ht="28" customHeight="1" spans="1:11">
      <c r="A19" s="141"/>
      <c r="B19" s="142"/>
      <c r="C19" s="141"/>
      <c r="D19" s="137" t="s">
        <v>12</v>
      </c>
      <c r="E19" s="137" t="s">
        <v>297</v>
      </c>
      <c r="F19" s="137" t="s">
        <v>12</v>
      </c>
      <c r="G19" s="140" t="s">
        <v>12</v>
      </c>
      <c r="H19" s="137" t="s">
        <v>12</v>
      </c>
      <c r="I19" s="140" t="s">
        <v>12</v>
      </c>
      <c r="J19" s="140" t="s">
        <v>12</v>
      </c>
      <c r="K19" s="138" t="s">
        <v>12</v>
      </c>
    </row>
    <row r="20" ht="60" customHeight="1" spans="1:11">
      <c r="A20" s="141"/>
      <c r="B20" s="142"/>
      <c r="C20" s="141"/>
      <c r="D20" s="137" t="s">
        <v>12</v>
      </c>
      <c r="E20" s="137" t="s">
        <v>12</v>
      </c>
      <c r="F20" s="137" t="s">
        <v>298</v>
      </c>
      <c r="G20" s="140" t="s">
        <v>289</v>
      </c>
      <c r="H20" s="137" t="s">
        <v>290</v>
      </c>
      <c r="I20" s="140" t="s">
        <v>285</v>
      </c>
      <c r="J20" s="140" t="s">
        <v>280</v>
      </c>
      <c r="K20" s="138" t="s">
        <v>299</v>
      </c>
    </row>
    <row r="21" ht="303" customHeight="1" spans="1:11">
      <c r="A21" s="137" t="s">
        <v>300</v>
      </c>
      <c r="B21" s="138" t="s">
        <v>260</v>
      </c>
      <c r="C21" s="137" t="s">
        <v>301</v>
      </c>
      <c r="D21" s="141"/>
      <c r="E21" s="141"/>
      <c r="F21" s="141"/>
      <c r="G21" s="143"/>
      <c r="H21" s="141"/>
      <c r="I21" s="143"/>
      <c r="J21" s="143"/>
      <c r="K21" s="142"/>
    </row>
    <row r="22" ht="28" customHeight="1" spans="1:11">
      <c r="A22" s="141"/>
      <c r="B22" s="142"/>
      <c r="C22" s="141"/>
      <c r="D22" s="137" t="s">
        <v>275</v>
      </c>
      <c r="E22" s="137" t="s">
        <v>12</v>
      </c>
      <c r="F22" s="137" t="s">
        <v>12</v>
      </c>
      <c r="G22" s="140" t="s">
        <v>12</v>
      </c>
      <c r="H22" s="137" t="s">
        <v>12</v>
      </c>
      <c r="I22" s="140" t="s">
        <v>12</v>
      </c>
      <c r="J22" s="140" t="s">
        <v>12</v>
      </c>
      <c r="K22" s="138" t="s">
        <v>12</v>
      </c>
    </row>
    <row r="23" ht="28" customHeight="1" spans="1:11">
      <c r="A23" s="141"/>
      <c r="B23" s="142"/>
      <c r="C23" s="141"/>
      <c r="D23" s="137" t="s">
        <v>12</v>
      </c>
      <c r="E23" s="137" t="s">
        <v>276</v>
      </c>
      <c r="F23" s="137" t="s">
        <v>12</v>
      </c>
      <c r="G23" s="140" t="s">
        <v>12</v>
      </c>
      <c r="H23" s="137" t="s">
        <v>12</v>
      </c>
      <c r="I23" s="140" t="s">
        <v>12</v>
      </c>
      <c r="J23" s="140" t="s">
        <v>12</v>
      </c>
      <c r="K23" s="138" t="s">
        <v>12</v>
      </c>
    </row>
    <row r="24" ht="28" customHeight="1" spans="1:11">
      <c r="A24" s="141"/>
      <c r="B24" s="142"/>
      <c r="C24" s="141"/>
      <c r="D24" s="137" t="s">
        <v>12</v>
      </c>
      <c r="E24" s="137" t="s">
        <v>12</v>
      </c>
      <c r="F24" s="137" t="s">
        <v>302</v>
      </c>
      <c r="G24" s="140" t="s">
        <v>289</v>
      </c>
      <c r="H24" s="137" t="s">
        <v>303</v>
      </c>
      <c r="I24" s="140" t="s">
        <v>279</v>
      </c>
      <c r="J24" s="140" t="s">
        <v>280</v>
      </c>
      <c r="K24" s="138" t="s">
        <v>304</v>
      </c>
    </row>
    <row r="25" ht="28" customHeight="1" spans="1:11">
      <c r="A25" s="141"/>
      <c r="B25" s="142"/>
      <c r="C25" s="141"/>
      <c r="D25" s="137" t="s">
        <v>12</v>
      </c>
      <c r="E25" s="137" t="s">
        <v>12</v>
      </c>
      <c r="F25" s="137" t="s">
        <v>305</v>
      </c>
      <c r="G25" s="140" t="s">
        <v>306</v>
      </c>
      <c r="H25" s="137" t="s">
        <v>307</v>
      </c>
      <c r="I25" s="140" t="s">
        <v>308</v>
      </c>
      <c r="J25" s="140" t="s">
        <v>280</v>
      </c>
      <c r="K25" s="138" t="s">
        <v>309</v>
      </c>
    </row>
    <row r="26" ht="28" customHeight="1" spans="1:11">
      <c r="A26" s="141"/>
      <c r="B26" s="142"/>
      <c r="C26" s="141"/>
      <c r="D26" s="137" t="s">
        <v>12</v>
      </c>
      <c r="E26" s="137" t="s">
        <v>12</v>
      </c>
      <c r="F26" s="137" t="s">
        <v>310</v>
      </c>
      <c r="G26" s="140" t="s">
        <v>306</v>
      </c>
      <c r="H26" s="137" t="s">
        <v>311</v>
      </c>
      <c r="I26" s="140" t="s">
        <v>312</v>
      </c>
      <c r="J26" s="140" t="s">
        <v>280</v>
      </c>
      <c r="K26" s="138" t="s">
        <v>313</v>
      </c>
    </row>
    <row r="27" ht="28" customHeight="1" spans="1:11">
      <c r="A27" s="141"/>
      <c r="B27" s="142"/>
      <c r="C27" s="141"/>
      <c r="D27" s="137" t="s">
        <v>12</v>
      </c>
      <c r="E27" s="137" t="s">
        <v>12</v>
      </c>
      <c r="F27" s="137" t="s">
        <v>314</v>
      </c>
      <c r="G27" s="140" t="s">
        <v>306</v>
      </c>
      <c r="H27" s="137" t="s">
        <v>315</v>
      </c>
      <c r="I27" s="140" t="s">
        <v>279</v>
      </c>
      <c r="J27" s="140" t="s">
        <v>280</v>
      </c>
      <c r="K27" s="138" t="s">
        <v>316</v>
      </c>
    </row>
    <row r="28" ht="28" customHeight="1" spans="1:11">
      <c r="A28" s="141"/>
      <c r="B28" s="142"/>
      <c r="C28" s="141"/>
      <c r="D28" s="137" t="s">
        <v>12</v>
      </c>
      <c r="E28" s="137" t="s">
        <v>282</v>
      </c>
      <c r="F28" s="137" t="s">
        <v>12</v>
      </c>
      <c r="G28" s="140" t="s">
        <v>12</v>
      </c>
      <c r="H28" s="137" t="s">
        <v>12</v>
      </c>
      <c r="I28" s="140" t="s">
        <v>12</v>
      </c>
      <c r="J28" s="140" t="s">
        <v>12</v>
      </c>
      <c r="K28" s="138" t="s">
        <v>12</v>
      </c>
    </row>
    <row r="29" ht="47" customHeight="1" spans="1:11">
      <c r="A29" s="141"/>
      <c r="B29" s="142"/>
      <c r="C29" s="141"/>
      <c r="D29" s="137" t="s">
        <v>12</v>
      </c>
      <c r="E29" s="137" t="s">
        <v>12</v>
      </c>
      <c r="F29" s="137" t="s">
        <v>317</v>
      </c>
      <c r="G29" s="140" t="s">
        <v>289</v>
      </c>
      <c r="H29" s="137" t="s">
        <v>290</v>
      </c>
      <c r="I29" s="140" t="s">
        <v>285</v>
      </c>
      <c r="J29" s="140" t="s">
        <v>280</v>
      </c>
      <c r="K29" s="138" t="s">
        <v>318</v>
      </c>
    </row>
    <row r="30" ht="28" customHeight="1" spans="1:11">
      <c r="A30" s="141"/>
      <c r="B30" s="142"/>
      <c r="C30" s="141"/>
      <c r="D30" s="137" t="s">
        <v>12</v>
      </c>
      <c r="E30" s="137" t="s">
        <v>12</v>
      </c>
      <c r="F30" s="137" t="s">
        <v>319</v>
      </c>
      <c r="G30" s="140" t="s">
        <v>289</v>
      </c>
      <c r="H30" s="137" t="s">
        <v>320</v>
      </c>
      <c r="I30" s="140" t="s">
        <v>285</v>
      </c>
      <c r="J30" s="140" t="s">
        <v>280</v>
      </c>
      <c r="K30" s="138" t="s">
        <v>321</v>
      </c>
    </row>
    <row r="31" ht="28" customHeight="1" spans="1:11">
      <c r="A31" s="141"/>
      <c r="B31" s="142"/>
      <c r="C31" s="141"/>
      <c r="D31" s="137" t="s">
        <v>12</v>
      </c>
      <c r="E31" s="137" t="s">
        <v>322</v>
      </c>
      <c r="F31" s="137" t="s">
        <v>12</v>
      </c>
      <c r="G31" s="140" t="s">
        <v>12</v>
      </c>
      <c r="H31" s="137" t="s">
        <v>12</v>
      </c>
      <c r="I31" s="140" t="s">
        <v>12</v>
      </c>
      <c r="J31" s="140" t="s">
        <v>12</v>
      </c>
      <c r="K31" s="138" t="s">
        <v>12</v>
      </c>
    </row>
    <row r="32" ht="46" customHeight="1" spans="1:11">
      <c r="A32" s="141"/>
      <c r="B32" s="142"/>
      <c r="C32" s="141"/>
      <c r="D32" s="137" t="s">
        <v>12</v>
      </c>
      <c r="E32" s="137" t="s">
        <v>12</v>
      </c>
      <c r="F32" s="137" t="s">
        <v>323</v>
      </c>
      <c r="G32" s="140" t="s">
        <v>306</v>
      </c>
      <c r="H32" s="137" t="s">
        <v>324</v>
      </c>
      <c r="I32" s="140" t="s">
        <v>325</v>
      </c>
      <c r="J32" s="140" t="s">
        <v>280</v>
      </c>
      <c r="K32" s="138" t="s">
        <v>326</v>
      </c>
    </row>
    <row r="33" ht="28" customHeight="1" spans="1:11">
      <c r="A33" s="141"/>
      <c r="B33" s="142"/>
      <c r="C33" s="141"/>
      <c r="D33" s="137" t="s">
        <v>12</v>
      </c>
      <c r="E33" s="137" t="s">
        <v>12</v>
      </c>
      <c r="F33" s="137" t="s">
        <v>327</v>
      </c>
      <c r="G33" s="140" t="s">
        <v>278</v>
      </c>
      <c r="H33" s="137" t="s">
        <v>328</v>
      </c>
      <c r="I33" s="140" t="s">
        <v>329</v>
      </c>
      <c r="J33" s="140" t="s">
        <v>280</v>
      </c>
      <c r="K33" s="138" t="s">
        <v>330</v>
      </c>
    </row>
    <row r="34" ht="28" customHeight="1" spans="1:11">
      <c r="A34" s="141"/>
      <c r="B34" s="142"/>
      <c r="C34" s="141"/>
      <c r="D34" s="137" t="s">
        <v>12</v>
      </c>
      <c r="E34" s="137" t="s">
        <v>12</v>
      </c>
      <c r="F34" s="137" t="s">
        <v>305</v>
      </c>
      <c r="G34" s="140" t="s">
        <v>278</v>
      </c>
      <c r="H34" s="137" t="s">
        <v>331</v>
      </c>
      <c r="I34" s="140" t="s">
        <v>332</v>
      </c>
      <c r="J34" s="140" t="s">
        <v>280</v>
      </c>
      <c r="K34" s="138" t="s">
        <v>333</v>
      </c>
    </row>
    <row r="35" ht="28" customHeight="1" spans="1:11">
      <c r="A35" s="141"/>
      <c r="B35" s="142"/>
      <c r="C35" s="141"/>
      <c r="D35" s="137" t="s">
        <v>12</v>
      </c>
      <c r="E35" s="137" t="s">
        <v>12</v>
      </c>
      <c r="F35" s="137" t="s">
        <v>310</v>
      </c>
      <c r="G35" s="140" t="s">
        <v>278</v>
      </c>
      <c r="H35" s="137" t="s">
        <v>334</v>
      </c>
      <c r="I35" s="140" t="s">
        <v>335</v>
      </c>
      <c r="J35" s="140" t="s">
        <v>280</v>
      </c>
      <c r="K35" s="138" t="s">
        <v>336</v>
      </c>
    </row>
    <row r="36" ht="28" customHeight="1" spans="1:11">
      <c r="A36" s="141"/>
      <c r="B36" s="142"/>
      <c r="C36" s="141"/>
      <c r="D36" s="137" t="s">
        <v>292</v>
      </c>
      <c r="E36" s="137" t="s">
        <v>12</v>
      </c>
      <c r="F36" s="137" t="s">
        <v>12</v>
      </c>
      <c r="G36" s="140" t="s">
        <v>12</v>
      </c>
      <c r="H36" s="137" t="s">
        <v>12</v>
      </c>
      <c r="I36" s="140" t="s">
        <v>12</v>
      </c>
      <c r="J36" s="140" t="s">
        <v>12</v>
      </c>
      <c r="K36" s="138" t="s">
        <v>12</v>
      </c>
    </row>
    <row r="37" ht="28" customHeight="1" spans="1:11">
      <c r="A37" s="141"/>
      <c r="B37" s="142"/>
      <c r="C37" s="141"/>
      <c r="D37" s="137" t="s">
        <v>12</v>
      </c>
      <c r="E37" s="137" t="s">
        <v>293</v>
      </c>
      <c r="F37" s="137" t="s">
        <v>12</v>
      </c>
      <c r="G37" s="140" t="s">
        <v>12</v>
      </c>
      <c r="H37" s="137" t="s">
        <v>12</v>
      </c>
      <c r="I37" s="140" t="s">
        <v>12</v>
      </c>
      <c r="J37" s="140" t="s">
        <v>12</v>
      </c>
      <c r="K37" s="138" t="s">
        <v>12</v>
      </c>
    </row>
    <row r="38" ht="28" customHeight="1" spans="1:11">
      <c r="A38" s="141"/>
      <c r="B38" s="142"/>
      <c r="C38" s="141"/>
      <c r="D38" s="137" t="s">
        <v>12</v>
      </c>
      <c r="E38" s="137" t="s">
        <v>12</v>
      </c>
      <c r="F38" s="137" t="s">
        <v>337</v>
      </c>
      <c r="G38" s="140" t="s">
        <v>278</v>
      </c>
      <c r="H38" s="137" t="s">
        <v>338</v>
      </c>
      <c r="I38" s="140" t="s">
        <v>285</v>
      </c>
      <c r="J38" s="140" t="s">
        <v>339</v>
      </c>
      <c r="K38" s="138" t="s">
        <v>340</v>
      </c>
    </row>
    <row r="39" ht="28" customHeight="1" spans="1:11">
      <c r="A39" s="141"/>
      <c r="B39" s="142"/>
      <c r="C39" s="141"/>
      <c r="D39" s="137" t="s">
        <v>296</v>
      </c>
      <c r="E39" s="137" t="s">
        <v>12</v>
      </c>
      <c r="F39" s="137" t="s">
        <v>12</v>
      </c>
      <c r="G39" s="140" t="s">
        <v>12</v>
      </c>
      <c r="H39" s="137" t="s">
        <v>12</v>
      </c>
      <c r="I39" s="140" t="s">
        <v>12</v>
      </c>
      <c r="J39" s="140" t="s">
        <v>12</v>
      </c>
      <c r="K39" s="138" t="s">
        <v>12</v>
      </c>
    </row>
    <row r="40" ht="28" customHeight="1" spans="1:11">
      <c r="A40" s="141"/>
      <c r="B40" s="142"/>
      <c r="C40" s="141"/>
      <c r="D40" s="137" t="s">
        <v>12</v>
      </c>
      <c r="E40" s="137" t="s">
        <v>297</v>
      </c>
      <c r="F40" s="137" t="s">
        <v>12</v>
      </c>
      <c r="G40" s="140" t="s">
        <v>12</v>
      </c>
      <c r="H40" s="137" t="s">
        <v>12</v>
      </c>
      <c r="I40" s="140" t="s">
        <v>12</v>
      </c>
      <c r="J40" s="140" t="s">
        <v>12</v>
      </c>
      <c r="K40" s="138" t="s">
        <v>12</v>
      </c>
    </row>
    <row r="41" ht="55" customHeight="1" spans="1:11">
      <c r="A41" s="141"/>
      <c r="B41" s="142"/>
      <c r="C41" s="141"/>
      <c r="D41" s="137" t="s">
        <v>12</v>
      </c>
      <c r="E41" s="137" t="s">
        <v>12</v>
      </c>
      <c r="F41" s="137" t="s">
        <v>341</v>
      </c>
      <c r="G41" s="140" t="s">
        <v>289</v>
      </c>
      <c r="H41" s="137" t="s">
        <v>290</v>
      </c>
      <c r="I41" s="140" t="s">
        <v>285</v>
      </c>
      <c r="J41" s="140" t="s">
        <v>280</v>
      </c>
      <c r="K41" s="138" t="s">
        <v>342</v>
      </c>
    </row>
    <row r="42" ht="245" customHeight="1" spans="1:11">
      <c r="A42" s="137" t="s">
        <v>343</v>
      </c>
      <c r="B42" s="138" t="s">
        <v>256</v>
      </c>
      <c r="C42" s="137" t="s">
        <v>344</v>
      </c>
      <c r="D42" s="141"/>
      <c r="E42" s="141"/>
      <c r="F42" s="141"/>
      <c r="G42" s="143"/>
      <c r="H42" s="141"/>
      <c r="I42" s="143"/>
      <c r="J42" s="143"/>
      <c r="K42" s="142"/>
    </row>
    <row r="43" ht="28" customHeight="1" spans="1:11">
      <c r="A43" s="141"/>
      <c r="B43" s="142"/>
      <c r="C43" s="141"/>
      <c r="D43" s="137" t="s">
        <v>275</v>
      </c>
      <c r="E43" s="137" t="s">
        <v>12</v>
      </c>
      <c r="F43" s="137" t="s">
        <v>12</v>
      </c>
      <c r="G43" s="140" t="s">
        <v>12</v>
      </c>
      <c r="H43" s="137" t="s">
        <v>12</v>
      </c>
      <c r="I43" s="140" t="s">
        <v>12</v>
      </c>
      <c r="J43" s="140" t="s">
        <v>12</v>
      </c>
      <c r="K43" s="138" t="s">
        <v>12</v>
      </c>
    </row>
    <row r="44" ht="28" customHeight="1" spans="1:11">
      <c r="A44" s="141"/>
      <c r="B44" s="142"/>
      <c r="C44" s="141"/>
      <c r="D44" s="137" t="s">
        <v>12</v>
      </c>
      <c r="E44" s="137" t="s">
        <v>276</v>
      </c>
      <c r="F44" s="137" t="s">
        <v>12</v>
      </c>
      <c r="G44" s="140" t="s">
        <v>12</v>
      </c>
      <c r="H44" s="137" t="s">
        <v>12</v>
      </c>
      <c r="I44" s="140" t="s">
        <v>12</v>
      </c>
      <c r="J44" s="140" t="s">
        <v>12</v>
      </c>
      <c r="K44" s="138" t="s">
        <v>12</v>
      </c>
    </row>
    <row r="45" ht="28" customHeight="1" spans="1:11">
      <c r="A45" s="141"/>
      <c r="B45" s="142"/>
      <c r="C45" s="141"/>
      <c r="D45" s="137" t="s">
        <v>12</v>
      </c>
      <c r="E45" s="137" t="s">
        <v>12</v>
      </c>
      <c r="F45" s="137" t="s">
        <v>345</v>
      </c>
      <c r="G45" s="140" t="s">
        <v>278</v>
      </c>
      <c r="H45" s="137" t="s">
        <v>346</v>
      </c>
      <c r="I45" s="140" t="s">
        <v>347</v>
      </c>
      <c r="J45" s="140" t="s">
        <v>280</v>
      </c>
      <c r="K45" s="138" t="s">
        <v>348</v>
      </c>
    </row>
    <row r="46" ht="28" customHeight="1" spans="1:11">
      <c r="A46" s="141"/>
      <c r="B46" s="142"/>
      <c r="C46" s="141"/>
      <c r="D46" s="137" t="s">
        <v>12</v>
      </c>
      <c r="E46" s="137" t="s">
        <v>12</v>
      </c>
      <c r="F46" s="137" t="s">
        <v>349</v>
      </c>
      <c r="G46" s="140" t="s">
        <v>278</v>
      </c>
      <c r="H46" s="137" t="s">
        <v>350</v>
      </c>
      <c r="I46" s="140" t="s">
        <v>351</v>
      </c>
      <c r="J46" s="140" t="s">
        <v>280</v>
      </c>
      <c r="K46" s="138" t="s">
        <v>352</v>
      </c>
    </row>
    <row r="47" ht="28" customHeight="1" spans="1:11">
      <c r="A47" s="141"/>
      <c r="B47" s="142"/>
      <c r="C47" s="141"/>
      <c r="D47" s="137" t="s">
        <v>12</v>
      </c>
      <c r="E47" s="137" t="s">
        <v>12</v>
      </c>
      <c r="F47" s="137" t="s">
        <v>353</v>
      </c>
      <c r="G47" s="140" t="s">
        <v>278</v>
      </c>
      <c r="H47" s="137" t="s">
        <v>354</v>
      </c>
      <c r="I47" s="140" t="s">
        <v>355</v>
      </c>
      <c r="J47" s="140" t="s">
        <v>280</v>
      </c>
      <c r="K47" s="138" t="s">
        <v>356</v>
      </c>
    </row>
    <row r="48" ht="28" customHeight="1" spans="1:11">
      <c r="A48" s="141"/>
      <c r="B48" s="142"/>
      <c r="C48" s="141"/>
      <c r="D48" s="137" t="s">
        <v>12</v>
      </c>
      <c r="E48" s="137" t="s">
        <v>12</v>
      </c>
      <c r="F48" s="137" t="s">
        <v>357</v>
      </c>
      <c r="G48" s="140" t="s">
        <v>278</v>
      </c>
      <c r="H48" s="137" t="s">
        <v>358</v>
      </c>
      <c r="I48" s="140" t="s">
        <v>351</v>
      </c>
      <c r="J48" s="140" t="s">
        <v>280</v>
      </c>
      <c r="K48" s="138" t="s">
        <v>359</v>
      </c>
    </row>
    <row r="49" ht="28" customHeight="1" spans="1:11">
      <c r="A49" s="141"/>
      <c r="B49" s="142"/>
      <c r="C49" s="141"/>
      <c r="D49" s="137" t="s">
        <v>12</v>
      </c>
      <c r="E49" s="137" t="s">
        <v>12</v>
      </c>
      <c r="F49" s="137" t="s">
        <v>360</v>
      </c>
      <c r="G49" s="140" t="s">
        <v>278</v>
      </c>
      <c r="H49" s="137" t="s">
        <v>361</v>
      </c>
      <c r="I49" s="140" t="s">
        <v>279</v>
      </c>
      <c r="J49" s="140" t="s">
        <v>280</v>
      </c>
      <c r="K49" s="138" t="s">
        <v>362</v>
      </c>
    </row>
    <row r="50" ht="28" customHeight="1" spans="1:11">
      <c r="A50" s="141"/>
      <c r="B50" s="142"/>
      <c r="C50" s="141"/>
      <c r="D50" s="137" t="s">
        <v>12</v>
      </c>
      <c r="E50" s="137" t="s">
        <v>282</v>
      </c>
      <c r="F50" s="137" t="s">
        <v>12</v>
      </c>
      <c r="G50" s="140" t="s">
        <v>12</v>
      </c>
      <c r="H50" s="137" t="s">
        <v>12</v>
      </c>
      <c r="I50" s="140" t="s">
        <v>12</v>
      </c>
      <c r="J50" s="140" t="s">
        <v>12</v>
      </c>
      <c r="K50" s="138" t="s">
        <v>12</v>
      </c>
    </row>
    <row r="51" ht="49" customHeight="1" spans="1:11">
      <c r="A51" s="141"/>
      <c r="B51" s="142"/>
      <c r="C51" s="141"/>
      <c r="D51" s="137" t="s">
        <v>12</v>
      </c>
      <c r="E51" s="137" t="s">
        <v>12</v>
      </c>
      <c r="F51" s="137" t="s">
        <v>363</v>
      </c>
      <c r="G51" s="140" t="s">
        <v>289</v>
      </c>
      <c r="H51" s="137" t="s">
        <v>290</v>
      </c>
      <c r="I51" s="140" t="s">
        <v>285</v>
      </c>
      <c r="J51" s="140" t="s">
        <v>280</v>
      </c>
      <c r="K51" s="138" t="s">
        <v>364</v>
      </c>
    </row>
    <row r="52" ht="28" customHeight="1" spans="1:11">
      <c r="A52" s="141"/>
      <c r="B52" s="142"/>
      <c r="C52" s="141"/>
      <c r="D52" s="137" t="s">
        <v>12</v>
      </c>
      <c r="E52" s="137" t="s">
        <v>322</v>
      </c>
      <c r="F52" s="137" t="s">
        <v>12</v>
      </c>
      <c r="G52" s="140" t="s">
        <v>12</v>
      </c>
      <c r="H52" s="137" t="s">
        <v>12</v>
      </c>
      <c r="I52" s="140" t="s">
        <v>12</v>
      </c>
      <c r="J52" s="140" t="s">
        <v>12</v>
      </c>
      <c r="K52" s="138" t="s">
        <v>12</v>
      </c>
    </row>
    <row r="53" ht="28" customHeight="1" spans="1:11">
      <c r="A53" s="141"/>
      <c r="B53" s="142"/>
      <c r="C53" s="141"/>
      <c r="D53" s="137" t="s">
        <v>12</v>
      </c>
      <c r="E53" s="137" t="s">
        <v>12</v>
      </c>
      <c r="F53" s="137" t="s">
        <v>365</v>
      </c>
      <c r="G53" s="140" t="s">
        <v>278</v>
      </c>
      <c r="H53" s="137" t="s">
        <v>366</v>
      </c>
      <c r="I53" s="140" t="s">
        <v>367</v>
      </c>
      <c r="J53" s="140" t="s">
        <v>280</v>
      </c>
      <c r="K53" s="138" t="s">
        <v>368</v>
      </c>
    </row>
    <row r="54" ht="28" customHeight="1" spans="1:11">
      <c r="A54" s="141"/>
      <c r="B54" s="142"/>
      <c r="C54" s="141"/>
      <c r="D54" s="137" t="s">
        <v>292</v>
      </c>
      <c r="E54" s="137" t="s">
        <v>12</v>
      </c>
      <c r="F54" s="137" t="s">
        <v>12</v>
      </c>
      <c r="G54" s="140" t="s">
        <v>12</v>
      </c>
      <c r="H54" s="137" t="s">
        <v>12</v>
      </c>
      <c r="I54" s="140" t="s">
        <v>12</v>
      </c>
      <c r="J54" s="140" t="s">
        <v>12</v>
      </c>
      <c r="K54" s="138" t="s">
        <v>12</v>
      </c>
    </row>
    <row r="55" ht="28" customHeight="1" spans="1:11">
      <c r="A55" s="141"/>
      <c r="B55" s="142"/>
      <c r="C55" s="141"/>
      <c r="D55" s="137" t="s">
        <v>12</v>
      </c>
      <c r="E55" s="137" t="s">
        <v>293</v>
      </c>
      <c r="F55" s="137" t="s">
        <v>12</v>
      </c>
      <c r="G55" s="140" t="s">
        <v>12</v>
      </c>
      <c r="H55" s="137" t="s">
        <v>12</v>
      </c>
      <c r="I55" s="140" t="s">
        <v>12</v>
      </c>
      <c r="J55" s="140" t="s">
        <v>12</v>
      </c>
      <c r="K55" s="138" t="s">
        <v>12</v>
      </c>
    </row>
    <row r="56" ht="55" customHeight="1" spans="1:11">
      <c r="A56" s="141"/>
      <c r="B56" s="142"/>
      <c r="C56" s="141"/>
      <c r="D56" s="137" t="s">
        <v>12</v>
      </c>
      <c r="E56" s="137" t="s">
        <v>12</v>
      </c>
      <c r="F56" s="137" t="s">
        <v>369</v>
      </c>
      <c r="G56" s="140" t="s">
        <v>289</v>
      </c>
      <c r="H56" s="137" t="s">
        <v>290</v>
      </c>
      <c r="I56" s="140" t="s">
        <v>285</v>
      </c>
      <c r="J56" s="140" t="s">
        <v>280</v>
      </c>
      <c r="K56" s="138" t="s">
        <v>370</v>
      </c>
    </row>
    <row r="57" ht="28" customHeight="1" spans="1:11">
      <c r="A57" s="141"/>
      <c r="B57" s="142"/>
      <c r="C57" s="141"/>
      <c r="D57" s="137" t="s">
        <v>296</v>
      </c>
      <c r="E57" s="137" t="s">
        <v>12</v>
      </c>
      <c r="F57" s="137" t="s">
        <v>12</v>
      </c>
      <c r="G57" s="140" t="s">
        <v>12</v>
      </c>
      <c r="H57" s="137" t="s">
        <v>12</v>
      </c>
      <c r="I57" s="140" t="s">
        <v>12</v>
      </c>
      <c r="J57" s="140" t="s">
        <v>12</v>
      </c>
      <c r="K57" s="138" t="s">
        <v>12</v>
      </c>
    </row>
    <row r="58" ht="28" customHeight="1" spans="1:11">
      <c r="A58" s="141"/>
      <c r="B58" s="142"/>
      <c r="C58" s="141"/>
      <c r="D58" s="137" t="s">
        <v>12</v>
      </c>
      <c r="E58" s="137" t="s">
        <v>297</v>
      </c>
      <c r="F58" s="137" t="s">
        <v>12</v>
      </c>
      <c r="G58" s="140" t="s">
        <v>12</v>
      </c>
      <c r="H58" s="137" t="s">
        <v>12</v>
      </c>
      <c r="I58" s="140" t="s">
        <v>12</v>
      </c>
      <c r="J58" s="140" t="s">
        <v>12</v>
      </c>
      <c r="K58" s="138" t="s">
        <v>12</v>
      </c>
    </row>
    <row r="59" ht="60" customHeight="1" spans="1:11">
      <c r="A59" s="141"/>
      <c r="B59" s="142"/>
      <c r="C59" s="141"/>
      <c r="D59" s="137" t="s">
        <v>12</v>
      </c>
      <c r="E59" s="137" t="s">
        <v>12</v>
      </c>
      <c r="F59" s="137" t="s">
        <v>341</v>
      </c>
      <c r="G59" s="140" t="s">
        <v>278</v>
      </c>
      <c r="H59" s="137" t="s">
        <v>371</v>
      </c>
      <c r="I59" s="140" t="s">
        <v>285</v>
      </c>
      <c r="J59" s="140" t="s">
        <v>280</v>
      </c>
      <c r="K59" s="138" t="s">
        <v>372</v>
      </c>
    </row>
    <row r="60" ht="28" customHeight="1"/>
    <row r="61" ht="28" customHeight="1"/>
  </sheetData>
  <mergeCells count="2">
    <mergeCell ref="A2:K2"/>
    <mergeCell ref="A3:I3"/>
  </mergeCells>
  <printOptions horizontalCentered="1"/>
  <pageMargins left="1" right="1" top="0.75" bottom="0.75" header="0" footer="0"/>
  <pageSetup paperSize="9" scale="21"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2023-01-17T10:53:00Z</dcterms:created>
  <dcterms:modified xsi:type="dcterms:W3CDTF">2023-08-26T02:32:09Z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