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基本支出预算表04!$A$7:$Y$29</definedName>
    <definedName name="_xlnm._FilterDatabase" localSheetId="7" hidden="1">'项目支出预算表05-1'!$A$7:$X$36</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<sst xmlns="http://schemas.openxmlformats.org/spreadsheetml/2006/main" count="2769" uniqueCount="693">
  <si>
    <t>预算01-1表</t>
  </si>
  <si>
    <t>部门财务收支预算总表</t>
  </si>
  <si>
    <t>单位名称：新平彝族傣族自治县第一中学</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</si>
  <si>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</si>
  <si>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</si>
  <si>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</si>
  <si>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</si>
  <si>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</si>
  <si>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</si>
  <si>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</si>
  <si>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</si>
  <si>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</si>
  <si>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</si>
  <si>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</si>
  <si>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</si>
  <si>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</si>
  <si>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</si>
  <si>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</si>
  <si>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</si>
  <si>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</si>
  <si>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</si>
  <si>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</si>
  <si>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</si>
  <si>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</si>
  <si>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</si>
  <si>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</si>
  <si>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</si>
  <si>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</si>
  <si>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</si>
  <si>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</si>
  <si>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</si>
  <si>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</si>
  <si>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</si>
  <si>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</si>
  <si>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</si>
  <si>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</si>
  <si>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</si>
  <si>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</si>
  <si>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</si>
  <si>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</si>
  <si>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</si>
  <si>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</si>
  <si>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</si>
  <si>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</si>
  <si>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</si>
  <si>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</si>
  <si>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</si>
  <si>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</si>
  <si>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</si>
  <si>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</si>
  <si>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</si>
  <si>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</si>
  <si>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</si>
  <si>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</si>
  <si>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</si>
  <si>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</si>
  <si>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</si>
  <si>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</si>
  <si>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</si>
  <si>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</si>
  <si>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</si>
  <si>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</si>
  <si>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</si>
  <si>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</si>
  <si>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</si>
  <si>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</si>
  <si>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</si>
  <si>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</si>
  <si>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</si>
  <si>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新平彝族傣族自治县第一中学</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</si>
  <si>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</si>
  <si>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</si>
  <si>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</si>
  <si>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</si>
  <si>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</si>
  <si>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</si>
  <si>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</si>
  <si>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</si>
  <si>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</si>
  <si>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</si>
  <si>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</si>
  <si>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</si>
  <si>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</si>
  <si>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</si>
  <si>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</si>
  <si>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</si>
  <si>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20502</t>
  </si>
  <si>
    <t xml:space="preserve">  普通教育</t>
  </si>
  <si>
    <t>2050203</t>
  </si>
  <si>
    <t xml:space="preserve">    初中教育</t>
  </si>
  <si>
    <t>2050204</t>
  </si>
  <si>
    <t xml:space="preserve">    高中教育</t>
  </si>
  <si>
    <t>20507</t>
  </si>
  <si>
    <t xml:space="preserve">  特殊教育</t>
  </si>
  <si>
    <t>2050701</t>
  </si>
  <si>
    <t xml:space="preserve">    特殊学校教育</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</si>
  <si>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</si>
  <si>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</si>
  <si>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</si>
  <si>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</si>
  <si>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</si>
  <si>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</si>
  <si>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</si>
  <si>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</si>
  <si>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</si>
  <si>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</si>
  <si>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20807</t>
  </si>
  <si>
    <t xml:space="preserve">  就业补助</t>
  </si>
  <si>
    <t>2080799</t>
  </si>
  <si>
    <t xml:space="preserve">    其他就业补助支出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</si>
  <si>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</si>
  <si>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</si>
  <si>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</si>
  <si>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</si>
  <si>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</si>
  <si>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</si>
  <si>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</si>
  <si>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</si>
  <si>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</si>
  <si>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</si>
  <si>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</si>
  <si>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</si>
  <si>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</si>
  <si>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</si>
  <si>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</si>
  <si>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</si>
  <si>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</si>
  <si>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</si>
  <si>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</si>
  <si>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</si>
  <si>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</si>
  <si>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</si>
  <si>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</si>
  <si>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</si>
  <si>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</si>
  <si>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</si>
  <si>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</si>
  <si>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</si>
  <si>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</si>
  <si>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</si>
  <si>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</si>
  <si>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</si>
  <si>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 xml:space="preserve"> (四）财政专户管理资金</t>
  </si>
  <si>
    <t>（四）公共安全支出</t>
  </si>
  <si>
    <t>（五)单位资金</t>
  </si>
  <si>
    <t>（五）教育支出</t>
  </si>
  <si>
    <t>二、上年结转</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</si>
  <si>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</si>
  <si>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</si>
  <si>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</si>
  <si>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</si>
  <si>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</si>
  <si>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</si>
  <si>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</si>
  <si>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</si>
  <si>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</si>
  <si>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</si>
  <si>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</si>
  <si>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</si>
  <si>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</si>
  <si>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</si>
  <si>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</si>
  <si>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</si>
  <si>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</si>
  <si>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</si>
  <si>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</si>
  <si>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</si>
  <si>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</si>
  <si>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</si>
  <si>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</si>
  <si>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</si>
  <si>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</si>
  <si>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</si>
  <si>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</si>
  <si>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</si>
  <si>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</si>
  <si>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</si>
  <si>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</si>
  <si>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</si>
  <si>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</si>
  <si>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</si>
  <si>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</si>
  <si>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</si>
  <si>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</si>
  <si>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</si>
  <si>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</si>
  <si>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</si>
  <si>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</si>
  <si>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</si>
  <si>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</si>
  <si>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</si>
  <si>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</si>
  <si>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</si>
  <si>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</si>
  <si>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</si>
  <si>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</si>
  <si>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</si>
  <si>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</si>
  <si>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</si>
  <si>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</si>
  <si>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</si>
  <si>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</si>
  <si>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</si>
  <si>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</si>
  <si>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</si>
  <si>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</si>
  <si>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新平县第一中学</t>
  </si>
  <si>
    <t>530427210000000015516</t>
  </si>
  <si>
    <t>事业人员工资支出</t>
  </si>
  <si>
    <t>高中教育</t>
  </si>
  <si>
    <t>30101</t>
  </si>
  <si>
    <t>基本工资</t>
  </si>
  <si>
    <t>30102</t>
  </si>
  <si>
    <t>津贴补贴</t>
  </si>
  <si>
    <t>30107</t>
  </si>
  <si>
    <t>绩效工资</t>
  </si>
  <si>
    <t>530427231100001447896</t>
  </si>
  <si>
    <t>奖励性绩效工资(地方)</t>
  </si>
  <si>
    <t>530427210000000015517</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</si>
  <si>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</si>
  <si>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</si>
  <si>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</si>
  <si>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</si>
  <si>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</si>
  <si>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</si>
  <si>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</si>
  <si>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</si>
  <si>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</si>
  <si>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</si>
  <si>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</si>
  <si>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</si>
  <si>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</si>
  <si>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530427210000000015518</t>
  </si>
  <si>
    <t>住房公积金</t>
  </si>
  <si>
    <t>30113</t>
  </si>
  <si>
    <t>530427231100001447903</t>
  </si>
  <si>
    <t>退休干部公用经费</t>
  </si>
  <si>
    <t>行政单位离退休</t>
  </si>
  <si>
    <t>30201</t>
  </si>
  <si>
    <t>办公费</t>
  </si>
  <si>
    <t>530427210000000015524</t>
  </si>
  <si>
    <t>一般公用经费</t>
  </si>
  <si>
    <t>30207</t>
  </si>
  <si>
    <t>邮电费</t>
  </si>
  <si>
    <t>530427210000000015523</t>
  </si>
  <si>
    <t>工会经费</t>
  </si>
  <si>
    <t>30228</t>
  </si>
  <si>
    <t>30229</t>
  </si>
  <si>
    <t>福利费</t>
  </si>
  <si>
    <t>530427210000000015521</t>
  </si>
  <si>
    <t>公车购置及运维费</t>
  </si>
  <si>
    <t>30231</t>
  </si>
  <si>
    <t>公务用车运行维护费</t>
  </si>
  <si>
    <t>530427210000000015519</t>
  </si>
  <si>
    <t>对个人和家庭的补助</t>
  </si>
  <si>
    <t>事业单位离退休</t>
  </si>
  <si>
    <t>30305</t>
  </si>
  <si>
    <t>生活补助</t>
  </si>
  <si>
    <t>530427231100001344173</t>
  </si>
  <si>
    <t>其他对个人和家庭的补助</t>
  </si>
  <si>
    <t>其他就业补助支出</t>
  </si>
  <si>
    <t>30399</t>
  </si>
  <si>
    <t>预算05-1表</t>
  </si>
  <si>
    <t>部门项目支出预算表</t>
  </si>
  <si>
    <t>项目分类</t>
  </si>
  <si>
    <t>经济科目编码</t>
  </si>
  <si>
    <t>经济科目名称</t>
  </si>
  <si>
    <t>本年拨款</t>
  </si>
  <si>
    <t>其中：本次下达</t>
  </si>
  <si>
    <t>民生类</t>
  </si>
  <si>
    <t>530427231100001350598</t>
  </si>
  <si>
    <t>机关事业单位职工及军人抚恤补助资金</t>
  </si>
  <si>
    <t>死亡抚恤</t>
  </si>
  <si>
    <t>农村义教学生营养改善计划专项资金</t>
  </si>
  <si>
    <t>530427211100000127358</t>
  </si>
  <si>
    <t>初中教育</t>
  </si>
  <si>
    <t>30308</t>
  </si>
  <si>
    <t>助学金</t>
  </si>
  <si>
    <t>普通高中“三免一补”补助资金</t>
  </si>
  <si>
    <t>530427210000000013994</t>
  </si>
  <si>
    <t>普通高中公用经费专项资金</t>
  </si>
  <si>
    <t>530427231100001245276</t>
  </si>
  <si>
    <t>30213</t>
  </si>
  <si>
    <t>维修（护）费</t>
  </si>
  <si>
    <t>普通高中国家助学金专项经费</t>
  </si>
  <si>
    <t>530427210000000018399</t>
  </si>
  <si>
    <t>普通高中建档立卡户等家庭经济困难学生免学杂费专项资金</t>
  </si>
  <si>
    <t>530427231100001229095</t>
  </si>
  <si>
    <t>普通高中脱贫家庭经济困难学生生活补助资金</t>
  </si>
  <si>
    <t>专项业务类</t>
  </si>
  <si>
    <t>530427221100000697510</t>
  </si>
  <si>
    <t>学业水平考试考务费专项资金</t>
  </si>
  <si>
    <t>530427231100001262222</t>
  </si>
  <si>
    <t>30226</t>
  </si>
  <si>
    <t>劳务费</t>
  </si>
  <si>
    <t>义教“三免一补”文具费专项资金</t>
  </si>
  <si>
    <t>530427221100000270586</t>
  </si>
  <si>
    <t>义教公用经费</t>
  </si>
  <si>
    <t>530427221100000263889</t>
  </si>
  <si>
    <t>特殊学校教育</t>
  </si>
  <si>
    <t>义教困难学生生活补助资金</t>
  </si>
  <si>
    <t>530427221100000270650</t>
  </si>
  <si>
    <t>玉溪仙福钢铁（集团）捐赠新平一中“仙福”奖学专项资金</t>
  </si>
  <si>
    <t>事业发展类</t>
  </si>
  <si>
    <t>530427231100001586263</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</si>
  <si>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</si>
  <si>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</si>
  <si>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</si>
  <si>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</si>
  <si>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</si>
  <si>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</si>
  <si>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</si>
  <si>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</si>
  <si>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</si>
  <si>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</si>
  <si>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</si>
  <si>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</si>
  <si>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义教“三免一补”文具费专项资金</t>
  </si>
  <si>
    <t>目标1：根据玉政办发〔2020〕14号《玉溪市人民政府办公室关于印发玉溪市教育领域财政事权和支出责任划分改革实施方案的通知》：实施农村义务教育阶段中小学校学生困难学生生活补助。补助标准：初中生20元/生/年。
目标2：确保该项目资金按时、足额到位，并督促学校按规定发放学生文具费。
目标3：.做好该项学生资助政策的宣传、咨询等工作。年终汇总上报学生资助工作执行情况，并组织实施相关的绩效评价。
根据我校2023年项目预算明细表：2023年春季学期享受人数527人，发放资金5270.00元；2022年秋季学期享受人数846人，发放资金8460.00元。全年概算资金13730.00元。</t>
  </si>
  <si>
    <t>产出指标</t>
  </si>
  <si>
    <t>数量指标</t>
  </si>
  <si>
    <t>春季学期初中生享受文具费学生人数</t>
  </si>
  <si>
    <t>=</t>
  </si>
  <si>
    <t>527</t>
  </si>
  <si>
    <t>人</t>
  </si>
  <si>
    <t>定性指标</t>
  </si>
  <si>
    <t>2023年春季学期享受补助人数</t>
  </si>
  <si>
    <t>秋季学期初中生享受文具费学生人数</t>
  </si>
  <si>
    <t>846</t>
  </si>
  <si>
    <t>2023年秋季学期享受补助人数</t>
  </si>
  <si>
    <t>质量指标</t>
  </si>
  <si>
    <t>补助资金发放准确率</t>
  </si>
  <si>
    <t>100</t>
  </si>
  <si>
    <t>%</t>
  </si>
  <si>
    <t>补助资金按照补助标准足额下达</t>
  </si>
  <si>
    <t>时效指标</t>
  </si>
  <si>
    <t>资金下达后发放时间</t>
  </si>
  <si>
    <t>&lt;=</t>
  </si>
  <si>
    <t>30</t>
  </si>
  <si>
    <t>天</t>
  </si>
  <si>
    <t>确保资金及时、足额到位，按时发放</t>
  </si>
  <si>
    <t>成本指标</t>
  </si>
  <si>
    <t>每人每学期补助标准</t>
  </si>
  <si>
    <t>10</t>
  </si>
  <si>
    <t>元</t>
  </si>
  <si>
    <t>按照资金承担分配比例执行市级40%，县级60%</t>
  </si>
  <si>
    <t>效益指标</t>
  </si>
  <si>
    <t>社会效益指标</t>
  </si>
  <si>
    <t>补助政策知晓率</t>
  </si>
  <si>
    <t>&gt;=</t>
  </si>
  <si>
    <t>90</t>
  </si>
  <si>
    <t>反映补助政策的宣传效果情况。</t>
  </si>
  <si>
    <t>满意度指标</t>
  </si>
  <si>
    <t>服务对象满意度指标</t>
  </si>
  <si>
    <t>服务对象满意度</t>
  </si>
  <si>
    <t>对享受补助学生进行满意度调查</t>
  </si>
  <si>
    <t xml:space="preserve">  义教公用经费</t>
  </si>
  <si>
    <t>目标1：确保该项目资金按时支付，学校按规定使用。明确义务教育公用经费的支出范围，此笔资金用于支付初中部设备购置、办公经费、教室培训费支出，概算资金总额75.09万元。
目标2：严格按规定使用。确保资金合规合法使用，加强管理，提高资金使用效益。
目标3：项目验收交付学校使用，全校初中生408余名在校学生给予享受，满意度较高，为教育教学提供了更好的保障；为师生提供了优质的服务。
目标4：2023年春季学期在校人数为527人，概算资金27.67万元，其中：中央资金22.14万元，省级资金3.88万元，市级资金0.66万元，县级资金0.99万元，县级资金0.39万元；2023年秋季学期预计在校人数846人，概算资金44.42万元，其中：中央资金35.53万元，省级资金6.22万元，市级资金1.07万元，县级资金1.60万元。我校有随班就读残疾学生5人，按照每生每年补助6000元的标准，2023年我校应补助特殊教育公用经费3.00万元。其中：中央资金2.40万元，省级资金0.42万元，市级资金0.072万元，县级资金0.108万元，通过该项目的实施，切实保障初中部2023年设备购置、办公经费、教室培训费项目的稳步实施。</t>
  </si>
  <si>
    <t>特殊教育残疾学生标准</t>
  </si>
  <si>
    <t>6000</t>
  </si>
  <si>
    <t>元/人</t>
  </si>
  <si>
    <t>根据玉财教〔2017〕172号文件规定，特殊残疾学生标准6000元/生/年。</t>
  </si>
  <si>
    <t>培训参加人次</t>
  </si>
  <si>
    <t>48</t>
  </si>
  <si>
    <t>人次</t>
  </si>
  <si>
    <t>组织开展各类培训的人次</t>
  </si>
  <si>
    <t>文具用品购置批数</t>
  </si>
  <si>
    <t>14</t>
  </si>
  <si>
    <t>次</t>
  </si>
  <si>
    <t>预计购买文具用品14批次。</t>
  </si>
  <si>
    <t>文具用品验收合格率</t>
  </si>
  <si>
    <t>反映设备购置的文具用品质量情况</t>
  </si>
  <si>
    <t>培训人员合格率</t>
  </si>
  <si>
    <t>组织开展各类培训的质量</t>
  </si>
  <si>
    <t>人均培训标准</t>
  </si>
  <si>
    <t>1500</t>
  </si>
  <si>
    <t>反映预算部门（单位）组织开展各类培训中除师资费以外的人均培训费控制情况。</t>
  </si>
  <si>
    <t>残疾学生购置服装</t>
  </si>
  <si>
    <t>480</t>
  </si>
  <si>
    <t>套</t>
  </si>
  <si>
    <t>反映设备购置产品单价</t>
  </si>
  <si>
    <t>文件用品单价</t>
  </si>
  <si>
    <t>2040</t>
  </si>
  <si>
    <t>购置文件用品价格</t>
  </si>
  <si>
    <t>可持续影响指标</t>
  </si>
  <si>
    <t>理化生仪器设备使用年限</t>
  </si>
  <si>
    <t>年</t>
  </si>
  <si>
    <t>反映理化生实验仪器设备使用年限</t>
  </si>
  <si>
    <t>参训人员满意度</t>
  </si>
  <si>
    <t>反映参训人员对培训内容、讲师授课、课程设置和培训效果等的满意度。
参训人员满意度=（对培训整体满意的参训人数/参训总人数）*100%</t>
  </si>
  <si>
    <t xml:space="preserve">  义教困难学生生活补助资金</t>
  </si>
  <si>
    <t>目标1：资助义务教育阶段建档立卡家庭经济困难学生（建档立卡户、低保户、残疾学生、特供救助）。四类学生资助全覆盖，发放资金准确率等于100%；                                                                                                                                 　　　　　　　　　　　　　　　　　　　　　　　　　　　　　　　　　　　　　　　　　　 目标2：确保本年每位家庭经济困难学生得到应该享受的资助；                                                                                                                                                                                                                    　　　　　　　　　　　　　　　　　　　　　　　　　　　　　　　　　　　　　　　　　　　　　　　　　　　　　　　    目标3：帮助家庭经济困难学生更好地完成学业，促进教育发展；
新平一中2022年初中部春季学期在校学生527人，享受家庭经济困难学生生活补助274人，春季学期按5个月计算，发放金额125元*274人*5个月=171250.00.00元；秋季学期在校学生846人，享受家庭经济困难学生生活补助432人，秋季学期按5个月计算，发放金额125元*432人*5个月=270000.00元，全年预计发放金额441250.00元，补助资金发放到享受困难学生生活补助学生家长储蓄卡里。发放及时率=100%。</t>
  </si>
  <si>
    <t>春季学期享受家庭经济困难生活补助人数</t>
  </si>
  <si>
    <t>274</t>
  </si>
  <si>
    <t>春季学期寄宿学生享受家庭困难补助人数</t>
  </si>
  <si>
    <t>秋季学期享受家庭经济困难生活补助人数</t>
  </si>
  <si>
    <t>432</t>
  </si>
  <si>
    <t>秋季学期寄宿学生享受家庭困难补助人数</t>
  </si>
  <si>
    <t>精准按照审定人员，根据补助对象，按照标准补助</t>
  </si>
  <si>
    <t>每人每年补助标准</t>
  </si>
  <si>
    <t>1250</t>
  </si>
  <si>
    <t>初中寄宿学生享受家庭经济困难补助月标准为125元，每学年补助10个月，共计补助1250元/每生/学年。</t>
  </si>
  <si>
    <t>保障贫困家庭子女都能接受公平、有质量的完成初中教育</t>
  </si>
  <si>
    <t>有效保障</t>
  </si>
  <si>
    <t>定量指标</t>
  </si>
  <si>
    <t>对受助家庭学生顺利完成学业的影响</t>
  </si>
  <si>
    <t>受助家庭满意度</t>
  </si>
  <si>
    <t>95</t>
  </si>
  <si>
    <t>通过家长会等方式，对受助家庭尽心满意度调查</t>
  </si>
  <si>
    <t xml:space="preserve">  农村义教学生营养改善计划专项资金</t>
  </si>
  <si>
    <t>目标1：《关于印发玉溪市农村义务教育学生营养改善计划工作实施方案的通知》（玉政办发[2012]11号）、《财政部 教育部关于深入实施农村义务教育学生营养改善计划的通知》财政[2021]174号，对市属两所学校的农村学生实施营养膳食补助，改善学生在校的生活状况，提高学生的健康水平，减轻受助学生家庭的经济负担，让学生安心学习，提高学生学习积极性，为其顺利完成学业提供物质保障。经国务院批准，从2021年秋季学期起农村义务教育学生营养膳食补助国家基础标准由每生每天4元提高到5元，所需资金由中央财政承担。全年按在校200天计算，按1000元/年/生的标准测算。2023年春季学期我校义务教育阶段享受营养补助人数预计450人，秋季学期享受营养补助人数预计736人，预计需补助59.3万元。
目标2：确保学校的正常运行，确保资金按时、足额到位，并督促学校按规定使用。明确该项资金的支出范围，确保资金规范使用，督促学校加强管理，提高资金使用效益。
目标3：做好该项政策的宣传、咨询等工作。年终汇总上报该项目工作执行情况，并组织实施相关的绩效评价。
 我校从2021年9月秋季起全面实施初中义务教育。2023年我校义务教育阶段享受营养补助：春季学期享受人数预计450人，补助资金22.5万元；秋季学期享受人数736人，补助资金36.8万元。用于补助义务教育在校学生，改善学生营养；增强学生体质，减轻学生家庭负担。</t>
  </si>
  <si>
    <t>春季学期享受营养改善计划补助学生人数</t>
  </si>
  <si>
    <t>450</t>
  </si>
  <si>
    <t>享受营养改善计划补助学生人数</t>
  </si>
  <si>
    <t>736</t>
  </si>
  <si>
    <t>补助范围占在校学生数比率</t>
  </si>
  <si>
    <t>85</t>
  </si>
  <si>
    <t>享受营养改善计划补助学生人数占在校学生数百分比</t>
  </si>
  <si>
    <t>营养餐符合食品卫生安全标准要求</t>
  </si>
  <si>
    <t>营养餐符合食品安全标准合格</t>
  </si>
  <si>
    <t>营养餐资金支付完成时间</t>
  </si>
  <si>
    <t>每年每生补助标准</t>
  </si>
  <si>
    <t>1000</t>
  </si>
  <si>
    <t>每生每年补助1000元，按照80:12:18比列 进行补助</t>
  </si>
  <si>
    <t>农村义务教育学生营养膳食</t>
  </si>
  <si>
    <t>明显改善</t>
  </si>
  <si>
    <t>改善学生营养膳食</t>
  </si>
  <si>
    <t>义务教育学生、家长满意度</t>
  </si>
  <si>
    <t>对学生及学生家长进行满意度调查</t>
  </si>
  <si>
    <t xml:space="preserve">  学业水平考试考务费专项资金</t>
  </si>
  <si>
    <t>普通高中学业水平考试全面反映普通高中学生各学科所达到的学业水平，是颁发普通高中毕业证的必要条件之一，是反映普通高中教育教学质量和办学校水平的主要指标之一，是高校招生录取的重要依据之一，是各级教育行政部门管理普通高中课程、管理和督促学校执行课程方案和课程标准、规范学校教育教学行为和重要手段。我校将严格根据玉人社发【2018】234 号《玉溪市人力资源和社会保障局、玉溪市财政局关于规范各类考试考务费发放的通知》，结合云价收费【2013】70 号《云南省物价局云南省财政厅关于普通高中学业水平考试和初中学业水平考试报名费收费标准的通知》文件，按规定使用学业水平考试工作经费，确保经费专款专用。按照（1）监考、流动监考、巡考及考务保障工作的，每人每天不超过 400 元；（2）参加试卷安全保密看护工作的，每人每天 200 元；（3）参加考试考场布置安检等工作的，每人每天 100 元；（4）组织考试实施的相关费用按照相关规定执行。我校2023年高中学业水平考试监考费 155000.00元。此项目实施以来为我校解决了学业水平考试监考、流动监考、安全保密等相关工作人员的考务费。</t>
  </si>
  <si>
    <t>学业水平监测次数</t>
  </si>
  <si>
    <t>反映预算部门（单位）组织开展学业水平考试期数。</t>
  </si>
  <si>
    <t>发放考务费人数</t>
  </si>
  <si>
    <t>500</t>
  </si>
  <si>
    <t>反映预算部门（单位）组织开展各类培训的人次。</t>
  </si>
  <si>
    <t>考务费发放率</t>
  </si>
  <si>
    <t>反映学业水平考试考务费发放情况。</t>
  </si>
  <si>
    <t>监考、巡视、流动监考人员发放标准</t>
  </si>
  <si>
    <t>400</t>
  </si>
  <si>
    <t>元/人/天</t>
  </si>
  <si>
    <t>反映对考试考务人员发放劳务费标准。</t>
  </si>
  <si>
    <t>试卷安全保密看护人员及后勤服务人员发放标准</t>
  </si>
  <si>
    <t>提高教育教学质量</t>
  </si>
  <si>
    <t>明显提高</t>
  </si>
  <si>
    <t>反映高中学段教育教学质量情况</t>
  </si>
  <si>
    <t>参加人员满意度</t>
  </si>
  <si>
    <t>反映对学业水平考试满意度调查</t>
  </si>
  <si>
    <t xml:space="preserve">  普通高中“三免一补”补助资金</t>
  </si>
  <si>
    <t>目标1：落实“三免一补”资助政策，对人口较少民族聚居的284个村民小组（名单见附件三）的农村在校高中生实行“三免一补”；
目标2：落实“三免一补”补助标准：免学费：每生800元/年；免住宿费：每生160/年；免教科书费：免除国家规定课程教科书费（以学校实际订书发生额为准）；生活补助费：每生1500元/年（每年按10月计算，每月每生补助150元）。
目标3：为了解决我校普通高中家庭经济困难学生因经济原因无法继续高中阶段学习的问题，根据玉溪市委、玉溪市人民政府下发的《关于加快我市人口较少民族和贫困少数民族聚居区经济社会发展的意见》（玉发〔2009〕4号）文件和玉溪市教育局文件《关于对人口较少民族聚居的284个村民小组的普通高中农村在校学生实行“三免一补”的通知》玉教基〔2009〕3号。从2009年3月开始执行，对人口较少民族聚居的284个村民小组的普通高中农村在校学生“三免一补”的补助。即：1.免学费：免费标准按发改委核定的普通高中学费收费标准执行；2.免住宿费：免费标准按发改委核定的普通高中住宿费收费标准执行；3.免教科书费：免除国家规定课程教科书书费（以各年级实际征订书发生额为准）；4.生活费补助费：补助标准为1500元。我校2023年预计补助人数100人；预计发放“三免一补”补助资金35万元，其中：免学费10万元、免住宿费1.6万元、免科书费8.4万元、生活费补助15万元。此项目实施以来，减轻困难家庭经济负担，确保孩子不因贫而失学，加快普及高中阶段教育，从制度上基本解决普通高中学生接受普通高中教育问题，优化教育结构；减轻了困难家庭的经济负担，提高了困难家庭消费水平，间接带动文化产业的经济发展；让孩子继续高中阶段的学习，提高学生素质，带动当地升学率的提升；加强学生环境保护意识。</t>
  </si>
  <si>
    <t>享受“三免一补”补助人数</t>
  </si>
  <si>
    <t>“三免一补”资助人数100人</t>
  </si>
  <si>
    <t>获补对象准确率</t>
  </si>
  <si>
    <t>反映获补助对象认定的准确性情况。
获补对象准确率=抽检符合标准的补助对象数/抽检实际补助对象数*100%</t>
  </si>
  <si>
    <t>资金下达后及时支付</t>
  </si>
  <si>
    <t>反映资金下达后及时支付时间</t>
  </si>
  <si>
    <t>“三免一补”免学费标准</t>
  </si>
  <si>
    <t>“三免一补”免学费标准800元/人.年</t>
  </si>
  <si>
    <t>“三免一补”免住宿标准</t>
  </si>
  <si>
    <t>160</t>
  </si>
  <si>
    <t>“三免一补”免住宿标准 160元/人.年</t>
  </si>
  <si>
    <t>“三免一补”生活补助费 标准</t>
  </si>
  <si>
    <t>“三免一补”生活补助费 标准1500元/人.年</t>
  </si>
  <si>
    <t>缓解学生家庭经济困难</t>
  </si>
  <si>
    <t>缓解</t>
  </si>
  <si>
    <t>反映受助家庭学生顺利完成学业的情况。</t>
  </si>
  <si>
    <t>政策知晓率</t>
  </si>
  <si>
    <t>反应补助政策的宣传效果情况。</t>
  </si>
  <si>
    <t>受助学生及家长满意度</t>
  </si>
  <si>
    <t>受助学生满意度。</t>
  </si>
  <si>
    <t xml:space="preserve">  普通高中公用经费专项资金</t>
  </si>
  <si>
    <t>为进一步提高教育经费保障能力，确保学校各项教育教学工作顺利开展，根据新财发〔2017〕179号新平县财政局新平县教育局 关于建立完善新平县普通高中生均拨款制度的通知》和云政办发〔2020〕7 号 《云南省人民政府办公厅关于印发云南省教育领域财政事权和支出责任划分改革实施方案的通知》要求：各县区普通高中省级补助资金由省财政按1200元/生.年标准的15%补助剩余部分由县财政局承担；根据计收费[2004]251号《关于调整规范我省高等学校、普通高中学费收费标准及有关问题的通知》；新发改价费[2007]3号《关于新平县第一中学和新平县职业高级中学社会化方式建设宿舍收费标准文件的通知》文件，我校公用经费包括两部分：（1）生均公用经费；（2）学费、住宿费。我校2023年在校学生2750人，普通高中公用经费概算资金678.50万元，其中：省级资金2750人×1200元/生.年×15%=49.50万元；县级资金2750人×1200元/生.年×85%+（2850人×300元/生.年）=363.00万元；学费2340人×1000元/年/人=234.00万元，住宿费2000人×160元/年/人=32.00万元。用于维持学校日常运转支出，主要包括：教学业务费、实验费、教师培训费、文体活动费、水电费、取暖费、办公费、邮电费、劳务费、交通差旅费、仪器设备及图书资料购置费、校舍及仪器设备的日常维修维护等；学费、住宿费用于初中部智慧教室设备购置及万卷楼改造装修工程等支出。</t>
  </si>
  <si>
    <t>学生及教师电脑购置数</t>
  </si>
  <si>
    <t>222</t>
  </si>
  <si>
    <t>台</t>
  </si>
  <si>
    <t>购置学生及教师电脑一批。</t>
  </si>
  <si>
    <t>组织开展各类培训的人次。</t>
  </si>
  <si>
    <t>高速扫描仪</t>
  </si>
  <si>
    <t>购置办公设备。</t>
  </si>
  <si>
    <t>教师办公桌椅</t>
  </si>
  <si>
    <t>22</t>
  </si>
  <si>
    <t>初中部智慧教师设备购置</t>
  </si>
  <si>
    <t>批</t>
  </si>
  <si>
    <t>水电费支出</t>
  </si>
  <si>
    <t>900000</t>
  </si>
  <si>
    <t>元/学年</t>
  </si>
  <si>
    <t>公用经费列支水电费。</t>
  </si>
  <si>
    <t>公用经费使用合规</t>
  </si>
  <si>
    <t>使用合规</t>
  </si>
  <si>
    <t>反映各学校严格按照规定使用公用经费情况。公用经费支出范围：教学业务与管理、教师培训、实验实习、文体活动、水电、取暖、交通差旅、邮电，仪器设备及图书资料等购置，房屋、建筑物及仪器设备的日常维修维护等。不得用于人员经费、基本建设投资、偿还债务等方面的支出。</t>
  </si>
  <si>
    <t>教师培训费占比</t>
  </si>
  <si>
    <t>教师培训费占比=公用经费中年度教师培训费支出总额/公用经费支出总额*100%</t>
  </si>
  <si>
    <t>购置设备验收通过率</t>
  </si>
  <si>
    <t>补助资金到位及时率</t>
  </si>
  <si>
    <t>反映城乡义务教育学校公用经费资金及时、足额落实到补助学校的情况。
补助资金到位及时率=在规定时间内实际到位资金/应到位资金*100%</t>
  </si>
  <si>
    <t>学校日常运转</t>
  </si>
  <si>
    <t>正常运转</t>
  </si>
  <si>
    <t>反映项目实施对学校运转的影响。</t>
  </si>
  <si>
    <t>设备使用年限</t>
  </si>
  <si>
    <t>学生满意度</t>
  </si>
  <si>
    <t>反映学生对公用经费维持学校运转效果等方面的满意程度。</t>
  </si>
  <si>
    <t>教师满意度</t>
  </si>
  <si>
    <t>反映教师对公用经费支出的合理性、有效性满意程度。</t>
  </si>
  <si>
    <t xml:space="preserve">  普通高中国家助学金专项经费</t>
  </si>
  <si>
    <t>目标1：落实普通高中国家助学金学生资助政策，对普通高中家庭经济困难在校学生，尤其是建档立卡学生发放国家助学金，确保家庭经济困难学生就学权利。
目标2：加强对普通高中学生学籍信息的管理，确保学生数据真实、准确，并保证建档立卡贫困学生优先获得资助。
目标3：积极做好建档立卡贫困户学生的认定，以“云南省精准扶贫大数据管理平台”为依据，定期与学生资助中心做好学生数据的对接、更新、核实，确保数据及进、准确。
目标4：根据云财教【2015】181号云南省财政厅云南省教育厅《关于完善普通高中家庭经济困难学生国家助学金资助制度的通知》及玉财教【2017】41号《云南省普通高中国家助学金管理办法》要求；普通高中国家助学金的资助对象为具有正式注册学籍的普通高中在校生中的家庭经济困难学生。资助标准为平均每生每年2000元，我省分为两个档次：一等助学金2500元/人.年，二等助学金1500元/人.年。普通高中国家助学金所需经费由中央、省、市、县按80:14:2.4:3.6的比例分担。我校2023学年按照2022年在校学生人数28.1%来测算（2700×28%），共计758人，所需经费由中央、省、市、县按80:14:2.4:3.6的比例配套。一等385人、二等373人，中央配套121.76万元，省级配套21.31万元，市级配套3.65万元，县级配套5.48万元，合计152.20万元。此项目开展后有效保障在校学生中建档立卡贫困户、低保户、残疾学生、特供救助、大病返贫家庭子女、因灾祸返贫子女、困难职工子女、烈士军属子女等家庭经济困难子女有效完成了高中教育。</t>
  </si>
  <si>
    <t>一等助学金人数</t>
  </si>
  <si>
    <t>385</t>
  </si>
  <si>
    <t>一等助学金385人</t>
  </si>
  <si>
    <t>二等助学金人数</t>
  </si>
  <si>
    <t>373</t>
  </si>
  <si>
    <t>二等助学金373人</t>
  </si>
  <si>
    <t>建档立卡学生覆盖率</t>
  </si>
  <si>
    <t>建档立卡学生全额享受一等助学金</t>
  </si>
  <si>
    <t>一等助学金资助标准</t>
  </si>
  <si>
    <t>2500</t>
  </si>
  <si>
    <t>一等资助金标准2500元/年</t>
  </si>
  <si>
    <t>二等助学金资助标准</t>
  </si>
  <si>
    <t>二等资助金标准1500元/年</t>
  </si>
  <si>
    <t>减轻经济困难学生家庭负担</t>
  </si>
  <si>
    <t>显著</t>
  </si>
  <si>
    <t>反映项目实施是否有助于减轻经济困难学生家庭负担的情况。</t>
  </si>
  <si>
    <t>受益学生满意度</t>
  </si>
  <si>
    <t>反映受益学生对项目实施的过程、效果的满意程度。</t>
  </si>
  <si>
    <t xml:space="preserve">  普通高中建档立卡户等家庭经济困难学生免学杂费专项资金</t>
  </si>
  <si>
    <t>目标1：做好建档立卡等家庭经济困难学生（含非建档立卡的家庭经济困难残疾学生、农村低保家庭学生、农村特困救助供养学生）认定。
目标2：落实普通高中学生资助政策，免除普通高中建档立卡等家庭经济困难在校学生学费，确保建档立卡学生就学权利，不让一个学生因家庭困难而失学。
目标3：根据《玉溪市人民政府办公室关于印发玉溪市基本公共服务领域市以下共同财政事权和支出责任划分改革实施方案的通知》（玉政办发[2019]14号）要求，我校2023年普通高中建档立卡家庭经济困难学生免学杂费预计231人，根据2022年秋季学期学生上交的建档立卡认定表、低保证、残疾证、特供救助等相关证明统计人数。普通高中建档立卡家庭经济困难学生免学杂费所需资金由中央、省、市、县按80:14：2.4:3.6的比例配套。中央配套18.48万元，省级配套,3.23万元，市级配套0.55万元，县级配套0.83万元,合计23.10万元。从建档立卡户免除学费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</si>
  <si>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获补对象数</t>
  </si>
  <si>
    <t>231</t>
  </si>
  <si>
    <t>人(人次、家)</t>
  </si>
  <si>
    <t>反映获补助人员、企业的数量情况，也适用补贴、资助等形式的补助。</t>
  </si>
  <si>
    <t>政策宣传次数</t>
  </si>
  <si>
    <t>反映补助政策的宣传力度情况。即通过门户网站、报刊、通信、电视、户外广告、家长会等对补助政策进行宣传的次数。</t>
  </si>
  <si>
    <t>建档立卡户覆盖率</t>
  </si>
  <si>
    <t>发放及时率</t>
  </si>
  <si>
    <t>反映发放单位及时发放补助资金的情况。
发放及时率=在时限内发放资金/应发放资金*100%</t>
  </si>
  <si>
    <t>减轻建档立卡户家庭经济困难学生经济负担</t>
  </si>
  <si>
    <t>受益对象满意度</t>
  </si>
  <si>
    <t>反映获补助受益对象的满意程度。</t>
  </si>
  <si>
    <t xml:space="preserve">  普通高中脱贫家庭经济困难学生生活补助资金</t>
  </si>
  <si>
    <t>目标1：做好建档立卡等家庭经济困难学生（含非建档立卡的家庭经济困难残疾学生、农村低保家庭学生、农村特困救助供养学生）认定。
目标2：落实普通高中学生资助政策，确保建档立卡学生就学权利，不让一个学生因家庭困难而失学。
目标3：根据玉教体函〔2022〕29号附件1  云教发〔2022〕8号《云南省教育厅等四部门关于调整优化学生资助政策推动脱贫攻坚成果巩固拓展同乡村振兴有效衔接的通知》，对于2021年及以后入学的学生，原普通高中建档立卡贫困学生生活费补助对象调整为“三类”（脱贫不稳定户、边缘易致贫户、突发严重困难户）农村低收入家庭学生；按每生每年2500元给予生活费补助；我校预计2023年享受“三类”（脱贫不稳定户、边缘易致贫户、突发严重困难户）农村低收入家庭学生64人，全年补助金额16.00万元，按学期发放。建档立卡户生活费补助工作实施以来，得到学生和家长的普遍赞扬，社会效果非常好；激励了我校建档立卡户学生勤奋学习、努力进取、有效缓解贫困家庭的经济压力，为建档立卡户学生接受教育提供了必要的物质基础，有效的发挥了学生资助的帮贫助困功能等方面取得了较好的社会效益。</t>
  </si>
  <si>
    <t>建档立卡（三类人员）学生生活补助人数</t>
  </si>
  <si>
    <t>64</t>
  </si>
  <si>
    <t>建档立卡学生数</t>
  </si>
  <si>
    <t>明显缓解</t>
  </si>
  <si>
    <t>反映补助政策的宣传效果情况。
政策知晓率=调查中补助政策知晓人数/调查总人数*100%</t>
  </si>
  <si>
    <t>社会公众或服务对象满意度</t>
  </si>
  <si>
    <t xml:space="preserve">  机关事业单位职工及军人抚恤补助资金</t>
  </si>
  <si>
    <t>做好本部门人员、公用经费保障，按规定落实干部职工各项待遇，支持部门正常履职。</t>
  </si>
  <si>
    <t>工资福利发放事业人数</t>
  </si>
  <si>
    <t>273</t>
  </si>
  <si>
    <t>反映工资福利发放事业人数的情况</t>
  </si>
  <si>
    <t>供养离（退）休人员数</t>
  </si>
  <si>
    <t>97</t>
  </si>
  <si>
    <t>反映供养离（退）休人员数的情况</t>
  </si>
  <si>
    <t>遗属人员数</t>
  </si>
  <si>
    <t>12</t>
  </si>
  <si>
    <t>反映离休干部遗属的情况</t>
  </si>
  <si>
    <t>遗属补助标准（城乡）</t>
  </si>
  <si>
    <t>580</t>
  </si>
  <si>
    <t>元/人*月</t>
  </si>
  <si>
    <t>反映遗属补助标准的情况</t>
  </si>
  <si>
    <t>遗属补助标准（城镇）</t>
  </si>
  <si>
    <t>910</t>
  </si>
  <si>
    <t>部门运转</t>
  </si>
  <si>
    <t>反映部门运转的情况</t>
  </si>
  <si>
    <t>单位人员满意度</t>
  </si>
  <si>
    <t>反映单位人员满意度的情况</t>
  </si>
  <si>
    <t>社会公众满意度</t>
  </si>
  <si>
    <t>反映社会公众满意度的情况</t>
  </si>
  <si>
    <t xml:space="preserve">  玉溪仙福钢铁（集团）捐赠新平一中“仙福”奖学专项资金</t>
  </si>
  <si>
    <t>年度目标：接受仙湖集团捐赠20万元资金，用于奖励品学兼优的150名学生，通过项目实施，培养有理想、有道德、有文化、有纪律的时代新人，引导学生遵守学校规章制度，维护学校教育、教学、生活秩序，培养学生德、智、体、美、劳全面发展，在学生间形成良好的竞争环境，高质量完成初高中教育和提升高考质量，促进学校的可持续发展为目标。</t>
  </si>
  <si>
    <t>预计奖励学生数</t>
  </si>
  <si>
    <t>150</t>
  </si>
  <si>
    <t>奖励金发放准确率</t>
  </si>
  <si>
    <t>反映奖学金发放准确程度，</t>
  </si>
  <si>
    <t>一等奖学金</t>
  </si>
  <si>
    <t>反映一等奖学金学生补助标准</t>
  </si>
  <si>
    <t>二等奖学金</t>
  </si>
  <si>
    <t>300</t>
  </si>
  <si>
    <t>反映二等奖学金学生补助标准</t>
  </si>
  <si>
    <t>三等奖学金</t>
  </si>
  <si>
    <t>反映三等奖学金学生补助标准</t>
  </si>
  <si>
    <t>促进学校可持续发展</t>
  </si>
  <si>
    <t>有效促进</t>
  </si>
  <si>
    <t>反映促进学校可持续发展情况</t>
  </si>
  <si>
    <t>98</t>
  </si>
  <si>
    <t>预算06表</t>
  </si>
  <si>
    <t>政府性基金预算支出预算表</t>
  </si>
  <si>
    <t>单位名称：国库处</t>
  </si>
  <si>
    <t>单位名称</t>
  </si>
  <si>
    <t>本年政府性基金预算支出</t>
  </si>
  <si>
    <t>注明：本单位无此事项。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</si>
  <si>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</si>
  <si>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</si>
  <si>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</si>
  <si>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</si>
  <si>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</si>
  <si>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</si>
  <si>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</si>
  <si>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</si>
  <si>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</si>
  <si>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</si>
  <si>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</si>
  <si>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学生椅子</t>
  </si>
  <si>
    <t>A05010304 教学、实验椅凳</t>
  </si>
  <si>
    <t>把</t>
  </si>
  <si>
    <t xml:space="preserve">    复印纸</t>
  </si>
  <si>
    <t>A05040101 复印纸</t>
  </si>
  <si>
    <t>件</t>
  </si>
  <si>
    <t>60</t>
  </si>
  <si>
    <t xml:space="preserve">    茶几</t>
  </si>
  <si>
    <t>A05010204 茶几</t>
  </si>
  <si>
    <t>张</t>
  </si>
  <si>
    <t>7</t>
  </si>
  <si>
    <t xml:space="preserve">    文件柜</t>
  </si>
  <si>
    <t>A05010502 文件柜</t>
  </si>
  <si>
    <t>组</t>
  </si>
  <si>
    <t>9</t>
  </si>
  <si>
    <t xml:space="preserve">    沙发</t>
  </si>
  <si>
    <t>A05010401 三人沙发</t>
  </si>
  <si>
    <t xml:space="preserve">    高速扫描仪</t>
  </si>
  <si>
    <t>A02021118 扫描仪</t>
  </si>
  <si>
    <t xml:space="preserve">    学生课桌</t>
  </si>
  <si>
    <t>A05010203 教学、实验用桌</t>
  </si>
  <si>
    <t xml:space="preserve">    办公椅</t>
  </si>
  <si>
    <t>A05010301 办公椅</t>
  </si>
  <si>
    <t>37</t>
  </si>
  <si>
    <t xml:space="preserve">    智慧教室信息化设备</t>
  </si>
  <si>
    <t>A02019900 其他信息化设备</t>
  </si>
  <si>
    <t xml:space="preserve">    移动会议系统</t>
  </si>
  <si>
    <t>A02091299 其他音频设备</t>
  </si>
  <si>
    <t xml:space="preserve">    公厕保洁</t>
  </si>
  <si>
    <t>C13050300 公共厕所服务</t>
  </si>
  <si>
    <t>项</t>
  </si>
  <si>
    <t xml:space="preserve">    办公桌</t>
  </si>
  <si>
    <t>A05010201 办公桌</t>
  </si>
  <si>
    <t xml:space="preserve">    打印复印扫描多功能机</t>
  </si>
  <si>
    <t>A02020100 复印机</t>
  </si>
  <si>
    <t xml:space="preserve">    台式电脑</t>
  </si>
  <si>
    <t>A02010105 台式计算机</t>
  </si>
  <si>
    <t>21</t>
  </si>
  <si>
    <t xml:space="preserve">    打印机</t>
  </si>
  <si>
    <t>A02020400 多功能一体机</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</si>
  <si>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</si>
  <si>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</si>
  <si>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</si>
  <si>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</si>
  <si>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</si>
  <si>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</si>
  <si>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</si>
  <si>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</si>
  <si>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</si>
  <si>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</si>
  <si>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</si>
  <si>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</si>
  <si>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</si>
  <si>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</si>
  <si>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</si>
  <si>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</si>
  <si>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</si>
  <si>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</si>
  <si>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</si>
  <si>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</si>
  <si>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</si>
  <si>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</si>
  <si>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</si>
  <si>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</si>
  <si>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</si>
  <si>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</si>
  <si>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</si>
  <si>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</si>
  <si>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</si>
  <si>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</si>
  <si>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</si>
  <si>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</si>
  <si>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</si>
  <si>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</si>
  <si>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</si>
  <si>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</si>
  <si>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</si>
  <si>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</si>
  <si>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</si>
  <si>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312 民生类</t>
  </si>
  <si>
    <t>预算12表</t>
  </si>
  <si>
    <t>部门项目中期规划预算表</t>
  </si>
  <si>
    <t>项目级次</t>
  </si>
  <si>
    <t>2023年</t>
  </si>
  <si>
    <t>2024年</t>
  </si>
  <si>
    <t>2025年</t>
  </si>
  <si>
    <t>随班就读公用经费</t>
  </si>
  <si>
    <t>本级</t>
  </si>
  <si>
    <t>义务教育公用经费</t>
  </si>
  <si>
    <t>311 专项业务类</t>
  </si>
  <si>
    <t>313 事业发展类</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</si>
</sst>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0.00_ "/>
  </numFmts>
  <fonts count="44">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color rgb="FF000000"/>
      <name val="宋体"/>
      <charset val="1"/>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1"/>
      <color rgb="FF000000"/>
      <name val="宋体"/>
      <charset val="1"/>
    </font>
    <font>
      <sz val="11"/>
      <name val="宋体"/>
      <charset val="1"/>
    </font>
    <font>
      <sz val="1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1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7" fillId="10" borderId="0" applyNumberFormat="0" applyBorder="0" applyAlignment="0" applyProtection="0">
      <alignment vertical="center"/>
    </xf>
    <xf numFmtId="0" fontId="30" fillId="0" borderId="18" applyNumberFormat="0" applyFill="0" applyAlignment="0" applyProtection="0">
      <alignment vertical="center"/>
    </xf>
    <xf numFmtId="0" fontId="27" fillId="11" borderId="0" applyNumberFormat="0" applyBorder="0" applyAlignment="0" applyProtection="0">
      <alignment vertical="center"/>
    </xf>
    <xf numFmtId="0" fontId="36" fillId="12" borderId="19" applyNumberFormat="0" applyAlignment="0" applyProtection="0">
      <alignment vertical="center"/>
    </xf>
    <xf numFmtId="0" fontId="37" fillId="12" borderId="15" applyNumberFormat="0" applyAlignment="0" applyProtection="0">
      <alignment vertical="center"/>
    </xf>
    <xf numFmtId="0" fontId="38" fillId="13" borderId="2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3" fillId="0" borderId="0">
      <alignment vertical="top"/>
      <protection locked="0"/>
    </xf>
  </cellStyleXfs>
  <cellXfs count="318">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7" fillId="0" borderId="7" xfId="49" applyFont="1" applyFill="1" applyBorder="1" applyAlignment="1" applyProtection="1">
      <alignment horizontal="left" vertical="center"/>
    </xf>
    <xf numFmtId="0" fontId="2" fillId="0" borderId="7" xfId="49" applyFont="1" applyFill="1" applyBorder="1" applyAlignment="1" applyProtection="1">
      <alignment horizontal="left" vertical="center"/>
    </xf>
    <xf numFmtId="177" fontId="2" fillId="0" borderId="7" xfId="49" applyNumberFormat="1" applyFont="1" applyFill="1" applyBorder="1" applyAlignment="1" applyProtection="1">
      <alignment horizontal="right"/>
    </xf>
    <xf numFmtId="0" fontId="2" fillId="0" borderId="1" xfId="49" applyFont="1" applyFill="1" applyBorder="1" applyAlignment="1" applyProtection="1">
      <alignment horizontal="center" vertical="center"/>
    </xf>
    <xf numFmtId="0" fontId="2" fillId="0" borderId="1" xfId="49" applyFont="1" applyFill="1" applyBorder="1" applyAlignment="1" applyProtection="1">
      <alignment horizontal="left" vertical="center"/>
    </xf>
    <xf numFmtId="177" fontId="2" fillId="0" borderId="1" xfId="49" applyNumberFormat="1" applyFont="1" applyFill="1" applyBorder="1" applyAlignment="1" applyProtection="1">
      <alignment horizontal="right"/>
    </xf>
    <xf numFmtId="0" fontId="2" fillId="0" borderId="8" xfId="49" applyFont="1" applyFill="1" applyBorder="1" applyAlignment="1" applyProtection="1">
      <alignment horizontal="center" vertical="center"/>
    </xf>
    <xf numFmtId="0" fontId="2" fillId="0" borderId="8" xfId="49" applyFont="1" applyFill="1" applyBorder="1" applyAlignment="1" applyProtection="1">
      <alignment horizontal="left" vertical="center"/>
    </xf>
    <xf numFmtId="177" fontId="2" fillId="0" borderId="8" xfId="49" applyNumberFormat="1" applyFont="1" applyFill="1" applyBorder="1" applyAlignment="1" applyProtection="1">
      <alignment horizontal="right"/>
    </xf>
    <xf numFmtId="0" fontId="2" fillId="0" borderId="4"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left" vertical="center"/>
      <protection locked="0"/>
    </xf>
    <xf numFmtId="177" fontId="8" fillId="0" borderId="8" xfId="49" applyNumberFormat="1" applyFont="1" applyFill="1" applyBorder="1" applyAlignment="1" applyProtection="1">
      <alignment horizontal="right" vertical="center" wrapText="1"/>
      <protection locked="0"/>
    </xf>
    <xf numFmtId="0" fontId="8" fillId="0" borderId="8" xfId="49" applyFont="1" applyFill="1" applyBorder="1" applyAlignment="1" applyProtection="1">
      <alignment horizontal="right" vertical="center" wrapText="1"/>
      <protection locked="0"/>
    </xf>
    <xf numFmtId="0" fontId="8" fillId="0" borderId="4" xfId="49" applyFont="1" applyFill="1" applyBorder="1" applyAlignment="1" applyProtection="1">
      <alignment horizontal="right" vertical="center" wrapText="1"/>
      <protection locked="0"/>
    </xf>
    <xf numFmtId="0" fontId="8" fillId="0" borderId="9"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left" vertical="center" wrapText="1"/>
      <protection locked="0"/>
    </xf>
    <xf numFmtId="0" fontId="8" fillId="0" borderId="11" xfId="49" applyFont="1" applyFill="1" applyBorder="1" applyAlignment="1" applyProtection="1">
      <alignment horizontal="left" vertical="center" wrapText="1"/>
      <protection locked="0"/>
    </xf>
    <xf numFmtId="177" fontId="8" fillId="0" borderId="6" xfId="49" applyNumberFormat="1" applyFont="1" applyFill="1" applyBorder="1" applyAlignment="1" applyProtection="1">
      <alignment horizontal="right" vertical="center" wrapText="1"/>
      <protection locked="0"/>
    </xf>
    <xf numFmtId="0" fontId="8" fillId="0" borderId="6" xfId="49" applyFont="1" applyFill="1" applyBorder="1" applyAlignment="1" applyProtection="1">
      <alignment horizontal="right" vertical="center" wrapText="1"/>
      <protection locked="0"/>
    </xf>
    <xf numFmtId="0" fontId="8" fillId="0" borderId="7"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xf>
    <xf numFmtId="0" fontId="6" fillId="0" borderId="6" xfId="49" applyFont="1" applyFill="1" applyBorder="1" applyAlignment="1" applyProtection="1">
      <alignment vertical="center"/>
      <protection locked="0"/>
    </xf>
    <xf numFmtId="0" fontId="6" fillId="0" borderId="11" xfId="49" applyFont="1" applyFill="1" applyBorder="1" applyAlignment="1" applyProtection="1">
      <alignment vertical="center"/>
      <protection locked="0"/>
    </xf>
    <xf numFmtId="0" fontId="6" fillId="0" borderId="11" xfId="49" applyFont="1" applyFill="1" applyBorder="1" applyAlignment="1" applyProtection="1">
      <alignment horizontal="center" vertical="center"/>
      <protection locked="0"/>
    </xf>
    <xf numFmtId="0" fontId="6" fillId="0" borderId="11" xfId="49" applyFont="1" applyFill="1" applyBorder="1" applyAlignment="1" applyProtection="1">
      <alignment horizontal="left" vertical="center"/>
      <protection locked="0"/>
    </xf>
    <xf numFmtId="177" fontId="6" fillId="0" borderId="11"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top"/>
      <protection locked="0"/>
    </xf>
    <xf numFmtId="0" fontId="6" fillId="0" borderId="11" xfId="49" applyFont="1" applyFill="1" applyBorder="1" applyAlignment="1" applyProtection="1">
      <alignment vertical="top"/>
      <protection locked="0"/>
    </xf>
    <xf numFmtId="0" fontId="6" fillId="0" borderId="10" xfId="49" applyFont="1" applyFill="1" applyBorder="1" applyAlignment="1" applyProtection="1">
      <alignment horizontal="center" vertical="center"/>
      <protection locked="0"/>
    </xf>
    <xf numFmtId="177" fontId="1" fillId="0" borderId="0" xfId="49" applyNumberFormat="1" applyFont="1" applyFill="1" applyBorder="1" applyAlignment="1" applyProtection="1"/>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10" fillId="0" borderId="8"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8"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left" vertical="center" wrapText="1"/>
    </xf>
    <xf numFmtId="0" fontId="7" fillId="2" borderId="11" xfId="49" applyFont="1" applyFill="1" applyBorder="1" applyAlignment="1" applyProtection="1">
      <alignment horizontal="center" vertical="center"/>
    </xf>
    <xf numFmtId="177" fontId="4" fillId="0" borderId="11"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13" fillId="0" borderId="8" xfId="49" applyFont="1" applyFill="1" applyBorder="1" applyAlignment="1" applyProtection="1">
      <alignment horizontal="left" vertical="center"/>
    </xf>
    <xf numFmtId="0" fontId="4" fillId="0" borderId="8" xfId="49" applyFont="1" applyFill="1" applyBorder="1" applyAlignment="1" applyProtection="1">
      <alignment vertical="center"/>
      <protection locked="0"/>
    </xf>
    <xf numFmtId="0" fontId="4" fillId="0" borderId="8" xfId="49" applyFont="1" applyFill="1" applyBorder="1" applyAlignment="1" applyProtection="1">
      <alignment vertical="center" wrapText="1"/>
    </xf>
    <xf numFmtId="0" fontId="4" fillId="0" borderId="8"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protection locked="0"/>
    </xf>
    <xf numFmtId="0" fontId="10"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vertical="center" wrapText="1"/>
    </xf>
    <xf numFmtId="0" fontId="10"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left" vertical="center" wrapText="1"/>
    </xf>
    <xf numFmtId="0" fontId="13" fillId="0" borderId="8" xfId="49" applyFont="1" applyFill="1" applyBorder="1" applyAlignment="1" applyProtection="1">
      <alignment horizontal="center" vertical="center"/>
    </xf>
    <xf numFmtId="0" fontId="10" fillId="0" borderId="8" xfId="49" applyFont="1" applyFill="1" applyBorder="1" applyAlignment="1" applyProtection="1">
      <alignment vertical="top"/>
      <protection locked="0"/>
    </xf>
    <xf numFmtId="0" fontId="10" fillId="0" borderId="8" xfId="49" applyFont="1" applyFill="1" applyBorder="1" applyAlignment="1" applyProtection="1">
      <alignment vertical="center" wrapText="1"/>
    </xf>
    <xf numFmtId="0" fontId="10" fillId="0" borderId="8" xfId="49" applyFont="1" applyFill="1" applyBorder="1" applyAlignment="1" applyProtection="1">
      <alignment vertical="top" wrapText="1"/>
      <protection locked="0"/>
    </xf>
    <xf numFmtId="0" fontId="14" fillId="0" borderId="8" xfId="49" applyFont="1" applyFill="1" applyBorder="1" applyAlignment="1" applyProtection="1">
      <alignment vertical="center"/>
    </xf>
    <xf numFmtId="0" fontId="10" fillId="0" borderId="8" xfId="49" applyFont="1" applyFill="1" applyBorder="1" applyAlignment="1" applyProtection="1">
      <alignment vertical="center"/>
      <protection locked="0"/>
    </xf>
    <xf numFmtId="0" fontId="10" fillId="0" borderId="8" xfId="49" applyFont="1" applyFill="1" applyBorder="1" applyAlignment="1" applyProtection="1">
      <alignment horizontal="center" vertical="center"/>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xf>
    <xf numFmtId="0" fontId="7" fillId="0" borderId="7" xfId="49" applyFont="1" applyFill="1" applyBorder="1" applyAlignment="1" applyProtection="1">
      <alignment horizontal="left" vertical="center" wrapText="1"/>
    </xf>
    <xf numFmtId="0" fontId="15" fillId="0" borderId="7" xfId="49" applyFont="1" applyFill="1" applyBorder="1" applyAlignment="1" applyProtection="1"/>
    <xf numFmtId="0" fontId="6" fillId="0" borderId="7" xfId="49" applyFont="1" applyFill="1" applyBorder="1" applyAlignment="1" applyProtection="1">
      <alignment horizontal="lef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10"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5"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7" fillId="0" borderId="7" xfId="49" applyNumberFormat="1" applyFont="1" applyFill="1" applyBorder="1" applyAlignment="1" applyProtection="1">
      <alignment horizontal="right" vertical="center"/>
    </xf>
    <xf numFmtId="0" fontId="7" fillId="0" borderId="7" xfId="49" applyFont="1" applyFill="1" applyBorder="1" applyAlignment="1" applyProtection="1">
      <alignment horizontal="right" vertical="center" wrapText="1"/>
    </xf>
    <xf numFmtId="4" fontId="6" fillId="0" borderId="7" xfId="49" applyNumberFormat="1" applyFont="1" applyFill="1" applyBorder="1" applyAlignment="1" applyProtection="1">
      <alignment horizontal="right" vertical="center" wrapText="1"/>
      <protection locked="0"/>
    </xf>
    <xf numFmtId="4" fontId="7" fillId="0" borderId="7" xfId="49" applyNumberFormat="1" applyFont="1" applyFill="1" applyBorder="1" applyAlignment="1" applyProtection="1">
      <alignment horizontal="right" vertical="center"/>
      <protection locked="0"/>
    </xf>
    <xf numFmtId="177" fontId="6" fillId="0" borderId="7" xfId="49" applyNumberFormat="1" applyFont="1" applyFill="1" applyBorder="1" applyAlignment="1" applyProtection="1">
      <alignment horizontal="right" vertical="center" wrapText="1"/>
    </xf>
    <xf numFmtId="177" fontId="7" fillId="0" borderId="7" xfId="49" applyNumberFormat="1" applyFont="1" applyFill="1" applyBorder="1" applyAlignment="1" applyProtection="1">
      <alignment horizontal="right" vertical="center"/>
    </xf>
    <xf numFmtId="177" fontId="15" fillId="0" borderId="7" xfId="49" applyNumberFormat="1" applyFont="1" applyFill="1" applyBorder="1" applyAlignment="1" applyProtection="1"/>
    <xf numFmtId="178" fontId="8" fillId="0" borderId="7" xfId="49" applyNumberFormat="1" applyFont="1" applyFill="1" applyBorder="1" applyAlignment="1" applyProtection="1">
      <alignment horizontal="center" vertical="center" wrapText="1"/>
      <protection locked="0"/>
    </xf>
    <xf numFmtId="178" fontId="8" fillId="0" borderId="7" xfId="49" applyNumberFormat="1" applyFont="1" applyFill="1" applyBorder="1" applyAlignment="1" applyProtection="1">
      <alignment horizontal="center" vertical="center" wrapText="1"/>
    </xf>
    <xf numFmtId="177" fontId="6" fillId="0" borderId="7" xfId="49" applyNumberFormat="1" applyFont="1" applyFill="1" applyBorder="1" applyAlignment="1" applyProtection="1">
      <alignment horizontal="right" vertical="center" wrapText="1"/>
      <protection locked="0"/>
    </xf>
    <xf numFmtId="177" fontId="7" fillId="0" borderId="7" xfId="49" applyNumberFormat="1" applyFont="1" applyFill="1" applyBorder="1" applyAlignment="1" applyProtection="1">
      <alignment horizontal="right" vertical="center" wrapText="1"/>
      <protection locked="0"/>
    </xf>
    <xf numFmtId="178" fontId="8" fillId="0" borderId="7" xfId="49" applyNumberFormat="1" applyFont="1" applyFill="1" applyBorder="1" applyAlignment="1" applyProtection="1">
      <alignment horizontal="right" vertical="center" wrapText="1"/>
      <protection locked="0"/>
    </xf>
    <xf numFmtId="178" fontId="2" fillId="0" borderId="7" xfId="49" applyNumberFormat="1"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protection locked="0"/>
    </xf>
    <xf numFmtId="177" fontId="7" fillId="0" borderId="7" xfId="49" applyNumberFormat="1" applyFont="1" applyFill="1" applyBorder="1" applyAlignment="1" applyProtection="1">
      <alignment horizontal="right" vertical="center"/>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178" fontId="4" fillId="0" borderId="7"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177" fontId="2" fillId="0" borderId="7" xfId="49" applyNumberFormat="1" applyFont="1" applyFill="1" applyBorder="1" applyAlignment="1" applyProtection="1">
      <alignment horizontal="center" vertical="center"/>
      <protection locked="0"/>
    </xf>
    <xf numFmtId="178"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xf>
    <xf numFmtId="0" fontId="5" fillId="0" borderId="4"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6" fillId="0" borderId="8" xfId="49" applyFont="1" applyFill="1" applyBorder="1" applyAlignment="1" applyProtection="1">
      <alignment horizontal="center" vertical="center" wrapText="1"/>
    </xf>
    <xf numFmtId="0" fontId="16" fillId="0" borderId="3" xfId="49" applyFont="1" applyFill="1" applyBorder="1" applyAlignment="1" applyProtection="1">
      <alignment horizontal="center" vertical="center" wrapText="1"/>
    </xf>
    <xf numFmtId="0" fontId="16" fillId="0" borderId="1"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177" fontId="8" fillId="0" borderId="8" xfId="49" applyNumberFormat="1" applyFont="1" applyFill="1" applyBorder="1" applyAlignment="1" applyProtection="1">
      <alignment horizontal="center" wrapText="1"/>
    </xf>
    <xf numFmtId="177" fontId="16" fillId="0" borderId="8" xfId="49" applyNumberFormat="1" applyFont="1" applyFill="1" applyBorder="1" applyAlignment="1" applyProtection="1">
      <alignment horizontal="center" wrapText="1"/>
    </xf>
    <xf numFmtId="177" fontId="4" fillId="0" borderId="8" xfId="49" applyNumberFormat="1" applyFont="1" applyFill="1" applyBorder="1" applyAlignment="1" applyProtection="1">
      <alignment horizontal="right" vertical="center"/>
    </xf>
    <xf numFmtId="177" fontId="16" fillId="0" borderId="8" xfId="49" applyNumberFormat="1" applyFont="1" applyFill="1" applyBorder="1" applyAlignment="1" applyProtection="1"/>
    <xf numFmtId="177" fontId="8" fillId="0" borderId="8" xfId="49" applyNumberFormat="1" applyFont="1" applyFill="1" applyBorder="1" applyAlignment="1" applyProtection="1">
      <alignment horizontal="right" vertical="center"/>
    </xf>
    <xf numFmtId="177" fontId="4" fillId="0" borderId="4" xfId="49" applyNumberFormat="1" applyFont="1" applyFill="1" applyBorder="1" applyAlignment="1" applyProtection="1">
      <alignment horizontal="right" vertical="center"/>
    </xf>
    <xf numFmtId="177" fontId="8" fillId="0" borderId="0" xfId="49" applyNumberFormat="1" applyFont="1" applyFill="1" applyBorder="1" applyAlignment="1" applyProtection="1">
      <alignment horizontal="center" wrapText="1"/>
    </xf>
    <xf numFmtId="177" fontId="8" fillId="0" borderId="0" xfId="49" applyNumberFormat="1" applyFont="1" applyFill="1" applyBorder="1" applyAlignment="1" applyProtection="1">
      <alignment wrapText="1"/>
    </xf>
    <xf numFmtId="177" fontId="8" fillId="0" borderId="0" xfId="49" applyNumberFormat="1" applyFont="1" applyFill="1" applyBorder="1" applyAlignment="1" applyProtection="1"/>
    <xf numFmtId="177" fontId="16" fillId="0" borderId="0" xfId="49" applyNumberFormat="1" applyFont="1" applyFill="1" applyBorder="1" applyAlignment="1" applyProtection="1"/>
    <xf numFmtId="177" fontId="16" fillId="0" borderId="0" xfId="49" applyNumberFormat="1" applyFont="1" applyFill="1" applyBorder="1" applyAlignment="1" applyProtection="1">
      <alignment horizontal="center" wrapText="1"/>
    </xf>
    <xf numFmtId="177" fontId="16" fillId="0" borderId="0" xfId="49" applyNumberFormat="1" applyFont="1" applyFill="1" applyBorder="1" applyAlignment="1" applyProtection="1">
      <alignment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5" fillId="0" borderId="7" xfId="49" applyNumberFormat="1"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0" fontId="15"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177" fontId="4" fillId="0" borderId="7" xfId="49" applyNumberFormat="1" applyFont="1" applyFill="1" applyBorder="1" applyAlignment="1" applyProtection="1">
      <alignment horizontal="left" vertical="center"/>
      <protection locked="0"/>
    </xf>
    <xf numFmtId="0" fontId="4" fillId="0" borderId="1" xfId="49" applyFont="1" applyFill="1" applyBorder="1" applyAlignment="1" applyProtection="1">
      <alignment vertical="center"/>
      <protection locked="0"/>
    </xf>
    <xf numFmtId="0" fontId="8" fillId="0" borderId="8" xfId="49" applyFont="1" applyFill="1" applyBorder="1" applyAlignment="1" applyProtection="1">
      <alignment vertical="top"/>
      <protection locked="0"/>
    </xf>
    <xf numFmtId="0" fontId="4" fillId="0" borderId="6" xfId="49" applyFont="1" applyFill="1" applyBorder="1" applyAlignment="1" applyProtection="1">
      <alignment vertical="center"/>
      <protection locked="0"/>
    </xf>
    <xf numFmtId="0" fontId="4" fillId="0" borderId="7" xfId="49" applyFont="1" applyFill="1" applyBorder="1" applyAlignment="1" applyProtection="1">
      <alignment horizontal="left" vertical="center"/>
    </xf>
    <xf numFmtId="177" fontId="4" fillId="0" borderId="7" xfId="49" applyNumberFormat="1" applyFont="1" applyFill="1" applyBorder="1" applyAlignment="1" applyProtection="1">
      <alignment horizontal="left" vertical="center"/>
    </xf>
    <xf numFmtId="0" fontId="20" fillId="0" borderId="7" xfId="49" applyFont="1" applyFill="1" applyBorder="1" applyAlignment="1" applyProtection="1">
      <alignment horizontal="center" vertical="center"/>
    </xf>
    <xf numFmtId="177" fontId="20" fillId="0" borderId="7" xfId="49" applyNumberFormat="1" applyFont="1" applyFill="1" applyBorder="1" applyAlignment="1" applyProtection="1">
      <alignment horizontal="right" vertical="center"/>
    </xf>
    <xf numFmtId="0" fontId="20" fillId="0" borderId="7" xfId="49" applyFont="1" applyFill="1" applyBorder="1" applyAlignment="1" applyProtection="1">
      <alignment horizontal="center" vertical="center"/>
      <protection locked="0"/>
    </xf>
    <xf numFmtId="177" fontId="21" fillId="0" borderId="7" xfId="49" applyNumberFormat="1" applyFont="1" applyFill="1" applyBorder="1" applyAlignment="1" applyProtection="1">
      <alignment horizontal="right" vertical="center"/>
    </xf>
    <xf numFmtId="177" fontId="20" fillId="0" borderId="7" xfId="49" applyNumberFormat="1" applyFont="1" applyFill="1" applyBorder="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5" fillId="0" borderId="4" xfId="49" applyFont="1" applyFill="1" applyBorder="1" applyAlignment="1" applyProtection="1">
      <alignment horizontal="center" vertical="center" wrapText="1"/>
    </xf>
    <xf numFmtId="0" fontId="15" fillId="0" borderId="0" xfId="49" applyFont="1" applyFill="1" applyBorder="1" applyAlignment="1" applyProtection="1"/>
    <xf numFmtId="177" fontId="15" fillId="0" borderId="0" xfId="49" applyNumberFormat="1" applyFont="1" applyFill="1" applyBorder="1" applyAlignment="1" applyProtection="1"/>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177" fontId="6" fillId="0" borderId="0" xfId="49" applyNumberFormat="1" applyFont="1" applyFill="1" applyBorder="1" applyAlignment="1" applyProtection="1">
      <alignment vertical="top"/>
      <protection locked="0"/>
    </xf>
    <xf numFmtId="177" fontId="8" fillId="0" borderId="0" xfId="49" applyNumberFormat="1" applyFont="1" applyFill="1" applyBorder="1" applyAlignment="1" applyProtection="1">
      <alignment vertical="top"/>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xf>
    <xf numFmtId="177" fontId="4" fillId="0" borderId="6" xfId="49" applyNumberFormat="1" applyFont="1" applyFill="1" applyBorder="1" applyAlignment="1" applyProtection="1">
      <alignment horizontal="right" vertical="center"/>
      <protection locked="0"/>
    </xf>
    <xf numFmtId="177" fontId="4" fillId="0" borderId="11" xfId="49" applyNumberFormat="1" applyFont="1" applyFill="1" applyBorder="1" applyAlignment="1" applyProtection="1">
      <alignment horizontal="right" vertical="center"/>
    </xf>
    <xf numFmtId="0" fontId="22" fillId="0" borderId="0" xfId="49" applyFont="1" applyFill="1" applyBorder="1" applyAlignment="1" applyProtection="1"/>
    <xf numFmtId="0" fontId="3" fillId="0" borderId="0" xfId="49" applyFont="1" applyFill="1" applyBorder="1" applyAlignment="1" applyProtection="1">
      <alignment horizontal="center" vertical="top"/>
    </xf>
    <xf numFmtId="177" fontId="4" fillId="0" borderId="9"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protection locked="0"/>
    </xf>
    <xf numFmtId="177" fontId="4" fillId="0" borderId="1" xfId="49" applyNumberFormat="1" applyFont="1" applyFill="1" applyBorder="1" applyAlignment="1" applyProtection="1">
      <alignment horizontal="right" vertical="center"/>
    </xf>
    <xf numFmtId="177" fontId="4" fillId="0" borderId="2" xfId="49" applyNumberFormat="1" applyFont="1" applyFill="1" applyBorder="1" applyAlignment="1" applyProtection="1">
      <alignment horizontal="left" vertical="center"/>
    </xf>
    <xf numFmtId="0" fontId="4" fillId="0" borderId="6" xfId="49" applyFont="1" applyFill="1" applyBorder="1" applyAlignment="1" applyProtection="1">
      <alignment horizontal="left" vertical="center"/>
      <protection locked="0"/>
    </xf>
    <xf numFmtId="177" fontId="1" fillId="0" borderId="8" xfId="49" applyNumberFormat="1" applyFont="1" applyFill="1" applyBorder="1" applyAlignment="1" applyProtection="1"/>
    <xf numFmtId="177" fontId="20" fillId="0" borderId="8" xfId="49" applyNumberFormat="1" applyFont="1" applyFill="1" applyBorder="1" applyAlignment="1" applyProtection="1">
      <alignment horizontal="right" vertical="center"/>
    </xf>
    <xf numFmtId="177" fontId="20" fillId="0" borderId="6"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xf>
    <xf numFmtId="177" fontId="20" fillId="0" borderId="9"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177" fontId="4" fillId="0" borderId="9"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177" fontId="20" fillId="0" borderId="7" xfId="49" applyNumberFormat="1" applyFont="1" applyFill="1" applyBorder="1" applyAlignment="1" applyProtection="1">
      <alignment horizontal="right" vertical="center"/>
      <protection locked="0"/>
    </xf>
    <xf numFmtId="0" fontId="10" fillId="0" borderId="8" xfId="49" applyFont="1" applyFill="1" applyBorder="1" applyAlignment="1" applyProtection="1" quotePrefix="1">
      <alignment horizontal="center" vertical="center" wrapText="1"/>
      <protection locked="0"/>
    </xf>
    <xf numFmtId="0" fontId="10" fillId="0" borderId="8" xfId="49" applyFont="1" applyFill="1" applyBorder="1" applyAlignment="1" applyProtection="1" quotePrefix="1">
      <alignment vertical="center"/>
      <protection locked="0"/>
    </xf>
    <xf numFmtId="0" fontId="10" fillId="0" borderId="8" xfId="49" applyFont="1" applyFill="1" applyBorder="1" applyAlignment="1" applyProtection="1" quotePrefix="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4" workbookViewId="0">
      <selection activeCell="B7" sqref="B7:D32"/>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56" customWidth="1"/>
    <col min="6" max="16384" width="8" style="56"/>
  </cols>
  <sheetData>
    <row r="1" ht="13.5" customHeight="1" spans="1:4">
      <c r="A1" s="302"/>
      <c r="B1" s="3"/>
      <c r="C1" s="3"/>
      <c r="D1" s="132" t="s">
        <v>0</v>
      </c>
    </row>
    <row r="2" ht="36" customHeight="1" spans="1:4">
      <c r="A2" s="71" t="s">
        <v>1</v>
      </c>
      <c r="B2" s="303"/>
      <c r="C2" s="303"/>
      <c r="D2" s="303"/>
    </row>
    <row r="3" ht="21" customHeight="1" spans="1:4">
      <c r="A3" s="59" t="s">
        <v>2</v>
      </c>
      <c r="B3" s="244"/>
      <c r="C3" s="244"/>
      <c r="D3" s="132"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50" t="s">
        <v>9</v>
      </c>
      <c r="B7" s="211">
        <v>54176313.8</v>
      </c>
      <c r="C7" s="251" t="s">
        <v>10</v>
      </c>
      <c r="D7" s="211"/>
    </row>
    <row r="8" ht="20.25" customHeight="1" spans="1:4">
      <c r="A8" s="250" t="s">
        <v>11</v>
      </c>
      <c r="B8" s="211"/>
      <c r="C8" s="251" t="s">
        <v>12</v>
      </c>
      <c r="D8" s="211"/>
    </row>
    <row r="9" ht="20.25" customHeight="1" spans="1:4">
      <c r="A9" s="250" t="s">
        <v>13</v>
      </c>
      <c r="B9" s="211"/>
      <c r="C9" s="251" t="s">
        <v>14</v>
      </c>
      <c r="D9" s="211"/>
    </row>
    <row r="10" ht="20.25" customHeight="1" spans="1:4">
      <c r="A10" s="250" t="s">
        <v>15</v>
      </c>
      <c r="B10" s="304">
        <v>2815000</v>
      </c>
      <c r="C10" s="251" t="s">
        <v>16</v>
      </c>
      <c r="D10" s="211"/>
    </row>
    <row r="11" ht="21.75" customHeight="1" spans="1:4">
      <c r="A11" s="305" t="s">
        <v>17</v>
      </c>
      <c r="B11" s="304">
        <v>200000</v>
      </c>
      <c r="C11" s="251" t="s">
        <v>18</v>
      </c>
      <c r="D11" s="211">
        <v>41186854.8</v>
      </c>
    </row>
    <row r="12" ht="20.25" customHeight="1" spans="1:4">
      <c r="A12" s="305" t="s">
        <v>19</v>
      </c>
      <c r="B12" s="131"/>
      <c r="C12" s="251" t="s">
        <v>20</v>
      </c>
      <c r="D12" s="306"/>
    </row>
    <row r="13" ht="20.25" customHeight="1" spans="1:4">
      <c r="A13" s="305" t="s">
        <v>21</v>
      </c>
      <c r="B13" s="211"/>
      <c r="C13" s="307" t="s">
        <v>22</v>
      </c>
      <c r="D13" s="226"/>
    </row>
    <row r="14" ht="20.25" customHeight="1" spans="1:4">
      <c r="A14" s="305" t="s">
        <v>23</v>
      </c>
      <c r="B14" s="131"/>
      <c r="C14" s="307" t="s">
        <v>24</v>
      </c>
      <c r="D14" s="226">
        <v>6361684</v>
      </c>
    </row>
    <row r="15" ht="21" customHeight="1" spans="1:4">
      <c r="A15" s="308" t="s">
        <v>25</v>
      </c>
      <c r="B15" s="131"/>
      <c r="C15" s="307" t="s">
        <v>26</v>
      </c>
      <c r="D15" s="226">
        <v>4775563</v>
      </c>
    </row>
    <row r="16" ht="21" customHeight="1" spans="1:4">
      <c r="A16" s="308" t="s">
        <v>27</v>
      </c>
      <c r="B16" s="131"/>
      <c r="C16" s="307" t="s">
        <v>28</v>
      </c>
      <c r="D16" s="309"/>
    </row>
    <row r="17" ht="21" customHeight="1" spans="1:4">
      <c r="A17" s="308" t="s">
        <v>29</v>
      </c>
      <c r="B17" s="131">
        <v>200000</v>
      </c>
      <c r="C17" s="307" t="s">
        <v>30</v>
      </c>
      <c r="D17" s="310"/>
    </row>
    <row r="18" s="56" customFormat="1" ht="21" customHeight="1" spans="1:4">
      <c r="A18" s="308"/>
      <c r="B18" s="304"/>
      <c r="C18" s="307" t="s">
        <v>31</v>
      </c>
      <c r="D18" s="310"/>
    </row>
    <row r="19" s="56" customFormat="1" ht="21" customHeight="1" spans="1:4">
      <c r="A19" s="308"/>
      <c r="B19" s="304"/>
      <c r="C19" s="251" t="s">
        <v>32</v>
      </c>
      <c r="D19" s="311"/>
    </row>
    <row r="20" s="56" customFormat="1" ht="21" customHeight="1" spans="1:4">
      <c r="A20" s="308"/>
      <c r="B20" s="304"/>
      <c r="C20" s="251" t="s">
        <v>33</v>
      </c>
      <c r="D20" s="253"/>
    </row>
    <row r="21" s="56" customFormat="1" ht="21" customHeight="1" spans="1:4">
      <c r="A21" s="308"/>
      <c r="B21" s="304"/>
      <c r="C21" s="251" t="s">
        <v>34</v>
      </c>
      <c r="D21" s="253"/>
    </row>
    <row r="22" s="56" customFormat="1" ht="21" customHeight="1" spans="1:4">
      <c r="A22" s="308"/>
      <c r="B22" s="304"/>
      <c r="C22" s="251" t="s">
        <v>35</v>
      </c>
      <c r="D22" s="253"/>
    </row>
    <row r="23" s="56" customFormat="1" ht="21" customHeight="1" spans="1:4">
      <c r="A23" s="308"/>
      <c r="B23" s="304"/>
      <c r="C23" s="251" t="s">
        <v>36</v>
      </c>
      <c r="D23" s="253"/>
    </row>
    <row r="24" s="56" customFormat="1" ht="21" customHeight="1" spans="1:4">
      <c r="A24" s="308"/>
      <c r="B24" s="304"/>
      <c r="C24" s="251" t="s">
        <v>37</v>
      </c>
      <c r="D24" s="253"/>
    </row>
    <row r="25" s="56" customFormat="1" ht="21" customHeight="1" spans="1:4">
      <c r="A25" s="308"/>
      <c r="B25" s="304"/>
      <c r="C25" s="251" t="s">
        <v>38</v>
      </c>
      <c r="D25" s="211">
        <v>4867212</v>
      </c>
    </row>
    <row r="26" s="56" customFormat="1" ht="21" customHeight="1" spans="1:4">
      <c r="A26" s="308"/>
      <c r="B26" s="304"/>
      <c r="C26" s="251" t="s">
        <v>39</v>
      </c>
      <c r="D26" s="253"/>
    </row>
    <row r="27" s="56" customFormat="1" ht="21" customHeight="1" spans="1:4">
      <c r="A27" s="308"/>
      <c r="B27" s="304"/>
      <c r="C27" s="251" t="s">
        <v>40</v>
      </c>
      <c r="D27" s="253"/>
    </row>
    <row r="28" s="56" customFormat="1" ht="21" customHeight="1" spans="1:4">
      <c r="A28" s="308"/>
      <c r="B28" s="304"/>
      <c r="C28" s="251" t="s">
        <v>41</v>
      </c>
      <c r="D28" s="253"/>
    </row>
    <row r="29" s="56" customFormat="1" ht="21" customHeight="1" spans="1:4">
      <c r="A29" s="308"/>
      <c r="B29" s="304"/>
      <c r="C29" s="251" t="s">
        <v>42</v>
      </c>
      <c r="D29" s="253"/>
    </row>
    <row r="30" ht="20.25" customHeight="1" spans="1:4">
      <c r="A30" s="312" t="s">
        <v>43</v>
      </c>
      <c r="B30" s="313">
        <v>57191313.8</v>
      </c>
      <c r="C30" s="256" t="s">
        <v>44</v>
      </c>
      <c r="D30" s="253">
        <v>57191313.8</v>
      </c>
    </row>
    <row r="31" ht="20.25" customHeight="1" spans="1:4">
      <c r="A31" s="314" t="s">
        <v>45</v>
      </c>
      <c r="B31" s="315"/>
      <c r="C31" s="251" t="s">
        <v>46</v>
      </c>
      <c r="D31" s="211" t="s">
        <v>47</v>
      </c>
    </row>
    <row r="32" ht="20.25" customHeight="1" spans="1:4">
      <c r="A32" s="316" t="s">
        <v>48</v>
      </c>
      <c r="B32" s="313">
        <v>57191313.8</v>
      </c>
      <c r="C32" s="256" t="s">
        <v>49</v>
      </c>
      <c r="D32" s="317">
        <v>57191313.8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8"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20" sqref="D20"/>
    </sheetView>
  </sheetViews>
  <sheetFormatPr defaultColWidth="9.14285714285714" defaultRowHeight="14.25" customHeight="1" outlineLevelCol="5"/>
  <cols>
    <col min="1" max="1" width="32.1428571428571" style="1" customWidth="1"/>
    <col min="2" max="2" width="20.7142857142857" style="133"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34">
        <v>1</v>
      </c>
      <c r="B1" s="135">
        <v>0</v>
      </c>
      <c r="C1" s="134">
        <v>1</v>
      </c>
      <c r="D1" s="136"/>
      <c r="E1" s="136"/>
      <c r="F1" s="132" t="s">
        <v>585</v>
      </c>
    </row>
    <row r="2" ht="26.25" customHeight="1" spans="1:6">
      <c r="A2" s="137" t="s">
        <v>586</v>
      </c>
      <c r="B2" s="137" t="s">
        <v>586</v>
      </c>
      <c r="C2" s="138"/>
      <c r="D2" s="139"/>
      <c r="E2" s="139"/>
      <c r="F2" s="139"/>
    </row>
    <row r="3" ht="13.5" customHeight="1" spans="1:6">
      <c r="A3" s="6" t="s">
        <v>2</v>
      </c>
      <c r="B3" s="6" t="s">
        <v>587</v>
      </c>
      <c r="C3" s="134"/>
      <c r="D3" s="136"/>
      <c r="E3" s="136"/>
      <c r="F3" s="132" t="s">
        <v>3</v>
      </c>
    </row>
    <row r="4" ht="19.5" customHeight="1" spans="1:6">
      <c r="A4" s="140" t="s">
        <v>588</v>
      </c>
      <c r="B4" s="141" t="s">
        <v>73</v>
      </c>
      <c r="C4" s="140" t="s">
        <v>74</v>
      </c>
      <c r="D4" s="12" t="s">
        <v>589</v>
      </c>
      <c r="E4" s="13"/>
      <c r="F4" s="14"/>
    </row>
    <row r="5" ht="18.75" customHeight="1" spans="1:6">
      <c r="A5" s="142"/>
      <c r="B5" s="143"/>
      <c r="C5" s="142"/>
      <c r="D5" s="17" t="s">
        <v>55</v>
      </c>
      <c r="E5" s="12" t="s">
        <v>76</v>
      </c>
      <c r="F5" s="17" t="s">
        <v>77</v>
      </c>
    </row>
    <row r="6" ht="18.75" customHeight="1" spans="1:6">
      <c r="A6" s="75">
        <v>1</v>
      </c>
      <c r="B6" s="144" t="s">
        <v>173</v>
      </c>
      <c r="C6" s="75">
        <v>3</v>
      </c>
      <c r="D6" s="90">
        <v>4</v>
      </c>
      <c r="E6" s="90">
        <v>5</v>
      </c>
      <c r="F6" s="90">
        <v>6</v>
      </c>
    </row>
    <row r="7" ht="21" customHeight="1" spans="1:6">
      <c r="A7" s="80" t="s">
        <v>70</v>
      </c>
      <c r="B7" s="80"/>
      <c r="C7" s="80"/>
      <c r="D7" s="145" t="s">
        <v>70</v>
      </c>
      <c r="E7" s="146" t="s">
        <v>70</v>
      </c>
      <c r="F7" s="146" t="s">
        <v>70</v>
      </c>
    </row>
    <row r="8" ht="21" customHeight="1" spans="1:6">
      <c r="A8" s="80"/>
      <c r="B8" s="80" t="s">
        <v>70</v>
      </c>
      <c r="C8" s="80" t="s">
        <v>70</v>
      </c>
      <c r="D8" s="147" t="s">
        <v>70</v>
      </c>
      <c r="E8" s="148" t="s">
        <v>70</v>
      </c>
      <c r="F8" s="148" t="s">
        <v>70</v>
      </c>
    </row>
    <row r="9" ht="21" customHeight="1" spans="1:6">
      <c r="A9" s="149" t="s">
        <v>130</v>
      </c>
      <c r="B9" s="149" t="s">
        <v>130</v>
      </c>
      <c r="C9" s="150" t="s">
        <v>130</v>
      </c>
      <c r="D9" s="147" t="s">
        <v>70</v>
      </c>
      <c r="E9" s="148" t="s">
        <v>70</v>
      </c>
      <c r="F9" s="148" t="s">
        <v>70</v>
      </c>
    </row>
    <row r="10" customHeight="1" spans="1:1">
      <c r="A10" s="1" t="s">
        <v>590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83"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4"/>
  <sheetViews>
    <sheetView topLeftCell="A10" workbookViewId="0">
      <selection activeCell="G8" sqref="G8:R23"/>
    </sheetView>
  </sheetViews>
  <sheetFormatPr defaultColWidth="9.14285714285714" defaultRowHeight="14.25" customHeight="1"/>
  <cols>
    <col min="1" max="2" width="16" style="1" customWidth="1"/>
    <col min="3" max="3" width="25" style="1" customWidth="1"/>
    <col min="4" max="6" width="16" style="1" customWidth="1"/>
    <col min="7" max="7" width="12" style="1" customWidth="1"/>
    <col min="8" max="10" width="12.5714285714286" style="1" customWidth="1"/>
    <col min="11" max="11" width="12.5714285714286" style="56" customWidth="1"/>
    <col min="12" max="14" width="12.5714285714286" style="1" customWidth="1"/>
    <col min="15" max="16" width="12.5714285714286" style="56" customWidth="1"/>
    <col min="17" max="17" width="12.4285714285714" style="56" customWidth="1"/>
    <col min="18" max="18" width="10.4285714285714" style="1" customWidth="1"/>
    <col min="19" max="19" width="9.14285714285714" style="56" customWidth="1"/>
    <col min="20" max="16384" width="9.14285714285714" style="56"/>
  </cols>
  <sheetData>
    <row r="1" ht="13.5" customHeight="1" spans="1:18">
      <c r="A1" s="3"/>
      <c r="B1" s="3"/>
      <c r="C1" s="3"/>
      <c r="D1" s="3"/>
      <c r="E1" s="3"/>
      <c r="F1" s="3"/>
      <c r="G1" s="3"/>
      <c r="H1" s="3"/>
      <c r="I1" s="3"/>
      <c r="J1" s="3"/>
      <c r="O1" s="81"/>
      <c r="P1" s="81"/>
      <c r="Q1" s="81"/>
      <c r="R1" s="57" t="s">
        <v>591</v>
      </c>
    </row>
    <row r="2" ht="27.75" customHeight="1" spans="1:18">
      <c r="A2" s="58" t="s">
        <v>592</v>
      </c>
      <c r="B2" s="5"/>
      <c r="C2" s="5"/>
      <c r="D2" s="5"/>
      <c r="E2" s="5"/>
      <c r="F2" s="5"/>
      <c r="G2" s="5"/>
      <c r="H2" s="5"/>
      <c r="I2" s="5"/>
      <c r="J2" s="5"/>
      <c r="K2" s="72"/>
      <c r="L2" s="5"/>
      <c r="M2" s="5"/>
      <c r="N2" s="5"/>
      <c r="O2" s="72"/>
      <c r="P2" s="72"/>
      <c r="Q2" s="72"/>
      <c r="R2" s="5"/>
    </row>
    <row r="3" ht="18.75" customHeight="1" spans="1:18">
      <c r="A3" s="59" t="s">
        <v>2</v>
      </c>
      <c r="B3" s="8"/>
      <c r="C3" s="8"/>
      <c r="D3" s="8"/>
      <c r="E3" s="8"/>
      <c r="F3" s="8"/>
      <c r="G3" s="8"/>
      <c r="H3" s="8"/>
      <c r="I3" s="8"/>
      <c r="J3" s="8"/>
      <c r="O3" s="117"/>
      <c r="P3" s="117"/>
      <c r="Q3" s="117"/>
      <c r="R3" s="132" t="s">
        <v>179</v>
      </c>
    </row>
    <row r="4" ht="15.75" customHeight="1" spans="1:18">
      <c r="A4" s="11" t="s">
        <v>593</v>
      </c>
      <c r="B4" s="99" t="s">
        <v>594</v>
      </c>
      <c r="C4" s="99" t="s">
        <v>595</v>
      </c>
      <c r="D4" s="99" t="s">
        <v>596</v>
      </c>
      <c r="E4" s="99" t="s">
        <v>597</v>
      </c>
      <c r="F4" s="99" t="s">
        <v>598</v>
      </c>
      <c r="G4" s="61" t="s">
        <v>195</v>
      </c>
      <c r="H4" s="61"/>
      <c r="I4" s="61"/>
      <c r="J4" s="61"/>
      <c r="K4" s="119"/>
      <c r="L4" s="61"/>
      <c r="M4" s="61"/>
      <c r="N4" s="61"/>
      <c r="O4" s="120"/>
      <c r="P4" s="119"/>
      <c r="Q4" s="120"/>
      <c r="R4" s="62"/>
    </row>
    <row r="5" ht="17.25" customHeight="1" spans="1:18">
      <c r="A5" s="16"/>
      <c r="B5" s="101"/>
      <c r="C5" s="101"/>
      <c r="D5" s="101"/>
      <c r="E5" s="101"/>
      <c r="F5" s="101"/>
      <c r="G5" s="101" t="s">
        <v>55</v>
      </c>
      <c r="H5" s="101" t="s">
        <v>58</v>
      </c>
      <c r="I5" s="101" t="s">
        <v>599</v>
      </c>
      <c r="J5" s="101" t="s">
        <v>600</v>
      </c>
      <c r="K5" s="102" t="s">
        <v>601</v>
      </c>
      <c r="L5" s="121" t="s">
        <v>62</v>
      </c>
      <c r="M5" s="121"/>
      <c r="N5" s="121"/>
      <c r="O5" s="122"/>
      <c r="P5" s="123"/>
      <c r="Q5" s="122"/>
      <c r="R5" s="103"/>
    </row>
    <row r="6" ht="54" customHeight="1" spans="1:18">
      <c r="A6" s="19"/>
      <c r="B6" s="103"/>
      <c r="C6" s="103"/>
      <c r="D6" s="103"/>
      <c r="E6" s="103"/>
      <c r="F6" s="103"/>
      <c r="G6" s="103"/>
      <c r="H6" s="103" t="s">
        <v>57</v>
      </c>
      <c r="I6" s="103"/>
      <c r="J6" s="103"/>
      <c r="K6" s="104"/>
      <c r="L6" s="103" t="s">
        <v>57</v>
      </c>
      <c r="M6" s="103" t="s">
        <v>63</v>
      </c>
      <c r="N6" s="103" t="s">
        <v>203</v>
      </c>
      <c r="O6" s="124" t="s">
        <v>65</v>
      </c>
      <c r="P6" s="104" t="s">
        <v>66</v>
      </c>
      <c r="Q6" s="104" t="s">
        <v>67</v>
      </c>
      <c r="R6" s="103" t="s">
        <v>68</v>
      </c>
    </row>
    <row r="7" ht="15" customHeight="1" spans="1:18">
      <c r="A7" s="20">
        <v>1</v>
      </c>
      <c r="B7" s="105">
        <v>2</v>
      </c>
      <c r="C7" s="105">
        <v>3</v>
      </c>
      <c r="D7" s="105">
        <v>4</v>
      </c>
      <c r="E7" s="105">
        <v>5</v>
      </c>
      <c r="F7" s="105">
        <v>6</v>
      </c>
      <c r="G7" s="127">
        <v>7</v>
      </c>
      <c r="H7" s="127">
        <v>8</v>
      </c>
      <c r="I7" s="127">
        <v>9</v>
      </c>
      <c r="J7" s="127">
        <v>10</v>
      </c>
      <c r="K7" s="127">
        <v>11</v>
      </c>
      <c r="L7" s="127">
        <v>12</v>
      </c>
      <c r="M7" s="127">
        <v>13</v>
      </c>
      <c r="N7" s="127">
        <v>14</v>
      </c>
      <c r="O7" s="127">
        <v>15</v>
      </c>
      <c r="P7" s="127">
        <v>16</v>
      </c>
      <c r="Q7" s="127">
        <v>17</v>
      </c>
      <c r="R7" s="127">
        <v>18</v>
      </c>
    </row>
    <row r="8" ht="38" customHeight="1" spans="1:18">
      <c r="A8" s="106" t="s">
        <v>280</v>
      </c>
      <c r="B8" s="107" t="s">
        <v>602</v>
      </c>
      <c r="C8" s="128" t="s">
        <v>603</v>
      </c>
      <c r="D8" s="107" t="s">
        <v>604</v>
      </c>
      <c r="E8" s="129" t="s">
        <v>577</v>
      </c>
      <c r="F8" s="108" t="s">
        <v>70</v>
      </c>
      <c r="G8" s="130">
        <v>30000</v>
      </c>
      <c r="H8" s="130">
        <v>30000</v>
      </c>
      <c r="I8" s="130" t="s">
        <v>70</v>
      </c>
      <c r="J8" s="130" t="s">
        <v>70</v>
      </c>
      <c r="K8" s="130" t="s">
        <v>70</v>
      </c>
      <c r="L8" s="130" t="s">
        <v>70</v>
      </c>
      <c r="M8" s="130" t="s">
        <v>70</v>
      </c>
      <c r="N8" s="130" t="s">
        <v>70</v>
      </c>
      <c r="O8" s="131" t="s">
        <v>70</v>
      </c>
      <c r="P8" s="130" t="s">
        <v>70</v>
      </c>
      <c r="Q8" s="130" t="s">
        <v>70</v>
      </c>
      <c r="R8" s="130" t="s">
        <v>70</v>
      </c>
    </row>
    <row r="9" ht="38" customHeight="1" spans="1:18">
      <c r="A9" s="106" t="s">
        <v>280</v>
      </c>
      <c r="B9" s="107" t="s">
        <v>605</v>
      </c>
      <c r="C9" s="128" t="s">
        <v>606</v>
      </c>
      <c r="D9" s="107" t="s">
        <v>607</v>
      </c>
      <c r="E9" s="129" t="s">
        <v>608</v>
      </c>
      <c r="F9" s="108"/>
      <c r="G9" s="130">
        <v>10200</v>
      </c>
      <c r="H9" s="130">
        <v>10200</v>
      </c>
      <c r="I9" s="130"/>
      <c r="J9" s="130"/>
      <c r="K9" s="130"/>
      <c r="L9" s="130"/>
      <c r="M9" s="130"/>
      <c r="N9" s="130"/>
      <c r="O9" s="131"/>
      <c r="P9" s="130"/>
      <c r="Q9" s="130"/>
      <c r="R9" s="130"/>
    </row>
    <row r="10" ht="38" customHeight="1" spans="1:18">
      <c r="A10" s="106" t="s">
        <v>280</v>
      </c>
      <c r="B10" s="107" t="s">
        <v>609</v>
      </c>
      <c r="C10" s="128" t="s">
        <v>610</v>
      </c>
      <c r="D10" s="107" t="s">
        <v>611</v>
      </c>
      <c r="E10" s="129" t="s">
        <v>612</v>
      </c>
      <c r="F10" s="108"/>
      <c r="G10" s="130">
        <v>8400</v>
      </c>
      <c r="H10" s="130">
        <v>8400</v>
      </c>
      <c r="I10" s="130"/>
      <c r="J10" s="130"/>
      <c r="K10" s="130"/>
      <c r="L10" s="130"/>
      <c r="M10" s="130"/>
      <c r="N10" s="130"/>
      <c r="O10" s="131"/>
      <c r="P10" s="130"/>
      <c r="Q10" s="130"/>
      <c r="R10" s="130"/>
    </row>
    <row r="11" ht="38" customHeight="1" spans="1:18">
      <c r="A11" s="106" t="s">
        <v>280</v>
      </c>
      <c r="B11" s="107" t="s">
        <v>613</v>
      </c>
      <c r="C11" s="128" t="s">
        <v>614</v>
      </c>
      <c r="D11" s="107" t="s">
        <v>615</v>
      </c>
      <c r="E11" s="129" t="s">
        <v>616</v>
      </c>
      <c r="F11" s="108"/>
      <c r="G11" s="130">
        <v>7200</v>
      </c>
      <c r="H11" s="130">
        <v>7200</v>
      </c>
      <c r="I11" s="130"/>
      <c r="J11" s="130"/>
      <c r="K11" s="130"/>
      <c r="L11" s="130"/>
      <c r="M11" s="130"/>
      <c r="N11" s="130"/>
      <c r="O11" s="131"/>
      <c r="P11" s="130"/>
      <c r="Q11" s="130"/>
      <c r="R11" s="130"/>
    </row>
    <row r="12" ht="38" customHeight="1" spans="1:18">
      <c r="A12" s="106" t="s">
        <v>280</v>
      </c>
      <c r="B12" s="107" t="s">
        <v>617</v>
      </c>
      <c r="C12" s="128" t="s">
        <v>618</v>
      </c>
      <c r="D12" s="107" t="s">
        <v>611</v>
      </c>
      <c r="E12" s="129" t="s">
        <v>612</v>
      </c>
      <c r="F12" s="108"/>
      <c r="G12" s="130">
        <v>12600</v>
      </c>
      <c r="H12" s="130">
        <v>12600</v>
      </c>
      <c r="I12" s="130"/>
      <c r="J12" s="130"/>
      <c r="K12" s="130"/>
      <c r="L12" s="130"/>
      <c r="M12" s="130"/>
      <c r="N12" s="130"/>
      <c r="O12" s="131"/>
      <c r="P12" s="130"/>
      <c r="Q12" s="130"/>
      <c r="R12" s="130"/>
    </row>
    <row r="13" ht="38" customHeight="1" spans="1:18">
      <c r="A13" s="106" t="s">
        <v>280</v>
      </c>
      <c r="B13" s="107" t="s">
        <v>619</v>
      </c>
      <c r="C13" s="128" t="s">
        <v>620</v>
      </c>
      <c r="D13" s="107" t="s">
        <v>474</v>
      </c>
      <c r="E13" s="129" t="s">
        <v>175</v>
      </c>
      <c r="F13" s="108"/>
      <c r="G13" s="130">
        <v>112000</v>
      </c>
      <c r="H13" s="130">
        <v>112000</v>
      </c>
      <c r="I13" s="130"/>
      <c r="J13" s="130"/>
      <c r="K13" s="130"/>
      <c r="L13" s="130"/>
      <c r="M13" s="130"/>
      <c r="N13" s="130"/>
      <c r="O13" s="131"/>
      <c r="P13" s="130"/>
      <c r="Q13" s="130"/>
      <c r="R13" s="130"/>
    </row>
    <row r="14" ht="38" customHeight="1" spans="1:18">
      <c r="A14" s="106" t="s">
        <v>280</v>
      </c>
      <c r="B14" s="107" t="s">
        <v>621</v>
      </c>
      <c r="C14" s="128" t="s">
        <v>622</v>
      </c>
      <c r="D14" s="107" t="s">
        <v>611</v>
      </c>
      <c r="E14" s="129" t="s">
        <v>577</v>
      </c>
      <c r="F14" s="108"/>
      <c r="G14" s="130">
        <v>75000</v>
      </c>
      <c r="H14" s="130">
        <v>75000</v>
      </c>
      <c r="I14" s="130"/>
      <c r="J14" s="130"/>
      <c r="K14" s="130"/>
      <c r="L14" s="130"/>
      <c r="M14" s="130"/>
      <c r="N14" s="130"/>
      <c r="O14" s="131"/>
      <c r="P14" s="130"/>
      <c r="Q14" s="130"/>
      <c r="R14" s="130"/>
    </row>
    <row r="15" ht="38" customHeight="1" spans="1:18">
      <c r="A15" s="106" t="s">
        <v>280</v>
      </c>
      <c r="B15" s="107" t="s">
        <v>623</v>
      </c>
      <c r="C15" s="128" t="s">
        <v>624</v>
      </c>
      <c r="D15" s="107" t="s">
        <v>604</v>
      </c>
      <c r="E15" s="129" t="s">
        <v>625</v>
      </c>
      <c r="F15" s="108"/>
      <c r="G15" s="130">
        <v>25900</v>
      </c>
      <c r="H15" s="130">
        <v>25900</v>
      </c>
      <c r="I15" s="130"/>
      <c r="J15" s="130"/>
      <c r="K15" s="130"/>
      <c r="L15" s="130"/>
      <c r="M15" s="130"/>
      <c r="N15" s="130"/>
      <c r="O15" s="131"/>
      <c r="P15" s="130"/>
      <c r="Q15" s="130"/>
      <c r="R15" s="130"/>
    </row>
    <row r="16" ht="38" customHeight="1" spans="1:18">
      <c r="A16" s="106" t="s">
        <v>280</v>
      </c>
      <c r="B16" s="107" t="s">
        <v>626</v>
      </c>
      <c r="C16" s="128" t="s">
        <v>627</v>
      </c>
      <c r="D16" s="107" t="s">
        <v>379</v>
      </c>
      <c r="E16" s="129" t="s">
        <v>367</v>
      </c>
      <c r="F16" s="108"/>
      <c r="G16" s="130">
        <v>1260000</v>
      </c>
      <c r="H16" s="130">
        <v>1260000</v>
      </c>
      <c r="I16" s="130"/>
      <c r="J16" s="130"/>
      <c r="K16" s="130"/>
      <c r="L16" s="130"/>
      <c r="M16" s="130"/>
      <c r="N16" s="130"/>
      <c r="O16" s="131"/>
      <c r="P16" s="130"/>
      <c r="Q16" s="130"/>
      <c r="R16" s="130"/>
    </row>
    <row r="17" ht="38" customHeight="1" spans="1:18">
      <c r="A17" s="106" t="s">
        <v>280</v>
      </c>
      <c r="B17" s="107" t="s">
        <v>628</v>
      </c>
      <c r="C17" s="128" t="s">
        <v>629</v>
      </c>
      <c r="D17" s="107" t="s">
        <v>379</v>
      </c>
      <c r="E17" s="129" t="s">
        <v>172</v>
      </c>
      <c r="F17" s="108"/>
      <c r="G17" s="130">
        <v>40000</v>
      </c>
      <c r="H17" s="130">
        <v>40000</v>
      </c>
      <c r="I17" s="130"/>
      <c r="J17" s="130"/>
      <c r="K17" s="130"/>
      <c r="L17" s="130"/>
      <c r="M17" s="130"/>
      <c r="N17" s="130"/>
      <c r="O17" s="131"/>
      <c r="P17" s="130"/>
      <c r="Q17" s="130"/>
      <c r="R17" s="130"/>
    </row>
    <row r="18" ht="38" customHeight="1" spans="1:18">
      <c r="A18" s="106" t="s">
        <v>280</v>
      </c>
      <c r="B18" s="107" t="s">
        <v>630</v>
      </c>
      <c r="C18" s="128" t="s">
        <v>631</v>
      </c>
      <c r="D18" s="107" t="s">
        <v>632</v>
      </c>
      <c r="E18" s="129" t="s">
        <v>172</v>
      </c>
      <c r="F18" s="108"/>
      <c r="G18" s="130">
        <v>150000</v>
      </c>
      <c r="H18" s="130">
        <v>150000</v>
      </c>
      <c r="I18" s="130"/>
      <c r="J18" s="130"/>
      <c r="K18" s="130"/>
      <c r="L18" s="130"/>
      <c r="M18" s="130"/>
      <c r="N18" s="130"/>
      <c r="O18" s="131"/>
      <c r="P18" s="130"/>
      <c r="Q18" s="130"/>
      <c r="R18" s="130"/>
    </row>
    <row r="19" ht="38" customHeight="1" spans="1:18">
      <c r="A19" s="106" t="s">
        <v>280</v>
      </c>
      <c r="B19" s="107" t="s">
        <v>633</v>
      </c>
      <c r="C19" s="128" t="s">
        <v>634</v>
      </c>
      <c r="D19" s="107" t="s">
        <v>611</v>
      </c>
      <c r="E19" s="129" t="s">
        <v>625</v>
      </c>
      <c r="F19" s="108"/>
      <c r="G19" s="130">
        <v>77700</v>
      </c>
      <c r="H19" s="130">
        <v>77700</v>
      </c>
      <c r="I19" s="130"/>
      <c r="J19" s="130"/>
      <c r="K19" s="130"/>
      <c r="L19" s="130"/>
      <c r="M19" s="130"/>
      <c r="N19" s="130"/>
      <c r="O19" s="131"/>
      <c r="P19" s="130"/>
      <c r="Q19" s="130"/>
      <c r="R19" s="130"/>
    </row>
    <row r="20" ht="38" customHeight="1" spans="1:18">
      <c r="A20" s="106" t="s">
        <v>280</v>
      </c>
      <c r="B20" s="107" t="s">
        <v>635</v>
      </c>
      <c r="C20" s="128" t="s">
        <v>636</v>
      </c>
      <c r="D20" s="107" t="s">
        <v>474</v>
      </c>
      <c r="E20" s="129" t="s">
        <v>174</v>
      </c>
      <c r="F20" s="108"/>
      <c r="G20" s="130">
        <v>9000</v>
      </c>
      <c r="H20" s="130">
        <v>9000</v>
      </c>
      <c r="I20" s="130"/>
      <c r="J20" s="130"/>
      <c r="K20" s="130"/>
      <c r="L20" s="130"/>
      <c r="M20" s="130"/>
      <c r="N20" s="130"/>
      <c r="O20" s="131"/>
      <c r="P20" s="130"/>
      <c r="Q20" s="130"/>
      <c r="R20" s="130"/>
    </row>
    <row r="21" ht="38" customHeight="1" spans="1:18">
      <c r="A21" s="106" t="s">
        <v>280</v>
      </c>
      <c r="B21" s="107" t="s">
        <v>637</v>
      </c>
      <c r="C21" s="128" t="s">
        <v>638</v>
      </c>
      <c r="D21" s="107" t="s">
        <v>474</v>
      </c>
      <c r="E21" s="129" t="s">
        <v>639</v>
      </c>
      <c r="F21" s="108"/>
      <c r="G21" s="130">
        <v>121800</v>
      </c>
      <c r="H21" s="130">
        <v>121800</v>
      </c>
      <c r="I21" s="130"/>
      <c r="J21" s="130"/>
      <c r="K21" s="130"/>
      <c r="L21" s="130"/>
      <c r="M21" s="130"/>
      <c r="N21" s="130"/>
      <c r="O21" s="131"/>
      <c r="P21" s="130"/>
      <c r="Q21" s="130"/>
      <c r="R21" s="130"/>
    </row>
    <row r="22" ht="38" customHeight="1" spans="1:18">
      <c r="A22" s="106" t="s">
        <v>280</v>
      </c>
      <c r="B22" s="107" t="s">
        <v>640</v>
      </c>
      <c r="C22" s="128" t="s">
        <v>641</v>
      </c>
      <c r="D22" s="107" t="s">
        <v>474</v>
      </c>
      <c r="E22" s="129" t="s">
        <v>174</v>
      </c>
      <c r="F22" s="108"/>
      <c r="G22" s="130">
        <v>90000</v>
      </c>
      <c r="H22" s="130">
        <v>90000</v>
      </c>
      <c r="I22" s="130"/>
      <c r="J22" s="130"/>
      <c r="K22" s="130"/>
      <c r="L22" s="130"/>
      <c r="M22" s="130"/>
      <c r="N22" s="130"/>
      <c r="O22" s="131"/>
      <c r="P22" s="130"/>
      <c r="Q22" s="130"/>
      <c r="R22" s="130"/>
    </row>
    <row r="23" ht="26" customHeight="1" spans="1:18">
      <c r="A23" s="111" t="s">
        <v>130</v>
      </c>
      <c r="B23" s="112"/>
      <c r="C23" s="112"/>
      <c r="D23" s="112"/>
      <c r="E23" s="110"/>
      <c r="F23" s="108" t="s">
        <v>70</v>
      </c>
      <c r="G23" s="130">
        <v>2029800</v>
      </c>
      <c r="H23" s="130">
        <f>SUM(H8:H22)</f>
        <v>2029800</v>
      </c>
      <c r="I23" s="130" t="s">
        <v>70</v>
      </c>
      <c r="J23" s="130" t="s">
        <v>70</v>
      </c>
      <c r="K23" s="130" t="s">
        <v>70</v>
      </c>
      <c r="L23" s="130" t="s">
        <v>70</v>
      </c>
      <c r="M23" s="130" t="s">
        <v>70</v>
      </c>
      <c r="N23" s="130" t="s">
        <v>70</v>
      </c>
      <c r="O23" s="131" t="s">
        <v>70</v>
      </c>
      <c r="P23" s="130" t="s">
        <v>70</v>
      </c>
      <c r="Q23" s="130" t="s">
        <v>70</v>
      </c>
      <c r="R23" s="130" t="s">
        <v>70</v>
      </c>
    </row>
    <row r="24" ht="26" customHeight="1"/>
  </sheetData>
  <mergeCells count="16">
    <mergeCell ref="A2:R2"/>
    <mergeCell ref="A3:F3"/>
    <mergeCell ref="G4:R4"/>
    <mergeCell ref="L5:R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19" sqref="D19"/>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56" customWidth="1"/>
    <col min="5" max="5" width="17.2857142857143" style="56" customWidth="1"/>
    <col min="6" max="6" width="29.2857142857143" style="56" customWidth="1"/>
    <col min="7" max="7" width="12" style="1" customWidth="1"/>
    <col min="8" max="10" width="10" style="1" customWidth="1"/>
    <col min="11" max="11" width="9.14285714285714" style="56" customWidth="1"/>
    <col min="12" max="13" width="9.14285714285714" style="1" customWidth="1"/>
    <col min="14" max="14" width="12.7142857142857" style="1" customWidth="1"/>
    <col min="15" max="16" width="9.14285714285714" style="56" customWidth="1"/>
    <col min="17" max="17" width="12.1428571428571" style="56" customWidth="1"/>
    <col min="18" max="18" width="10.4285714285714" style="1" customWidth="1"/>
    <col min="19" max="19" width="9.14285714285714" style="56" customWidth="1"/>
    <col min="20" max="16384" width="9.14285714285714" style="56"/>
  </cols>
  <sheetData>
    <row r="1" ht="13.5" customHeight="1" spans="1:18">
      <c r="A1" s="95"/>
      <c r="B1" s="95"/>
      <c r="C1" s="95"/>
      <c r="D1" s="96"/>
      <c r="E1" s="96"/>
      <c r="F1" s="96"/>
      <c r="G1" s="95"/>
      <c r="H1" s="95"/>
      <c r="I1" s="95"/>
      <c r="J1" s="95"/>
      <c r="K1" s="114"/>
      <c r="L1" s="86"/>
      <c r="M1" s="86"/>
      <c r="N1" s="86"/>
      <c r="O1" s="81"/>
      <c r="P1" s="115"/>
      <c r="Q1" s="81"/>
      <c r="R1" s="125" t="s">
        <v>642</v>
      </c>
    </row>
    <row r="2" ht="27.75" customHeight="1" spans="1:18">
      <c r="A2" s="58" t="s">
        <v>643</v>
      </c>
      <c r="B2" s="97"/>
      <c r="C2" s="97"/>
      <c r="D2" s="72"/>
      <c r="E2" s="72"/>
      <c r="F2" s="72"/>
      <c r="G2" s="97"/>
      <c r="H2" s="97"/>
      <c r="I2" s="97"/>
      <c r="J2" s="97"/>
      <c r="K2" s="116"/>
      <c r="L2" s="97"/>
      <c r="M2" s="97"/>
      <c r="N2" s="97"/>
      <c r="O2" s="72"/>
      <c r="P2" s="116"/>
      <c r="Q2" s="72"/>
      <c r="R2" s="97"/>
    </row>
    <row r="3" ht="18.75" customHeight="1" spans="1:18">
      <c r="A3" s="83" t="s">
        <v>2</v>
      </c>
      <c r="B3" s="84"/>
      <c r="C3" s="84"/>
      <c r="D3" s="98"/>
      <c r="E3" s="98"/>
      <c r="F3" s="98"/>
      <c r="G3" s="84"/>
      <c r="H3" s="84"/>
      <c r="I3" s="84"/>
      <c r="J3" s="84"/>
      <c r="K3" s="114"/>
      <c r="L3" s="86"/>
      <c r="M3" s="86"/>
      <c r="N3" s="86"/>
      <c r="O3" s="117"/>
      <c r="P3" s="118"/>
      <c r="Q3" s="117"/>
      <c r="R3" s="126" t="s">
        <v>179</v>
      </c>
    </row>
    <row r="4" ht="15.75" customHeight="1" spans="1:18">
      <c r="A4" s="11" t="s">
        <v>593</v>
      </c>
      <c r="B4" s="99" t="s">
        <v>644</v>
      </c>
      <c r="C4" s="99" t="s">
        <v>645</v>
      </c>
      <c r="D4" s="100" t="s">
        <v>646</v>
      </c>
      <c r="E4" s="100" t="s">
        <v>647</v>
      </c>
      <c r="F4" s="100" t="s">
        <v>648</v>
      </c>
      <c r="G4" s="61" t="s">
        <v>195</v>
      </c>
      <c r="H4" s="61"/>
      <c r="I4" s="61"/>
      <c r="J4" s="61"/>
      <c r="K4" s="119"/>
      <c r="L4" s="61"/>
      <c r="M4" s="61"/>
      <c r="N4" s="61"/>
      <c r="O4" s="120"/>
      <c r="P4" s="119"/>
      <c r="Q4" s="120"/>
      <c r="R4" s="62"/>
    </row>
    <row r="5" ht="17.25" customHeight="1" spans="1:18">
      <c r="A5" s="16"/>
      <c r="B5" s="101"/>
      <c r="C5" s="101"/>
      <c r="D5" s="102"/>
      <c r="E5" s="102"/>
      <c r="F5" s="102"/>
      <c r="G5" s="101" t="s">
        <v>55</v>
      </c>
      <c r="H5" s="101" t="s">
        <v>58</v>
      </c>
      <c r="I5" s="101" t="s">
        <v>599</v>
      </c>
      <c r="J5" s="101" t="s">
        <v>600</v>
      </c>
      <c r="K5" s="102" t="s">
        <v>601</v>
      </c>
      <c r="L5" s="121" t="s">
        <v>649</v>
      </c>
      <c r="M5" s="121"/>
      <c r="N5" s="121"/>
      <c r="O5" s="122"/>
      <c r="P5" s="123"/>
      <c r="Q5" s="122"/>
      <c r="R5" s="103"/>
    </row>
    <row r="6" ht="54" customHeight="1" spans="1:18">
      <c r="A6" s="19"/>
      <c r="B6" s="103"/>
      <c r="C6" s="103"/>
      <c r="D6" s="104"/>
      <c r="E6" s="104"/>
      <c r="F6" s="104"/>
      <c r="G6" s="103"/>
      <c r="H6" s="103" t="s">
        <v>57</v>
      </c>
      <c r="I6" s="103"/>
      <c r="J6" s="103"/>
      <c r="K6" s="104"/>
      <c r="L6" s="103" t="s">
        <v>57</v>
      </c>
      <c r="M6" s="103" t="s">
        <v>63</v>
      </c>
      <c r="N6" s="103" t="s">
        <v>203</v>
      </c>
      <c r="O6" s="124" t="s">
        <v>65</v>
      </c>
      <c r="P6" s="104" t="s">
        <v>66</v>
      </c>
      <c r="Q6" s="104" t="s">
        <v>67</v>
      </c>
      <c r="R6" s="103" t="s">
        <v>68</v>
      </c>
    </row>
    <row r="7" ht="21" customHeight="1" spans="1:18">
      <c r="A7" s="20">
        <v>1</v>
      </c>
      <c r="B7" s="105">
        <v>2</v>
      </c>
      <c r="C7" s="105">
        <v>3</v>
      </c>
      <c r="D7" s="20">
        <v>4</v>
      </c>
      <c r="E7" s="105">
        <v>5</v>
      </c>
      <c r="F7" s="105">
        <v>6</v>
      </c>
      <c r="G7" s="20">
        <v>7</v>
      </c>
      <c r="H7" s="105">
        <v>8</v>
      </c>
      <c r="I7" s="105">
        <v>9</v>
      </c>
      <c r="J7" s="20">
        <v>10</v>
      </c>
      <c r="K7" s="105">
        <v>11</v>
      </c>
      <c r="L7" s="105">
        <v>12</v>
      </c>
      <c r="M7" s="20">
        <v>13</v>
      </c>
      <c r="N7" s="105">
        <v>14</v>
      </c>
      <c r="O7" s="105">
        <v>15</v>
      </c>
      <c r="P7" s="20">
        <v>16</v>
      </c>
      <c r="Q7" s="105">
        <v>17</v>
      </c>
      <c r="R7" s="105">
        <v>18</v>
      </c>
    </row>
    <row r="8" ht="21" customHeight="1" spans="1:18">
      <c r="A8" s="106" t="s">
        <v>70</v>
      </c>
      <c r="B8" s="107"/>
      <c r="C8" s="107"/>
      <c r="D8" s="108"/>
      <c r="E8" s="108"/>
      <c r="F8" s="108"/>
      <c r="G8" s="108" t="s">
        <v>70</v>
      </c>
      <c r="H8" s="108" t="s">
        <v>70</v>
      </c>
      <c r="I8" s="108" t="s">
        <v>70</v>
      </c>
      <c r="J8" s="108" t="s">
        <v>70</v>
      </c>
      <c r="K8" s="108" t="s">
        <v>70</v>
      </c>
      <c r="L8" s="108" t="s">
        <v>70</v>
      </c>
      <c r="M8" s="108" t="s">
        <v>70</v>
      </c>
      <c r="N8" s="108" t="s">
        <v>70</v>
      </c>
      <c r="O8" s="70" t="s">
        <v>70</v>
      </c>
      <c r="P8" s="108" t="s">
        <v>70</v>
      </c>
      <c r="Q8" s="108" t="s">
        <v>70</v>
      </c>
      <c r="R8" s="108" t="s">
        <v>70</v>
      </c>
    </row>
    <row r="9" ht="21" customHeight="1" spans="1:18">
      <c r="A9" s="106" t="s">
        <v>70</v>
      </c>
      <c r="B9" s="107" t="s">
        <v>70</v>
      </c>
      <c r="C9" s="107" t="s">
        <v>70</v>
      </c>
      <c r="D9" s="109" t="s">
        <v>70</v>
      </c>
      <c r="E9" s="109" t="s">
        <v>70</v>
      </c>
      <c r="F9" s="109" t="s">
        <v>70</v>
      </c>
      <c r="G9" s="110" t="s">
        <v>70</v>
      </c>
      <c r="H9" s="110" t="s">
        <v>70</v>
      </c>
      <c r="I9" s="110" t="s">
        <v>70</v>
      </c>
      <c r="J9" s="110" t="s">
        <v>70</v>
      </c>
      <c r="K9" s="108" t="s">
        <v>70</v>
      </c>
      <c r="L9" s="110" t="s">
        <v>70</v>
      </c>
      <c r="M9" s="110" t="s">
        <v>70</v>
      </c>
      <c r="N9" s="110" t="s">
        <v>70</v>
      </c>
      <c r="O9" s="70" t="s">
        <v>70</v>
      </c>
      <c r="P9" s="108" t="s">
        <v>70</v>
      </c>
      <c r="Q9" s="108" t="s">
        <v>70</v>
      </c>
      <c r="R9" s="110" t="s">
        <v>70</v>
      </c>
    </row>
    <row r="10" ht="21" customHeight="1" spans="1:18">
      <c r="A10" s="111" t="s">
        <v>130</v>
      </c>
      <c r="B10" s="112"/>
      <c r="C10" s="113"/>
      <c r="D10" s="108"/>
      <c r="E10" s="108"/>
      <c r="F10" s="108"/>
      <c r="G10" s="108" t="s">
        <v>70</v>
      </c>
      <c r="H10" s="108" t="s">
        <v>70</v>
      </c>
      <c r="I10" s="108" t="s">
        <v>70</v>
      </c>
      <c r="J10" s="108" t="s">
        <v>70</v>
      </c>
      <c r="K10" s="108" t="s">
        <v>70</v>
      </c>
      <c r="L10" s="108" t="s">
        <v>70</v>
      </c>
      <c r="M10" s="108" t="s">
        <v>70</v>
      </c>
      <c r="N10" s="108" t="s">
        <v>70</v>
      </c>
      <c r="O10" s="70" t="s">
        <v>70</v>
      </c>
      <c r="P10" s="108" t="s">
        <v>70</v>
      </c>
      <c r="Q10" s="108" t="s">
        <v>70</v>
      </c>
      <c r="R10" s="108" t="s">
        <v>70</v>
      </c>
    </row>
    <row r="11" ht="21" customHeight="1" spans="1:1">
      <c r="A11" s="1" t="s">
        <v>590</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A6" sqref="$A6:$XFD9"/>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56" customWidth="1"/>
    <col min="18" max="16384" width="9.14285714285714" style="56"/>
  </cols>
  <sheetData>
    <row r="1" ht="13.5" customHeight="1" spans="1:16">
      <c r="A1" s="3"/>
      <c r="B1" s="3"/>
      <c r="C1" s="3"/>
      <c r="D1" s="82"/>
      <c r="P1" s="1" t="s">
        <v>650</v>
      </c>
    </row>
    <row r="2" ht="27.75" customHeight="1" spans="1:16">
      <c r="A2" s="58" t="s">
        <v>651</v>
      </c>
      <c r="B2" s="5"/>
      <c r="C2" s="5"/>
      <c r="D2" s="5"/>
      <c r="E2" s="5"/>
      <c r="F2" s="5"/>
      <c r="G2" s="5"/>
      <c r="H2" s="5"/>
      <c r="I2" s="5"/>
      <c r="J2" s="5"/>
      <c r="K2" s="5"/>
      <c r="L2" s="5"/>
      <c r="M2" s="5"/>
      <c r="N2" s="5"/>
      <c r="O2" s="5"/>
      <c r="P2" s="5"/>
    </row>
    <row r="3" ht="18" customHeight="1" spans="1:16">
      <c r="A3" s="83" t="s">
        <v>2</v>
      </c>
      <c r="B3" s="84"/>
      <c r="C3" s="84"/>
      <c r="D3" s="85"/>
      <c r="E3" s="86"/>
      <c r="F3" s="86"/>
      <c r="G3" s="86"/>
      <c r="H3" s="86"/>
      <c r="I3" s="86"/>
      <c r="P3" s="1" t="s">
        <v>3</v>
      </c>
    </row>
    <row r="4" ht="19.5" customHeight="1" spans="1:16">
      <c r="A4" s="17" t="s">
        <v>652</v>
      </c>
      <c r="B4" s="12" t="s">
        <v>195</v>
      </c>
      <c r="C4" s="13"/>
      <c r="D4" s="13"/>
      <c r="E4" s="87" t="s">
        <v>653</v>
      </c>
      <c r="F4" s="87"/>
      <c r="G4" s="87"/>
      <c r="H4" s="87"/>
      <c r="I4" s="87"/>
      <c r="J4" s="87"/>
      <c r="K4" s="87"/>
      <c r="L4" s="87"/>
      <c r="M4" s="87"/>
      <c r="N4" s="87"/>
      <c r="O4" s="87"/>
      <c r="P4" s="87"/>
    </row>
    <row r="5" ht="40.5" customHeight="1" spans="1:16">
      <c r="A5" s="20"/>
      <c r="B5" s="45" t="s">
        <v>55</v>
      </c>
      <c r="C5" s="11" t="s">
        <v>58</v>
      </c>
      <c r="D5" s="88" t="s">
        <v>654</v>
      </c>
      <c r="E5" s="89" t="s">
        <v>655</v>
      </c>
      <c r="F5" s="89" t="s">
        <v>656</v>
      </c>
      <c r="G5" s="89" t="s">
        <v>657</v>
      </c>
      <c r="H5" s="89" t="s">
        <v>658</v>
      </c>
      <c r="I5" s="89" t="s">
        <v>659</v>
      </c>
      <c r="J5" s="89" t="s">
        <v>660</v>
      </c>
      <c r="K5" s="89" t="s">
        <v>661</v>
      </c>
      <c r="L5" s="89" t="s">
        <v>662</v>
      </c>
      <c r="M5" s="89" t="s">
        <v>663</v>
      </c>
      <c r="N5" s="89" t="s">
        <v>664</v>
      </c>
      <c r="O5" s="89" t="s">
        <v>665</v>
      </c>
      <c r="P5" s="89" t="s">
        <v>666</v>
      </c>
    </row>
    <row r="6" ht="21" customHeight="1" spans="1:16">
      <c r="A6" s="90">
        <v>1</v>
      </c>
      <c r="B6" s="90">
        <v>2</v>
      </c>
      <c r="C6" s="90">
        <v>3</v>
      </c>
      <c r="D6" s="91">
        <v>4</v>
      </c>
      <c r="E6" s="87">
        <v>5</v>
      </c>
      <c r="F6" s="87">
        <v>6</v>
      </c>
      <c r="G6" s="87">
        <v>7</v>
      </c>
      <c r="H6" s="89">
        <v>8</v>
      </c>
      <c r="I6" s="87">
        <v>9</v>
      </c>
      <c r="J6" s="87">
        <v>10</v>
      </c>
      <c r="K6" s="87">
        <v>11</v>
      </c>
      <c r="L6" s="89">
        <v>12</v>
      </c>
      <c r="M6" s="87">
        <v>13</v>
      </c>
      <c r="N6" s="87">
        <v>14</v>
      </c>
      <c r="O6" s="87">
        <v>15</v>
      </c>
      <c r="P6" s="89">
        <v>16</v>
      </c>
    </row>
    <row r="7" ht="21" customHeight="1" spans="1:16">
      <c r="A7" s="76" t="s">
        <v>70</v>
      </c>
      <c r="B7" s="70" t="s">
        <v>70</v>
      </c>
      <c r="C7" s="70" t="s">
        <v>70</v>
      </c>
      <c r="D7" s="92" t="s">
        <v>70</v>
      </c>
      <c r="E7" s="93" t="s">
        <v>70</v>
      </c>
      <c r="F7" s="93" t="s">
        <v>70</v>
      </c>
      <c r="G7" s="93" t="s">
        <v>70</v>
      </c>
      <c r="H7" s="93" t="s">
        <v>70</v>
      </c>
      <c r="I7" s="93" t="s">
        <v>70</v>
      </c>
      <c r="J7" s="93" t="s">
        <v>70</v>
      </c>
      <c r="K7" s="93" t="s">
        <v>70</v>
      </c>
      <c r="L7" s="93" t="s">
        <v>70</v>
      </c>
      <c r="M7" s="93" t="s">
        <v>70</v>
      </c>
      <c r="N7" s="93" t="s">
        <v>70</v>
      </c>
      <c r="O7" s="93" t="s">
        <v>70</v>
      </c>
      <c r="P7" s="93" t="s">
        <v>70</v>
      </c>
    </row>
    <row r="8" ht="21" customHeight="1" spans="1:16">
      <c r="A8" s="64" t="s">
        <v>70</v>
      </c>
      <c r="B8" s="70" t="s">
        <v>70</v>
      </c>
      <c r="C8" s="70" t="s">
        <v>70</v>
      </c>
      <c r="D8" s="92" t="s">
        <v>70</v>
      </c>
      <c r="E8" s="70" t="s">
        <v>70</v>
      </c>
      <c r="F8" s="70" t="s">
        <v>70</v>
      </c>
      <c r="G8" s="70" t="s">
        <v>70</v>
      </c>
      <c r="H8" s="70" t="s">
        <v>70</v>
      </c>
      <c r="I8" s="70" t="s">
        <v>70</v>
      </c>
      <c r="J8" s="70" t="s">
        <v>70</v>
      </c>
      <c r="K8" s="70" t="s">
        <v>70</v>
      </c>
      <c r="L8" s="70" t="s">
        <v>70</v>
      </c>
      <c r="M8" s="70" t="s">
        <v>70</v>
      </c>
      <c r="N8" s="70" t="s">
        <v>70</v>
      </c>
      <c r="O8" s="70" t="s">
        <v>70</v>
      </c>
      <c r="P8" s="70" t="s">
        <v>70</v>
      </c>
    </row>
    <row r="9" ht="21" customHeight="1" spans="1:16">
      <c r="A9" s="94" t="s">
        <v>55</v>
      </c>
      <c r="B9" s="70" t="s">
        <v>70</v>
      </c>
      <c r="C9" s="70" t="s">
        <v>70</v>
      </c>
      <c r="D9" s="92" t="s">
        <v>70</v>
      </c>
      <c r="E9" s="70" t="s">
        <v>70</v>
      </c>
      <c r="F9" s="70" t="s">
        <v>70</v>
      </c>
      <c r="G9" s="70" t="s">
        <v>70</v>
      </c>
      <c r="H9" s="70" t="s">
        <v>70</v>
      </c>
      <c r="I9" s="70" t="s">
        <v>70</v>
      </c>
      <c r="J9" s="70" t="s">
        <v>70</v>
      </c>
      <c r="K9" s="70" t="s">
        <v>70</v>
      </c>
      <c r="L9" s="70" t="s">
        <v>70</v>
      </c>
      <c r="M9" s="70" t="s">
        <v>70</v>
      </c>
      <c r="N9" s="70" t="s">
        <v>70</v>
      </c>
      <c r="O9" s="70" t="s">
        <v>70</v>
      </c>
      <c r="P9" s="70" t="s">
        <v>70</v>
      </c>
    </row>
    <row r="10" customHeight="1" spans="1:1">
      <c r="A10" s="1" t="s">
        <v>590</v>
      </c>
    </row>
  </sheetData>
  <mergeCells count="5">
    <mergeCell ref="A2:P2"/>
    <mergeCell ref="A3:I3"/>
    <mergeCell ref="B4:D4"/>
    <mergeCell ref="E4:P4"/>
    <mergeCell ref="A4:A5"/>
  </mergeCells>
  <printOptions horizontalCentered="1"/>
  <pageMargins left="1" right="1" top="0.75" bottom="0.75" header="0" footer="0"/>
  <pageSetup paperSize="9" scale="7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5" sqref="$A5:$XFD7"/>
    </sheetView>
  </sheetViews>
  <sheetFormatPr defaultColWidth="9.14285714285714" defaultRowHeight="12" customHeight="1" outlineLevelRow="7"/>
  <cols>
    <col min="1" max="1" width="27.8571428571429" style="55" customWidth="1"/>
    <col min="2" max="2" width="27.8571428571429" style="56" customWidth="1"/>
    <col min="3" max="3" width="27.8571428571429" style="55" customWidth="1"/>
    <col min="4" max="4" width="15" style="55" customWidth="1"/>
    <col min="5" max="5" width="14.5714285714286" style="55" customWidth="1"/>
    <col min="6" max="6" width="23.5714285714286" style="55" customWidth="1"/>
    <col min="7" max="7" width="11.2857142857143" style="56" customWidth="1"/>
    <col min="8" max="8" width="18.7142857142857" style="55" customWidth="1"/>
    <col min="9" max="9" width="15.5714285714286" style="56" customWidth="1"/>
    <col min="10" max="10" width="18.8571428571429" style="56" customWidth="1"/>
    <col min="11" max="11" width="23.2857142857143" style="55" customWidth="1"/>
    <col min="12" max="12" width="9.14285714285714" style="56" customWidth="1"/>
    <col min="13" max="16384" width="9.14285714285714" style="56"/>
  </cols>
  <sheetData>
    <row r="1" customHeight="1" spans="11:11">
      <c r="K1" s="81" t="s">
        <v>667</v>
      </c>
    </row>
    <row r="2" ht="28.5" customHeight="1" spans="1:11">
      <c r="A2" s="71" t="s">
        <v>668</v>
      </c>
      <c r="B2" s="72"/>
      <c r="C2" s="5"/>
      <c r="D2" s="5"/>
      <c r="E2" s="5"/>
      <c r="F2" s="5"/>
      <c r="G2" s="72"/>
      <c r="H2" s="5"/>
      <c r="I2" s="72"/>
      <c r="J2" s="72"/>
      <c r="K2" s="5"/>
    </row>
    <row r="3" ht="17.25" customHeight="1" spans="1:2">
      <c r="A3" s="73" t="s">
        <v>2</v>
      </c>
      <c r="B3" s="74"/>
    </row>
    <row r="4" ht="44.25" customHeight="1" spans="1:11">
      <c r="A4" s="63" t="s">
        <v>307</v>
      </c>
      <c r="B4" s="75" t="s">
        <v>189</v>
      </c>
      <c r="C4" s="63" t="s">
        <v>308</v>
      </c>
      <c r="D4" s="63" t="s">
        <v>309</v>
      </c>
      <c r="E4" s="63" t="s">
        <v>310</v>
      </c>
      <c r="F4" s="63" t="s">
        <v>311</v>
      </c>
      <c r="G4" s="75" t="s">
        <v>312</v>
      </c>
      <c r="H4" s="63" t="s">
        <v>313</v>
      </c>
      <c r="I4" s="75" t="s">
        <v>314</v>
      </c>
      <c r="J4" s="75" t="s">
        <v>315</v>
      </c>
      <c r="K4" s="63" t="s">
        <v>316</v>
      </c>
    </row>
    <row r="5" ht="21" customHeight="1" spans="1:11">
      <c r="A5" s="63">
        <v>1</v>
      </c>
      <c r="B5" s="75">
        <v>2</v>
      </c>
      <c r="C5" s="63">
        <v>3</v>
      </c>
      <c r="D5" s="63">
        <v>4</v>
      </c>
      <c r="E5" s="63">
        <v>5</v>
      </c>
      <c r="F5" s="63">
        <v>6</v>
      </c>
      <c r="G5" s="75">
        <v>7</v>
      </c>
      <c r="H5" s="63">
        <v>8</v>
      </c>
      <c r="I5" s="75">
        <v>9</v>
      </c>
      <c r="J5" s="75">
        <v>10</v>
      </c>
      <c r="K5" s="63">
        <v>11</v>
      </c>
    </row>
    <row r="6" ht="21" customHeight="1" spans="1:11">
      <c r="A6" s="76" t="s">
        <v>70</v>
      </c>
      <c r="B6" s="77"/>
      <c r="C6" s="64"/>
      <c r="D6" s="64"/>
      <c r="E6" s="64"/>
      <c r="F6" s="78"/>
      <c r="G6" s="79"/>
      <c r="H6" s="78"/>
      <c r="I6" s="79"/>
      <c r="J6" s="79"/>
      <c r="K6" s="78"/>
    </row>
    <row r="7" ht="21" customHeight="1" spans="1:11">
      <c r="A7" s="80" t="s">
        <v>70</v>
      </c>
      <c r="B7" s="80" t="s">
        <v>70</v>
      </c>
      <c r="C7" s="80" t="s">
        <v>70</v>
      </c>
      <c r="D7" s="80" t="s">
        <v>70</v>
      </c>
      <c r="E7" s="80" t="s">
        <v>70</v>
      </c>
      <c r="F7" s="76" t="s">
        <v>70</v>
      </c>
      <c r="G7" s="80" t="s">
        <v>70</v>
      </c>
      <c r="H7" s="76" t="s">
        <v>70</v>
      </c>
      <c r="I7" s="80" t="s">
        <v>70</v>
      </c>
      <c r="J7" s="80" t="s">
        <v>70</v>
      </c>
      <c r="K7" s="76" t="s">
        <v>70</v>
      </c>
    </row>
    <row r="8" customHeight="1" spans="1:1">
      <c r="A8" s="55" t="s">
        <v>590</v>
      </c>
    </row>
  </sheetData>
  <mergeCells count="2">
    <mergeCell ref="A2:K2"/>
    <mergeCell ref="A3:I3"/>
  </mergeCells>
  <printOptions horizontalCentered="1"/>
  <pageMargins left="1" right="1" top="0.75" bottom="0.75" header="0" footer="0"/>
  <pageSetup paperSize="9" scale="6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6" sqref="$A6:$XFD8"/>
    </sheetView>
  </sheetViews>
  <sheetFormatPr defaultColWidth="9.14285714285714" defaultRowHeight="12" customHeight="1" outlineLevelCol="7"/>
  <cols>
    <col min="1" max="1" width="29" style="55" customWidth="1"/>
    <col min="2" max="2" width="18.7142857142857" style="55" customWidth="1"/>
    <col min="3" max="3" width="24.8571428571429" style="55" customWidth="1"/>
    <col min="4" max="4" width="23.5714285714286" style="55" customWidth="1"/>
    <col min="5" max="5" width="17.8571428571429" style="55" customWidth="1"/>
    <col min="6" max="6" width="23.5714285714286" style="55" customWidth="1"/>
    <col min="7" max="7" width="25.1428571428571" style="55" customWidth="1"/>
    <col min="8" max="8" width="18.8571428571429" style="55" customWidth="1"/>
    <col min="9" max="9" width="9.14285714285714" style="56" customWidth="1"/>
    <col min="10" max="16384" width="9.14285714285714" style="56"/>
  </cols>
  <sheetData>
    <row r="1" ht="14.25" customHeight="1" spans="8:8">
      <c r="H1" s="57" t="s">
        <v>669</v>
      </c>
    </row>
    <row r="2" ht="28.5" customHeight="1" spans="1:8">
      <c r="A2" s="58" t="s">
        <v>670</v>
      </c>
      <c r="B2" s="5"/>
      <c r="C2" s="5"/>
      <c r="D2" s="5"/>
      <c r="E2" s="5"/>
      <c r="F2" s="5"/>
      <c r="G2" s="5"/>
      <c r="H2" s="5"/>
    </row>
    <row r="3" ht="13.5" customHeight="1" spans="1:2">
      <c r="A3" s="59" t="s">
        <v>2</v>
      </c>
      <c r="B3" s="7"/>
    </row>
    <row r="4" ht="18" customHeight="1" spans="1:8">
      <c r="A4" s="11" t="s">
        <v>588</v>
      </c>
      <c r="B4" s="11" t="s">
        <v>671</v>
      </c>
      <c r="C4" s="11" t="s">
        <v>672</v>
      </c>
      <c r="D4" s="11" t="s">
        <v>673</v>
      </c>
      <c r="E4" s="11" t="s">
        <v>674</v>
      </c>
      <c r="F4" s="60" t="s">
        <v>675</v>
      </c>
      <c r="G4" s="61"/>
      <c r="H4" s="62"/>
    </row>
    <row r="5" ht="18" customHeight="1" spans="1:8">
      <c r="A5" s="19"/>
      <c r="B5" s="19"/>
      <c r="C5" s="19"/>
      <c r="D5" s="19"/>
      <c r="E5" s="19"/>
      <c r="F5" s="63" t="s">
        <v>597</v>
      </c>
      <c r="G5" s="63" t="s">
        <v>676</v>
      </c>
      <c r="H5" s="63" t="s">
        <v>677</v>
      </c>
    </row>
    <row r="6" ht="21" customHeight="1" spans="1:8">
      <c r="A6" s="63">
        <v>1</v>
      </c>
      <c r="B6" s="63">
        <v>2</v>
      </c>
      <c r="C6" s="63">
        <v>3</v>
      </c>
      <c r="D6" s="63">
        <v>4</v>
      </c>
      <c r="E6" s="63">
        <v>5</v>
      </c>
      <c r="F6" s="63">
        <v>6</v>
      </c>
      <c r="G6" s="63">
        <v>7</v>
      </c>
      <c r="H6" s="63">
        <v>8</v>
      </c>
    </row>
    <row r="7" ht="21" customHeight="1" spans="1:8">
      <c r="A7" s="64" t="s">
        <v>70</v>
      </c>
      <c r="B7" s="64" t="s">
        <v>70</v>
      </c>
      <c r="C7" s="64" t="s">
        <v>70</v>
      </c>
      <c r="D7" s="64" t="s">
        <v>70</v>
      </c>
      <c r="E7" s="64" t="s">
        <v>70</v>
      </c>
      <c r="F7" s="65" t="s">
        <v>70</v>
      </c>
      <c r="G7" s="66" t="s">
        <v>70</v>
      </c>
      <c r="H7" s="66" t="s">
        <v>70</v>
      </c>
    </row>
    <row r="8" ht="21" customHeight="1" spans="1:8">
      <c r="A8" s="67" t="s">
        <v>55</v>
      </c>
      <c r="B8" s="68"/>
      <c r="C8" s="68"/>
      <c r="D8" s="68"/>
      <c r="E8" s="68"/>
      <c r="F8" s="69" t="s">
        <v>70</v>
      </c>
      <c r="G8" s="70"/>
      <c r="H8" s="70" t="s">
        <v>70</v>
      </c>
    </row>
    <row r="9" customHeight="1" spans="1:1">
      <c r="A9" s="55" t="s">
        <v>590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4"/>
  <sheetViews>
    <sheetView workbookViewId="0">
      <selection activeCell="H8" sqref="H8:I14"/>
    </sheetView>
  </sheetViews>
  <sheetFormatPr defaultColWidth="9.14285714285714" defaultRowHeight="14.25" customHeight="1"/>
  <cols>
    <col min="1" max="1" width="10.2857142857143" style="1" customWidth="1"/>
    <col min="2" max="2" width="46.8571428571429" style="1" customWidth="1"/>
    <col min="3" max="3" width="26.5714285714286"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678</v>
      </c>
    </row>
    <row r="2" ht="27.75" customHeight="1" spans="1:11">
      <c r="A2" s="5" t="s">
        <v>679</v>
      </c>
      <c r="B2" s="5"/>
      <c r="C2" s="5"/>
      <c r="D2" s="5"/>
      <c r="E2" s="5"/>
      <c r="F2" s="5"/>
      <c r="G2" s="5"/>
      <c r="H2" s="5"/>
      <c r="I2" s="5"/>
      <c r="J2" s="5"/>
      <c r="K2" s="5"/>
    </row>
    <row r="3" ht="13.5" customHeight="1" spans="1:11">
      <c r="A3" s="6" t="s">
        <v>2</v>
      </c>
      <c r="B3" s="7"/>
      <c r="C3" s="7"/>
      <c r="D3" s="7"/>
      <c r="E3" s="7"/>
      <c r="F3" s="7"/>
      <c r="G3" s="7"/>
      <c r="H3" s="8"/>
      <c r="I3" s="8"/>
      <c r="J3" s="8"/>
      <c r="K3" s="9" t="s">
        <v>179</v>
      </c>
    </row>
    <row r="4" ht="21.75" customHeight="1" spans="1:11">
      <c r="A4" s="10" t="s">
        <v>264</v>
      </c>
      <c r="B4" s="10" t="s">
        <v>190</v>
      </c>
      <c r="C4" s="10" t="s">
        <v>188</v>
      </c>
      <c r="D4" s="11" t="s">
        <v>191</v>
      </c>
      <c r="E4" s="11" t="s">
        <v>192</v>
      </c>
      <c r="F4" s="11" t="s">
        <v>265</v>
      </c>
      <c r="G4" s="11" t="s">
        <v>266</v>
      </c>
      <c r="H4" s="17" t="s">
        <v>55</v>
      </c>
      <c r="I4" s="12" t="s">
        <v>680</v>
      </c>
      <c r="J4" s="13"/>
      <c r="K4" s="14"/>
    </row>
    <row r="5" ht="21.75" customHeight="1" spans="1:11">
      <c r="A5" s="15"/>
      <c r="B5" s="15"/>
      <c r="C5" s="15"/>
      <c r="D5" s="16"/>
      <c r="E5" s="16"/>
      <c r="F5" s="16"/>
      <c r="G5" s="16"/>
      <c r="H5" s="45"/>
      <c r="I5" s="11" t="s">
        <v>58</v>
      </c>
      <c r="J5" s="11" t="s">
        <v>59</v>
      </c>
      <c r="K5" s="11" t="s">
        <v>60</v>
      </c>
    </row>
    <row r="6" ht="40.5" customHeight="1" spans="1:11">
      <c r="A6" s="18"/>
      <c r="B6" s="18"/>
      <c r="C6" s="18"/>
      <c r="D6" s="19"/>
      <c r="E6" s="19"/>
      <c r="F6" s="19"/>
      <c r="G6" s="19"/>
      <c r="H6" s="20"/>
      <c r="I6" s="19" t="s">
        <v>57</v>
      </c>
      <c r="J6" s="19"/>
      <c r="K6" s="19"/>
    </row>
    <row r="7" ht="21" customHeight="1" spans="1:11">
      <c r="A7" s="21">
        <v>1</v>
      </c>
      <c r="B7" s="21">
        <v>2</v>
      </c>
      <c r="C7" s="21">
        <v>3</v>
      </c>
      <c r="D7" s="21">
        <v>4</v>
      </c>
      <c r="E7" s="21">
        <v>5</v>
      </c>
      <c r="F7" s="21">
        <v>6</v>
      </c>
      <c r="G7" s="21">
        <v>7</v>
      </c>
      <c r="H7" s="21">
        <v>8</v>
      </c>
      <c r="I7" s="21">
        <v>9</v>
      </c>
      <c r="J7" s="22">
        <v>10</v>
      </c>
      <c r="K7" s="22">
        <v>11</v>
      </c>
    </row>
    <row r="8" ht="21" customHeight="1" spans="1:11">
      <c r="A8" s="46" t="s">
        <v>681</v>
      </c>
      <c r="B8" s="47" t="s">
        <v>300</v>
      </c>
      <c r="C8" s="48" t="s">
        <v>69</v>
      </c>
      <c r="D8" s="49" t="s">
        <v>88</v>
      </c>
      <c r="E8" s="49" t="s">
        <v>275</v>
      </c>
      <c r="F8" s="49" t="s">
        <v>276</v>
      </c>
      <c r="G8" s="49" t="s">
        <v>277</v>
      </c>
      <c r="H8" s="50">
        <v>283100</v>
      </c>
      <c r="I8" s="50">
        <v>283100</v>
      </c>
      <c r="J8" s="22"/>
      <c r="K8" s="22"/>
    </row>
    <row r="9" ht="21" customHeight="1" spans="1:11">
      <c r="A9" s="46" t="s">
        <v>681</v>
      </c>
      <c r="B9" s="47" t="s">
        <v>297</v>
      </c>
      <c r="C9" s="48" t="s">
        <v>69</v>
      </c>
      <c r="D9" s="49" t="s">
        <v>88</v>
      </c>
      <c r="E9" s="49" t="s">
        <v>275</v>
      </c>
      <c r="F9" s="49" t="s">
        <v>238</v>
      </c>
      <c r="G9" s="49" t="s">
        <v>239</v>
      </c>
      <c r="H9" s="50">
        <v>439280</v>
      </c>
      <c r="I9" s="50">
        <v>439280</v>
      </c>
      <c r="J9" s="22"/>
      <c r="K9" s="22"/>
    </row>
    <row r="10" ht="21" customHeight="1" spans="1:11">
      <c r="A10" s="46" t="s">
        <v>681</v>
      </c>
      <c r="B10" s="47" t="s">
        <v>273</v>
      </c>
      <c r="C10" s="48" t="s">
        <v>69</v>
      </c>
      <c r="D10" s="49" t="s">
        <v>88</v>
      </c>
      <c r="E10" s="49" t="s">
        <v>275</v>
      </c>
      <c r="F10" s="49" t="s">
        <v>276</v>
      </c>
      <c r="G10" s="49" t="s">
        <v>277</v>
      </c>
      <c r="H10" s="50">
        <v>79400</v>
      </c>
      <c r="I10" s="50">
        <v>79400</v>
      </c>
      <c r="J10" s="22"/>
      <c r="K10" s="22"/>
    </row>
    <row r="11" ht="38" customHeight="1" spans="1:11">
      <c r="A11" s="46" t="s">
        <v>681</v>
      </c>
      <c r="B11" s="47" t="s">
        <v>286</v>
      </c>
      <c r="C11" s="48" t="s">
        <v>69</v>
      </c>
      <c r="D11" s="49" t="s">
        <v>90</v>
      </c>
      <c r="E11" s="49" t="s">
        <v>209</v>
      </c>
      <c r="F11" s="49" t="s">
        <v>276</v>
      </c>
      <c r="G11" s="49" t="s">
        <v>277</v>
      </c>
      <c r="H11" s="50">
        <v>119700</v>
      </c>
      <c r="I11" s="50">
        <v>119700</v>
      </c>
      <c r="J11" s="22"/>
      <c r="K11" s="22"/>
    </row>
    <row r="12" ht="21" customHeight="1" spans="1:11">
      <c r="A12" s="46" t="s">
        <v>681</v>
      </c>
      <c r="B12" s="47" t="s">
        <v>284</v>
      </c>
      <c r="C12" s="48" t="s">
        <v>69</v>
      </c>
      <c r="D12" s="49" t="s">
        <v>90</v>
      </c>
      <c r="E12" s="49" t="s">
        <v>209</v>
      </c>
      <c r="F12" s="49" t="s">
        <v>276</v>
      </c>
      <c r="G12" s="49" t="s">
        <v>277</v>
      </c>
      <c r="H12" s="50">
        <v>443800</v>
      </c>
      <c r="I12" s="50">
        <v>443800</v>
      </c>
      <c r="J12" s="22"/>
      <c r="K12" s="22"/>
    </row>
    <row r="13" ht="21" customHeight="1" spans="1:11">
      <c r="A13" s="51"/>
      <c r="B13" s="52"/>
      <c r="C13" s="53" t="s">
        <v>55</v>
      </c>
      <c r="D13" s="53"/>
      <c r="E13" s="53"/>
      <c r="F13" s="53"/>
      <c r="G13" s="48"/>
      <c r="H13" s="50">
        <v>1365280</v>
      </c>
      <c r="I13" s="50">
        <v>1365280</v>
      </c>
      <c r="J13" s="44" t="s">
        <v>70</v>
      </c>
      <c r="K13" s="44"/>
    </row>
    <row r="14" customHeight="1" spans="8:9">
      <c r="H14" s="54"/>
      <c r="I14" s="54"/>
    </row>
  </sheetData>
  <mergeCells count="15">
    <mergeCell ref="A2:K2"/>
    <mergeCell ref="A3:G3"/>
    <mergeCell ref="I4:K4"/>
    <mergeCell ref="C13:G13"/>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4"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D26" sqref="D26"/>
    </sheetView>
  </sheetViews>
  <sheetFormatPr defaultColWidth="9.14285714285714" defaultRowHeight="14.25" customHeight="1" outlineLevelCol="6"/>
  <cols>
    <col min="1" max="1" width="35.2857142857143" style="1" customWidth="1"/>
    <col min="2" max="2" width="22.1428571428571" style="1" customWidth="1"/>
    <col min="3" max="3" width="46.1428571428571"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682</v>
      </c>
    </row>
    <row r="2" ht="27.75" customHeight="1" spans="1:7">
      <c r="A2" s="5" t="s">
        <v>683</v>
      </c>
      <c r="B2" s="5"/>
      <c r="C2" s="5"/>
      <c r="D2" s="5"/>
      <c r="E2" s="5"/>
      <c r="F2" s="5"/>
      <c r="G2" s="5"/>
    </row>
    <row r="3" ht="13.5" customHeight="1" spans="1:7">
      <c r="A3" s="6" t="s">
        <v>2</v>
      </c>
      <c r="B3" s="7"/>
      <c r="C3" s="7"/>
      <c r="D3" s="7"/>
      <c r="E3" s="8"/>
      <c r="F3" s="8"/>
      <c r="G3" s="9" t="s">
        <v>179</v>
      </c>
    </row>
    <row r="4" ht="21.75" customHeight="1" spans="1:7">
      <c r="A4" s="10" t="s">
        <v>188</v>
      </c>
      <c r="B4" s="10" t="s">
        <v>264</v>
      </c>
      <c r="C4" s="10" t="s">
        <v>190</v>
      </c>
      <c r="D4" s="11" t="s">
        <v>684</v>
      </c>
      <c r="E4" s="12" t="s">
        <v>58</v>
      </c>
      <c r="F4" s="13"/>
      <c r="G4" s="14"/>
    </row>
    <row r="5" ht="21.75" customHeight="1" spans="1:7">
      <c r="A5" s="15"/>
      <c r="B5" s="15"/>
      <c r="C5" s="15"/>
      <c r="D5" s="16"/>
      <c r="E5" s="17" t="s">
        <v>685</v>
      </c>
      <c r="F5" s="11" t="s">
        <v>686</v>
      </c>
      <c r="G5" s="11" t="s">
        <v>687</v>
      </c>
    </row>
    <row r="6" ht="40.5" customHeight="1" spans="1:7">
      <c r="A6" s="18"/>
      <c r="B6" s="18"/>
      <c r="C6" s="18"/>
      <c r="D6" s="19"/>
      <c r="E6" s="20"/>
      <c r="F6" s="19" t="s">
        <v>57</v>
      </c>
      <c r="G6" s="19"/>
    </row>
    <row r="7" ht="15" customHeight="1" spans="1:7">
      <c r="A7" s="21">
        <v>1</v>
      </c>
      <c r="B7" s="21">
        <v>2</v>
      </c>
      <c r="C7" s="21">
        <v>3</v>
      </c>
      <c r="D7" s="21">
        <v>4</v>
      </c>
      <c r="E7" s="21">
        <v>8</v>
      </c>
      <c r="F7" s="21">
        <v>9</v>
      </c>
      <c r="G7" s="22">
        <v>10</v>
      </c>
    </row>
    <row r="8" ht="24" customHeight="1" spans="1:7">
      <c r="A8" s="23" t="s">
        <v>69</v>
      </c>
      <c r="B8" s="21"/>
      <c r="C8" s="21"/>
      <c r="D8" s="21"/>
      <c r="E8" s="21"/>
      <c r="F8" s="21"/>
      <c r="G8" s="22"/>
    </row>
    <row r="9" ht="24" customHeight="1" spans="1:7">
      <c r="A9" s="21"/>
      <c r="B9" s="24" t="s">
        <v>681</v>
      </c>
      <c r="C9" s="25" t="s">
        <v>688</v>
      </c>
      <c r="D9" s="21" t="s">
        <v>689</v>
      </c>
      <c r="E9" s="26">
        <v>432</v>
      </c>
      <c r="F9" s="21"/>
      <c r="G9" s="22"/>
    </row>
    <row r="10" ht="24" customHeight="1" spans="1:7">
      <c r="A10" s="21"/>
      <c r="B10" s="24" t="s">
        <v>681</v>
      </c>
      <c r="C10" s="25" t="s">
        <v>690</v>
      </c>
      <c r="D10" s="21" t="s">
        <v>689</v>
      </c>
      <c r="E10" s="26">
        <v>19882.8</v>
      </c>
      <c r="F10" s="21"/>
      <c r="G10" s="22"/>
    </row>
    <row r="11" ht="24" customHeight="1" spans="1:7">
      <c r="A11" s="21"/>
      <c r="B11" s="24" t="s">
        <v>681</v>
      </c>
      <c r="C11" s="25" t="s">
        <v>273</v>
      </c>
      <c r="D11" s="21" t="s">
        <v>689</v>
      </c>
      <c r="E11" s="26">
        <v>40050</v>
      </c>
      <c r="F11" s="21"/>
      <c r="G11" s="22"/>
    </row>
    <row r="12" ht="24" customHeight="1" spans="1:7">
      <c r="A12" s="21"/>
      <c r="B12" s="24" t="s">
        <v>691</v>
      </c>
      <c r="C12" s="25" t="s">
        <v>288</v>
      </c>
      <c r="D12" s="21" t="s">
        <v>689</v>
      </c>
      <c r="E12" s="26">
        <v>24750</v>
      </c>
      <c r="F12" s="21"/>
      <c r="G12" s="22"/>
    </row>
    <row r="13" ht="24" customHeight="1" spans="1:7">
      <c r="A13" s="21"/>
      <c r="B13" s="24" t="s">
        <v>681</v>
      </c>
      <c r="C13" s="25" t="s">
        <v>295</v>
      </c>
      <c r="D13" s="21" t="s">
        <v>689</v>
      </c>
      <c r="E13" s="26">
        <v>6324</v>
      </c>
      <c r="F13" s="21"/>
      <c r="G13" s="22"/>
    </row>
    <row r="14" ht="24" customHeight="1" spans="1:7">
      <c r="A14" s="21"/>
      <c r="B14" s="24" t="s">
        <v>681</v>
      </c>
      <c r="C14" s="25" t="s">
        <v>280</v>
      </c>
      <c r="D14" s="21" t="s">
        <v>689</v>
      </c>
      <c r="E14" s="26">
        <v>3504600</v>
      </c>
      <c r="F14" s="21"/>
      <c r="G14" s="22"/>
    </row>
    <row r="15" ht="24" customHeight="1" spans="1:7">
      <c r="A15" s="27"/>
      <c r="B15" s="24" t="s">
        <v>681</v>
      </c>
      <c r="C15" s="28" t="s">
        <v>271</v>
      </c>
      <c r="D15" s="21" t="s">
        <v>689</v>
      </c>
      <c r="E15" s="29">
        <v>126984</v>
      </c>
      <c r="F15" s="27"/>
      <c r="G15" s="22"/>
    </row>
    <row r="16" ht="24" customHeight="1" spans="1:7">
      <c r="A16" s="30"/>
      <c r="B16" s="24" t="s">
        <v>691</v>
      </c>
      <c r="C16" s="31" t="s">
        <v>291</v>
      </c>
      <c r="D16" s="21" t="s">
        <v>689</v>
      </c>
      <c r="E16" s="32"/>
      <c r="F16" s="30"/>
      <c r="G16" s="33"/>
    </row>
    <row r="17" ht="24" customHeight="1" spans="1:7">
      <c r="A17" s="34" t="s">
        <v>70</v>
      </c>
      <c r="B17" s="24" t="s">
        <v>681</v>
      </c>
      <c r="C17" s="35" t="s">
        <v>284</v>
      </c>
      <c r="D17" s="21" t="s">
        <v>689</v>
      </c>
      <c r="E17" s="36">
        <v>54792</v>
      </c>
      <c r="F17" s="37" t="s">
        <v>70</v>
      </c>
      <c r="G17" s="38" t="s">
        <v>70</v>
      </c>
    </row>
    <row r="18" ht="24" customHeight="1" spans="1:7">
      <c r="A18" s="34"/>
      <c r="B18" s="24" t="s">
        <v>681</v>
      </c>
      <c r="C18" s="34" t="s">
        <v>278</v>
      </c>
      <c r="D18" s="21" t="s">
        <v>689</v>
      </c>
      <c r="E18" s="36">
        <v>259000</v>
      </c>
      <c r="F18" s="37" t="s">
        <v>70</v>
      </c>
      <c r="G18" s="38" t="s">
        <v>70</v>
      </c>
    </row>
    <row r="19" ht="24" customHeight="1" spans="1:7">
      <c r="A19" s="34"/>
      <c r="B19" s="24" t="s">
        <v>692</v>
      </c>
      <c r="C19" s="34" t="s">
        <v>302</v>
      </c>
      <c r="D19" s="21" t="s">
        <v>689</v>
      </c>
      <c r="E19" s="36"/>
      <c r="F19" s="37"/>
      <c r="G19" s="38"/>
    </row>
    <row r="20" ht="24" customHeight="1" spans="1:7">
      <c r="A20" s="34"/>
      <c r="B20" s="24" t="s">
        <v>681</v>
      </c>
      <c r="C20" s="34" t="s">
        <v>300</v>
      </c>
      <c r="D20" s="21" t="s">
        <v>689</v>
      </c>
      <c r="E20" s="36">
        <v>30600</v>
      </c>
      <c r="F20" s="37"/>
      <c r="G20" s="38"/>
    </row>
    <row r="21" ht="24" customHeight="1" spans="1:7">
      <c r="A21" s="34"/>
      <c r="B21" s="24" t="s">
        <v>681</v>
      </c>
      <c r="C21" s="34" t="s">
        <v>286</v>
      </c>
      <c r="D21" s="21" t="s">
        <v>689</v>
      </c>
      <c r="E21" s="36">
        <v>8316</v>
      </c>
      <c r="F21" s="37"/>
      <c r="G21" s="38"/>
    </row>
    <row r="22" ht="24" customHeight="1" spans="1:7">
      <c r="A22" s="39" t="s">
        <v>55</v>
      </c>
      <c r="B22" s="40" t="s">
        <v>70</v>
      </c>
      <c r="C22" s="40"/>
      <c r="D22" s="41"/>
      <c r="E22" s="42">
        <v>4075730.8</v>
      </c>
      <c r="F22" s="43" t="s">
        <v>70</v>
      </c>
      <c r="G22" s="44" t="s">
        <v>70</v>
      </c>
    </row>
    <row r="23" customHeight="1" spans="1:1">
      <c r="A23" s="1" t="s">
        <v>590</v>
      </c>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3"/>
  <sheetViews>
    <sheetView topLeftCell="B1" workbookViewId="0">
      <selection activeCell="C8" sqref="C8:U13"/>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56" customWidth="1"/>
    <col min="10" max="13" width="12.5714285714286" style="1" customWidth="1"/>
    <col min="14" max="14" width="12.1428571428571" style="56" customWidth="1"/>
    <col min="15" max="15" width="12.5714285714286" style="1" customWidth="1"/>
    <col min="16" max="16" width="8" style="56" customWidth="1"/>
    <col min="17" max="17" width="9.57142857142857" style="56" customWidth="1"/>
    <col min="18" max="18" width="9.71428571428571" style="56" customWidth="1"/>
    <col min="19" max="19" width="10.5714285714286" style="56" customWidth="1"/>
    <col min="20" max="21" width="10.1428571428571" style="1" customWidth="1"/>
    <col min="22" max="22" width="8" style="56" customWidth="1"/>
    <col min="23" max="16384" width="8" style="56"/>
  </cols>
  <sheetData>
    <row r="1" customHeight="1" spans="1:21">
      <c r="A1" s="3"/>
      <c r="B1" s="3"/>
      <c r="C1" s="3"/>
      <c r="D1" s="3"/>
      <c r="E1" s="3"/>
      <c r="F1" s="3"/>
      <c r="G1" s="3"/>
      <c r="H1" s="3"/>
      <c r="I1" s="96"/>
      <c r="J1" s="3"/>
      <c r="K1" s="3"/>
      <c r="L1" s="3"/>
      <c r="M1" s="3"/>
      <c r="N1" s="96"/>
      <c r="O1" s="3"/>
      <c r="P1" s="96"/>
      <c r="Q1" s="96"/>
      <c r="R1" s="96"/>
      <c r="S1" s="96"/>
      <c r="T1" s="118" t="s">
        <v>50</v>
      </c>
      <c r="U1" s="4" t="s">
        <v>50</v>
      </c>
    </row>
    <row r="2" ht="36" customHeight="1" spans="1:21">
      <c r="A2" s="272" t="s">
        <v>51</v>
      </c>
      <c r="B2" s="5"/>
      <c r="C2" s="5"/>
      <c r="D2" s="5"/>
      <c r="E2" s="5"/>
      <c r="F2" s="5"/>
      <c r="G2" s="5"/>
      <c r="H2" s="5"/>
      <c r="I2" s="72"/>
      <c r="J2" s="5"/>
      <c r="K2" s="5"/>
      <c r="L2" s="5"/>
      <c r="M2" s="5"/>
      <c r="N2" s="72"/>
      <c r="O2" s="5"/>
      <c r="P2" s="72"/>
      <c r="Q2" s="72"/>
      <c r="R2" s="72"/>
      <c r="S2" s="72"/>
      <c r="T2" s="5"/>
      <c r="U2" s="72"/>
    </row>
    <row r="3" ht="20.25" customHeight="1" spans="1:21">
      <c r="A3" s="59" t="s">
        <v>2</v>
      </c>
      <c r="B3" s="8"/>
      <c r="C3" s="8"/>
      <c r="D3" s="8"/>
      <c r="E3" s="8"/>
      <c r="F3" s="8"/>
      <c r="G3" s="8"/>
      <c r="H3" s="8"/>
      <c r="I3" s="98"/>
      <c r="J3" s="8"/>
      <c r="K3" s="8"/>
      <c r="L3" s="8"/>
      <c r="M3" s="8"/>
      <c r="N3" s="98"/>
      <c r="O3" s="8"/>
      <c r="P3" s="98"/>
      <c r="Q3" s="98"/>
      <c r="R3" s="98"/>
      <c r="S3" s="98"/>
      <c r="T3" s="118" t="s">
        <v>3</v>
      </c>
      <c r="U3" s="9" t="s">
        <v>52</v>
      </c>
    </row>
    <row r="4" ht="18.75" customHeight="1" spans="1:21">
      <c r="A4" s="273" t="s">
        <v>53</v>
      </c>
      <c r="B4" s="274" t="s">
        <v>54</v>
      </c>
      <c r="C4" s="274" t="s">
        <v>55</v>
      </c>
      <c r="D4" s="275" t="s">
        <v>56</v>
      </c>
      <c r="E4" s="276"/>
      <c r="F4" s="276"/>
      <c r="G4" s="276"/>
      <c r="H4" s="276"/>
      <c r="I4" s="149"/>
      <c r="J4" s="276"/>
      <c r="K4" s="276"/>
      <c r="L4" s="276"/>
      <c r="M4" s="276"/>
      <c r="N4" s="149"/>
      <c r="O4" s="284"/>
      <c r="P4" s="275" t="s">
        <v>45</v>
      </c>
      <c r="Q4" s="275"/>
      <c r="R4" s="275"/>
      <c r="S4" s="275"/>
      <c r="T4" s="276"/>
      <c r="U4" s="294"/>
    </row>
    <row r="5" ht="24.75" customHeight="1" spans="1:21">
      <c r="A5" s="277"/>
      <c r="B5" s="278"/>
      <c r="C5" s="278"/>
      <c r="D5" s="278" t="s">
        <v>57</v>
      </c>
      <c r="E5" s="278" t="s">
        <v>58</v>
      </c>
      <c r="F5" s="278" t="s">
        <v>59</v>
      </c>
      <c r="G5" s="278" t="s">
        <v>60</v>
      </c>
      <c r="H5" s="278" t="s">
        <v>61</v>
      </c>
      <c r="I5" s="285" t="s">
        <v>62</v>
      </c>
      <c r="J5" s="286"/>
      <c r="K5" s="286"/>
      <c r="L5" s="286"/>
      <c r="M5" s="286"/>
      <c r="N5" s="285"/>
      <c r="O5" s="287"/>
      <c r="P5" s="288" t="s">
        <v>57</v>
      </c>
      <c r="Q5" s="288" t="s">
        <v>58</v>
      </c>
      <c r="R5" s="273" t="s">
        <v>59</v>
      </c>
      <c r="S5" s="274" t="s">
        <v>60</v>
      </c>
      <c r="T5" s="295" t="s">
        <v>61</v>
      </c>
      <c r="U5" s="274" t="s">
        <v>62</v>
      </c>
    </row>
    <row r="6" ht="24.75" customHeight="1" spans="1:21">
      <c r="A6" s="264"/>
      <c r="B6" s="279"/>
      <c r="C6" s="279"/>
      <c r="D6" s="279"/>
      <c r="E6" s="279"/>
      <c r="F6" s="279"/>
      <c r="G6" s="279"/>
      <c r="H6" s="279"/>
      <c r="I6" s="22" t="s">
        <v>57</v>
      </c>
      <c r="J6" s="289" t="s">
        <v>63</v>
      </c>
      <c r="K6" s="289" t="s">
        <v>64</v>
      </c>
      <c r="L6" s="289" t="s">
        <v>65</v>
      </c>
      <c r="M6" s="289" t="s">
        <v>66</v>
      </c>
      <c r="N6" s="289" t="s">
        <v>67</v>
      </c>
      <c r="O6" s="289" t="s">
        <v>68</v>
      </c>
      <c r="P6" s="290"/>
      <c r="Q6" s="290"/>
      <c r="R6" s="296"/>
      <c r="S6" s="290"/>
      <c r="T6" s="279"/>
      <c r="U6" s="279"/>
    </row>
    <row r="7" ht="21" customHeight="1" spans="1:21">
      <c r="A7" s="260">
        <v>1</v>
      </c>
      <c r="B7" s="21">
        <v>2</v>
      </c>
      <c r="C7" s="21">
        <v>3</v>
      </c>
      <c r="D7" s="21">
        <v>4</v>
      </c>
      <c r="E7" s="280">
        <v>5</v>
      </c>
      <c r="F7" s="281">
        <v>6</v>
      </c>
      <c r="G7" s="281">
        <v>7</v>
      </c>
      <c r="H7" s="280">
        <v>8</v>
      </c>
      <c r="I7" s="280">
        <v>9</v>
      </c>
      <c r="J7" s="281">
        <v>10</v>
      </c>
      <c r="K7" s="281">
        <v>11</v>
      </c>
      <c r="L7" s="280">
        <v>12</v>
      </c>
      <c r="M7" s="280">
        <v>13</v>
      </c>
      <c r="N7" s="22">
        <v>14</v>
      </c>
      <c r="O7" s="21">
        <v>15</v>
      </c>
      <c r="P7" s="291">
        <v>16</v>
      </c>
      <c r="Q7" s="297">
        <v>17</v>
      </c>
      <c r="R7" s="298">
        <v>18</v>
      </c>
      <c r="S7" s="298">
        <v>19</v>
      </c>
      <c r="T7" s="298">
        <v>20</v>
      </c>
      <c r="U7" s="299">
        <v>0.02</v>
      </c>
    </row>
    <row r="8" ht="21" customHeight="1" spans="1:21">
      <c r="A8" s="76">
        <v>105004</v>
      </c>
      <c r="B8" s="76" t="s">
        <v>69</v>
      </c>
      <c r="C8" s="211">
        <v>57191313.8</v>
      </c>
      <c r="D8" s="211">
        <v>57191313.8</v>
      </c>
      <c r="E8" s="131">
        <v>54176313.8</v>
      </c>
      <c r="F8" s="131" t="s">
        <v>70</v>
      </c>
      <c r="G8" s="131" t="s">
        <v>70</v>
      </c>
      <c r="H8" s="131">
        <v>2815000</v>
      </c>
      <c r="I8" s="131">
        <v>200000</v>
      </c>
      <c r="J8" s="131" t="s">
        <v>70</v>
      </c>
      <c r="K8" s="131" t="s">
        <v>70</v>
      </c>
      <c r="L8" s="131" t="s">
        <v>70</v>
      </c>
      <c r="M8" s="131" t="s">
        <v>70</v>
      </c>
      <c r="N8" s="131" t="s">
        <v>70</v>
      </c>
      <c r="O8" s="131">
        <v>200000</v>
      </c>
      <c r="P8" s="131" t="s">
        <v>70</v>
      </c>
      <c r="Q8" s="131" t="s">
        <v>70</v>
      </c>
      <c r="R8" s="300" t="s">
        <v>70</v>
      </c>
      <c r="S8" s="130"/>
      <c r="T8" s="301"/>
      <c r="U8" s="130"/>
    </row>
    <row r="9" ht="21" customHeight="1" spans="1:21">
      <c r="A9" s="282" t="s">
        <v>55</v>
      </c>
      <c r="B9" s="283"/>
      <c r="C9" s="203">
        <v>57191313.8</v>
      </c>
      <c r="D9" s="203">
        <v>57191313.8</v>
      </c>
      <c r="E9" s="203">
        <v>54176313.8</v>
      </c>
      <c r="F9" s="203"/>
      <c r="G9" s="203"/>
      <c r="H9" s="203">
        <v>2815000</v>
      </c>
      <c r="I9" s="203">
        <v>200000</v>
      </c>
      <c r="J9" s="203"/>
      <c r="K9" s="203"/>
      <c r="L9" s="203"/>
      <c r="M9" s="203"/>
      <c r="N9" s="203"/>
      <c r="O9" s="203">
        <v>200000</v>
      </c>
      <c r="P9" s="131" t="s">
        <v>70</v>
      </c>
      <c r="Q9" s="131" t="s">
        <v>70</v>
      </c>
      <c r="R9" s="300" t="s">
        <v>70</v>
      </c>
      <c r="S9" s="130"/>
      <c r="T9" s="130"/>
      <c r="U9" s="130"/>
    </row>
    <row r="10" customHeight="1" spans="1:21">
      <c r="A10" s="266"/>
      <c r="B10" s="266"/>
      <c r="C10" s="267"/>
      <c r="D10" s="267"/>
      <c r="E10" s="267"/>
      <c r="F10" s="267"/>
      <c r="G10" s="267"/>
      <c r="H10" s="267"/>
      <c r="I10" s="292"/>
      <c r="J10" s="267"/>
      <c r="K10" s="267"/>
      <c r="L10" s="267"/>
      <c r="M10" s="267"/>
      <c r="N10" s="292"/>
      <c r="O10" s="267"/>
      <c r="P10" s="293"/>
      <c r="Q10" s="293"/>
      <c r="R10" s="293"/>
      <c r="S10" s="293"/>
      <c r="T10" s="54"/>
      <c r="U10" s="54"/>
    </row>
    <row r="11" customHeight="1" spans="3:21">
      <c r="C11" s="54"/>
      <c r="D11" s="54"/>
      <c r="E11" s="54"/>
      <c r="F11" s="54"/>
      <c r="G11" s="54"/>
      <c r="H11" s="54"/>
      <c r="I11" s="293"/>
      <c r="J11" s="54"/>
      <c r="K11" s="54"/>
      <c r="L11" s="54"/>
      <c r="M11" s="54"/>
      <c r="N11" s="293"/>
      <c r="O11" s="54"/>
      <c r="P11" s="293"/>
      <c r="Q11" s="293"/>
      <c r="R11" s="293"/>
      <c r="S11" s="293"/>
      <c r="T11" s="54"/>
      <c r="U11" s="54"/>
    </row>
    <row r="12" customHeight="1" spans="3:21">
      <c r="C12" s="54"/>
      <c r="D12" s="54"/>
      <c r="E12" s="54"/>
      <c r="F12" s="54"/>
      <c r="G12" s="54"/>
      <c r="H12" s="54"/>
      <c r="I12" s="293"/>
      <c r="J12" s="54"/>
      <c r="K12" s="54"/>
      <c r="L12" s="54"/>
      <c r="M12" s="54"/>
      <c r="N12" s="293"/>
      <c r="O12" s="54"/>
      <c r="P12" s="293"/>
      <c r="Q12" s="293"/>
      <c r="R12" s="293"/>
      <c r="S12" s="293"/>
      <c r="T12" s="54"/>
      <c r="U12" s="54"/>
    </row>
    <row r="13" customHeight="1" spans="3:21">
      <c r="C13" s="54"/>
      <c r="D13" s="54"/>
      <c r="E13" s="54"/>
      <c r="F13" s="54"/>
      <c r="G13" s="54"/>
      <c r="H13" s="54"/>
      <c r="I13" s="293"/>
      <c r="J13" s="54"/>
      <c r="K13" s="54"/>
      <c r="L13" s="54"/>
      <c r="M13" s="54"/>
      <c r="N13" s="293"/>
      <c r="O13" s="54"/>
      <c r="P13" s="293"/>
      <c r="Q13" s="293"/>
      <c r="R13" s="293"/>
      <c r="S13" s="293"/>
      <c r="T13" s="54"/>
      <c r="U13" s="54"/>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1"/>
  <sheetViews>
    <sheetView workbookViewId="0">
      <selection activeCell="C7" sqref="C7:Q31"/>
    </sheetView>
  </sheetViews>
  <sheetFormatPr defaultColWidth="9.14285714285714" defaultRowHeight="14.25" customHeight="1"/>
  <cols>
    <col min="1" max="1" width="18" style="1" customWidth="1"/>
    <col min="2" max="2" width="57.1428571428571" style="1" customWidth="1"/>
    <col min="3" max="3" width="28.5714285714286"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57"/>
      <c r="P1" s="57" t="s">
        <v>71</v>
      </c>
    </row>
    <row r="2" ht="28.5" customHeight="1" spans="1:16">
      <c r="A2" s="5" t="s">
        <v>72</v>
      </c>
      <c r="B2" s="5"/>
      <c r="C2" s="5"/>
      <c r="D2" s="5"/>
      <c r="E2" s="5"/>
      <c r="F2" s="5"/>
      <c r="G2" s="5"/>
      <c r="H2" s="5"/>
      <c r="I2" s="5"/>
      <c r="J2" s="5"/>
      <c r="K2" s="5"/>
      <c r="L2" s="5"/>
      <c r="M2" s="5"/>
      <c r="N2" s="5"/>
      <c r="O2" s="5"/>
      <c r="P2" s="5"/>
    </row>
    <row r="3" ht="15" customHeight="1" spans="1:16">
      <c r="A3" s="257" t="s">
        <v>2</v>
      </c>
      <c r="B3" s="258"/>
      <c r="C3" s="84"/>
      <c r="D3" s="8"/>
      <c r="E3" s="84"/>
      <c r="F3" s="84"/>
      <c r="G3" s="8"/>
      <c r="H3" s="8"/>
      <c r="I3" s="84"/>
      <c r="J3" s="8"/>
      <c r="K3" s="84"/>
      <c r="L3" s="84"/>
      <c r="M3" s="8"/>
      <c r="N3" s="8"/>
      <c r="O3" s="57"/>
      <c r="P3" s="57" t="s">
        <v>3</v>
      </c>
    </row>
    <row r="4" s="1" customFormat="1" ht="17.25" customHeight="1" spans="1:16">
      <c r="A4" s="259" t="s">
        <v>73</v>
      </c>
      <c r="B4" s="259" t="s">
        <v>74</v>
      </c>
      <c r="C4" s="27" t="s">
        <v>55</v>
      </c>
      <c r="D4" s="260" t="s">
        <v>58</v>
      </c>
      <c r="E4" s="261"/>
      <c r="F4" s="262"/>
      <c r="G4" s="263" t="s">
        <v>59</v>
      </c>
      <c r="H4" s="263" t="s">
        <v>60</v>
      </c>
      <c r="I4" s="259" t="s">
        <v>75</v>
      </c>
      <c r="J4" s="260" t="s">
        <v>62</v>
      </c>
      <c r="K4" s="268"/>
      <c r="L4" s="268"/>
      <c r="M4" s="268"/>
      <c r="N4" s="268"/>
      <c r="O4" s="261"/>
      <c r="P4" s="269"/>
    </row>
    <row r="5" s="1" customFormat="1" ht="26.25" customHeight="1" spans="1:16">
      <c r="A5" s="264"/>
      <c r="B5" s="264"/>
      <c r="C5" s="264"/>
      <c r="D5" s="264" t="s">
        <v>57</v>
      </c>
      <c r="E5" s="22" t="s">
        <v>76</v>
      </c>
      <c r="F5" s="22" t="s">
        <v>77</v>
      </c>
      <c r="G5" s="264"/>
      <c r="H5" s="264"/>
      <c r="I5" s="264"/>
      <c r="J5" s="21" t="s">
        <v>57</v>
      </c>
      <c r="K5" s="270" t="s">
        <v>78</v>
      </c>
      <c r="L5" s="270" t="s">
        <v>79</v>
      </c>
      <c r="M5" s="270" t="s">
        <v>80</v>
      </c>
      <c r="N5" s="270" t="s">
        <v>81</v>
      </c>
      <c r="O5" s="271" t="s">
        <v>82</v>
      </c>
      <c r="P5" s="270" t="s">
        <v>83</v>
      </c>
    </row>
    <row r="6" ht="16.5" customHeight="1" spans="1:16">
      <c r="A6" s="90">
        <v>1</v>
      </c>
      <c r="B6" s="90">
        <v>2</v>
      </c>
      <c r="C6" s="90">
        <v>3</v>
      </c>
      <c r="D6" s="90">
        <v>4</v>
      </c>
      <c r="E6" s="90">
        <v>5</v>
      </c>
      <c r="F6" s="90">
        <v>6</v>
      </c>
      <c r="G6" s="90">
        <v>7</v>
      </c>
      <c r="H6" s="90">
        <v>8</v>
      </c>
      <c r="I6" s="90">
        <v>9</v>
      </c>
      <c r="J6" s="90">
        <v>10</v>
      </c>
      <c r="K6" s="90">
        <v>11</v>
      </c>
      <c r="L6" s="90">
        <v>12</v>
      </c>
      <c r="M6" s="90">
        <v>13</v>
      </c>
      <c r="N6" s="90">
        <v>14</v>
      </c>
      <c r="O6" s="90">
        <v>15</v>
      </c>
      <c r="P6" s="90">
        <v>16</v>
      </c>
    </row>
    <row r="7" ht="16.5" customHeight="1" spans="1:17">
      <c r="A7" s="170" t="s">
        <v>84</v>
      </c>
      <c r="B7" s="170" t="s">
        <v>85</v>
      </c>
      <c r="C7" s="189">
        <v>41186854.8</v>
      </c>
      <c r="D7" s="189">
        <v>38171854.8</v>
      </c>
      <c r="E7" s="189">
        <v>34223108</v>
      </c>
      <c r="F7" s="189">
        <v>3948746.8</v>
      </c>
      <c r="G7" s="203"/>
      <c r="H7" s="189"/>
      <c r="I7" s="203">
        <v>2815000</v>
      </c>
      <c r="J7" s="189">
        <v>200000</v>
      </c>
      <c r="K7" s="189"/>
      <c r="L7" s="189"/>
      <c r="M7" s="203"/>
      <c r="N7" s="189"/>
      <c r="O7" s="189"/>
      <c r="P7" s="189">
        <v>200000</v>
      </c>
      <c r="Q7" s="54"/>
    </row>
    <row r="8" ht="16.5" customHeight="1" spans="1:17">
      <c r="A8" s="170" t="s">
        <v>86</v>
      </c>
      <c r="B8" s="170" t="s">
        <v>87</v>
      </c>
      <c r="C8" s="189">
        <v>41186422.8</v>
      </c>
      <c r="D8" s="189">
        <v>38171422.8</v>
      </c>
      <c r="E8" s="189">
        <v>34223108</v>
      </c>
      <c r="F8" s="189">
        <v>3948314.8</v>
      </c>
      <c r="G8" s="203"/>
      <c r="H8" s="189"/>
      <c r="I8" s="203">
        <v>2815000</v>
      </c>
      <c r="J8" s="189">
        <v>200000</v>
      </c>
      <c r="K8" s="189"/>
      <c r="L8" s="189"/>
      <c r="M8" s="203"/>
      <c r="N8" s="189"/>
      <c r="O8" s="189"/>
      <c r="P8" s="189">
        <v>200000</v>
      </c>
      <c r="Q8" s="54"/>
    </row>
    <row r="9" ht="16.5" customHeight="1" spans="1:17">
      <c r="A9" s="170" t="s">
        <v>88</v>
      </c>
      <c r="B9" s="170" t="s">
        <v>89</v>
      </c>
      <c r="C9" s="189">
        <v>96856.8</v>
      </c>
      <c r="D9" s="189">
        <v>96856.8</v>
      </c>
      <c r="E9" s="189"/>
      <c r="F9" s="189">
        <v>96856.8</v>
      </c>
      <c r="G9" s="203"/>
      <c r="H9" s="189"/>
      <c r="I9" s="203"/>
      <c r="J9" s="189"/>
      <c r="K9" s="189"/>
      <c r="L9" s="189"/>
      <c r="M9" s="203"/>
      <c r="N9" s="189"/>
      <c r="O9" s="189"/>
      <c r="P9" s="189"/>
      <c r="Q9" s="54"/>
    </row>
    <row r="10" ht="16.5" customHeight="1" spans="1:17">
      <c r="A10" s="170" t="s">
        <v>90</v>
      </c>
      <c r="B10" s="170" t="s">
        <v>91</v>
      </c>
      <c r="C10" s="189">
        <v>41089566</v>
      </c>
      <c r="D10" s="189">
        <v>38074566</v>
      </c>
      <c r="E10" s="189">
        <v>34223108</v>
      </c>
      <c r="F10" s="189">
        <v>3851458</v>
      </c>
      <c r="G10" s="203"/>
      <c r="H10" s="189"/>
      <c r="I10" s="203">
        <v>2815000</v>
      </c>
      <c r="J10" s="189">
        <v>200000</v>
      </c>
      <c r="K10" s="189"/>
      <c r="L10" s="189"/>
      <c r="M10" s="203"/>
      <c r="N10" s="189"/>
      <c r="O10" s="189"/>
      <c r="P10" s="189">
        <v>200000</v>
      </c>
      <c r="Q10" s="54"/>
    </row>
    <row r="11" ht="16.5" customHeight="1" spans="1:17">
      <c r="A11" s="170" t="s">
        <v>92</v>
      </c>
      <c r="B11" s="170" t="s">
        <v>93</v>
      </c>
      <c r="C11" s="189">
        <v>432</v>
      </c>
      <c r="D11" s="189">
        <v>432</v>
      </c>
      <c r="E11" s="189"/>
      <c r="F11" s="189">
        <v>432</v>
      </c>
      <c r="G11" s="203"/>
      <c r="H11" s="189"/>
      <c r="I11" s="203"/>
      <c r="J11" s="189"/>
      <c r="K11" s="189"/>
      <c r="L11" s="189"/>
      <c r="M11" s="203"/>
      <c r="N11" s="189"/>
      <c r="O11" s="189"/>
      <c r="P11" s="189"/>
      <c r="Q11" s="54"/>
    </row>
    <row r="12" ht="16.5" customHeight="1" spans="1:17">
      <c r="A12" s="170" t="s">
        <v>94</v>
      </c>
      <c r="B12" s="170" t="s">
        <v>95</v>
      </c>
      <c r="C12" s="189">
        <v>432</v>
      </c>
      <c r="D12" s="189">
        <v>432</v>
      </c>
      <c r="E12" s="189"/>
      <c r="F12" s="189">
        <v>432</v>
      </c>
      <c r="G12" s="203"/>
      <c r="H12" s="189"/>
      <c r="I12" s="203"/>
      <c r="J12" s="189"/>
      <c r="K12" s="189"/>
      <c r="L12" s="189"/>
      <c r="M12" s="203"/>
      <c r="N12" s="189"/>
      <c r="O12" s="189"/>
      <c r="P12" s="189"/>
      <c r="Q12" s="54"/>
    </row>
    <row r="13" ht="16.5" customHeight="1" spans="1:17">
      <c r="A13" s="170" t="s">
        <v>96</v>
      </c>
      <c r="B13" s="170" t="s">
        <v>97</v>
      </c>
      <c r="C13" s="189">
        <v>6361684</v>
      </c>
      <c r="D13" s="189">
        <v>6361684</v>
      </c>
      <c r="E13" s="189">
        <v>6234700</v>
      </c>
      <c r="F13" s="189">
        <v>126984</v>
      </c>
      <c r="G13" s="203"/>
      <c r="H13" s="189"/>
      <c r="I13" s="203"/>
      <c r="J13" s="189"/>
      <c r="K13" s="189"/>
      <c r="L13" s="189"/>
      <c r="M13" s="203"/>
      <c r="N13" s="189"/>
      <c r="O13" s="189"/>
      <c r="P13" s="189"/>
      <c r="Q13" s="54"/>
    </row>
    <row r="14" ht="16.5" customHeight="1" spans="1:17">
      <c r="A14" s="170" t="s">
        <v>98</v>
      </c>
      <c r="B14" s="170" t="s">
        <v>99</v>
      </c>
      <c r="C14" s="189">
        <v>6214700</v>
      </c>
      <c r="D14" s="189">
        <v>6214700</v>
      </c>
      <c r="E14" s="189">
        <v>6214700</v>
      </c>
      <c r="F14" s="189"/>
      <c r="G14" s="203"/>
      <c r="H14" s="189"/>
      <c r="I14" s="203"/>
      <c r="J14" s="189"/>
      <c r="K14" s="189"/>
      <c r="L14" s="189"/>
      <c r="M14" s="203"/>
      <c r="N14" s="189"/>
      <c r="O14" s="189"/>
      <c r="P14" s="189"/>
      <c r="Q14" s="54"/>
    </row>
    <row r="15" ht="16.5" customHeight="1" spans="1:17">
      <c r="A15" s="170" t="s">
        <v>100</v>
      </c>
      <c r="B15" s="170" t="s">
        <v>101</v>
      </c>
      <c r="C15" s="189">
        <v>28800</v>
      </c>
      <c r="D15" s="189">
        <v>28800</v>
      </c>
      <c r="E15" s="189">
        <v>28800</v>
      </c>
      <c r="F15" s="189"/>
      <c r="G15" s="203"/>
      <c r="H15" s="189"/>
      <c r="I15" s="203"/>
      <c r="J15" s="189"/>
      <c r="K15" s="189"/>
      <c r="L15" s="189"/>
      <c r="M15" s="203"/>
      <c r="N15" s="189"/>
      <c r="O15" s="189"/>
      <c r="P15" s="189"/>
      <c r="Q15" s="54"/>
    </row>
    <row r="16" ht="16.5" customHeight="1" spans="1:17">
      <c r="A16" s="170" t="s">
        <v>102</v>
      </c>
      <c r="B16" s="170" t="s">
        <v>103</v>
      </c>
      <c r="C16" s="189">
        <v>1406400</v>
      </c>
      <c r="D16" s="189">
        <v>1406400</v>
      </c>
      <c r="E16" s="189">
        <v>1406400</v>
      </c>
      <c r="F16" s="189"/>
      <c r="G16" s="203"/>
      <c r="H16" s="189"/>
      <c r="I16" s="203"/>
      <c r="J16" s="189"/>
      <c r="K16" s="189"/>
      <c r="L16" s="189"/>
      <c r="M16" s="203"/>
      <c r="N16" s="189"/>
      <c r="O16" s="189"/>
      <c r="P16" s="189"/>
      <c r="Q16" s="54"/>
    </row>
    <row r="17" ht="16.5" customHeight="1" spans="1:17">
      <c r="A17" s="170" t="s">
        <v>104</v>
      </c>
      <c r="B17" s="170" t="s">
        <v>105</v>
      </c>
      <c r="C17" s="189">
        <v>4779500</v>
      </c>
      <c r="D17" s="189">
        <v>4779500</v>
      </c>
      <c r="E17" s="189">
        <v>4779500</v>
      </c>
      <c r="F17" s="189"/>
      <c r="G17" s="203"/>
      <c r="H17" s="189"/>
      <c r="I17" s="203"/>
      <c r="J17" s="189"/>
      <c r="K17" s="189"/>
      <c r="L17" s="189"/>
      <c r="M17" s="203"/>
      <c r="N17" s="189"/>
      <c r="O17" s="189"/>
      <c r="P17" s="189"/>
      <c r="Q17" s="54"/>
    </row>
    <row r="18" ht="16.5" customHeight="1" spans="1:17">
      <c r="A18" s="170" t="s">
        <v>106</v>
      </c>
      <c r="B18" s="170" t="s">
        <v>107</v>
      </c>
      <c r="C18" s="189">
        <v>20000</v>
      </c>
      <c r="D18" s="189">
        <v>20000</v>
      </c>
      <c r="E18" s="189">
        <v>20000</v>
      </c>
      <c r="F18" s="189"/>
      <c r="G18" s="203"/>
      <c r="H18" s="189"/>
      <c r="I18" s="203"/>
      <c r="J18" s="189"/>
      <c r="K18" s="189"/>
      <c r="L18" s="189"/>
      <c r="M18" s="203"/>
      <c r="N18" s="189"/>
      <c r="O18" s="189"/>
      <c r="P18" s="189"/>
      <c r="Q18" s="54"/>
    </row>
    <row r="19" ht="16.5" customHeight="1" spans="1:17">
      <c r="A19" s="170" t="s">
        <v>108</v>
      </c>
      <c r="B19" s="170" t="s">
        <v>109</v>
      </c>
      <c r="C19" s="189">
        <v>20000</v>
      </c>
      <c r="D19" s="189">
        <v>20000</v>
      </c>
      <c r="E19" s="189">
        <v>20000</v>
      </c>
      <c r="F19" s="189"/>
      <c r="G19" s="203"/>
      <c r="H19" s="189"/>
      <c r="I19" s="203"/>
      <c r="J19" s="189"/>
      <c r="K19" s="189"/>
      <c r="L19" s="189"/>
      <c r="M19" s="203"/>
      <c r="N19" s="189"/>
      <c r="O19" s="189"/>
      <c r="P19" s="189"/>
      <c r="Q19" s="54"/>
    </row>
    <row r="20" ht="16.5" customHeight="1" spans="1:17">
      <c r="A20" s="170" t="s">
        <v>110</v>
      </c>
      <c r="B20" s="170" t="s">
        <v>111</v>
      </c>
      <c r="C20" s="189">
        <v>126984</v>
      </c>
      <c r="D20" s="189">
        <v>126984</v>
      </c>
      <c r="E20" s="189"/>
      <c r="F20" s="189">
        <v>126984</v>
      </c>
      <c r="G20" s="203"/>
      <c r="H20" s="189"/>
      <c r="I20" s="203"/>
      <c r="J20" s="189"/>
      <c r="K20" s="189"/>
      <c r="L20" s="189"/>
      <c r="M20" s="203"/>
      <c r="N20" s="189"/>
      <c r="O20" s="189"/>
      <c r="P20" s="189"/>
      <c r="Q20" s="54"/>
    </row>
    <row r="21" ht="16.5" customHeight="1" spans="1:17">
      <c r="A21" s="170" t="s">
        <v>112</v>
      </c>
      <c r="B21" s="170" t="s">
        <v>113</v>
      </c>
      <c r="C21" s="189">
        <v>126984</v>
      </c>
      <c r="D21" s="189">
        <v>126984</v>
      </c>
      <c r="E21" s="189"/>
      <c r="F21" s="189">
        <v>126984</v>
      </c>
      <c r="G21" s="203"/>
      <c r="H21" s="189"/>
      <c r="I21" s="203"/>
      <c r="J21" s="189"/>
      <c r="K21" s="189"/>
      <c r="L21" s="189"/>
      <c r="M21" s="203"/>
      <c r="N21" s="189"/>
      <c r="O21" s="189"/>
      <c r="P21" s="189"/>
      <c r="Q21" s="54"/>
    </row>
    <row r="22" ht="16.5" customHeight="1" spans="1:17">
      <c r="A22" s="170" t="s">
        <v>114</v>
      </c>
      <c r="B22" s="170" t="s">
        <v>115</v>
      </c>
      <c r="C22" s="189">
        <v>4775563</v>
      </c>
      <c r="D22" s="189">
        <v>4775563</v>
      </c>
      <c r="E22" s="189">
        <v>4775563</v>
      </c>
      <c r="F22" s="189"/>
      <c r="G22" s="203"/>
      <c r="H22" s="189"/>
      <c r="I22" s="203"/>
      <c r="J22" s="189"/>
      <c r="K22" s="189"/>
      <c r="L22" s="189"/>
      <c r="M22" s="203"/>
      <c r="N22" s="189"/>
      <c r="O22" s="189"/>
      <c r="P22" s="189"/>
      <c r="Q22" s="54"/>
    </row>
    <row r="23" ht="16.5" customHeight="1" spans="1:17">
      <c r="A23" s="170" t="s">
        <v>116</v>
      </c>
      <c r="B23" s="170" t="s">
        <v>117</v>
      </c>
      <c r="C23" s="189">
        <v>4775563</v>
      </c>
      <c r="D23" s="189">
        <v>4775563</v>
      </c>
      <c r="E23" s="189">
        <v>4775563</v>
      </c>
      <c r="F23" s="189"/>
      <c r="G23" s="203"/>
      <c r="H23" s="189"/>
      <c r="I23" s="203"/>
      <c r="J23" s="189"/>
      <c r="K23" s="189"/>
      <c r="L23" s="189"/>
      <c r="M23" s="203"/>
      <c r="N23" s="189"/>
      <c r="O23" s="189"/>
      <c r="P23" s="189"/>
      <c r="Q23" s="54"/>
    </row>
    <row r="24" ht="16.5" customHeight="1" spans="1:17">
      <c r="A24" s="170" t="s">
        <v>118</v>
      </c>
      <c r="B24" s="170" t="s">
        <v>119</v>
      </c>
      <c r="C24" s="189">
        <v>2730463</v>
      </c>
      <c r="D24" s="189">
        <v>2730463</v>
      </c>
      <c r="E24" s="189">
        <v>2730463</v>
      </c>
      <c r="F24" s="189"/>
      <c r="G24" s="203"/>
      <c r="H24" s="189"/>
      <c r="I24" s="203"/>
      <c r="J24" s="189"/>
      <c r="K24" s="189"/>
      <c r="L24" s="189"/>
      <c r="M24" s="203"/>
      <c r="N24" s="189"/>
      <c r="O24" s="189"/>
      <c r="P24" s="189"/>
      <c r="Q24" s="54"/>
    </row>
    <row r="25" ht="16.5" customHeight="1" spans="1:17">
      <c r="A25" s="170" t="s">
        <v>120</v>
      </c>
      <c r="B25" s="170" t="s">
        <v>121</v>
      </c>
      <c r="C25" s="189">
        <v>1818060</v>
      </c>
      <c r="D25" s="189">
        <v>1818060</v>
      </c>
      <c r="E25" s="189">
        <v>1818060</v>
      </c>
      <c r="F25" s="189"/>
      <c r="G25" s="203"/>
      <c r="H25" s="189"/>
      <c r="I25" s="203"/>
      <c r="J25" s="189"/>
      <c r="K25" s="189"/>
      <c r="L25" s="189"/>
      <c r="M25" s="203"/>
      <c r="N25" s="189"/>
      <c r="O25" s="189"/>
      <c r="P25" s="189"/>
      <c r="Q25" s="54"/>
    </row>
    <row r="26" ht="16.5" customHeight="1" spans="1:17">
      <c r="A26" s="170" t="s">
        <v>122</v>
      </c>
      <c r="B26" s="170" t="s">
        <v>123</v>
      </c>
      <c r="C26" s="189">
        <v>227040</v>
      </c>
      <c r="D26" s="189">
        <v>227040</v>
      </c>
      <c r="E26" s="189">
        <v>227040</v>
      </c>
      <c r="F26" s="189"/>
      <c r="G26" s="203"/>
      <c r="H26" s="189"/>
      <c r="I26" s="203"/>
      <c r="J26" s="189"/>
      <c r="K26" s="189"/>
      <c r="L26" s="189"/>
      <c r="M26" s="203"/>
      <c r="N26" s="189"/>
      <c r="O26" s="189"/>
      <c r="P26" s="189"/>
      <c r="Q26" s="54"/>
    </row>
    <row r="27" ht="16.5" customHeight="1" spans="1:17">
      <c r="A27" s="170" t="s">
        <v>124</v>
      </c>
      <c r="B27" s="170" t="s">
        <v>125</v>
      </c>
      <c r="C27" s="189">
        <v>4867212</v>
      </c>
      <c r="D27" s="189">
        <v>4867212</v>
      </c>
      <c r="E27" s="189">
        <v>4867212</v>
      </c>
      <c r="F27" s="189"/>
      <c r="G27" s="203"/>
      <c r="H27" s="189"/>
      <c r="I27" s="203"/>
      <c r="J27" s="189"/>
      <c r="K27" s="189"/>
      <c r="L27" s="189"/>
      <c r="M27" s="203"/>
      <c r="N27" s="189"/>
      <c r="O27" s="189"/>
      <c r="P27" s="189"/>
      <c r="Q27" s="54"/>
    </row>
    <row r="28" ht="16.5" customHeight="1" spans="1:17">
      <c r="A28" s="170" t="s">
        <v>126</v>
      </c>
      <c r="B28" s="170" t="s">
        <v>127</v>
      </c>
      <c r="C28" s="189">
        <v>4867212</v>
      </c>
      <c r="D28" s="189">
        <v>4867212</v>
      </c>
      <c r="E28" s="189">
        <v>4867212</v>
      </c>
      <c r="F28" s="189"/>
      <c r="G28" s="203"/>
      <c r="H28" s="189"/>
      <c r="I28" s="203"/>
      <c r="J28" s="189"/>
      <c r="K28" s="189"/>
      <c r="L28" s="189"/>
      <c r="M28" s="203"/>
      <c r="N28" s="189"/>
      <c r="O28" s="189"/>
      <c r="P28" s="189"/>
      <c r="Q28" s="54"/>
    </row>
    <row r="29" ht="16.5" customHeight="1" spans="1:17">
      <c r="A29" s="170" t="s">
        <v>128</v>
      </c>
      <c r="B29" s="170" t="s">
        <v>129</v>
      </c>
      <c r="C29" s="189">
        <v>4867212</v>
      </c>
      <c r="D29" s="189">
        <v>4867212</v>
      </c>
      <c r="E29" s="189">
        <v>4867212</v>
      </c>
      <c r="F29" s="189"/>
      <c r="G29" s="203"/>
      <c r="H29" s="189"/>
      <c r="I29" s="203"/>
      <c r="J29" s="189"/>
      <c r="K29" s="189"/>
      <c r="L29" s="189"/>
      <c r="M29" s="203"/>
      <c r="N29" s="189"/>
      <c r="O29" s="189"/>
      <c r="P29" s="189"/>
      <c r="Q29" s="54"/>
    </row>
    <row r="30" ht="16.5" customHeight="1" spans="1:17">
      <c r="A30" s="177" t="s">
        <v>130</v>
      </c>
      <c r="B30" s="265"/>
      <c r="C30" s="189">
        <v>57191313.8</v>
      </c>
      <c r="D30" s="189">
        <v>54176313.8</v>
      </c>
      <c r="E30" s="189">
        <v>50100583</v>
      </c>
      <c r="F30" s="189">
        <v>4075730.8</v>
      </c>
      <c r="G30" s="203"/>
      <c r="H30" s="189"/>
      <c r="I30" s="189">
        <v>2815000</v>
      </c>
      <c r="J30" s="189">
        <v>200000</v>
      </c>
      <c r="K30" s="189"/>
      <c r="L30" s="189"/>
      <c r="M30" s="189"/>
      <c r="N30" s="189"/>
      <c r="O30" s="189"/>
      <c r="P30" s="189">
        <v>200000</v>
      </c>
      <c r="Q30" s="54"/>
    </row>
    <row r="31" ht="17.25" customHeight="1" spans="1:17">
      <c r="A31" s="266"/>
      <c r="B31" s="266"/>
      <c r="C31" s="267"/>
      <c r="D31" s="267"/>
      <c r="E31" s="267"/>
      <c r="F31" s="267"/>
      <c r="G31" s="267"/>
      <c r="H31" s="267"/>
      <c r="I31" s="267"/>
      <c r="J31" s="267"/>
      <c r="K31" s="267"/>
      <c r="L31" s="267"/>
      <c r="M31" s="267"/>
      <c r="N31" s="267"/>
      <c r="O31" s="267"/>
      <c r="P31" s="267"/>
      <c r="Q31" s="54"/>
    </row>
  </sheetData>
  <mergeCells count="11">
    <mergeCell ref="A2:P2"/>
    <mergeCell ref="A3:L3"/>
    <mergeCell ref="D4:F4"/>
    <mergeCell ref="J4:P4"/>
    <mergeCell ref="A30:B30"/>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5"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7" sqref="B7:D32"/>
    </sheetView>
  </sheetViews>
  <sheetFormatPr defaultColWidth="9.14285714285714" defaultRowHeight="14.25" customHeight="1" outlineLevelCol="3"/>
  <cols>
    <col min="1" max="1" width="49.2857142857143" style="55" customWidth="1"/>
    <col min="2" max="2" width="38.8571428571429" style="55" customWidth="1"/>
    <col min="3" max="3" width="48.5714285714286" style="55" customWidth="1"/>
    <col min="4" max="4" width="36.4285714285714" style="55" customWidth="1"/>
    <col min="5" max="16384" width="9.14285714285714" style="56"/>
  </cols>
  <sheetData>
    <row r="1" customHeight="1" spans="1:4">
      <c r="A1" s="242"/>
      <c r="B1" s="242"/>
      <c r="C1" s="242"/>
      <c r="D1" s="57" t="s">
        <v>131</v>
      </c>
    </row>
    <row r="2" ht="31.5" customHeight="1" spans="1:4">
      <c r="A2" s="71" t="s">
        <v>132</v>
      </c>
      <c r="B2" s="243"/>
      <c r="C2" s="243"/>
      <c r="D2" s="243"/>
    </row>
    <row r="3" ht="17.25" customHeight="1" spans="1:4">
      <c r="A3" s="6" t="s">
        <v>2</v>
      </c>
      <c r="B3" s="244"/>
      <c r="C3" s="244"/>
      <c r="D3" s="132" t="s">
        <v>3</v>
      </c>
    </row>
    <row r="4" ht="19.5" customHeight="1" spans="1:4">
      <c r="A4" s="12" t="s">
        <v>4</v>
      </c>
      <c r="B4" s="14"/>
      <c r="C4" s="12" t="s">
        <v>5</v>
      </c>
      <c r="D4" s="14"/>
    </row>
    <row r="5" ht="21.75" customHeight="1" spans="1:4">
      <c r="A5" s="17" t="s">
        <v>6</v>
      </c>
      <c r="B5" s="140" t="s">
        <v>7</v>
      </c>
      <c r="C5" s="17" t="s">
        <v>133</v>
      </c>
      <c r="D5" s="140" t="s">
        <v>7</v>
      </c>
    </row>
    <row r="6" ht="17.25" customHeight="1" spans="1:4">
      <c r="A6" s="20"/>
      <c r="B6" s="19"/>
      <c r="C6" s="20"/>
      <c r="D6" s="19"/>
    </row>
    <row r="7" ht="17.25" customHeight="1" spans="1:4">
      <c r="A7" s="245" t="s">
        <v>134</v>
      </c>
      <c r="B7" s="189">
        <v>54176313.8</v>
      </c>
      <c r="C7" s="246" t="s">
        <v>135</v>
      </c>
      <c r="D7" s="203">
        <v>54176313.8</v>
      </c>
    </row>
    <row r="8" s="56" customFormat="1" ht="17.25" customHeight="1" spans="1:4">
      <c r="A8" s="77" t="s">
        <v>136</v>
      </c>
      <c r="B8" s="189">
        <v>54176313.8</v>
      </c>
      <c r="C8" s="246" t="s">
        <v>137</v>
      </c>
      <c r="D8" s="131"/>
    </row>
    <row r="9" s="56" customFormat="1" ht="17.25" customHeight="1" spans="1:4">
      <c r="A9" s="77" t="s">
        <v>138</v>
      </c>
      <c r="B9" s="211"/>
      <c r="C9" s="246" t="s">
        <v>139</v>
      </c>
      <c r="D9" s="131"/>
    </row>
    <row r="10" s="56" customFormat="1" ht="18" customHeight="1" spans="1:4">
      <c r="A10" s="247" t="s">
        <v>140</v>
      </c>
      <c r="B10" s="211"/>
      <c r="C10" s="246" t="s">
        <v>141</v>
      </c>
      <c r="D10" s="131"/>
    </row>
    <row r="11" s="56" customFormat="1" ht="20" customHeight="1" spans="1:4">
      <c r="A11" s="248" t="s">
        <v>142</v>
      </c>
      <c r="B11" s="211"/>
      <c r="C11" s="246" t="s">
        <v>143</v>
      </c>
      <c r="D11" s="131"/>
    </row>
    <row r="12" s="56" customFormat="1" ht="17.25" customHeight="1" spans="1:4">
      <c r="A12" s="248" t="s">
        <v>144</v>
      </c>
      <c r="B12" s="211"/>
      <c r="C12" s="246" t="s">
        <v>145</v>
      </c>
      <c r="D12" s="203">
        <v>38171854.8</v>
      </c>
    </row>
    <row r="13" s="56" customFormat="1" ht="17.25" customHeight="1" spans="1:4">
      <c r="A13" s="249" t="s">
        <v>146</v>
      </c>
      <c r="B13" s="229"/>
      <c r="C13" s="246" t="s">
        <v>147</v>
      </c>
      <c r="D13" s="131"/>
    </row>
    <row r="14" s="56" customFormat="1" ht="17.25" customHeight="1" spans="1:4">
      <c r="A14" s="77" t="s">
        <v>136</v>
      </c>
      <c r="B14" s="229"/>
      <c r="C14" s="246" t="s">
        <v>148</v>
      </c>
      <c r="D14" s="131"/>
    </row>
    <row r="15" s="56" customFormat="1" ht="17.25" customHeight="1" spans="1:4">
      <c r="A15" s="250" t="s">
        <v>138</v>
      </c>
      <c r="B15" s="211"/>
      <c r="C15" s="246" t="s">
        <v>149</v>
      </c>
      <c r="D15" s="203">
        <v>6361684</v>
      </c>
    </row>
    <row r="16" s="56" customFormat="1" ht="17.25" customHeight="1" spans="1:4">
      <c r="A16" s="250" t="s">
        <v>140</v>
      </c>
      <c r="B16" s="211"/>
      <c r="C16" s="246" t="s">
        <v>150</v>
      </c>
      <c r="D16" s="131">
        <v>4775563</v>
      </c>
    </row>
    <row r="17" s="56" customFormat="1" ht="17.25" customHeight="1" spans="1:4">
      <c r="A17" s="245"/>
      <c r="B17" s="211"/>
      <c r="C17" s="246" t="s">
        <v>151</v>
      </c>
      <c r="D17" s="131"/>
    </row>
    <row r="18" s="56" customFormat="1" ht="17.25" customHeight="1" spans="1:4">
      <c r="A18" s="245"/>
      <c r="B18" s="211"/>
      <c r="C18" s="246" t="s">
        <v>152</v>
      </c>
      <c r="D18" s="131"/>
    </row>
    <row r="19" s="56" customFormat="1" ht="17.25" customHeight="1" spans="1:4">
      <c r="A19" s="245"/>
      <c r="B19" s="211"/>
      <c r="C19" s="246" t="s">
        <v>153</v>
      </c>
      <c r="D19" s="131"/>
    </row>
    <row r="20" s="56" customFormat="1" ht="17.25" customHeight="1" spans="1:4">
      <c r="A20" s="245"/>
      <c r="B20" s="211"/>
      <c r="C20" s="246" t="s">
        <v>154</v>
      </c>
      <c r="D20" s="131"/>
    </row>
    <row r="21" s="56" customFormat="1" ht="17.25" customHeight="1" spans="1:4">
      <c r="A21" s="245"/>
      <c r="B21" s="211"/>
      <c r="C21" s="246" t="s">
        <v>155</v>
      </c>
      <c r="D21" s="131"/>
    </row>
    <row r="22" s="56" customFormat="1" ht="17.25" customHeight="1" spans="1:4">
      <c r="A22" s="245"/>
      <c r="B22" s="211"/>
      <c r="C22" s="246" t="s">
        <v>156</v>
      </c>
      <c r="D22" s="131"/>
    </row>
    <row r="23" s="56" customFormat="1" ht="17.25" customHeight="1" spans="1:4">
      <c r="A23" s="245"/>
      <c r="B23" s="211"/>
      <c r="C23" s="246" t="s">
        <v>157</v>
      </c>
      <c r="D23" s="131"/>
    </row>
    <row r="24" s="56" customFormat="1" ht="17.25" customHeight="1" spans="1:4">
      <c r="A24" s="245"/>
      <c r="B24" s="211"/>
      <c r="C24" s="246" t="s">
        <v>158</v>
      </c>
      <c r="D24" s="131"/>
    </row>
    <row r="25" s="56" customFormat="1" ht="17.25" customHeight="1" spans="1:4">
      <c r="A25" s="245"/>
      <c r="B25" s="211"/>
      <c r="C25" s="246" t="s">
        <v>159</v>
      </c>
      <c r="D25" s="131"/>
    </row>
    <row r="26" s="56" customFormat="1" ht="17.25" customHeight="1" spans="1:4">
      <c r="A26" s="245"/>
      <c r="B26" s="211"/>
      <c r="C26" s="246" t="s">
        <v>160</v>
      </c>
      <c r="D26" s="131">
        <v>4867212</v>
      </c>
    </row>
    <row r="27" s="56" customFormat="1" ht="17.25" customHeight="1" spans="1:4">
      <c r="A27" s="245"/>
      <c r="B27" s="211"/>
      <c r="C27" s="246" t="s">
        <v>161</v>
      </c>
      <c r="D27" s="131"/>
    </row>
    <row r="28" s="56" customFormat="1" ht="17.25" customHeight="1" spans="1:4">
      <c r="A28" s="245"/>
      <c r="B28" s="211"/>
      <c r="C28" s="246" t="s">
        <v>162</v>
      </c>
      <c r="D28" s="131"/>
    </row>
    <row r="29" ht="17.25" customHeight="1" spans="1:4">
      <c r="A29" s="77"/>
      <c r="B29" s="211"/>
      <c r="C29" s="246" t="s">
        <v>163</v>
      </c>
      <c r="D29" s="131" t="s">
        <v>70</v>
      </c>
    </row>
    <row r="30" ht="17.25" customHeight="1" spans="1:4">
      <c r="A30" s="77"/>
      <c r="B30" s="131"/>
      <c r="C30" s="251" t="s">
        <v>164</v>
      </c>
      <c r="D30" s="211"/>
    </row>
    <row r="31" customHeight="1" spans="1:4">
      <c r="A31" s="252"/>
      <c r="B31" s="253"/>
      <c r="C31" s="251" t="s">
        <v>165</v>
      </c>
      <c r="D31" s="253"/>
    </row>
    <row r="32" ht="17.25" customHeight="1" spans="1:4">
      <c r="A32" s="254" t="s">
        <v>166</v>
      </c>
      <c r="B32" s="255">
        <v>54176313.8</v>
      </c>
      <c r="C32" s="256" t="s">
        <v>49</v>
      </c>
      <c r="D32" s="255">
        <v>54176313.8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C7" sqref="C7:G30"/>
    </sheetView>
  </sheetViews>
  <sheetFormatPr defaultColWidth="9.14285714285714" defaultRowHeight="14.25" customHeight="1" outlineLevelCol="6"/>
  <cols>
    <col min="1" max="1" width="20.1428571428571" style="133" customWidth="1"/>
    <col min="2" max="2" width="44" style="133" customWidth="1"/>
    <col min="3" max="3" width="24.2857142857143" style="1" customWidth="1"/>
    <col min="4" max="4" width="16.5714285714286" style="1" customWidth="1"/>
    <col min="5" max="7" width="24.2857142857143" style="1" customWidth="1"/>
    <col min="8" max="8" width="9.14285714285714" style="1" customWidth="1"/>
    <col min="9" max="9" width="11.7142857142857" style="1"/>
    <col min="10" max="16384" width="9.14285714285714" style="1"/>
  </cols>
  <sheetData>
    <row r="1" customHeight="1" spans="4:7">
      <c r="D1" s="168"/>
      <c r="F1" s="82"/>
      <c r="G1" s="57" t="s">
        <v>167</v>
      </c>
    </row>
    <row r="2" ht="39" customHeight="1" spans="1:7">
      <c r="A2" s="139" t="s">
        <v>168</v>
      </c>
      <c r="B2" s="139"/>
      <c r="C2" s="139"/>
      <c r="D2" s="139"/>
      <c r="E2" s="139"/>
      <c r="F2" s="139"/>
      <c r="G2" s="139"/>
    </row>
    <row r="3" ht="18" customHeight="1" spans="1:7">
      <c r="A3" s="6" t="s">
        <v>2</v>
      </c>
      <c r="F3" s="136"/>
      <c r="G3" s="132" t="s">
        <v>3</v>
      </c>
    </row>
    <row r="4" ht="20.25" customHeight="1" spans="1:7">
      <c r="A4" s="236" t="s">
        <v>169</v>
      </c>
      <c r="B4" s="237"/>
      <c r="C4" s="140" t="s">
        <v>55</v>
      </c>
      <c r="D4" s="200" t="s">
        <v>76</v>
      </c>
      <c r="E4" s="13"/>
      <c r="F4" s="14"/>
      <c r="G4" s="181" t="s">
        <v>77</v>
      </c>
    </row>
    <row r="5" ht="20.25" customHeight="1" spans="1:7">
      <c r="A5" s="238" t="s">
        <v>73</v>
      </c>
      <c r="B5" s="238" t="s">
        <v>74</v>
      </c>
      <c r="C5" s="20"/>
      <c r="D5" s="90" t="s">
        <v>57</v>
      </c>
      <c r="E5" s="90" t="s">
        <v>170</v>
      </c>
      <c r="F5" s="90" t="s">
        <v>171</v>
      </c>
      <c r="G5" s="105"/>
    </row>
    <row r="6" ht="18" customHeight="1" spans="1:7">
      <c r="A6" s="238" t="s">
        <v>172</v>
      </c>
      <c r="B6" s="238" t="s">
        <v>173</v>
      </c>
      <c r="C6" s="238" t="s">
        <v>174</v>
      </c>
      <c r="D6" s="90"/>
      <c r="E6" s="238" t="s">
        <v>175</v>
      </c>
      <c r="F6" s="238" t="s">
        <v>176</v>
      </c>
      <c r="G6" s="239">
        <v>6</v>
      </c>
    </row>
    <row r="7" ht="18" customHeight="1" spans="1:7">
      <c r="A7" s="170" t="s">
        <v>84</v>
      </c>
      <c r="B7" s="170" t="s">
        <v>85</v>
      </c>
      <c r="C7" s="188">
        <v>38171854.8</v>
      </c>
      <c r="D7" s="188">
        <v>34223108</v>
      </c>
      <c r="E7" s="188">
        <v>33487308</v>
      </c>
      <c r="F7" s="188">
        <v>735800</v>
      </c>
      <c r="G7" s="188">
        <v>3948746.8</v>
      </c>
    </row>
    <row r="8" ht="18" customHeight="1" spans="1:7">
      <c r="A8" s="170" t="s">
        <v>86</v>
      </c>
      <c r="B8" s="170" t="s">
        <v>87</v>
      </c>
      <c r="C8" s="188">
        <v>38171422.8</v>
      </c>
      <c r="D8" s="188">
        <v>34223108</v>
      </c>
      <c r="E8" s="188">
        <v>33487308</v>
      </c>
      <c r="F8" s="188">
        <v>735800</v>
      </c>
      <c r="G8" s="188">
        <v>3948314.8</v>
      </c>
    </row>
    <row r="9" ht="18" customHeight="1" spans="1:7">
      <c r="A9" s="170" t="s">
        <v>88</v>
      </c>
      <c r="B9" s="170" t="s">
        <v>89</v>
      </c>
      <c r="C9" s="188">
        <v>96856.8</v>
      </c>
      <c r="D9" s="188"/>
      <c r="E9" s="188"/>
      <c r="F9" s="188"/>
      <c r="G9" s="188">
        <v>96856.8</v>
      </c>
    </row>
    <row r="10" ht="18" customHeight="1" spans="1:7">
      <c r="A10" s="170" t="s">
        <v>90</v>
      </c>
      <c r="B10" s="170" t="s">
        <v>91</v>
      </c>
      <c r="C10" s="188">
        <v>38074566</v>
      </c>
      <c r="D10" s="188">
        <v>34223108</v>
      </c>
      <c r="E10" s="188">
        <v>33487308</v>
      </c>
      <c r="F10" s="188">
        <v>735800</v>
      </c>
      <c r="G10" s="188">
        <v>3851458</v>
      </c>
    </row>
    <row r="11" ht="18" customHeight="1" spans="1:7">
      <c r="A11" s="170" t="s">
        <v>92</v>
      </c>
      <c r="B11" s="170" t="s">
        <v>93</v>
      </c>
      <c r="C11" s="188">
        <v>432</v>
      </c>
      <c r="D11" s="188"/>
      <c r="E11" s="188"/>
      <c r="F11" s="188"/>
      <c r="G11" s="188">
        <v>432</v>
      </c>
    </row>
    <row r="12" ht="18" customHeight="1" spans="1:7">
      <c r="A12" s="170" t="s">
        <v>94</v>
      </c>
      <c r="B12" s="170" t="s">
        <v>95</v>
      </c>
      <c r="C12" s="188">
        <v>432</v>
      </c>
      <c r="D12" s="188"/>
      <c r="E12" s="188"/>
      <c r="F12" s="188"/>
      <c r="G12" s="188">
        <v>432</v>
      </c>
    </row>
    <row r="13" ht="18" customHeight="1" spans="1:7">
      <c r="A13" s="170" t="s">
        <v>96</v>
      </c>
      <c r="B13" s="170" t="s">
        <v>97</v>
      </c>
      <c r="C13" s="188">
        <v>6361684</v>
      </c>
      <c r="D13" s="188">
        <v>6234700</v>
      </c>
      <c r="E13" s="188">
        <v>6205900</v>
      </c>
      <c r="F13" s="188">
        <v>28800</v>
      </c>
      <c r="G13" s="188">
        <v>126984</v>
      </c>
    </row>
    <row r="14" ht="18" customHeight="1" spans="1:7">
      <c r="A14" s="170" t="s">
        <v>98</v>
      </c>
      <c r="B14" s="170" t="s">
        <v>99</v>
      </c>
      <c r="C14" s="188">
        <v>6214700</v>
      </c>
      <c r="D14" s="188">
        <v>6214700</v>
      </c>
      <c r="E14" s="188">
        <v>6185900</v>
      </c>
      <c r="F14" s="188">
        <v>28800</v>
      </c>
      <c r="G14" s="188"/>
    </row>
    <row r="15" ht="18" customHeight="1" spans="1:7">
      <c r="A15" s="170" t="s">
        <v>100</v>
      </c>
      <c r="B15" s="170" t="s">
        <v>101</v>
      </c>
      <c r="C15" s="188">
        <v>28800</v>
      </c>
      <c r="D15" s="188">
        <v>28800</v>
      </c>
      <c r="E15" s="188"/>
      <c r="F15" s="188">
        <v>28800</v>
      </c>
      <c r="G15" s="188"/>
    </row>
    <row r="16" ht="18" customHeight="1" spans="1:7">
      <c r="A16" s="170" t="s">
        <v>102</v>
      </c>
      <c r="B16" s="170" t="s">
        <v>103</v>
      </c>
      <c r="C16" s="188">
        <v>1406400</v>
      </c>
      <c r="D16" s="188">
        <v>1406400</v>
      </c>
      <c r="E16" s="188">
        <v>1406400</v>
      </c>
      <c r="F16" s="188"/>
      <c r="G16" s="188"/>
    </row>
    <row r="17" ht="18" customHeight="1" spans="1:7">
      <c r="A17" s="170" t="s">
        <v>104</v>
      </c>
      <c r="B17" s="170" t="s">
        <v>105</v>
      </c>
      <c r="C17" s="188">
        <v>4779500</v>
      </c>
      <c r="D17" s="188">
        <v>4779500</v>
      </c>
      <c r="E17" s="188">
        <v>4779500</v>
      </c>
      <c r="F17" s="188"/>
      <c r="G17" s="188"/>
    </row>
    <row r="18" ht="18" customHeight="1" spans="1:7">
      <c r="A18" s="170" t="s">
        <v>106</v>
      </c>
      <c r="B18" s="170" t="s">
        <v>107</v>
      </c>
      <c r="C18" s="188">
        <v>20000</v>
      </c>
      <c r="D18" s="188">
        <v>20000</v>
      </c>
      <c r="E18" s="188">
        <v>20000</v>
      </c>
      <c r="F18" s="188"/>
      <c r="G18" s="188"/>
    </row>
    <row r="19" ht="18" customHeight="1" spans="1:7">
      <c r="A19" s="170" t="s">
        <v>108</v>
      </c>
      <c r="B19" s="170" t="s">
        <v>109</v>
      </c>
      <c r="C19" s="188">
        <v>20000</v>
      </c>
      <c r="D19" s="188">
        <v>20000</v>
      </c>
      <c r="E19" s="188">
        <v>20000</v>
      </c>
      <c r="F19" s="188"/>
      <c r="G19" s="188"/>
    </row>
    <row r="20" ht="18" customHeight="1" spans="1:7">
      <c r="A20" s="170" t="s">
        <v>110</v>
      </c>
      <c r="B20" s="170" t="s">
        <v>111</v>
      </c>
      <c r="C20" s="188">
        <v>126984</v>
      </c>
      <c r="D20" s="188"/>
      <c r="E20" s="188"/>
      <c r="F20" s="188"/>
      <c r="G20" s="188">
        <v>126984</v>
      </c>
    </row>
    <row r="21" ht="18" customHeight="1" spans="1:7">
      <c r="A21" s="170" t="s">
        <v>112</v>
      </c>
      <c r="B21" s="170" t="s">
        <v>113</v>
      </c>
      <c r="C21" s="188">
        <v>126984</v>
      </c>
      <c r="D21" s="188"/>
      <c r="E21" s="188"/>
      <c r="F21" s="188"/>
      <c r="G21" s="188">
        <v>126984</v>
      </c>
    </row>
    <row r="22" ht="18" customHeight="1" spans="1:7">
      <c r="A22" s="170" t="s">
        <v>114</v>
      </c>
      <c r="B22" s="170" t="s">
        <v>115</v>
      </c>
      <c r="C22" s="188">
        <v>4775563</v>
      </c>
      <c r="D22" s="188">
        <v>4775563</v>
      </c>
      <c r="E22" s="188">
        <v>4775563</v>
      </c>
      <c r="F22" s="188"/>
      <c r="G22" s="188"/>
    </row>
    <row r="23" ht="18" customHeight="1" spans="1:7">
      <c r="A23" s="170" t="s">
        <v>116</v>
      </c>
      <c r="B23" s="170" t="s">
        <v>117</v>
      </c>
      <c r="C23" s="188">
        <v>4775563</v>
      </c>
      <c r="D23" s="188">
        <v>4775563</v>
      </c>
      <c r="E23" s="188">
        <v>4775563</v>
      </c>
      <c r="F23" s="188"/>
      <c r="G23" s="188"/>
    </row>
    <row r="24" ht="18" customHeight="1" spans="1:7">
      <c r="A24" s="170" t="s">
        <v>118</v>
      </c>
      <c r="B24" s="170" t="s">
        <v>119</v>
      </c>
      <c r="C24" s="188">
        <v>2730463</v>
      </c>
      <c r="D24" s="188">
        <v>2730463</v>
      </c>
      <c r="E24" s="188">
        <v>2730463</v>
      </c>
      <c r="F24" s="188"/>
      <c r="G24" s="188"/>
    </row>
    <row r="25" ht="18" customHeight="1" spans="1:7">
      <c r="A25" s="170" t="s">
        <v>120</v>
      </c>
      <c r="B25" s="170" t="s">
        <v>121</v>
      </c>
      <c r="C25" s="188">
        <v>1818060</v>
      </c>
      <c r="D25" s="188">
        <v>1818060</v>
      </c>
      <c r="E25" s="188">
        <v>1818060</v>
      </c>
      <c r="F25" s="188"/>
      <c r="G25" s="188"/>
    </row>
    <row r="26" ht="18" customHeight="1" spans="1:7">
      <c r="A26" s="170" t="s">
        <v>122</v>
      </c>
      <c r="B26" s="170" t="s">
        <v>123</v>
      </c>
      <c r="C26" s="188">
        <v>227040</v>
      </c>
      <c r="D26" s="188">
        <v>227040</v>
      </c>
      <c r="E26" s="188">
        <v>227040</v>
      </c>
      <c r="F26" s="188"/>
      <c r="G26" s="188"/>
    </row>
    <row r="27" ht="18" customHeight="1" spans="1:7">
      <c r="A27" s="170" t="s">
        <v>124</v>
      </c>
      <c r="B27" s="170" t="s">
        <v>125</v>
      </c>
      <c r="C27" s="188">
        <v>4867212</v>
      </c>
      <c r="D27" s="188">
        <v>4867212</v>
      </c>
      <c r="E27" s="188">
        <v>4867212</v>
      </c>
      <c r="F27" s="188"/>
      <c r="G27" s="188"/>
    </row>
    <row r="28" ht="18" customHeight="1" spans="1:7">
      <c r="A28" s="170" t="s">
        <v>126</v>
      </c>
      <c r="B28" s="170" t="s">
        <v>127</v>
      </c>
      <c r="C28" s="188">
        <v>4867212</v>
      </c>
      <c r="D28" s="188">
        <v>4867212</v>
      </c>
      <c r="E28" s="188">
        <v>4867212</v>
      </c>
      <c r="F28" s="188"/>
      <c r="G28" s="188"/>
    </row>
    <row r="29" ht="18" customHeight="1" spans="1:7">
      <c r="A29" s="170" t="s">
        <v>128</v>
      </c>
      <c r="B29" s="170" t="s">
        <v>129</v>
      </c>
      <c r="C29" s="188">
        <v>4867212</v>
      </c>
      <c r="D29" s="188">
        <v>4867212</v>
      </c>
      <c r="E29" s="188">
        <v>4867212</v>
      </c>
      <c r="F29" s="188"/>
      <c r="G29" s="188"/>
    </row>
    <row r="30" ht="18" customHeight="1" spans="1:7">
      <c r="A30" s="240" t="s">
        <v>130</v>
      </c>
      <c r="B30" s="241"/>
      <c r="C30" s="193">
        <v>54176313.8</v>
      </c>
      <c r="D30" s="188">
        <v>50100583</v>
      </c>
      <c r="E30" s="193">
        <v>49335983</v>
      </c>
      <c r="F30" s="193">
        <v>764600</v>
      </c>
      <c r="G30" s="193">
        <v>4075730.8</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scale="87"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7" sqref="A7:G11"/>
    </sheetView>
  </sheetViews>
  <sheetFormatPr defaultColWidth="9.14285714285714" defaultRowHeight="14.25" customHeight="1" outlineLevelCol="6"/>
  <cols>
    <col min="1" max="2" width="27.4285714285714" style="214" customWidth="1"/>
    <col min="3" max="3" width="17.2857142857143" style="215" customWidth="1"/>
    <col min="4" max="5" width="26.2857142857143" style="216" customWidth="1"/>
    <col min="6" max="6" width="18.7142857142857" style="216" customWidth="1"/>
    <col min="7" max="7" width="9.14285714285714" style="1" customWidth="1"/>
    <col min="8" max="16384" width="9.14285714285714" style="1"/>
  </cols>
  <sheetData>
    <row r="1" s="1" customFormat="1" customHeight="1" spans="1:6">
      <c r="A1" s="217"/>
      <c r="B1" s="217"/>
      <c r="C1" s="86"/>
      <c r="F1" s="218" t="s">
        <v>177</v>
      </c>
    </row>
    <row r="2" ht="25.5" customHeight="1" spans="1:6">
      <c r="A2" s="219" t="s">
        <v>178</v>
      </c>
      <c r="B2" s="219"/>
      <c r="C2" s="219"/>
      <c r="D2" s="219"/>
      <c r="E2" s="219"/>
      <c r="F2" s="219"/>
    </row>
    <row r="3" s="1" customFormat="1" ht="15.75" customHeight="1" spans="1:6">
      <c r="A3" s="6" t="s">
        <v>2</v>
      </c>
      <c r="B3" s="217"/>
      <c r="C3" s="86"/>
      <c r="F3" s="218" t="s">
        <v>179</v>
      </c>
    </row>
    <row r="4" s="213" customFormat="1" ht="19.5" customHeight="1" spans="1:6">
      <c r="A4" s="11" t="s">
        <v>180</v>
      </c>
      <c r="B4" s="17" t="s">
        <v>181</v>
      </c>
      <c r="C4" s="12" t="s">
        <v>182</v>
      </c>
      <c r="D4" s="13"/>
      <c r="E4" s="14"/>
      <c r="F4" s="17" t="s">
        <v>183</v>
      </c>
    </row>
    <row r="5" s="213" customFormat="1" ht="19.5" customHeight="1" spans="1:6">
      <c r="A5" s="16"/>
      <c r="B5" s="45"/>
      <c r="C5" s="90" t="s">
        <v>57</v>
      </c>
      <c r="D5" s="90" t="s">
        <v>184</v>
      </c>
      <c r="E5" s="90" t="s">
        <v>185</v>
      </c>
      <c r="F5" s="20"/>
    </row>
    <row r="6" s="213" customFormat="1" ht="18.75" customHeight="1" spans="1:6">
      <c r="A6" s="220">
        <v>1</v>
      </c>
      <c r="B6" s="220">
        <v>2</v>
      </c>
      <c r="C6" s="221">
        <v>3</v>
      </c>
      <c r="D6" s="222">
        <v>4</v>
      </c>
      <c r="E6" s="222">
        <v>5</v>
      </c>
      <c r="F6" s="223">
        <v>6</v>
      </c>
    </row>
    <row r="7" ht="18.75" customHeight="1" spans="1:7">
      <c r="A7" s="224">
        <v>30000</v>
      </c>
      <c r="B7" s="225"/>
      <c r="C7" s="226">
        <v>24000</v>
      </c>
      <c r="D7" s="227"/>
      <c r="E7" s="228">
        <v>24000</v>
      </c>
      <c r="F7" s="229">
        <v>6000</v>
      </c>
      <c r="G7" s="54"/>
    </row>
    <row r="8" customHeight="1" spans="1:7">
      <c r="A8" s="230"/>
      <c r="B8" s="230"/>
      <c r="C8" s="231"/>
      <c r="D8" s="232"/>
      <c r="E8" s="232"/>
      <c r="F8" s="233"/>
      <c r="G8" s="54"/>
    </row>
    <row r="9" customHeight="1" spans="1:7">
      <c r="A9" s="230"/>
      <c r="B9" s="230"/>
      <c r="C9" s="231"/>
      <c r="D9" s="232"/>
      <c r="E9" s="232"/>
      <c r="F9" s="233"/>
      <c r="G9" s="54"/>
    </row>
    <row r="10" customHeight="1" spans="1:7">
      <c r="A10" s="230"/>
      <c r="B10" s="230"/>
      <c r="C10" s="231"/>
      <c r="D10" s="232"/>
      <c r="E10" s="232"/>
      <c r="F10" s="233"/>
      <c r="G10" s="54"/>
    </row>
    <row r="11" customHeight="1" spans="1:7">
      <c r="A11" s="234"/>
      <c r="B11" s="234"/>
      <c r="C11" s="235"/>
      <c r="D11" s="233"/>
      <c r="E11" s="233"/>
      <c r="F11" s="233"/>
      <c r="G11" s="54"/>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Y29"/>
  <sheetViews>
    <sheetView topLeftCell="G2" workbookViewId="0">
      <selection activeCell="H9" sqref="H9:X25"/>
    </sheetView>
  </sheetViews>
  <sheetFormatPr defaultColWidth="9.14285714285714" defaultRowHeight="14.25" customHeight="1"/>
  <cols>
    <col min="1" max="1" width="16" style="1" customWidth="1"/>
    <col min="2" max="2" width="21.1428571428571" style="1" customWidth="1"/>
    <col min="3" max="3" width="30.4285714285714" style="1" customWidth="1"/>
    <col min="4" max="4" width="16" style="1" customWidth="1"/>
    <col min="5" max="5" width="29.8571428571429" style="1" customWidth="1"/>
    <col min="6" max="6" width="16" style="1" customWidth="1"/>
    <col min="7" max="7" width="30.4285714285714" style="1" customWidth="1"/>
    <col min="8" max="8" width="14.5714285714286" style="1" customWidth="1"/>
    <col min="9" max="9" width="15" style="1" customWidth="1"/>
    <col min="10" max="10" width="15.5714285714286" style="1" customWidth="1"/>
    <col min="11" max="11" width="12.2857142857143" style="1" customWidth="1"/>
    <col min="12" max="12" width="11.1428571428571" style="1" customWidth="1"/>
    <col min="13" max="13" width="17.7142857142857"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97"/>
      <c r="D1" s="198"/>
      <c r="E1" s="198"/>
      <c r="F1" s="198"/>
      <c r="G1" s="198"/>
      <c r="H1" s="96"/>
      <c r="I1" s="96"/>
      <c r="J1" s="3"/>
      <c r="K1" s="96"/>
      <c r="L1" s="96"/>
      <c r="M1" s="96"/>
      <c r="N1" s="96"/>
      <c r="O1" s="3"/>
      <c r="P1" s="3"/>
      <c r="Q1" s="3"/>
      <c r="R1" s="96"/>
      <c r="V1" s="197"/>
      <c r="X1" s="57"/>
      <c r="Y1" s="81" t="s">
        <v>186</v>
      </c>
    </row>
    <row r="2" ht="27.75" customHeight="1" spans="1:25">
      <c r="A2" s="72" t="s">
        <v>187</v>
      </c>
      <c r="B2" s="72"/>
      <c r="C2" s="72"/>
      <c r="D2" s="72"/>
      <c r="E2" s="72"/>
      <c r="F2" s="72"/>
      <c r="G2" s="72"/>
      <c r="H2" s="72"/>
      <c r="I2" s="72"/>
      <c r="J2" s="5"/>
      <c r="K2" s="72"/>
      <c r="L2" s="72"/>
      <c r="M2" s="72"/>
      <c r="N2" s="72"/>
      <c r="O2" s="5"/>
      <c r="P2" s="5"/>
      <c r="Q2" s="5"/>
      <c r="R2" s="72"/>
      <c r="S2" s="72"/>
      <c r="T2" s="72"/>
      <c r="U2" s="72"/>
      <c r="V2" s="72"/>
      <c r="W2" s="72"/>
      <c r="X2" s="5"/>
      <c r="Y2" s="72"/>
    </row>
    <row r="3" ht="18.75" customHeight="1" spans="1:25">
      <c r="A3" s="6" t="s">
        <v>2</v>
      </c>
      <c r="B3" s="199"/>
      <c r="C3" s="199"/>
      <c r="D3" s="199"/>
      <c r="E3" s="199"/>
      <c r="F3" s="199"/>
      <c r="G3" s="199"/>
      <c r="H3" s="98"/>
      <c r="I3" s="98"/>
      <c r="J3" s="8"/>
      <c r="K3" s="98"/>
      <c r="L3" s="98"/>
      <c r="M3" s="98"/>
      <c r="N3" s="98"/>
      <c r="O3" s="8"/>
      <c r="P3" s="8"/>
      <c r="Q3" s="8"/>
      <c r="R3" s="98"/>
      <c r="V3" s="197"/>
      <c r="X3" s="132"/>
      <c r="Y3" s="117" t="s">
        <v>179</v>
      </c>
    </row>
    <row r="4" ht="18" customHeight="1" spans="1:25">
      <c r="A4" s="10" t="s">
        <v>188</v>
      </c>
      <c r="B4" s="10" t="s">
        <v>189</v>
      </c>
      <c r="C4" s="10" t="s">
        <v>190</v>
      </c>
      <c r="D4" s="10" t="s">
        <v>191</v>
      </c>
      <c r="E4" s="10" t="s">
        <v>192</v>
      </c>
      <c r="F4" s="10" t="s">
        <v>193</v>
      </c>
      <c r="G4" s="10" t="s">
        <v>194</v>
      </c>
      <c r="H4" s="200" t="s">
        <v>195</v>
      </c>
      <c r="I4" s="120" t="s">
        <v>195</v>
      </c>
      <c r="J4" s="13"/>
      <c r="K4" s="120"/>
      <c r="L4" s="120"/>
      <c r="M4" s="120"/>
      <c r="N4" s="120"/>
      <c r="O4" s="13"/>
      <c r="P4" s="13"/>
      <c r="Q4" s="13"/>
      <c r="R4" s="119" t="s">
        <v>61</v>
      </c>
      <c r="S4" s="120" t="s">
        <v>62</v>
      </c>
      <c r="T4" s="120"/>
      <c r="U4" s="120"/>
      <c r="V4" s="120"/>
      <c r="W4" s="120"/>
      <c r="X4" s="13"/>
      <c r="Y4" s="207"/>
    </row>
    <row r="5" ht="18" customHeight="1" spans="1:25">
      <c r="A5" s="15"/>
      <c r="B5" s="142"/>
      <c r="C5" s="15"/>
      <c r="D5" s="15"/>
      <c r="E5" s="15"/>
      <c r="F5" s="15"/>
      <c r="G5" s="15"/>
      <c r="H5" s="140" t="s">
        <v>196</v>
      </c>
      <c r="I5" s="200" t="s">
        <v>58</v>
      </c>
      <c r="J5" s="13"/>
      <c r="K5" s="120"/>
      <c r="L5" s="120"/>
      <c r="M5" s="120"/>
      <c r="N5" s="207"/>
      <c r="O5" s="12" t="s">
        <v>197</v>
      </c>
      <c r="P5" s="13"/>
      <c r="Q5" s="14"/>
      <c r="R5" s="10" t="s">
        <v>61</v>
      </c>
      <c r="S5" s="200" t="s">
        <v>62</v>
      </c>
      <c r="T5" s="119" t="s">
        <v>63</v>
      </c>
      <c r="U5" s="120" t="s">
        <v>62</v>
      </c>
      <c r="V5" s="119" t="s">
        <v>65</v>
      </c>
      <c r="W5" s="119" t="s">
        <v>66</v>
      </c>
      <c r="X5" s="13"/>
      <c r="Y5" s="212" t="s">
        <v>68</v>
      </c>
    </row>
    <row r="6" ht="22.5" customHeight="1" spans="1:25">
      <c r="A6" s="45"/>
      <c r="B6" s="45"/>
      <c r="C6" s="45"/>
      <c r="D6" s="45"/>
      <c r="E6" s="45"/>
      <c r="F6" s="45"/>
      <c r="G6" s="45"/>
      <c r="H6" s="45"/>
      <c r="I6" s="208" t="s">
        <v>198</v>
      </c>
      <c r="J6" s="14"/>
      <c r="K6" s="10" t="s">
        <v>199</v>
      </c>
      <c r="L6" s="10" t="s">
        <v>200</v>
      </c>
      <c r="M6" s="10" t="s">
        <v>201</v>
      </c>
      <c r="N6" s="10" t="s">
        <v>202</v>
      </c>
      <c r="O6" s="10" t="s">
        <v>58</v>
      </c>
      <c r="P6" s="10" t="s">
        <v>59</v>
      </c>
      <c r="Q6" s="10" t="s">
        <v>60</v>
      </c>
      <c r="R6" s="45"/>
      <c r="S6" s="10" t="s">
        <v>57</v>
      </c>
      <c r="T6" s="10" t="s">
        <v>63</v>
      </c>
      <c r="U6" s="10" t="s">
        <v>203</v>
      </c>
      <c r="V6" s="10" t="s">
        <v>65</v>
      </c>
      <c r="W6" s="10" t="s">
        <v>66</v>
      </c>
      <c r="X6" s="11" t="s">
        <v>67</v>
      </c>
      <c r="Y6" s="10" t="s">
        <v>68</v>
      </c>
    </row>
    <row r="7" ht="37.5" customHeight="1" spans="1:25">
      <c r="A7" s="201"/>
      <c r="B7" s="201"/>
      <c r="C7" s="201"/>
      <c r="D7" s="201"/>
      <c r="E7" s="201"/>
      <c r="F7" s="201"/>
      <c r="G7" s="201"/>
      <c r="H7" s="201"/>
      <c r="I7" s="18" t="s">
        <v>57</v>
      </c>
      <c r="J7" s="19" t="s">
        <v>204</v>
      </c>
      <c r="K7" s="18" t="s">
        <v>205</v>
      </c>
      <c r="L7" s="18" t="s">
        <v>200</v>
      </c>
      <c r="M7" s="18" t="s">
        <v>201</v>
      </c>
      <c r="N7" s="18" t="s">
        <v>202</v>
      </c>
      <c r="O7" s="18" t="s">
        <v>200</v>
      </c>
      <c r="P7" s="18" t="s">
        <v>201</v>
      </c>
      <c r="Q7" s="18" t="s">
        <v>202</v>
      </c>
      <c r="R7" s="18" t="s">
        <v>61</v>
      </c>
      <c r="S7" s="18" t="s">
        <v>57</v>
      </c>
      <c r="T7" s="18" t="s">
        <v>63</v>
      </c>
      <c r="U7" s="18" t="s">
        <v>203</v>
      </c>
      <c r="V7" s="18" t="s">
        <v>65</v>
      </c>
      <c r="W7" s="18" t="s">
        <v>66</v>
      </c>
      <c r="X7" s="19"/>
      <c r="Y7" s="18" t="s">
        <v>68</v>
      </c>
    </row>
    <row r="8" hidden="1" customHeight="1" spans="1:25">
      <c r="A8" s="22">
        <v>1</v>
      </c>
      <c r="B8" s="22">
        <v>2</v>
      </c>
      <c r="C8" s="22">
        <v>3</v>
      </c>
      <c r="D8" s="22">
        <v>4</v>
      </c>
      <c r="E8" s="20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4" customHeight="1" spans="1:25">
      <c r="A9" s="22" t="s">
        <v>206</v>
      </c>
      <c r="B9" s="172" t="s">
        <v>207</v>
      </c>
      <c r="C9" s="172" t="s">
        <v>208</v>
      </c>
      <c r="D9" s="172" t="s">
        <v>90</v>
      </c>
      <c r="E9" s="172" t="s">
        <v>209</v>
      </c>
      <c r="F9" s="172" t="s">
        <v>210</v>
      </c>
      <c r="G9" s="172" t="s">
        <v>211</v>
      </c>
      <c r="H9" s="203">
        <v>14237664</v>
      </c>
      <c r="I9" s="203">
        <v>14237664</v>
      </c>
      <c r="J9" s="203"/>
      <c r="K9" s="203"/>
      <c r="L9" s="203"/>
      <c r="M9" s="203">
        <v>14237664</v>
      </c>
      <c r="N9" s="209"/>
      <c r="O9" s="209"/>
      <c r="P9" s="209"/>
      <c r="Q9" s="209"/>
      <c r="R9" s="209"/>
      <c r="S9" s="209"/>
      <c r="T9" s="209"/>
      <c r="U9" s="209"/>
      <c r="V9" s="209"/>
      <c r="W9" s="209"/>
      <c r="X9" s="209"/>
      <c r="Y9" s="22"/>
    </row>
    <row r="10" ht="24" customHeight="1" spans="1:25">
      <c r="A10" s="22" t="s">
        <v>206</v>
      </c>
      <c r="B10" s="172" t="s">
        <v>207</v>
      </c>
      <c r="C10" s="172" t="s">
        <v>208</v>
      </c>
      <c r="D10" s="172" t="s">
        <v>90</v>
      </c>
      <c r="E10" s="172" t="s">
        <v>209</v>
      </c>
      <c r="F10" s="172" t="s">
        <v>212</v>
      </c>
      <c r="G10" s="172" t="s">
        <v>213</v>
      </c>
      <c r="H10" s="203">
        <v>1302024</v>
      </c>
      <c r="I10" s="203">
        <v>1302024</v>
      </c>
      <c r="J10" s="203"/>
      <c r="K10" s="203"/>
      <c r="L10" s="203"/>
      <c r="M10" s="203">
        <v>1302024</v>
      </c>
      <c r="N10" s="209"/>
      <c r="O10" s="209"/>
      <c r="P10" s="209"/>
      <c r="Q10" s="209"/>
      <c r="R10" s="209"/>
      <c r="S10" s="209"/>
      <c r="T10" s="209"/>
      <c r="U10" s="209"/>
      <c r="V10" s="209"/>
      <c r="W10" s="209"/>
      <c r="X10" s="209"/>
      <c r="Y10" s="22"/>
    </row>
    <row r="11" ht="24" customHeight="1" spans="1:25">
      <c r="A11" s="22" t="s">
        <v>206</v>
      </c>
      <c r="B11" s="172" t="s">
        <v>207</v>
      </c>
      <c r="C11" s="172" t="s">
        <v>208</v>
      </c>
      <c r="D11" s="172" t="s">
        <v>90</v>
      </c>
      <c r="E11" s="172" t="s">
        <v>209</v>
      </c>
      <c r="F11" s="172" t="s">
        <v>214</v>
      </c>
      <c r="G11" s="172" t="s">
        <v>215</v>
      </c>
      <c r="H11" s="203">
        <v>8190000</v>
      </c>
      <c r="I11" s="203">
        <v>8190000</v>
      </c>
      <c r="J11" s="203"/>
      <c r="K11" s="203"/>
      <c r="L11" s="203"/>
      <c r="M11" s="203">
        <v>8190000</v>
      </c>
      <c r="N11" s="209"/>
      <c r="O11" s="209"/>
      <c r="P11" s="209"/>
      <c r="Q11" s="209"/>
      <c r="R11" s="209"/>
      <c r="S11" s="209"/>
      <c r="T11" s="209"/>
      <c r="U11" s="209"/>
      <c r="V11" s="209"/>
      <c r="W11" s="209"/>
      <c r="X11" s="209"/>
      <c r="Y11" s="22"/>
    </row>
    <row r="12" ht="24" customHeight="1" spans="1:25">
      <c r="A12" s="22" t="s">
        <v>206</v>
      </c>
      <c r="B12" s="172" t="s">
        <v>216</v>
      </c>
      <c r="C12" s="172" t="s">
        <v>217</v>
      </c>
      <c r="D12" s="172" t="s">
        <v>90</v>
      </c>
      <c r="E12" s="172" t="s">
        <v>209</v>
      </c>
      <c r="F12" s="172" t="s">
        <v>214</v>
      </c>
      <c r="G12" s="172" t="s">
        <v>215</v>
      </c>
      <c r="H12" s="203">
        <v>4914000</v>
      </c>
      <c r="I12" s="203">
        <v>4914000</v>
      </c>
      <c r="J12" s="203"/>
      <c r="K12" s="203"/>
      <c r="L12" s="203"/>
      <c r="M12" s="203">
        <v>4914000</v>
      </c>
      <c r="N12" s="209"/>
      <c r="O12" s="209"/>
      <c r="P12" s="209"/>
      <c r="Q12" s="209"/>
      <c r="R12" s="209"/>
      <c r="S12" s="209"/>
      <c r="T12" s="209"/>
      <c r="U12" s="209"/>
      <c r="V12" s="209"/>
      <c r="W12" s="209"/>
      <c r="X12" s="209"/>
      <c r="Y12" s="22"/>
    </row>
    <row r="13" ht="24" customHeight="1" spans="1:25">
      <c r="A13" s="22" t="s">
        <v>206</v>
      </c>
      <c r="B13" s="172" t="s">
        <v>207</v>
      </c>
      <c r="C13" s="172" t="s">
        <v>208</v>
      </c>
      <c r="D13" s="172" t="s">
        <v>90</v>
      </c>
      <c r="E13" s="172" t="s">
        <v>209</v>
      </c>
      <c r="F13" s="172" t="s">
        <v>214</v>
      </c>
      <c r="G13" s="172" t="s">
        <v>215</v>
      </c>
      <c r="H13" s="203">
        <v>4634520</v>
      </c>
      <c r="I13" s="203">
        <v>4634520</v>
      </c>
      <c r="J13" s="203"/>
      <c r="K13" s="203"/>
      <c r="L13" s="203"/>
      <c r="M13" s="203">
        <v>4634520</v>
      </c>
      <c r="N13" s="209"/>
      <c r="O13" s="209"/>
      <c r="P13" s="209"/>
      <c r="Q13" s="209"/>
      <c r="R13" s="209"/>
      <c r="S13" s="209"/>
      <c r="T13" s="209"/>
      <c r="U13" s="209"/>
      <c r="V13" s="209"/>
      <c r="W13" s="209"/>
      <c r="X13" s="209"/>
      <c r="Y13" s="22"/>
    </row>
    <row r="14" ht="24" hidden="1" customHeight="1" spans="1:25">
      <c r="A14" s="22" t="s">
        <v>206</v>
      </c>
      <c r="B14" s="172" t="s">
        <v>218</v>
      </c>
      <c r="C14" s="172" t="s">
        <v>219</v>
      </c>
      <c r="D14" s="172" t="s">
        <v>104</v>
      </c>
      <c r="E14" s="172" t="s">
        <v>220</v>
      </c>
      <c r="F14" s="172" t="s">
        <v>221</v>
      </c>
      <c r="G14" s="172" t="s">
        <v>222</v>
      </c>
      <c r="H14" s="187">
        <v>4779500</v>
      </c>
      <c r="I14" s="187">
        <v>4779500</v>
      </c>
      <c r="J14" s="187"/>
      <c r="K14" s="187"/>
      <c r="L14" s="187"/>
      <c r="M14" s="187">
        <v>4779500</v>
      </c>
      <c r="N14" s="22"/>
      <c r="O14" s="22"/>
      <c r="P14" s="22"/>
      <c r="Q14" s="22"/>
      <c r="R14" s="22"/>
      <c r="S14" s="22"/>
      <c r="T14" s="22"/>
      <c r="U14" s="22"/>
      <c r="V14" s="22"/>
      <c r="W14" s="22"/>
      <c r="X14" s="22"/>
      <c r="Y14" s="22"/>
    </row>
    <row r="15" ht="24" hidden="1" customHeight="1" spans="1:25">
      <c r="A15" s="22" t="s">
        <v>206</v>
      </c>
      <c r="B15" s="172" t="s">
        <v>218</v>
      </c>
      <c r="C15" s="172" t="s">
        <v>219</v>
      </c>
      <c r="D15" s="172" t="s">
        <v>118</v>
      </c>
      <c r="E15" s="172" t="s">
        <v>223</v>
      </c>
      <c r="F15" s="172" t="s">
        <v>224</v>
      </c>
      <c r="G15" s="172" t="s">
        <v>225</v>
      </c>
      <c r="H15" s="187">
        <v>2609800</v>
      </c>
      <c r="I15" s="187">
        <v>2609800</v>
      </c>
      <c r="J15" s="187"/>
      <c r="K15" s="187"/>
      <c r="L15" s="187"/>
      <c r="M15" s="187">
        <v>2609800</v>
      </c>
      <c r="N15" s="70" t="s">
        <v>70</v>
      </c>
      <c r="O15" s="70" t="s">
        <v>70</v>
      </c>
      <c r="P15" s="70" t="s">
        <v>70</v>
      </c>
      <c r="Q15" s="70" t="s">
        <v>70</v>
      </c>
      <c r="R15" s="70" t="s">
        <v>70</v>
      </c>
      <c r="S15" s="70" t="s">
        <v>70</v>
      </c>
      <c r="T15" s="70" t="s">
        <v>70</v>
      </c>
      <c r="U15" s="70" t="s">
        <v>70</v>
      </c>
      <c r="V15" s="70" t="s">
        <v>70</v>
      </c>
      <c r="W15" s="70" t="s">
        <v>70</v>
      </c>
      <c r="X15" s="66" t="s">
        <v>70</v>
      </c>
      <c r="Y15" s="70" t="s">
        <v>70</v>
      </c>
    </row>
    <row r="16" ht="24" hidden="1" customHeight="1" spans="1:25">
      <c r="A16" s="22" t="s">
        <v>206</v>
      </c>
      <c r="B16" s="172" t="s">
        <v>218</v>
      </c>
      <c r="C16" s="172" t="s">
        <v>219</v>
      </c>
      <c r="D16" s="172" t="s">
        <v>120</v>
      </c>
      <c r="E16" s="172" t="s">
        <v>226</v>
      </c>
      <c r="F16" s="172" t="s">
        <v>227</v>
      </c>
      <c r="G16" s="172" t="s">
        <v>228</v>
      </c>
      <c r="H16" s="187">
        <v>1818060</v>
      </c>
      <c r="I16" s="187">
        <v>1818060</v>
      </c>
      <c r="J16" s="187"/>
      <c r="K16" s="187"/>
      <c r="L16" s="187"/>
      <c r="M16" s="187">
        <v>1818060</v>
      </c>
      <c r="N16" s="70"/>
      <c r="O16" s="70"/>
      <c r="P16" s="70"/>
      <c r="Q16" s="70"/>
      <c r="R16" s="70"/>
      <c r="S16" s="70"/>
      <c r="T16" s="70"/>
      <c r="U16" s="70"/>
      <c r="V16" s="70"/>
      <c r="W16" s="70"/>
      <c r="X16" s="66"/>
      <c r="Y16" s="70"/>
    </row>
    <row r="17" ht="24" hidden="1" customHeight="1" spans="1:25">
      <c r="A17" s="22" t="s">
        <v>206</v>
      </c>
      <c r="B17" s="172" t="s">
        <v>218</v>
      </c>
      <c r="C17" s="172" t="s">
        <v>219</v>
      </c>
      <c r="D17" s="172" t="s">
        <v>122</v>
      </c>
      <c r="E17" s="172" t="s">
        <v>229</v>
      </c>
      <c r="F17" s="172" t="s">
        <v>230</v>
      </c>
      <c r="G17" s="172" t="s">
        <v>231</v>
      </c>
      <c r="H17" s="187">
        <v>227040</v>
      </c>
      <c r="I17" s="187">
        <v>227040</v>
      </c>
      <c r="J17" s="187"/>
      <c r="K17" s="187"/>
      <c r="L17" s="187"/>
      <c r="M17" s="187">
        <v>227040</v>
      </c>
      <c r="N17" s="70"/>
      <c r="O17" s="70"/>
      <c r="P17" s="70"/>
      <c r="Q17" s="70"/>
      <c r="R17" s="70"/>
      <c r="S17" s="70"/>
      <c r="T17" s="70"/>
      <c r="U17" s="70"/>
      <c r="V17" s="70"/>
      <c r="W17" s="70"/>
      <c r="X17" s="66"/>
      <c r="Y17" s="70"/>
    </row>
    <row r="18" ht="24" customHeight="1" spans="1:25">
      <c r="A18" s="22" t="s">
        <v>206</v>
      </c>
      <c r="B18" s="172" t="s">
        <v>218</v>
      </c>
      <c r="C18" s="172" t="s">
        <v>219</v>
      </c>
      <c r="D18" s="172" t="s">
        <v>90</v>
      </c>
      <c r="E18" s="172" t="s">
        <v>209</v>
      </c>
      <c r="F18" s="172" t="s">
        <v>230</v>
      </c>
      <c r="G18" s="172" t="s">
        <v>231</v>
      </c>
      <c r="H18" s="203">
        <v>209100</v>
      </c>
      <c r="I18" s="203">
        <v>209100</v>
      </c>
      <c r="J18" s="203"/>
      <c r="K18" s="203"/>
      <c r="L18" s="203"/>
      <c r="M18" s="203">
        <v>209100</v>
      </c>
      <c r="N18" s="131"/>
      <c r="O18" s="131"/>
      <c r="P18" s="131"/>
      <c r="Q18" s="131"/>
      <c r="R18" s="131"/>
      <c r="S18" s="131"/>
      <c r="T18" s="131"/>
      <c r="U18" s="131"/>
      <c r="V18" s="131"/>
      <c r="W18" s="131"/>
      <c r="X18" s="211"/>
      <c r="Y18" s="70"/>
    </row>
    <row r="19" ht="24" hidden="1" customHeight="1" spans="1:25">
      <c r="A19" s="22" t="s">
        <v>206</v>
      </c>
      <c r="B19" s="172" t="s">
        <v>218</v>
      </c>
      <c r="C19" s="172" t="s">
        <v>219</v>
      </c>
      <c r="D19" s="172" t="s">
        <v>118</v>
      </c>
      <c r="E19" s="172" t="s">
        <v>223</v>
      </c>
      <c r="F19" s="172" t="s">
        <v>224</v>
      </c>
      <c r="G19" s="172" t="s">
        <v>225</v>
      </c>
      <c r="H19" s="187">
        <v>120663</v>
      </c>
      <c r="I19" s="187">
        <v>120663</v>
      </c>
      <c r="J19" s="187"/>
      <c r="K19" s="187"/>
      <c r="L19" s="187"/>
      <c r="M19" s="187">
        <v>120663</v>
      </c>
      <c r="N19" s="70"/>
      <c r="O19" s="70"/>
      <c r="P19" s="70"/>
      <c r="Q19" s="70"/>
      <c r="R19" s="70"/>
      <c r="S19" s="70"/>
      <c r="T19" s="70"/>
      <c r="U19" s="70"/>
      <c r="V19" s="70"/>
      <c r="W19" s="70"/>
      <c r="X19" s="66"/>
      <c r="Y19" s="70"/>
    </row>
    <row r="20" ht="24" hidden="1" customHeight="1" spans="1:25">
      <c r="A20" s="22" t="s">
        <v>206</v>
      </c>
      <c r="B20" s="172" t="s">
        <v>232</v>
      </c>
      <c r="C20" s="172" t="s">
        <v>233</v>
      </c>
      <c r="D20" s="172" t="s">
        <v>128</v>
      </c>
      <c r="E20" s="172" t="s">
        <v>233</v>
      </c>
      <c r="F20" s="172" t="s">
        <v>234</v>
      </c>
      <c r="G20" s="172" t="s">
        <v>233</v>
      </c>
      <c r="H20" s="187">
        <v>4867212</v>
      </c>
      <c r="I20" s="187">
        <v>4867212</v>
      </c>
      <c r="J20" s="187"/>
      <c r="K20" s="187"/>
      <c r="L20" s="187"/>
      <c r="M20" s="187">
        <v>4867212</v>
      </c>
      <c r="N20" s="70"/>
      <c r="O20" s="70"/>
      <c r="P20" s="70"/>
      <c r="Q20" s="70"/>
      <c r="R20" s="70"/>
      <c r="S20" s="70"/>
      <c r="T20" s="70"/>
      <c r="U20" s="70"/>
      <c r="V20" s="70"/>
      <c r="W20" s="70"/>
      <c r="X20" s="66"/>
      <c r="Y20" s="70"/>
    </row>
    <row r="21" ht="24" hidden="1" customHeight="1" spans="1:25">
      <c r="A21" s="22" t="s">
        <v>206</v>
      </c>
      <c r="B21" s="172" t="s">
        <v>235</v>
      </c>
      <c r="C21" s="172" t="s">
        <v>236</v>
      </c>
      <c r="D21" s="172" t="s">
        <v>100</v>
      </c>
      <c r="E21" s="172" t="s">
        <v>237</v>
      </c>
      <c r="F21" s="172" t="s">
        <v>238</v>
      </c>
      <c r="G21" s="172" t="s">
        <v>239</v>
      </c>
      <c r="H21" s="187">
        <v>28800</v>
      </c>
      <c r="I21" s="187">
        <v>28800</v>
      </c>
      <c r="J21" s="187"/>
      <c r="K21" s="187"/>
      <c r="L21" s="187"/>
      <c r="M21" s="187">
        <v>28800</v>
      </c>
      <c r="N21" s="70"/>
      <c r="O21" s="70"/>
      <c r="P21" s="70"/>
      <c r="Q21" s="70"/>
      <c r="R21" s="70"/>
      <c r="S21" s="70"/>
      <c r="T21" s="70"/>
      <c r="U21" s="70"/>
      <c r="V21" s="70"/>
      <c r="W21" s="70"/>
      <c r="X21" s="66"/>
      <c r="Y21" s="70"/>
    </row>
    <row r="22" ht="24" customHeight="1" spans="1:25">
      <c r="A22" s="22" t="s">
        <v>206</v>
      </c>
      <c r="B22" s="172" t="s">
        <v>240</v>
      </c>
      <c r="C22" s="172" t="s">
        <v>241</v>
      </c>
      <c r="D22" s="172" t="s">
        <v>90</v>
      </c>
      <c r="E22" s="172" t="s">
        <v>209</v>
      </c>
      <c r="F22" s="172" t="s">
        <v>242</v>
      </c>
      <c r="G22" s="172" t="s">
        <v>243</v>
      </c>
      <c r="H22" s="203">
        <v>2000</v>
      </c>
      <c r="I22" s="203">
        <v>2000</v>
      </c>
      <c r="J22" s="203"/>
      <c r="K22" s="203"/>
      <c r="L22" s="203"/>
      <c r="M22" s="203">
        <v>2000</v>
      </c>
      <c r="N22" s="131"/>
      <c r="O22" s="131"/>
      <c r="P22" s="131"/>
      <c r="Q22" s="131"/>
      <c r="R22" s="131"/>
      <c r="S22" s="131"/>
      <c r="T22" s="131"/>
      <c r="U22" s="131"/>
      <c r="V22" s="131"/>
      <c r="W22" s="131"/>
      <c r="X22" s="211"/>
      <c r="Y22" s="70"/>
    </row>
    <row r="23" ht="24" customHeight="1" spans="1:25">
      <c r="A23" s="22" t="s">
        <v>206</v>
      </c>
      <c r="B23" s="172" t="s">
        <v>244</v>
      </c>
      <c r="C23" s="172" t="s">
        <v>245</v>
      </c>
      <c r="D23" s="172" t="s">
        <v>90</v>
      </c>
      <c r="E23" s="172" t="s">
        <v>209</v>
      </c>
      <c r="F23" s="172" t="s">
        <v>246</v>
      </c>
      <c r="G23" s="172" t="s">
        <v>245</v>
      </c>
      <c r="H23" s="203">
        <v>436800</v>
      </c>
      <c r="I23" s="203">
        <v>436800</v>
      </c>
      <c r="J23" s="203"/>
      <c r="K23" s="203"/>
      <c r="L23" s="203"/>
      <c r="M23" s="203">
        <v>436800</v>
      </c>
      <c r="N23" s="131"/>
      <c r="O23" s="131"/>
      <c r="P23" s="131"/>
      <c r="Q23" s="131"/>
      <c r="R23" s="131"/>
      <c r="S23" s="131"/>
      <c r="T23" s="131"/>
      <c r="U23" s="131"/>
      <c r="V23" s="131"/>
      <c r="W23" s="131"/>
      <c r="X23" s="211"/>
      <c r="Y23" s="70"/>
    </row>
    <row r="24" ht="24" customHeight="1" spans="1:25">
      <c r="A24" s="22" t="s">
        <v>206</v>
      </c>
      <c r="B24" s="172" t="s">
        <v>240</v>
      </c>
      <c r="C24" s="172" t="s">
        <v>241</v>
      </c>
      <c r="D24" s="172" t="s">
        <v>90</v>
      </c>
      <c r="E24" s="172" t="s">
        <v>209</v>
      </c>
      <c r="F24" s="172" t="s">
        <v>247</v>
      </c>
      <c r="G24" s="172" t="s">
        <v>248</v>
      </c>
      <c r="H24" s="203">
        <v>273000</v>
      </c>
      <c r="I24" s="203">
        <v>273000</v>
      </c>
      <c r="J24" s="203"/>
      <c r="K24" s="203"/>
      <c r="L24" s="203"/>
      <c r="M24" s="203">
        <v>273000</v>
      </c>
      <c r="N24" s="131"/>
      <c r="O24" s="131"/>
      <c r="P24" s="131"/>
      <c r="Q24" s="131"/>
      <c r="R24" s="131"/>
      <c r="S24" s="131"/>
      <c r="T24" s="131"/>
      <c r="U24" s="131"/>
      <c r="V24" s="131"/>
      <c r="W24" s="131"/>
      <c r="X24" s="211"/>
      <c r="Y24" s="70"/>
    </row>
    <row r="25" ht="24" customHeight="1" spans="1:25">
      <c r="A25" s="22" t="s">
        <v>206</v>
      </c>
      <c r="B25" s="172" t="s">
        <v>249</v>
      </c>
      <c r="C25" s="172" t="s">
        <v>250</v>
      </c>
      <c r="D25" s="172" t="s">
        <v>90</v>
      </c>
      <c r="E25" s="172" t="s">
        <v>209</v>
      </c>
      <c r="F25" s="172" t="s">
        <v>251</v>
      </c>
      <c r="G25" s="172" t="s">
        <v>252</v>
      </c>
      <c r="H25" s="203">
        <v>24000</v>
      </c>
      <c r="I25" s="203">
        <v>24000</v>
      </c>
      <c r="J25" s="203"/>
      <c r="K25" s="203"/>
      <c r="L25" s="203"/>
      <c r="M25" s="203">
        <v>24000</v>
      </c>
      <c r="N25" s="131"/>
      <c r="O25" s="131"/>
      <c r="P25" s="131"/>
      <c r="Q25" s="131"/>
      <c r="R25" s="131"/>
      <c r="S25" s="131"/>
      <c r="T25" s="131"/>
      <c r="U25" s="131"/>
      <c r="V25" s="131"/>
      <c r="W25" s="131"/>
      <c r="X25" s="211"/>
      <c r="Y25" s="70"/>
    </row>
    <row r="26" ht="24" hidden="1" customHeight="1" spans="1:25">
      <c r="A26" s="22" t="s">
        <v>206</v>
      </c>
      <c r="B26" s="172" t="s">
        <v>253</v>
      </c>
      <c r="C26" s="172" t="s">
        <v>254</v>
      </c>
      <c r="D26" s="172" t="s">
        <v>102</v>
      </c>
      <c r="E26" s="172" t="s">
        <v>255</v>
      </c>
      <c r="F26" s="172" t="s">
        <v>256</v>
      </c>
      <c r="G26" s="172" t="s">
        <v>257</v>
      </c>
      <c r="H26" s="187">
        <v>24000</v>
      </c>
      <c r="I26" s="187">
        <v>24000</v>
      </c>
      <c r="J26" s="187"/>
      <c r="K26" s="187"/>
      <c r="L26" s="187"/>
      <c r="M26" s="187">
        <v>24000</v>
      </c>
      <c r="N26" s="70"/>
      <c r="O26" s="70"/>
      <c r="P26" s="70"/>
      <c r="Q26" s="70"/>
      <c r="R26" s="70"/>
      <c r="S26" s="70"/>
      <c r="T26" s="70"/>
      <c r="U26" s="70"/>
      <c r="V26" s="70"/>
      <c r="W26" s="70"/>
      <c r="X26" s="66"/>
      <c r="Y26" s="70"/>
    </row>
    <row r="27" ht="24" hidden="1" customHeight="1" spans="1:25">
      <c r="A27" s="22" t="s">
        <v>206</v>
      </c>
      <c r="B27" s="172" t="s">
        <v>253</v>
      </c>
      <c r="C27" s="172" t="s">
        <v>254</v>
      </c>
      <c r="D27" s="172" t="s">
        <v>102</v>
      </c>
      <c r="E27" s="172" t="s">
        <v>255</v>
      </c>
      <c r="F27" s="172" t="s">
        <v>256</v>
      </c>
      <c r="G27" s="172" t="s">
        <v>257</v>
      </c>
      <c r="H27" s="187">
        <v>1382400</v>
      </c>
      <c r="I27" s="187">
        <v>1382400</v>
      </c>
      <c r="J27" s="187"/>
      <c r="K27" s="187"/>
      <c r="L27" s="187"/>
      <c r="M27" s="187">
        <v>1382400</v>
      </c>
      <c r="N27" s="70"/>
      <c r="O27" s="70"/>
      <c r="P27" s="70"/>
      <c r="Q27" s="70"/>
      <c r="R27" s="70"/>
      <c r="S27" s="70"/>
      <c r="T27" s="70"/>
      <c r="U27" s="70"/>
      <c r="V27" s="70"/>
      <c r="W27" s="70"/>
      <c r="X27" s="66"/>
      <c r="Y27" s="70"/>
    </row>
    <row r="28" ht="24" hidden="1" customHeight="1" spans="1:25">
      <c r="A28" s="22" t="s">
        <v>206</v>
      </c>
      <c r="B28" s="172" t="s">
        <v>258</v>
      </c>
      <c r="C28" s="172" t="s">
        <v>259</v>
      </c>
      <c r="D28" s="172" t="s">
        <v>108</v>
      </c>
      <c r="E28" s="172" t="s">
        <v>260</v>
      </c>
      <c r="F28" s="172" t="s">
        <v>261</v>
      </c>
      <c r="G28" s="172" t="s">
        <v>259</v>
      </c>
      <c r="H28" s="187">
        <v>20000</v>
      </c>
      <c r="I28" s="187">
        <v>20000</v>
      </c>
      <c r="J28" s="187"/>
      <c r="K28" s="187"/>
      <c r="L28" s="187"/>
      <c r="M28" s="187">
        <v>20000</v>
      </c>
      <c r="N28" s="70"/>
      <c r="O28" s="70"/>
      <c r="P28" s="70"/>
      <c r="Q28" s="70"/>
      <c r="R28" s="70"/>
      <c r="S28" s="70"/>
      <c r="T28" s="70"/>
      <c r="U28" s="70"/>
      <c r="V28" s="70"/>
      <c r="W28" s="70"/>
      <c r="X28" s="66"/>
      <c r="Y28" s="70"/>
    </row>
    <row r="29" ht="24" hidden="1" customHeight="1" spans="1:25">
      <c r="A29" s="173" t="s">
        <v>130</v>
      </c>
      <c r="B29" s="204"/>
      <c r="C29" s="204"/>
      <c r="D29" s="204"/>
      <c r="E29" s="204"/>
      <c r="F29" s="204"/>
      <c r="G29" s="205"/>
      <c r="H29" s="206">
        <v>50100583</v>
      </c>
      <c r="I29" s="206">
        <v>50100583</v>
      </c>
      <c r="J29" s="210" t="s">
        <v>70</v>
      </c>
      <c r="K29" s="206" t="s">
        <v>70</v>
      </c>
      <c r="L29" s="206" t="s">
        <v>70</v>
      </c>
      <c r="M29" s="206">
        <v>50100583</v>
      </c>
      <c r="N29" s="70" t="s">
        <v>70</v>
      </c>
      <c r="O29" s="70" t="s">
        <v>70</v>
      </c>
      <c r="P29" s="70" t="s">
        <v>70</v>
      </c>
      <c r="Q29" s="70" t="s">
        <v>70</v>
      </c>
      <c r="R29" s="70" t="s">
        <v>70</v>
      </c>
      <c r="S29" s="70" t="s">
        <v>70</v>
      </c>
      <c r="T29" s="70" t="s">
        <v>70</v>
      </c>
      <c r="U29" s="70" t="s">
        <v>70</v>
      </c>
      <c r="V29" s="70" t="s">
        <v>70</v>
      </c>
      <c r="W29" s="70" t="s">
        <v>70</v>
      </c>
      <c r="X29" s="66" t="s">
        <v>70</v>
      </c>
      <c r="Y29" s="70" t="s">
        <v>70</v>
      </c>
    </row>
  </sheetData>
  <autoFilter ref="A7:Y29">
    <filterColumn colId="3">
      <customFilters>
        <customFilter operator="equal" val="2050204"/>
      </customFilters>
    </filterColumn>
    <extLst/>
  </autoFilter>
  <mergeCells count="31">
    <mergeCell ref="A2:Y2"/>
    <mergeCell ref="A3:G3"/>
    <mergeCell ref="H4:Y4"/>
    <mergeCell ref="I5:N5"/>
    <mergeCell ref="O5:Q5"/>
    <mergeCell ref="S5:Y5"/>
    <mergeCell ref="I6:J6"/>
    <mergeCell ref="A29:G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Y38"/>
  <sheetViews>
    <sheetView topLeftCell="E1" workbookViewId="0">
      <selection activeCell="F37" sqref="F37"/>
    </sheetView>
  </sheetViews>
  <sheetFormatPr defaultColWidth="9.14285714285714" defaultRowHeight="14.25" customHeight="1"/>
  <cols>
    <col min="1" max="1" width="10.2857142857143" style="1" customWidth="1"/>
    <col min="2" max="2" width="19.2857142857143"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9" width="14" style="1" customWidth="1"/>
    <col min="10" max="10" width="13.5714285714286" style="1" customWidth="1"/>
    <col min="11" max="11" width="14" style="1" customWidth="1"/>
    <col min="12" max="14" width="12.2857142857143" style="1" customWidth="1"/>
    <col min="15" max="15" width="12.7142857142857" style="1" customWidth="1"/>
    <col min="16" max="16" width="11.1428571428571" style="1" customWidth="1"/>
    <col min="17" max="17" width="14" style="1" customWidth="1"/>
    <col min="18" max="18" width="11.8571428571429"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68"/>
      <c r="E1" s="2"/>
      <c r="F1" s="2"/>
      <c r="G1" s="2"/>
      <c r="H1" s="2"/>
      <c r="I1" s="3"/>
      <c r="J1" s="3"/>
      <c r="K1" s="3"/>
      <c r="L1" s="3"/>
      <c r="M1" s="3"/>
      <c r="N1" s="3"/>
      <c r="O1" s="3"/>
      <c r="P1" s="3"/>
      <c r="Q1" s="3"/>
      <c r="U1" s="168"/>
      <c r="W1" s="57"/>
      <c r="X1" s="57" t="s">
        <v>262</v>
      </c>
    </row>
    <row r="2" ht="27.75" customHeight="1" spans="1:24">
      <c r="A2" s="5" t="s">
        <v>263</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68"/>
      <c r="W3" s="132"/>
      <c r="X3" s="132" t="s">
        <v>179</v>
      </c>
    </row>
    <row r="4" ht="21.75" customHeight="1" spans="1:24">
      <c r="A4" s="10" t="s">
        <v>264</v>
      </c>
      <c r="B4" s="11" t="s">
        <v>189</v>
      </c>
      <c r="C4" s="10" t="s">
        <v>190</v>
      </c>
      <c r="D4" s="10" t="s">
        <v>188</v>
      </c>
      <c r="E4" s="11" t="s">
        <v>191</v>
      </c>
      <c r="F4" s="11" t="s">
        <v>192</v>
      </c>
      <c r="G4" s="11" t="s">
        <v>265</v>
      </c>
      <c r="H4" s="11" t="s">
        <v>266</v>
      </c>
      <c r="I4" s="17" t="s">
        <v>55</v>
      </c>
      <c r="J4" s="12" t="s">
        <v>267</v>
      </c>
      <c r="K4" s="13"/>
      <c r="L4" s="13"/>
      <c r="M4" s="14"/>
      <c r="N4" s="12" t="s">
        <v>197</v>
      </c>
      <c r="O4" s="13"/>
      <c r="P4" s="14"/>
      <c r="Q4" s="11" t="s">
        <v>61</v>
      </c>
      <c r="R4" s="12" t="s">
        <v>62</v>
      </c>
      <c r="S4" s="13"/>
      <c r="T4" s="13"/>
      <c r="U4" s="13"/>
      <c r="V4" s="13"/>
      <c r="W4" s="13"/>
      <c r="X4" s="14"/>
    </row>
    <row r="5" ht="21.75" customHeight="1" spans="1:24">
      <c r="A5" s="15"/>
      <c r="B5" s="45"/>
      <c r="C5" s="15"/>
      <c r="D5" s="15"/>
      <c r="E5" s="16"/>
      <c r="F5" s="16"/>
      <c r="G5" s="16"/>
      <c r="H5" s="16"/>
      <c r="I5" s="45"/>
      <c r="J5" s="180" t="s">
        <v>58</v>
      </c>
      <c r="K5" s="181"/>
      <c r="L5" s="11" t="s">
        <v>59</v>
      </c>
      <c r="M5" s="11" t="s">
        <v>60</v>
      </c>
      <c r="N5" s="11" t="s">
        <v>58</v>
      </c>
      <c r="O5" s="11" t="s">
        <v>59</v>
      </c>
      <c r="P5" s="11" t="s">
        <v>60</v>
      </c>
      <c r="Q5" s="16"/>
      <c r="R5" s="11" t="s">
        <v>57</v>
      </c>
      <c r="S5" s="11" t="s">
        <v>63</v>
      </c>
      <c r="T5" s="11" t="s">
        <v>203</v>
      </c>
      <c r="U5" s="11" t="s">
        <v>65</v>
      </c>
      <c r="V5" s="11" t="s">
        <v>66</v>
      </c>
      <c r="W5" s="11" t="s">
        <v>67</v>
      </c>
      <c r="X5" s="11" t="s">
        <v>68</v>
      </c>
    </row>
    <row r="6" ht="21" customHeight="1" spans="1:24">
      <c r="A6" s="45"/>
      <c r="B6" s="45"/>
      <c r="C6" s="45"/>
      <c r="D6" s="45"/>
      <c r="E6" s="45"/>
      <c r="F6" s="45"/>
      <c r="G6" s="45"/>
      <c r="H6" s="45"/>
      <c r="I6" s="45"/>
      <c r="J6" s="182" t="s">
        <v>57</v>
      </c>
      <c r="K6" s="105"/>
      <c r="L6" s="45"/>
      <c r="M6" s="45"/>
      <c r="N6" s="45"/>
      <c r="O6" s="45"/>
      <c r="P6" s="45"/>
      <c r="Q6" s="45"/>
      <c r="R6" s="45"/>
      <c r="S6" s="45"/>
      <c r="T6" s="45"/>
      <c r="U6" s="45"/>
      <c r="V6" s="45"/>
      <c r="W6" s="16"/>
      <c r="X6" s="45"/>
    </row>
    <row r="7" ht="39.75" customHeight="1" spans="1:24">
      <c r="A7" s="18"/>
      <c r="B7" s="20"/>
      <c r="C7" s="18"/>
      <c r="D7" s="18"/>
      <c r="E7" s="19"/>
      <c r="F7" s="19"/>
      <c r="G7" s="19"/>
      <c r="H7" s="19"/>
      <c r="I7" s="20"/>
      <c r="J7" s="63" t="s">
        <v>57</v>
      </c>
      <c r="K7" s="63" t="s">
        <v>268</v>
      </c>
      <c r="L7" s="19"/>
      <c r="M7" s="19"/>
      <c r="N7" s="19"/>
      <c r="O7" s="19"/>
      <c r="P7" s="19"/>
      <c r="Q7" s="19"/>
      <c r="R7" s="19"/>
      <c r="S7" s="19"/>
      <c r="T7" s="19"/>
      <c r="U7" s="20"/>
      <c r="V7" s="19"/>
      <c r="W7" s="19"/>
      <c r="X7" s="19"/>
    </row>
    <row r="8" ht="15" hidden="1" customHeight="1" spans="1:24">
      <c r="A8" s="21">
        <v>1</v>
      </c>
      <c r="B8" s="21">
        <v>2</v>
      </c>
      <c r="C8" s="21">
        <v>3</v>
      </c>
      <c r="D8" s="27">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30" hidden="1" customHeight="1" spans="1:24">
      <c r="A9" s="169" t="s">
        <v>269</v>
      </c>
      <c r="B9" s="169" t="s">
        <v>270</v>
      </c>
      <c r="C9" s="170" t="s">
        <v>271</v>
      </c>
      <c r="D9" s="169" t="s">
        <v>69</v>
      </c>
      <c r="E9" s="169" t="s">
        <v>112</v>
      </c>
      <c r="F9" s="169" t="s">
        <v>272</v>
      </c>
      <c r="G9" s="169" t="s">
        <v>256</v>
      </c>
      <c r="H9" s="169" t="s">
        <v>257</v>
      </c>
      <c r="I9" s="183">
        <v>126984</v>
      </c>
      <c r="J9" s="183">
        <v>126984</v>
      </c>
      <c r="K9" s="183">
        <v>126984</v>
      </c>
      <c r="L9" s="183"/>
      <c r="M9" s="183"/>
      <c r="N9" s="184"/>
      <c r="O9" s="184"/>
      <c r="P9" s="185"/>
      <c r="Q9" s="183"/>
      <c r="R9" s="183"/>
      <c r="S9" s="183"/>
      <c r="T9" s="183"/>
      <c r="U9" s="184"/>
      <c r="V9" s="183"/>
      <c r="W9" s="184"/>
      <c r="X9" s="183">
        <v>200000</v>
      </c>
    </row>
    <row r="10" ht="21" hidden="1" customHeight="1" spans="1:24">
      <c r="A10" s="171"/>
      <c r="B10" s="171"/>
      <c r="C10" s="172" t="s">
        <v>273</v>
      </c>
      <c r="D10" s="171"/>
      <c r="E10" s="171"/>
      <c r="F10" s="171"/>
      <c r="G10" s="171"/>
      <c r="H10" s="171"/>
      <c r="I10" s="186">
        <v>40050</v>
      </c>
      <c r="J10" s="186">
        <v>40050</v>
      </c>
      <c r="K10" s="186">
        <v>40050</v>
      </c>
      <c r="L10" s="186"/>
      <c r="M10" s="186"/>
      <c r="N10" s="187"/>
      <c r="O10" s="187"/>
      <c r="P10" s="171"/>
      <c r="Q10" s="186"/>
      <c r="R10" s="186"/>
      <c r="S10" s="186"/>
      <c r="T10" s="186"/>
      <c r="U10" s="187"/>
      <c r="V10" s="186"/>
      <c r="W10" s="184"/>
      <c r="X10" s="171"/>
    </row>
    <row r="11" ht="34" customHeight="1" spans="1:25">
      <c r="A11" s="169" t="s">
        <v>269</v>
      </c>
      <c r="B11" s="169" t="s">
        <v>274</v>
      </c>
      <c r="C11" s="170" t="s">
        <v>273</v>
      </c>
      <c r="D11" s="169" t="s">
        <v>69</v>
      </c>
      <c r="E11" s="169" t="s">
        <v>88</v>
      </c>
      <c r="F11" s="169" t="s">
        <v>275</v>
      </c>
      <c r="G11" s="169" t="s">
        <v>276</v>
      </c>
      <c r="H11" s="169" t="s">
        <v>277</v>
      </c>
      <c r="I11" s="188">
        <v>40050</v>
      </c>
      <c r="J11" s="188">
        <v>40050</v>
      </c>
      <c r="K11" s="188">
        <v>40050</v>
      </c>
      <c r="L11" s="188"/>
      <c r="M11" s="188"/>
      <c r="N11" s="189"/>
      <c r="O11" s="189"/>
      <c r="P11" s="190"/>
      <c r="Q11" s="188"/>
      <c r="R11" s="188"/>
      <c r="S11" s="188"/>
      <c r="T11" s="188"/>
      <c r="U11" s="189"/>
      <c r="V11" s="188"/>
      <c r="W11" s="189"/>
      <c r="X11" s="190"/>
      <c r="Y11" s="54"/>
    </row>
    <row r="12" ht="21" hidden="1" customHeight="1" spans="1:24">
      <c r="A12" s="171"/>
      <c r="B12" s="171"/>
      <c r="C12" s="172" t="s">
        <v>278</v>
      </c>
      <c r="D12" s="171"/>
      <c r="E12" s="171"/>
      <c r="F12" s="171"/>
      <c r="G12" s="171"/>
      <c r="H12" s="171"/>
      <c r="I12" s="186">
        <v>259000</v>
      </c>
      <c r="J12" s="186">
        <v>259000</v>
      </c>
      <c r="K12" s="186">
        <v>259000</v>
      </c>
      <c r="L12" s="186"/>
      <c r="M12" s="186"/>
      <c r="N12" s="187"/>
      <c r="O12" s="187"/>
      <c r="P12" s="171"/>
      <c r="Q12" s="186"/>
      <c r="R12" s="186"/>
      <c r="S12" s="186"/>
      <c r="T12" s="186"/>
      <c r="U12" s="187"/>
      <c r="V12" s="186"/>
      <c r="W12" s="184"/>
      <c r="X12" s="171"/>
    </row>
    <row r="13" ht="34" customHeight="1" spans="1:25">
      <c r="A13" s="169" t="s">
        <v>269</v>
      </c>
      <c r="B13" s="169" t="s">
        <v>279</v>
      </c>
      <c r="C13" s="170" t="s">
        <v>278</v>
      </c>
      <c r="D13" s="169" t="s">
        <v>69</v>
      </c>
      <c r="E13" s="169" t="s">
        <v>90</v>
      </c>
      <c r="F13" s="169" t="s">
        <v>209</v>
      </c>
      <c r="G13" s="169" t="s">
        <v>276</v>
      </c>
      <c r="H13" s="169" t="s">
        <v>277</v>
      </c>
      <c r="I13" s="188">
        <v>259000</v>
      </c>
      <c r="J13" s="188">
        <v>259000</v>
      </c>
      <c r="K13" s="188">
        <v>259000</v>
      </c>
      <c r="L13" s="188"/>
      <c r="M13" s="188"/>
      <c r="N13" s="189"/>
      <c r="O13" s="189"/>
      <c r="P13" s="190"/>
      <c r="Q13" s="188"/>
      <c r="R13" s="188"/>
      <c r="S13" s="188"/>
      <c r="T13" s="188"/>
      <c r="U13" s="189"/>
      <c r="V13" s="188"/>
      <c r="W13" s="189"/>
      <c r="X13" s="190"/>
      <c r="Y13" s="54"/>
    </row>
    <row r="14" ht="21" hidden="1" customHeight="1" spans="1:24">
      <c r="A14" s="171"/>
      <c r="B14" s="171"/>
      <c r="C14" s="172" t="s">
        <v>280</v>
      </c>
      <c r="D14" s="171"/>
      <c r="E14" s="171"/>
      <c r="F14" s="171"/>
      <c r="G14" s="171"/>
      <c r="H14" s="171"/>
      <c r="I14" s="186">
        <v>6164600</v>
      </c>
      <c r="J14" s="186">
        <v>3504600</v>
      </c>
      <c r="K14" s="186">
        <v>3504600</v>
      </c>
      <c r="L14" s="186"/>
      <c r="M14" s="186"/>
      <c r="N14" s="187"/>
      <c r="O14" s="187"/>
      <c r="P14" s="171"/>
      <c r="Q14" s="186">
        <v>2660000</v>
      </c>
      <c r="R14" s="186"/>
      <c r="S14" s="186"/>
      <c r="T14" s="186"/>
      <c r="U14" s="187"/>
      <c r="V14" s="186"/>
      <c r="W14" s="184"/>
      <c r="X14" s="171"/>
    </row>
    <row r="15" ht="33" customHeight="1" spans="1:25">
      <c r="A15" s="169" t="s">
        <v>269</v>
      </c>
      <c r="B15" s="169" t="s">
        <v>281</v>
      </c>
      <c r="C15" s="170" t="s">
        <v>280</v>
      </c>
      <c r="D15" s="169" t="s">
        <v>69</v>
      </c>
      <c r="E15" s="169" t="s">
        <v>90</v>
      </c>
      <c r="F15" s="169" t="s">
        <v>209</v>
      </c>
      <c r="G15" s="169" t="s">
        <v>238</v>
      </c>
      <c r="H15" s="169" t="s">
        <v>239</v>
      </c>
      <c r="I15" s="188">
        <v>3504600</v>
      </c>
      <c r="J15" s="188">
        <v>3504600</v>
      </c>
      <c r="K15" s="188">
        <v>3504600</v>
      </c>
      <c r="L15" s="188"/>
      <c r="M15" s="188"/>
      <c r="N15" s="189"/>
      <c r="O15" s="189"/>
      <c r="P15" s="190"/>
      <c r="Q15" s="188"/>
      <c r="R15" s="188"/>
      <c r="S15" s="188"/>
      <c r="T15" s="188"/>
      <c r="U15" s="189"/>
      <c r="V15" s="188"/>
      <c r="W15" s="189"/>
      <c r="X15" s="190"/>
      <c r="Y15" s="54"/>
    </row>
    <row r="16" ht="31" customHeight="1" spans="1:25">
      <c r="A16" s="169" t="s">
        <v>269</v>
      </c>
      <c r="B16" s="169" t="s">
        <v>281</v>
      </c>
      <c r="C16" s="170" t="s">
        <v>280</v>
      </c>
      <c r="D16" s="169" t="s">
        <v>69</v>
      </c>
      <c r="E16" s="169" t="s">
        <v>90</v>
      </c>
      <c r="F16" s="169" t="s">
        <v>209</v>
      </c>
      <c r="G16" s="169" t="s">
        <v>238</v>
      </c>
      <c r="H16" s="169" t="s">
        <v>239</v>
      </c>
      <c r="I16" s="188">
        <v>1905000</v>
      </c>
      <c r="J16" s="188"/>
      <c r="K16" s="188"/>
      <c r="L16" s="188"/>
      <c r="M16" s="188"/>
      <c r="N16" s="189"/>
      <c r="O16" s="189"/>
      <c r="P16" s="190"/>
      <c r="Q16" s="188">
        <v>1905000</v>
      </c>
      <c r="R16" s="188"/>
      <c r="S16" s="188"/>
      <c r="T16" s="188"/>
      <c r="U16" s="189"/>
      <c r="V16" s="188"/>
      <c r="W16" s="189"/>
      <c r="X16" s="190"/>
      <c r="Y16" s="54"/>
    </row>
    <row r="17" ht="33" customHeight="1" spans="1:25">
      <c r="A17" s="169" t="s">
        <v>269</v>
      </c>
      <c r="B17" s="169" t="s">
        <v>281</v>
      </c>
      <c r="C17" s="170" t="s">
        <v>280</v>
      </c>
      <c r="D17" s="169" t="s">
        <v>69</v>
      </c>
      <c r="E17" s="169" t="s">
        <v>90</v>
      </c>
      <c r="F17" s="169" t="s">
        <v>209</v>
      </c>
      <c r="G17" s="169" t="s">
        <v>282</v>
      </c>
      <c r="H17" s="169" t="s">
        <v>283</v>
      </c>
      <c r="I17" s="188">
        <v>755000</v>
      </c>
      <c r="J17" s="188"/>
      <c r="K17" s="188"/>
      <c r="L17" s="188"/>
      <c r="M17" s="188"/>
      <c r="N17" s="189"/>
      <c r="O17" s="189"/>
      <c r="P17" s="190"/>
      <c r="Q17" s="188">
        <v>755000</v>
      </c>
      <c r="R17" s="188"/>
      <c r="S17" s="188"/>
      <c r="T17" s="188"/>
      <c r="U17" s="189"/>
      <c r="V17" s="188"/>
      <c r="W17" s="189"/>
      <c r="X17" s="190"/>
      <c r="Y17" s="54"/>
    </row>
    <row r="18" ht="21" hidden="1" customHeight="1" spans="1:24">
      <c r="A18" s="171"/>
      <c r="B18" s="171"/>
      <c r="C18" s="172" t="s">
        <v>284</v>
      </c>
      <c r="D18" s="171"/>
      <c r="E18" s="171"/>
      <c r="F18" s="171"/>
      <c r="G18" s="171"/>
      <c r="H18" s="171"/>
      <c r="I18" s="186">
        <v>54792</v>
      </c>
      <c r="J18" s="186">
        <v>54792</v>
      </c>
      <c r="K18" s="186">
        <v>54792</v>
      </c>
      <c r="L18" s="186"/>
      <c r="M18" s="186"/>
      <c r="N18" s="187"/>
      <c r="O18" s="187"/>
      <c r="P18" s="171"/>
      <c r="Q18" s="186"/>
      <c r="R18" s="186"/>
      <c r="S18" s="186"/>
      <c r="T18" s="186"/>
      <c r="U18" s="187"/>
      <c r="V18" s="186"/>
      <c r="W18" s="184"/>
      <c r="X18" s="171"/>
    </row>
    <row r="19" ht="26" customHeight="1" spans="1:25">
      <c r="A19" s="169" t="s">
        <v>269</v>
      </c>
      <c r="B19" s="169" t="s">
        <v>285</v>
      </c>
      <c r="C19" s="170" t="s">
        <v>284</v>
      </c>
      <c r="D19" s="169" t="s">
        <v>69</v>
      </c>
      <c r="E19" s="169" t="s">
        <v>90</v>
      </c>
      <c r="F19" s="169" t="s">
        <v>209</v>
      </c>
      <c r="G19" s="169" t="s">
        <v>276</v>
      </c>
      <c r="H19" s="169" t="s">
        <v>277</v>
      </c>
      <c r="I19" s="188">
        <v>54792</v>
      </c>
      <c r="J19" s="188">
        <v>54792</v>
      </c>
      <c r="K19" s="188">
        <v>54792</v>
      </c>
      <c r="L19" s="188"/>
      <c r="M19" s="188"/>
      <c r="N19" s="189"/>
      <c r="O19" s="189"/>
      <c r="P19" s="190"/>
      <c r="Q19" s="188"/>
      <c r="R19" s="188"/>
      <c r="S19" s="188"/>
      <c r="T19" s="188"/>
      <c r="U19" s="189"/>
      <c r="V19" s="188"/>
      <c r="W19" s="189"/>
      <c r="X19" s="190"/>
      <c r="Y19" s="54"/>
    </row>
    <row r="20" ht="40" hidden="1" customHeight="1" spans="1:24">
      <c r="A20" s="171"/>
      <c r="B20" s="171"/>
      <c r="C20" s="172" t="s">
        <v>286</v>
      </c>
      <c r="D20" s="171"/>
      <c r="E20" s="171"/>
      <c r="F20" s="171"/>
      <c r="G20" s="171"/>
      <c r="H20" s="171"/>
      <c r="I20" s="186">
        <v>8316</v>
      </c>
      <c r="J20" s="186">
        <v>8316</v>
      </c>
      <c r="K20" s="186">
        <v>8316</v>
      </c>
      <c r="L20" s="186"/>
      <c r="M20" s="186"/>
      <c r="N20" s="187"/>
      <c r="O20" s="187"/>
      <c r="P20" s="171"/>
      <c r="Q20" s="186"/>
      <c r="R20" s="186"/>
      <c r="S20" s="186"/>
      <c r="T20" s="186"/>
      <c r="U20" s="187"/>
      <c r="V20" s="186"/>
      <c r="W20" s="184"/>
      <c r="X20" s="171"/>
    </row>
    <row r="21" ht="38" customHeight="1" spans="1:25">
      <c r="A21" s="169" t="s">
        <v>269</v>
      </c>
      <c r="B21" s="169" t="s">
        <v>287</v>
      </c>
      <c r="C21" s="170" t="s">
        <v>286</v>
      </c>
      <c r="D21" s="169" t="s">
        <v>69</v>
      </c>
      <c r="E21" s="169" t="s">
        <v>90</v>
      </c>
      <c r="F21" s="169" t="s">
        <v>209</v>
      </c>
      <c r="G21" s="169" t="s">
        <v>276</v>
      </c>
      <c r="H21" s="169" t="s">
        <v>277</v>
      </c>
      <c r="I21" s="188">
        <v>8316</v>
      </c>
      <c r="J21" s="188">
        <v>8316</v>
      </c>
      <c r="K21" s="188">
        <v>8316</v>
      </c>
      <c r="L21" s="188"/>
      <c r="M21" s="188"/>
      <c r="N21" s="189"/>
      <c r="O21" s="189"/>
      <c r="P21" s="190"/>
      <c r="Q21" s="188"/>
      <c r="R21" s="188"/>
      <c r="S21" s="188"/>
      <c r="T21" s="188"/>
      <c r="U21" s="189"/>
      <c r="V21" s="188"/>
      <c r="W21" s="189"/>
      <c r="X21" s="190"/>
      <c r="Y21" s="54"/>
    </row>
    <row r="22" ht="37" hidden="1" customHeight="1" spans="1:24">
      <c r="A22" s="171"/>
      <c r="B22" s="171"/>
      <c r="C22" s="172" t="s">
        <v>288</v>
      </c>
      <c r="D22" s="171"/>
      <c r="E22" s="171"/>
      <c r="F22" s="171"/>
      <c r="G22" s="171"/>
      <c r="H22" s="171"/>
      <c r="I22" s="186">
        <v>24750</v>
      </c>
      <c r="J22" s="186">
        <v>24750</v>
      </c>
      <c r="K22" s="186">
        <v>24750</v>
      </c>
      <c r="L22" s="186"/>
      <c r="M22" s="186"/>
      <c r="N22" s="187"/>
      <c r="O22" s="187"/>
      <c r="P22" s="171"/>
      <c r="Q22" s="186"/>
      <c r="R22" s="186"/>
      <c r="S22" s="186"/>
      <c r="T22" s="186"/>
      <c r="U22" s="187"/>
      <c r="V22" s="186"/>
      <c r="W22" s="184"/>
      <c r="X22" s="171"/>
    </row>
    <row r="23" ht="36" customHeight="1" spans="1:25">
      <c r="A23" s="169" t="s">
        <v>289</v>
      </c>
      <c r="B23" s="169" t="s">
        <v>290</v>
      </c>
      <c r="C23" s="170" t="s">
        <v>288</v>
      </c>
      <c r="D23" s="169" t="s">
        <v>69</v>
      </c>
      <c r="E23" s="169" t="s">
        <v>90</v>
      </c>
      <c r="F23" s="169" t="s">
        <v>209</v>
      </c>
      <c r="G23" s="169" t="s">
        <v>276</v>
      </c>
      <c r="H23" s="169" t="s">
        <v>277</v>
      </c>
      <c r="I23" s="188">
        <v>24750</v>
      </c>
      <c r="J23" s="188">
        <v>24750</v>
      </c>
      <c r="K23" s="188">
        <v>24750</v>
      </c>
      <c r="L23" s="188"/>
      <c r="M23" s="188"/>
      <c r="N23" s="189"/>
      <c r="O23" s="189"/>
      <c r="P23" s="190"/>
      <c r="Q23" s="188"/>
      <c r="R23" s="188"/>
      <c r="S23" s="188"/>
      <c r="T23" s="188"/>
      <c r="U23" s="189"/>
      <c r="V23" s="188"/>
      <c r="W23" s="189"/>
      <c r="X23" s="190"/>
      <c r="Y23" s="54"/>
    </row>
    <row r="24" ht="20" hidden="1" customHeight="1" spans="1:24">
      <c r="A24" s="171"/>
      <c r="B24" s="171"/>
      <c r="C24" s="172" t="s">
        <v>291</v>
      </c>
      <c r="D24" s="171"/>
      <c r="E24" s="171"/>
      <c r="F24" s="171"/>
      <c r="G24" s="171"/>
      <c r="H24" s="171"/>
      <c r="I24" s="186">
        <v>155000</v>
      </c>
      <c r="J24" s="186"/>
      <c r="K24" s="186"/>
      <c r="L24" s="186"/>
      <c r="M24" s="186"/>
      <c r="N24" s="187"/>
      <c r="O24" s="187"/>
      <c r="P24" s="171"/>
      <c r="Q24" s="186">
        <v>155000</v>
      </c>
      <c r="R24" s="186"/>
      <c r="S24" s="186"/>
      <c r="T24" s="186"/>
      <c r="U24" s="187"/>
      <c r="V24" s="186"/>
      <c r="W24" s="184"/>
      <c r="X24" s="171"/>
    </row>
    <row r="25" ht="29" customHeight="1" spans="1:25">
      <c r="A25" s="169" t="s">
        <v>289</v>
      </c>
      <c r="B25" s="169" t="s">
        <v>292</v>
      </c>
      <c r="C25" s="170" t="s">
        <v>291</v>
      </c>
      <c r="D25" s="169" t="s">
        <v>69</v>
      </c>
      <c r="E25" s="169" t="s">
        <v>90</v>
      </c>
      <c r="F25" s="169" t="s">
        <v>209</v>
      </c>
      <c r="G25" s="169" t="s">
        <v>293</v>
      </c>
      <c r="H25" s="169" t="s">
        <v>294</v>
      </c>
      <c r="I25" s="188">
        <v>155000</v>
      </c>
      <c r="J25" s="188"/>
      <c r="K25" s="188"/>
      <c r="L25" s="188"/>
      <c r="M25" s="188"/>
      <c r="N25" s="189"/>
      <c r="O25" s="189"/>
      <c r="P25" s="190"/>
      <c r="Q25" s="188">
        <v>155000</v>
      </c>
      <c r="R25" s="188"/>
      <c r="S25" s="188"/>
      <c r="T25" s="188"/>
      <c r="U25" s="189"/>
      <c r="V25" s="188"/>
      <c r="W25" s="189"/>
      <c r="X25" s="190"/>
      <c r="Y25" s="54"/>
    </row>
    <row r="26" ht="20" hidden="1" customHeight="1" spans="1:24">
      <c r="A26" s="171"/>
      <c r="B26" s="171"/>
      <c r="C26" s="172" t="s">
        <v>295</v>
      </c>
      <c r="D26" s="171"/>
      <c r="E26" s="171"/>
      <c r="F26" s="171"/>
      <c r="G26" s="171"/>
      <c r="H26" s="171"/>
      <c r="I26" s="186">
        <v>6324</v>
      </c>
      <c r="J26" s="186">
        <v>6324</v>
      </c>
      <c r="K26" s="186">
        <v>6324</v>
      </c>
      <c r="L26" s="186"/>
      <c r="M26" s="186"/>
      <c r="N26" s="187"/>
      <c r="O26" s="187"/>
      <c r="P26" s="171"/>
      <c r="Q26" s="186"/>
      <c r="R26" s="186"/>
      <c r="S26" s="186"/>
      <c r="T26" s="186"/>
      <c r="U26" s="187"/>
      <c r="V26" s="186"/>
      <c r="W26" s="184"/>
      <c r="X26" s="171"/>
    </row>
    <row r="27" ht="42" customHeight="1" spans="1:25">
      <c r="A27" s="169" t="s">
        <v>269</v>
      </c>
      <c r="B27" s="169" t="s">
        <v>296</v>
      </c>
      <c r="C27" s="170" t="s">
        <v>295</v>
      </c>
      <c r="D27" s="169" t="s">
        <v>69</v>
      </c>
      <c r="E27" s="169" t="s">
        <v>88</v>
      </c>
      <c r="F27" s="169" t="s">
        <v>275</v>
      </c>
      <c r="G27" s="169" t="s">
        <v>276</v>
      </c>
      <c r="H27" s="169" t="s">
        <v>277</v>
      </c>
      <c r="I27" s="188">
        <v>6324</v>
      </c>
      <c r="J27" s="188">
        <v>6324</v>
      </c>
      <c r="K27" s="188">
        <v>6324</v>
      </c>
      <c r="L27" s="188"/>
      <c r="M27" s="188"/>
      <c r="N27" s="189"/>
      <c r="O27" s="189"/>
      <c r="P27" s="190"/>
      <c r="Q27" s="188"/>
      <c r="R27" s="188"/>
      <c r="S27" s="188"/>
      <c r="T27" s="188"/>
      <c r="U27" s="189"/>
      <c r="V27" s="188"/>
      <c r="W27" s="189"/>
      <c r="X27" s="190"/>
      <c r="Y27" s="54"/>
    </row>
    <row r="28" ht="20" hidden="1" customHeight="1" spans="1:24">
      <c r="A28" s="171"/>
      <c r="B28" s="171"/>
      <c r="C28" s="172" t="s">
        <v>297</v>
      </c>
      <c r="D28" s="171"/>
      <c r="E28" s="171"/>
      <c r="F28" s="171"/>
      <c r="G28" s="171"/>
      <c r="H28" s="171"/>
      <c r="I28" s="186">
        <v>20314.8</v>
      </c>
      <c r="J28" s="186">
        <v>20314.8</v>
      </c>
      <c r="K28" s="186">
        <v>20314.8</v>
      </c>
      <c r="L28" s="186"/>
      <c r="M28" s="186"/>
      <c r="N28" s="187"/>
      <c r="O28" s="187"/>
      <c r="P28" s="171"/>
      <c r="Q28" s="186"/>
      <c r="R28" s="186"/>
      <c r="S28" s="186"/>
      <c r="T28" s="186"/>
      <c r="U28" s="187"/>
      <c r="V28" s="186"/>
      <c r="W28" s="184"/>
      <c r="X28" s="171"/>
    </row>
    <row r="29" ht="20" customHeight="1" spans="1:25">
      <c r="A29" s="169" t="s">
        <v>269</v>
      </c>
      <c r="B29" s="169" t="s">
        <v>298</v>
      </c>
      <c r="C29" s="170" t="s">
        <v>297</v>
      </c>
      <c r="D29" s="169" t="s">
        <v>69</v>
      </c>
      <c r="E29" s="169" t="s">
        <v>88</v>
      </c>
      <c r="F29" s="169" t="s">
        <v>275</v>
      </c>
      <c r="G29" s="169" t="s">
        <v>238</v>
      </c>
      <c r="H29" s="169" t="s">
        <v>239</v>
      </c>
      <c r="I29" s="188">
        <v>19882.8</v>
      </c>
      <c r="J29" s="188">
        <v>19882.8</v>
      </c>
      <c r="K29" s="188">
        <v>19882.8</v>
      </c>
      <c r="L29" s="188"/>
      <c r="M29" s="188"/>
      <c r="N29" s="189"/>
      <c r="O29" s="189"/>
      <c r="P29" s="190"/>
      <c r="Q29" s="188"/>
      <c r="R29" s="188"/>
      <c r="S29" s="188"/>
      <c r="T29" s="188"/>
      <c r="U29" s="189"/>
      <c r="V29" s="188"/>
      <c r="W29" s="189"/>
      <c r="X29" s="190"/>
      <c r="Y29" s="54"/>
    </row>
    <row r="30" ht="20" customHeight="1" spans="1:25">
      <c r="A30" s="169" t="s">
        <v>269</v>
      </c>
      <c r="B30" s="169" t="s">
        <v>298</v>
      </c>
      <c r="C30" s="170" t="s">
        <v>297</v>
      </c>
      <c r="D30" s="169" t="s">
        <v>69</v>
      </c>
      <c r="E30" s="169" t="s">
        <v>94</v>
      </c>
      <c r="F30" s="169" t="s">
        <v>299</v>
      </c>
      <c r="G30" s="169" t="s">
        <v>238</v>
      </c>
      <c r="H30" s="169" t="s">
        <v>239</v>
      </c>
      <c r="I30" s="188">
        <v>432</v>
      </c>
      <c r="J30" s="188">
        <v>432</v>
      </c>
      <c r="K30" s="188">
        <v>432</v>
      </c>
      <c r="L30" s="188"/>
      <c r="M30" s="188"/>
      <c r="N30" s="189"/>
      <c r="O30" s="189"/>
      <c r="P30" s="190"/>
      <c r="Q30" s="188"/>
      <c r="R30" s="188"/>
      <c r="S30" s="188"/>
      <c r="T30" s="188"/>
      <c r="U30" s="189"/>
      <c r="V30" s="188"/>
      <c r="W30" s="189"/>
      <c r="X30" s="190"/>
      <c r="Y30" s="54"/>
    </row>
    <row r="31" ht="20" hidden="1" customHeight="1" spans="1:24">
      <c r="A31" s="171"/>
      <c r="B31" s="171"/>
      <c r="C31" s="172" t="s">
        <v>300</v>
      </c>
      <c r="D31" s="171"/>
      <c r="E31" s="171"/>
      <c r="F31" s="171"/>
      <c r="G31" s="171"/>
      <c r="H31" s="171"/>
      <c r="I31" s="186">
        <v>30600</v>
      </c>
      <c r="J31" s="186">
        <v>30600</v>
      </c>
      <c r="K31" s="186">
        <v>30600</v>
      </c>
      <c r="L31" s="186"/>
      <c r="M31" s="186"/>
      <c r="N31" s="187"/>
      <c r="O31" s="187"/>
      <c r="P31" s="171"/>
      <c r="Q31" s="186"/>
      <c r="R31" s="186"/>
      <c r="S31" s="186"/>
      <c r="T31" s="186"/>
      <c r="U31" s="187"/>
      <c r="V31" s="186"/>
      <c r="W31" s="184"/>
      <c r="X31" s="171"/>
    </row>
    <row r="32" ht="20" customHeight="1" spans="1:25">
      <c r="A32" s="169" t="s">
        <v>269</v>
      </c>
      <c r="B32" s="169" t="s">
        <v>301</v>
      </c>
      <c r="C32" s="170" t="s">
        <v>300</v>
      </c>
      <c r="D32" s="169" t="s">
        <v>69</v>
      </c>
      <c r="E32" s="169" t="s">
        <v>88</v>
      </c>
      <c r="F32" s="169" t="s">
        <v>275</v>
      </c>
      <c r="G32" s="169" t="s">
        <v>276</v>
      </c>
      <c r="H32" s="169" t="s">
        <v>277</v>
      </c>
      <c r="I32" s="188">
        <v>30600</v>
      </c>
      <c r="J32" s="188">
        <v>30600</v>
      </c>
      <c r="K32" s="188">
        <v>30600</v>
      </c>
      <c r="L32" s="188"/>
      <c r="M32" s="188"/>
      <c r="N32" s="189"/>
      <c r="O32" s="189"/>
      <c r="P32" s="190"/>
      <c r="Q32" s="188"/>
      <c r="R32" s="188"/>
      <c r="S32" s="188"/>
      <c r="T32" s="188"/>
      <c r="U32" s="189"/>
      <c r="V32" s="188"/>
      <c r="W32" s="189"/>
      <c r="X32" s="190"/>
      <c r="Y32" s="54"/>
    </row>
    <row r="33" ht="39" hidden="1" customHeight="1" spans="1:24">
      <c r="A33" s="171"/>
      <c r="B33" s="171"/>
      <c r="C33" s="172" t="s">
        <v>302</v>
      </c>
      <c r="D33" s="171"/>
      <c r="E33" s="171"/>
      <c r="F33" s="171"/>
      <c r="G33" s="171"/>
      <c r="H33" s="171"/>
      <c r="I33" s="186">
        <v>200000</v>
      </c>
      <c r="J33" s="186"/>
      <c r="K33" s="186"/>
      <c r="L33" s="186"/>
      <c r="M33" s="186"/>
      <c r="N33" s="187"/>
      <c r="O33" s="187"/>
      <c r="P33" s="171"/>
      <c r="Q33" s="186"/>
      <c r="R33" s="186">
        <v>200000</v>
      </c>
      <c r="S33" s="186"/>
      <c r="T33" s="186"/>
      <c r="U33" s="187"/>
      <c r="V33" s="186"/>
      <c r="W33" s="184"/>
      <c r="X33" s="171"/>
    </row>
    <row r="34" ht="34" customHeight="1" spans="1:25">
      <c r="A34" s="169" t="s">
        <v>303</v>
      </c>
      <c r="B34" s="169" t="s">
        <v>304</v>
      </c>
      <c r="C34" s="170" t="s">
        <v>302</v>
      </c>
      <c r="D34" s="169" t="s">
        <v>69</v>
      </c>
      <c r="E34" s="169" t="s">
        <v>90</v>
      </c>
      <c r="F34" s="169" t="s">
        <v>209</v>
      </c>
      <c r="G34" s="169" t="s">
        <v>276</v>
      </c>
      <c r="H34" s="169" t="s">
        <v>277</v>
      </c>
      <c r="I34" s="188">
        <v>200000</v>
      </c>
      <c r="J34" s="188"/>
      <c r="K34" s="188"/>
      <c r="L34" s="188"/>
      <c r="M34" s="188"/>
      <c r="N34" s="189"/>
      <c r="O34" s="189"/>
      <c r="P34" s="190"/>
      <c r="Q34" s="188"/>
      <c r="R34" s="188">
        <v>200000</v>
      </c>
      <c r="S34" s="188"/>
      <c r="T34" s="188"/>
      <c r="U34" s="189"/>
      <c r="V34" s="188"/>
      <c r="W34" s="189"/>
      <c r="X34" s="190"/>
      <c r="Y34" s="54"/>
    </row>
    <row r="35" ht="18.75" hidden="1" customHeight="1" spans="1:24">
      <c r="A35" s="173" t="s">
        <v>130</v>
      </c>
      <c r="B35" s="174"/>
      <c r="C35" s="174"/>
      <c r="D35" s="175"/>
      <c r="E35" s="174"/>
      <c r="F35" s="174"/>
      <c r="G35" s="174"/>
      <c r="H35" s="176"/>
      <c r="I35" s="191">
        <v>7090730.8</v>
      </c>
      <c r="J35" s="191">
        <v>4075730.8</v>
      </c>
      <c r="K35" s="192">
        <v>4075730.8</v>
      </c>
      <c r="L35" s="44" t="s">
        <v>70</v>
      </c>
      <c r="M35" s="44" t="s">
        <v>70</v>
      </c>
      <c r="N35" s="44" t="s">
        <v>70</v>
      </c>
      <c r="O35" s="44" t="s">
        <v>70</v>
      </c>
      <c r="P35" s="44"/>
      <c r="Q35" s="195">
        <v>2815000</v>
      </c>
      <c r="R35" s="195">
        <v>200000</v>
      </c>
      <c r="S35" s="44" t="s">
        <v>70</v>
      </c>
      <c r="T35" s="44" t="s">
        <v>70</v>
      </c>
      <c r="U35" s="66" t="s">
        <v>70</v>
      </c>
      <c r="V35" s="44" t="s">
        <v>70</v>
      </c>
      <c r="W35" s="66" t="s">
        <v>70</v>
      </c>
      <c r="X35" s="196">
        <v>200000</v>
      </c>
    </row>
    <row r="36" ht="24" customHeight="1" spans="1:25">
      <c r="A36" s="177" t="s">
        <v>130</v>
      </c>
      <c r="B36" s="178"/>
      <c r="C36" s="178"/>
      <c r="D36" s="178"/>
      <c r="E36" s="178"/>
      <c r="F36" s="178"/>
      <c r="G36" s="178"/>
      <c r="H36" s="179"/>
      <c r="I36" s="193">
        <v>7090730.8</v>
      </c>
      <c r="J36" s="193">
        <v>4075730.8</v>
      </c>
      <c r="K36" s="188">
        <v>4075730.8</v>
      </c>
      <c r="L36" s="193"/>
      <c r="M36" s="193"/>
      <c r="N36" s="193"/>
      <c r="O36" s="193"/>
      <c r="P36" s="194"/>
      <c r="Q36" s="193">
        <v>2815000</v>
      </c>
      <c r="R36" s="193">
        <v>200000</v>
      </c>
      <c r="S36" s="193"/>
      <c r="T36" s="193"/>
      <c r="U36" s="189"/>
      <c r="V36" s="193"/>
      <c r="W36" s="189"/>
      <c r="X36" s="193">
        <v>200000</v>
      </c>
      <c r="Y36" s="54"/>
    </row>
    <row r="37" customHeight="1" spans="9:25">
      <c r="I37" s="54"/>
      <c r="J37" s="54"/>
      <c r="K37" s="54"/>
      <c r="L37" s="54"/>
      <c r="M37" s="54"/>
      <c r="N37" s="54"/>
      <c r="O37" s="54"/>
      <c r="P37" s="54"/>
      <c r="Q37" s="54"/>
      <c r="R37" s="54"/>
      <c r="S37" s="54"/>
      <c r="T37" s="54"/>
      <c r="U37" s="54"/>
      <c r="V37" s="54"/>
      <c r="W37" s="54"/>
      <c r="X37" s="54"/>
      <c r="Y37" s="54"/>
    </row>
    <row r="38" customHeight="1" spans="9:25">
      <c r="I38" s="54"/>
      <c r="J38" s="54"/>
      <c r="K38" s="54"/>
      <c r="L38" s="54"/>
      <c r="M38" s="54"/>
      <c r="N38" s="54"/>
      <c r="O38" s="54"/>
      <c r="P38" s="54"/>
      <c r="Q38" s="54"/>
      <c r="R38" s="54"/>
      <c r="S38" s="54"/>
      <c r="T38" s="54"/>
      <c r="U38" s="54"/>
      <c r="V38" s="54"/>
      <c r="W38" s="54"/>
      <c r="X38" s="54"/>
      <c r="Y38" s="54"/>
    </row>
  </sheetData>
  <autoFilter ref="A7:X36">
    <filterColumn colId="4">
      <filters>
        <filter val="2050701"/>
        <filter val="2050203"/>
        <filter val="2050204"/>
      </filters>
    </filterColumn>
    <extLst/>
  </autoFilter>
  <mergeCells count="30">
    <mergeCell ref="A2:X2"/>
    <mergeCell ref="A3:H3"/>
    <mergeCell ref="J4:M4"/>
    <mergeCell ref="N4:P4"/>
    <mergeCell ref="R4:X4"/>
    <mergeCell ref="A35:H35"/>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4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14"/>
  <sheetViews>
    <sheetView tabSelected="1" view="pageLayout" zoomScaleNormal="100" topLeftCell="A75" workbookViewId="0">
      <selection activeCell="D86" sqref="$A86:$XFD87"/>
    </sheetView>
  </sheetViews>
  <sheetFormatPr defaultColWidth="9.14285714285714" defaultRowHeight="12" customHeight="1"/>
  <cols>
    <col min="1" max="1" width="60.4285714285714" style="55" customWidth="1"/>
    <col min="2" max="2" width="30.2857142857143" style="56" customWidth="1"/>
    <col min="3" max="3" width="67.8571428571429" style="55" customWidth="1"/>
    <col min="4" max="5" width="30.2857142857143" style="151" customWidth="1"/>
    <col min="6" max="6" width="48.5714285714286" style="151" customWidth="1"/>
    <col min="7" max="7" width="11.2857142857143" style="114" customWidth="1"/>
    <col min="8" max="8" width="13.1428571428571" style="151" customWidth="1"/>
    <col min="9" max="10" width="12.4285714285714" style="114" customWidth="1"/>
    <col min="11" max="11" width="45.4285714285714" style="151" customWidth="1"/>
    <col min="12" max="12" width="9.14285714285714" style="56" customWidth="1"/>
    <col min="13" max="16384" width="9.14285714285714" style="56"/>
  </cols>
  <sheetData>
    <row r="1" ht="15" customHeight="1" spans="11:11">
      <c r="K1" s="115" t="s">
        <v>305</v>
      </c>
    </row>
    <row r="2" ht="28.5" customHeight="1" spans="1:11">
      <c r="A2" s="71" t="s">
        <v>306</v>
      </c>
      <c r="B2" s="72"/>
      <c r="C2" s="5"/>
      <c r="D2" s="97"/>
      <c r="E2" s="97"/>
      <c r="F2" s="97"/>
      <c r="G2" s="116"/>
      <c r="H2" s="97"/>
      <c r="I2" s="116"/>
      <c r="J2" s="116"/>
      <c r="K2" s="97"/>
    </row>
    <row r="3" ht="17.25" customHeight="1" spans="1:2">
      <c r="A3" s="73" t="s">
        <v>2</v>
      </c>
      <c r="B3" s="74"/>
    </row>
    <row r="4" ht="44.25" customHeight="1" spans="1:11">
      <c r="A4" s="63" t="s">
        <v>307</v>
      </c>
      <c r="B4" s="75" t="s">
        <v>189</v>
      </c>
      <c r="C4" s="63" t="s">
        <v>308</v>
      </c>
      <c r="D4" s="63" t="s">
        <v>309</v>
      </c>
      <c r="E4" s="63" t="s">
        <v>310</v>
      </c>
      <c r="F4" s="63" t="s">
        <v>311</v>
      </c>
      <c r="G4" s="124" t="s">
        <v>312</v>
      </c>
      <c r="H4" s="63" t="s">
        <v>313</v>
      </c>
      <c r="I4" s="124" t="s">
        <v>314</v>
      </c>
      <c r="J4" s="124" t="s">
        <v>315</v>
      </c>
      <c r="K4" s="63" t="s">
        <v>316</v>
      </c>
    </row>
    <row r="5" ht="14.25" customHeight="1" spans="1:11">
      <c r="A5" s="11">
        <v>1</v>
      </c>
      <c r="B5" s="140">
        <v>2</v>
      </c>
      <c r="C5" s="11">
        <v>3</v>
      </c>
      <c r="D5" s="11">
        <v>4</v>
      </c>
      <c r="E5" s="11">
        <v>5</v>
      </c>
      <c r="F5" s="11">
        <v>6</v>
      </c>
      <c r="G5" s="10">
        <v>7</v>
      </c>
      <c r="H5" s="11">
        <v>8</v>
      </c>
      <c r="I5" s="10">
        <v>9</v>
      </c>
      <c r="J5" s="10">
        <v>10</v>
      </c>
      <c r="K5" s="11">
        <v>11</v>
      </c>
    </row>
    <row r="6" ht="99" customHeight="1" spans="1:11">
      <c r="A6" s="152" t="s">
        <v>69</v>
      </c>
      <c r="B6" s="153"/>
      <c r="D6" s="154"/>
      <c r="E6" s="154"/>
      <c r="F6" s="155"/>
      <c r="G6" s="156"/>
      <c r="H6" s="155"/>
      <c r="I6" s="156"/>
      <c r="J6" s="156"/>
      <c r="K6" s="155"/>
    </row>
    <row r="7" ht="197" customHeight="1" spans="1:11">
      <c r="A7" s="152" t="s">
        <v>317</v>
      </c>
      <c r="B7" s="318" t="s">
        <v>296</v>
      </c>
      <c r="C7" s="158" t="s">
        <v>318</v>
      </c>
      <c r="D7" s="159"/>
      <c r="E7" s="159"/>
      <c r="F7" s="160"/>
      <c r="G7" s="159"/>
      <c r="H7" s="160"/>
      <c r="I7" s="159"/>
      <c r="J7" s="159"/>
      <c r="K7" s="160"/>
    </row>
    <row r="8" ht="30" customHeight="1" spans="1:11">
      <c r="A8" s="161"/>
      <c r="B8" s="162"/>
      <c r="C8" s="159"/>
      <c r="D8" s="163" t="s">
        <v>319</v>
      </c>
      <c r="E8" s="163" t="s">
        <v>70</v>
      </c>
      <c r="F8" s="163" t="s">
        <v>70</v>
      </c>
      <c r="G8" s="164" t="s">
        <v>70</v>
      </c>
      <c r="H8" s="163" t="s">
        <v>70</v>
      </c>
      <c r="I8" s="164" t="s">
        <v>70</v>
      </c>
      <c r="J8" s="164" t="s">
        <v>70</v>
      </c>
      <c r="K8" s="163" t="s">
        <v>70</v>
      </c>
    </row>
    <row r="9" ht="30" customHeight="1" spans="1:11">
      <c r="A9" s="165"/>
      <c r="B9" s="162"/>
      <c r="C9" s="163"/>
      <c r="D9" s="163" t="s">
        <v>70</v>
      </c>
      <c r="E9" s="163" t="s">
        <v>320</v>
      </c>
      <c r="F9" s="163" t="s">
        <v>70</v>
      </c>
      <c r="G9" s="164" t="s">
        <v>70</v>
      </c>
      <c r="H9" s="163" t="s">
        <v>70</v>
      </c>
      <c r="I9" s="164" t="s">
        <v>70</v>
      </c>
      <c r="J9" s="164" t="s">
        <v>70</v>
      </c>
      <c r="K9" s="163" t="s">
        <v>70</v>
      </c>
    </row>
    <row r="10" ht="30" customHeight="1" spans="1:11">
      <c r="A10" s="165"/>
      <c r="B10" s="162"/>
      <c r="C10" s="163"/>
      <c r="D10" s="163" t="s">
        <v>70</v>
      </c>
      <c r="E10" s="163" t="s">
        <v>70</v>
      </c>
      <c r="F10" s="163" t="s">
        <v>321</v>
      </c>
      <c r="G10" s="164" t="s">
        <v>322</v>
      </c>
      <c r="H10" s="163" t="s">
        <v>323</v>
      </c>
      <c r="I10" s="164" t="s">
        <v>324</v>
      </c>
      <c r="J10" s="164" t="s">
        <v>325</v>
      </c>
      <c r="K10" s="163" t="s">
        <v>326</v>
      </c>
    </row>
    <row r="11" ht="30" customHeight="1" spans="1:11">
      <c r="A11" s="165"/>
      <c r="B11" s="162"/>
      <c r="C11" s="163"/>
      <c r="D11" s="163" t="s">
        <v>70</v>
      </c>
      <c r="E11" s="163" t="s">
        <v>70</v>
      </c>
      <c r="F11" s="163" t="s">
        <v>327</v>
      </c>
      <c r="G11" s="164" t="s">
        <v>322</v>
      </c>
      <c r="H11" s="163" t="s">
        <v>328</v>
      </c>
      <c r="I11" s="164" t="s">
        <v>324</v>
      </c>
      <c r="J11" s="164" t="s">
        <v>325</v>
      </c>
      <c r="K11" s="163" t="s">
        <v>329</v>
      </c>
    </row>
    <row r="12" ht="30" customHeight="1" spans="1:11">
      <c r="A12" s="165"/>
      <c r="B12" s="162"/>
      <c r="C12" s="163"/>
      <c r="D12" s="163" t="s">
        <v>70</v>
      </c>
      <c r="E12" s="163" t="s">
        <v>330</v>
      </c>
      <c r="F12" s="163" t="s">
        <v>70</v>
      </c>
      <c r="G12" s="164" t="s">
        <v>70</v>
      </c>
      <c r="H12" s="163" t="s">
        <v>70</v>
      </c>
      <c r="I12" s="164" t="s">
        <v>70</v>
      </c>
      <c r="J12" s="164" t="s">
        <v>70</v>
      </c>
      <c r="K12" s="163" t="s">
        <v>70</v>
      </c>
    </row>
    <row r="13" ht="30" customHeight="1" spans="1:11">
      <c r="A13" s="165"/>
      <c r="B13" s="162"/>
      <c r="C13" s="163"/>
      <c r="D13" s="163" t="s">
        <v>70</v>
      </c>
      <c r="E13" s="163" t="s">
        <v>70</v>
      </c>
      <c r="F13" s="163" t="s">
        <v>331</v>
      </c>
      <c r="G13" s="164" t="s">
        <v>322</v>
      </c>
      <c r="H13" s="163" t="s">
        <v>332</v>
      </c>
      <c r="I13" s="164" t="s">
        <v>333</v>
      </c>
      <c r="J13" s="164" t="s">
        <v>325</v>
      </c>
      <c r="K13" s="163" t="s">
        <v>334</v>
      </c>
    </row>
    <row r="14" ht="30" customHeight="1" spans="1:11">
      <c r="A14" s="165"/>
      <c r="B14" s="162"/>
      <c r="C14" s="163"/>
      <c r="D14" s="163" t="s">
        <v>70</v>
      </c>
      <c r="E14" s="163" t="s">
        <v>335</v>
      </c>
      <c r="F14" s="163" t="s">
        <v>70</v>
      </c>
      <c r="G14" s="164" t="s">
        <v>70</v>
      </c>
      <c r="H14" s="163" t="s">
        <v>70</v>
      </c>
      <c r="I14" s="164" t="s">
        <v>70</v>
      </c>
      <c r="J14" s="164" t="s">
        <v>70</v>
      </c>
      <c r="K14" s="163" t="s">
        <v>70</v>
      </c>
    </row>
    <row r="15" ht="30" customHeight="1" spans="1:11">
      <c r="A15" s="165"/>
      <c r="B15" s="162"/>
      <c r="C15" s="163"/>
      <c r="D15" s="163" t="s">
        <v>70</v>
      </c>
      <c r="E15" s="163" t="s">
        <v>70</v>
      </c>
      <c r="F15" s="163" t="s">
        <v>336</v>
      </c>
      <c r="G15" s="164" t="s">
        <v>337</v>
      </c>
      <c r="H15" s="163" t="s">
        <v>338</v>
      </c>
      <c r="I15" s="164" t="s">
        <v>339</v>
      </c>
      <c r="J15" s="164" t="s">
        <v>325</v>
      </c>
      <c r="K15" s="163" t="s">
        <v>340</v>
      </c>
    </row>
    <row r="16" ht="30" customHeight="1" spans="1:11">
      <c r="A16" s="165"/>
      <c r="B16" s="162"/>
      <c r="C16" s="163"/>
      <c r="D16" s="163" t="s">
        <v>70</v>
      </c>
      <c r="E16" s="163" t="s">
        <v>341</v>
      </c>
      <c r="F16" s="163" t="s">
        <v>70</v>
      </c>
      <c r="G16" s="164" t="s">
        <v>70</v>
      </c>
      <c r="H16" s="163" t="s">
        <v>70</v>
      </c>
      <c r="I16" s="164" t="s">
        <v>70</v>
      </c>
      <c r="J16" s="164" t="s">
        <v>70</v>
      </c>
      <c r="K16" s="163" t="s">
        <v>70</v>
      </c>
    </row>
    <row r="17" ht="30" customHeight="1" spans="1:11">
      <c r="A17" s="165"/>
      <c r="B17" s="162"/>
      <c r="C17" s="163"/>
      <c r="D17" s="163" t="s">
        <v>70</v>
      </c>
      <c r="E17" s="163" t="s">
        <v>70</v>
      </c>
      <c r="F17" s="163" t="s">
        <v>342</v>
      </c>
      <c r="G17" s="164" t="s">
        <v>322</v>
      </c>
      <c r="H17" s="163" t="s">
        <v>343</v>
      </c>
      <c r="I17" s="164" t="s">
        <v>344</v>
      </c>
      <c r="J17" s="164" t="s">
        <v>325</v>
      </c>
      <c r="K17" s="163" t="s">
        <v>345</v>
      </c>
    </row>
    <row r="18" ht="30" customHeight="1" spans="1:11">
      <c r="A18" s="165"/>
      <c r="B18" s="162"/>
      <c r="C18" s="163"/>
      <c r="D18" s="163" t="s">
        <v>346</v>
      </c>
      <c r="E18" s="163" t="s">
        <v>70</v>
      </c>
      <c r="F18" s="163" t="s">
        <v>70</v>
      </c>
      <c r="G18" s="164" t="s">
        <v>70</v>
      </c>
      <c r="H18" s="163" t="s">
        <v>70</v>
      </c>
      <c r="I18" s="164" t="s">
        <v>70</v>
      </c>
      <c r="J18" s="164" t="s">
        <v>70</v>
      </c>
      <c r="K18" s="163" t="s">
        <v>70</v>
      </c>
    </row>
    <row r="19" ht="30" customHeight="1" spans="1:11">
      <c r="A19" s="165"/>
      <c r="B19" s="162"/>
      <c r="C19" s="163"/>
      <c r="D19" s="163" t="s">
        <v>70</v>
      </c>
      <c r="E19" s="163" t="s">
        <v>347</v>
      </c>
      <c r="F19" s="163" t="s">
        <v>70</v>
      </c>
      <c r="G19" s="164" t="s">
        <v>70</v>
      </c>
      <c r="H19" s="163" t="s">
        <v>70</v>
      </c>
      <c r="I19" s="164" t="s">
        <v>70</v>
      </c>
      <c r="J19" s="164" t="s">
        <v>70</v>
      </c>
      <c r="K19" s="163" t="s">
        <v>70</v>
      </c>
    </row>
    <row r="20" ht="30" customHeight="1" spans="1:11">
      <c r="A20" s="165"/>
      <c r="B20" s="162"/>
      <c r="C20" s="163"/>
      <c r="D20" s="163" t="s">
        <v>70</v>
      </c>
      <c r="E20" s="163" t="s">
        <v>70</v>
      </c>
      <c r="F20" s="163" t="s">
        <v>348</v>
      </c>
      <c r="G20" s="164" t="s">
        <v>349</v>
      </c>
      <c r="H20" s="163" t="s">
        <v>350</v>
      </c>
      <c r="I20" s="164" t="s">
        <v>333</v>
      </c>
      <c r="J20" s="164" t="s">
        <v>325</v>
      </c>
      <c r="K20" s="163" t="s">
        <v>351</v>
      </c>
    </row>
    <row r="21" ht="30" customHeight="1" spans="1:11">
      <c r="A21" s="165"/>
      <c r="B21" s="162"/>
      <c r="C21" s="163"/>
      <c r="D21" s="163" t="s">
        <v>352</v>
      </c>
      <c r="E21" s="163" t="s">
        <v>70</v>
      </c>
      <c r="F21" s="163" t="s">
        <v>70</v>
      </c>
      <c r="G21" s="164" t="s">
        <v>70</v>
      </c>
      <c r="H21" s="163" t="s">
        <v>70</v>
      </c>
      <c r="I21" s="164" t="s">
        <v>70</v>
      </c>
      <c r="J21" s="164" t="s">
        <v>70</v>
      </c>
      <c r="K21" s="163" t="s">
        <v>70</v>
      </c>
    </row>
    <row r="22" ht="30" customHeight="1" spans="1:11">
      <c r="A22" s="165"/>
      <c r="B22" s="162"/>
      <c r="C22" s="163"/>
      <c r="D22" s="163" t="s">
        <v>70</v>
      </c>
      <c r="E22" s="163" t="s">
        <v>353</v>
      </c>
      <c r="F22" s="163" t="s">
        <v>70</v>
      </c>
      <c r="G22" s="164" t="s">
        <v>70</v>
      </c>
      <c r="H22" s="163" t="s">
        <v>70</v>
      </c>
      <c r="I22" s="164" t="s">
        <v>70</v>
      </c>
      <c r="J22" s="164" t="s">
        <v>70</v>
      </c>
      <c r="K22" s="163" t="s">
        <v>70</v>
      </c>
    </row>
    <row r="23" ht="30" customHeight="1" spans="1:11">
      <c r="A23" s="165"/>
      <c r="B23" s="162"/>
      <c r="C23" s="163"/>
      <c r="D23" s="163" t="s">
        <v>70</v>
      </c>
      <c r="E23" s="163" t="s">
        <v>70</v>
      </c>
      <c r="F23" s="163" t="s">
        <v>354</v>
      </c>
      <c r="G23" s="164" t="s">
        <v>349</v>
      </c>
      <c r="H23" s="163" t="s">
        <v>350</v>
      </c>
      <c r="I23" s="164" t="s">
        <v>333</v>
      </c>
      <c r="J23" s="164" t="s">
        <v>325</v>
      </c>
      <c r="K23" s="163" t="s">
        <v>355</v>
      </c>
    </row>
    <row r="24" ht="330" customHeight="1" spans="1:11">
      <c r="A24" s="152" t="s">
        <v>356</v>
      </c>
      <c r="B24" s="319" t="s">
        <v>298</v>
      </c>
      <c r="C24" s="163" t="s">
        <v>357</v>
      </c>
      <c r="D24" s="163"/>
      <c r="E24" s="163"/>
      <c r="F24" s="163"/>
      <c r="G24" s="164"/>
      <c r="H24" s="163"/>
      <c r="I24" s="164"/>
      <c r="J24" s="164"/>
      <c r="K24" s="163"/>
    </row>
    <row r="25" ht="19" customHeight="1" spans="1:11">
      <c r="A25" s="165"/>
      <c r="B25" s="162"/>
      <c r="C25" s="163"/>
      <c r="D25" s="163" t="s">
        <v>319</v>
      </c>
      <c r="E25" s="163" t="s">
        <v>70</v>
      </c>
      <c r="F25" s="163" t="s">
        <v>70</v>
      </c>
      <c r="G25" s="164" t="s">
        <v>70</v>
      </c>
      <c r="H25" s="163" t="s">
        <v>70</v>
      </c>
      <c r="I25" s="164" t="s">
        <v>70</v>
      </c>
      <c r="J25" s="164" t="s">
        <v>70</v>
      </c>
      <c r="K25" s="163" t="s">
        <v>70</v>
      </c>
    </row>
    <row r="26" ht="19" customHeight="1" spans="1:11">
      <c r="A26" s="165"/>
      <c r="B26" s="162"/>
      <c r="C26" s="163"/>
      <c r="D26" s="163" t="s">
        <v>70</v>
      </c>
      <c r="E26" s="163" t="s">
        <v>320</v>
      </c>
      <c r="F26" s="163" t="s">
        <v>70</v>
      </c>
      <c r="G26" s="164" t="s">
        <v>70</v>
      </c>
      <c r="H26" s="163" t="s">
        <v>70</v>
      </c>
      <c r="I26" s="164" t="s">
        <v>70</v>
      </c>
      <c r="J26" s="164" t="s">
        <v>70</v>
      </c>
      <c r="K26" s="163" t="s">
        <v>70</v>
      </c>
    </row>
    <row r="27" ht="39" customHeight="1" spans="1:11">
      <c r="A27" s="165"/>
      <c r="B27" s="162"/>
      <c r="C27" s="163"/>
      <c r="D27" s="163" t="s">
        <v>70</v>
      </c>
      <c r="E27" s="163" t="s">
        <v>70</v>
      </c>
      <c r="F27" s="163" t="s">
        <v>358</v>
      </c>
      <c r="G27" s="164" t="s">
        <v>322</v>
      </c>
      <c r="H27" s="163" t="s">
        <v>359</v>
      </c>
      <c r="I27" s="164" t="s">
        <v>360</v>
      </c>
      <c r="J27" s="164" t="s">
        <v>325</v>
      </c>
      <c r="K27" s="163" t="s">
        <v>361</v>
      </c>
    </row>
    <row r="28" ht="32" customHeight="1" spans="1:11">
      <c r="A28" s="165"/>
      <c r="B28" s="162"/>
      <c r="C28" s="163"/>
      <c r="D28" s="163" t="s">
        <v>70</v>
      </c>
      <c r="E28" s="163" t="s">
        <v>70</v>
      </c>
      <c r="F28" s="163" t="s">
        <v>362</v>
      </c>
      <c r="G28" s="164" t="s">
        <v>349</v>
      </c>
      <c r="H28" s="163" t="s">
        <v>363</v>
      </c>
      <c r="I28" s="164" t="s">
        <v>364</v>
      </c>
      <c r="J28" s="164" t="s">
        <v>325</v>
      </c>
      <c r="K28" s="163" t="s">
        <v>365</v>
      </c>
    </row>
    <row r="29" ht="19" customHeight="1" spans="1:11">
      <c r="A29" s="165"/>
      <c r="B29" s="162"/>
      <c r="C29" s="163"/>
      <c r="D29" s="163" t="s">
        <v>70</v>
      </c>
      <c r="E29" s="163" t="s">
        <v>70</v>
      </c>
      <c r="F29" s="163" t="s">
        <v>366</v>
      </c>
      <c r="G29" s="164" t="s">
        <v>349</v>
      </c>
      <c r="H29" s="163" t="s">
        <v>367</v>
      </c>
      <c r="I29" s="164" t="s">
        <v>368</v>
      </c>
      <c r="J29" s="164" t="s">
        <v>325</v>
      </c>
      <c r="K29" s="163" t="s">
        <v>369</v>
      </c>
    </row>
    <row r="30" ht="19" customHeight="1" spans="1:11">
      <c r="A30" s="165"/>
      <c r="B30" s="162"/>
      <c r="C30" s="163"/>
      <c r="D30" s="163" t="s">
        <v>70</v>
      </c>
      <c r="E30" s="163" t="s">
        <v>330</v>
      </c>
      <c r="F30" s="163" t="s">
        <v>70</v>
      </c>
      <c r="G30" s="164" t="s">
        <v>70</v>
      </c>
      <c r="H30" s="163" t="s">
        <v>70</v>
      </c>
      <c r="I30" s="164" t="s">
        <v>70</v>
      </c>
      <c r="J30" s="164" t="s">
        <v>70</v>
      </c>
      <c r="K30" s="163" t="s">
        <v>70</v>
      </c>
    </row>
    <row r="31" ht="27" customHeight="1" spans="1:11">
      <c r="A31" s="165"/>
      <c r="B31" s="162"/>
      <c r="C31" s="163"/>
      <c r="D31" s="163" t="s">
        <v>70</v>
      </c>
      <c r="E31" s="163" t="s">
        <v>70</v>
      </c>
      <c r="F31" s="163" t="s">
        <v>370</v>
      </c>
      <c r="G31" s="164" t="s">
        <v>349</v>
      </c>
      <c r="H31" s="163" t="s">
        <v>350</v>
      </c>
      <c r="I31" s="164" t="s">
        <v>333</v>
      </c>
      <c r="J31" s="164" t="s">
        <v>325</v>
      </c>
      <c r="K31" s="163" t="s">
        <v>371</v>
      </c>
    </row>
    <row r="32" ht="19" customHeight="1" spans="1:11">
      <c r="A32" s="165"/>
      <c r="B32" s="162"/>
      <c r="C32" s="163"/>
      <c r="D32" s="163" t="s">
        <v>70</v>
      </c>
      <c r="E32" s="163" t="s">
        <v>70</v>
      </c>
      <c r="F32" s="163" t="s">
        <v>372</v>
      </c>
      <c r="G32" s="164" t="s">
        <v>349</v>
      </c>
      <c r="H32" s="163" t="s">
        <v>350</v>
      </c>
      <c r="I32" s="164" t="s">
        <v>333</v>
      </c>
      <c r="J32" s="164" t="s">
        <v>325</v>
      </c>
      <c r="K32" s="163" t="s">
        <v>373</v>
      </c>
    </row>
    <row r="33" ht="19" customHeight="1" spans="1:11">
      <c r="A33" s="165"/>
      <c r="B33" s="162"/>
      <c r="C33" s="163"/>
      <c r="D33" s="163" t="s">
        <v>70</v>
      </c>
      <c r="E33" s="163" t="s">
        <v>341</v>
      </c>
      <c r="F33" s="163" t="s">
        <v>70</v>
      </c>
      <c r="G33" s="164" t="s">
        <v>70</v>
      </c>
      <c r="H33" s="163" t="s">
        <v>70</v>
      </c>
      <c r="I33" s="164" t="s">
        <v>70</v>
      </c>
      <c r="J33" s="164" t="s">
        <v>70</v>
      </c>
      <c r="K33" s="163" t="s">
        <v>70</v>
      </c>
    </row>
    <row r="34" ht="48" customHeight="1" spans="1:11">
      <c r="A34" s="165"/>
      <c r="B34" s="162"/>
      <c r="C34" s="163"/>
      <c r="D34" s="163" t="s">
        <v>70</v>
      </c>
      <c r="E34" s="163" t="s">
        <v>70</v>
      </c>
      <c r="F34" s="163" t="s">
        <v>374</v>
      </c>
      <c r="G34" s="164" t="s">
        <v>337</v>
      </c>
      <c r="H34" s="163" t="s">
        <v>375</v>
      </c>
      <c r="I34" s="164" t="s">
        <v>360</v>
      </c>
      <c r="J34" s="164" t="s">
        <v>325</v>
      </c>
      <c r="K34" s="163" t="s">
        <v>376</v>
      </c>
    </row>
    <row r="35" ht="27" customHeight="1" spans="1:11">
      <c r="A35" s="165"/>
      <c r="B35" s="162"/>
      <c r="C35" s="163"/>
      <c r="D35" s="163" t="s">
        <v>70</v>
      </c>
      <c r="E35" s="163" t="s">
        <v>70</v>
      </c>
      <c r="F35" s="163" t="s">
        <v>377</v>
      </c>
      <c r="G35" s="164" t="s">
        <v>322</v>
      </c>
      <c r="H35" s="163" t="s">
        <v>378</v>
      </c>
      <c r="I35" s="164" t="s">
        <v>379</v>
      </c>
      <c r="J35" s="164" t="s">
        <v>325</v>
      </c>
      <c r="K35" s="163" t="s">
        <v>380</v>
      </c>
    </row>
    <row r="36" ht="19" customHeight="1" spans="1:11">
      <c r="A36" s="165"/>
      <c r="B36" s="162"/>
      <c r="C36" s="163"/>
      <c r="D36" s="163" t="s">
        <v>70</v>
      </c>
      <c r="E36" s="163" t="s">
        <v>70</v>
      </c>
      <c r="F36" s="163" t="s">
        <v>381</v>
      </c>
      <c r="G36" s="164" t="s">
        <v>337</v>
      </c>
      <c r="H36" s="163" t="s">
        <v>382</v>
      </c>
      <c r="I36" s="164" t="s">
        <v>344</v>
      </c>
      <c r="J36" s="164" t="s">
        <v>325</v>
      </c>
      <c r="K36" s="163" t="s">
        <v>383</v>
      </c>
    </row>
    <row r="37" ht="19" customHeight="1" spans="1:11">
      <c r="A37" s="165"/>
      <c r="B37" s="162"/>
      <c r="C37" s="163"/>
      <c r="D37" s="163" t="s">
        <v>346</v>
      </c>
      <c r="E37" s="163" t="s">
        <v>70</v>
      </c>
      <c r="F37" s="163" t="s">
        <v>70</v>
      </c>
      <c r="G37" s="164" t="s">
        <v>70</v>
      </c>
      <c r="H37" s="163" t="s">
        <v>70</v>
      </c>
      <c r="I37" s="164" t="s">
        <v>70</v>
      </c>
      <c r="J37" s="164" t="s">
        <v>70</v>
      </c>
      <c r="K37" s="163" t="s">
        <v>70</v>
      </c>
    </row>
    <row r="38" ht="19" customHeight="1" spans="1:11">
      <c r="A38" s="165"/>
      <c r="B38" s="162"/>
      <c r="C38" s="163"/>
      <c r="D38" s="163" t="s">
        <v>70</v>
      </c>
      <c r="E38" s="163" t="s">
        <v>384</v>
      </c>
      <c r="F38" s="163" t="s">
        <v>70</v>
      </c>
      <c r="G38" s="164" t="s">
        <v>70</v>
      </c>
      <c r="H38" s="163" t="s">
        <v>70</v>
      </c>
      <c r="I38" s="164" t="s">
        <v>70</v>
      </c>
      <c r="J38" s="164" t="s">
        <v>70</v>
      </c>
      <c r="K38" s="163" t="s">
        <v>70</v>
      </c>
    </row>
    <row r="39" ht="19" customHeight="1" spans="1:11">
      <c r="A39" s="165"/>
      <c r="B39" s="162"/>
      <c r="C39" s="163"/>
      <c r="D39" s="163" t="s">
        <v>70</v>
      </c>
      <c r="E39" s="163" t="s">
        <v>70</v>
      </c>
      <c r="F39" s="163" t="s">
        <v>385</v>
      </c>
      <c r="G39" s="164" t="s">
        <v>349</v>
      </c>
      <c r="H39" s="163" t="s">
        <v>176</v>
      </c>
      <c r="I39" s="164" t="s">
        <v>386</v>
      </c>
      <c r="J39" s="164" t="s">
        <v>325</v>
      </c>
      <c r="K39" s="163" t="s">
        <v>387</v>
      </c>
    </row>
    <row r="40" ht="19" customHeight="1" spans="1:11">
      <c r="A40" s="165"/>
      <c r="B40" s="162"/>
      <c r="C40" s="163"/>
      <c r="D40" s="163" t="s">
        <v>352</v>
      </c>
      <c r="E40" s="163" t="s">
        <v>70</v>
      </c>
      <c r="F40" s="163" t="s">
        <v>70</v>
      </c>
      <c r="G40" s="164" t="s">
        <v>70</v>
      </c>
      <c r="H40" s="163" t="s">
        <v>70</v>
      </c>
      <c r="I40" s="164" t="s">
        <v>70</v>
      </c>
      <c r="J40" s="164" t="s">
        <v>70</v>
      </c>
      <c r="K40" s="163" t="s">
        <v>70</v>
      </c>
    </row>
    <row r="41" ht="19" customHeight="1" spans="1:11">
      <c r="A41" s="165"/>
      <c r="B41" s="162"/>
      <c r="C41" s="163"/>
      <c r="D41" s="163" t="s">
        <v>70</v>
      </c>
      <c r="E41" s="163" t="s">
        <v>353</v>
      </c>
      <c r="F41" s="163" t="s">
        <v>70</v>
      </c>
      <c r="G41" s="164" t="s">
        <v>70</v>
      </c>
      <c r="H41" s="163" t="s">
        <v>70</v>
      </c>
      <c r="I41" s="164" t="s">
        <v>70</v>
      </c>
      <c r="J41" s="164" t="s">
        <v>70</v>
      </c>
      <c r="K41" s="163" t="s">
        <v>70</v>
      </c>
    </row>
    <row r="42" ht="62" customHeight="1" spans="1:11">
      <c r="A42" s="165"/>
      <c r="B42" s="162"/>
      <c r="C42" s="163"/>
      <c r="D42" s="163" t="s">
        <v>70</v>
      </c>
      <c r="E42" s="163" t="s">
        <v>70</v>
      </c>
      <c r="F42" s="163" t="s">
        <v>388</v>
      </c>
      <c r="G42" s="164" t="s">
        <v>349</v>
      </c>
      <c r="H42" s="163" t="s">
        <v>350</v>
      </c>
      <c r="I42" s="164" t="s">
        <v>333</v>
      </c>
      <c r="J42" s="164" t="s">
        <v>325</v>
      </c>
      <c r="K42" s="163" t="s">
        <v>389</v>
      </c>
    </row>
    <row r="43" ht="245" customHeight="1" spans="1:11">
      <c r="A43" s="152" t="s">
        <v>390</v>
      </c>
      <c r="B43" s="320" t="s">
        <v>301</v>
      </c>
      <c r="C43" s="163" t="s">
        <v>391</v>
      </c>
      <c r="D43" s="163"/>
      <c r="E43" s="163"/>
      <c r="F43" s="163"/>
      <c r="G43" s="164"/>
      <c r="H43" s="163"/>
      <c r="I43" s="164"/>
      <c r="J43" s="164"/>
      <c r="K43" s="163"/>
    </row>
    <row r="44" ht="16" customHeight="1" spans="1:11">
      <c r="A44" s="165"/>
      <c r="B44" s="162"/>
      <c r="C44" s="163"/>
      <c r="D44" s="163" t="s">
        <v>319</v>
      </c>
      <c r="E44" s="163" t="s">
        <v>70</v>
      </c>
      <c r="F44" s="163" t="s">
        <v>70</v>
      </c>
      <c r="G44" s="164" t="s">
        <v>70</v>
      </c>
      <c r="H44" s="163" t="s">
        <v>70</v>
      </c>
      <c r="I44" s="164" t="s">
        <v>70</v>
      </c>
      <c r="J44" s="164" t="s">
        <v>70</v>
      </c>
      <c r="K44" s="163" t="s">
        <v>70</v>
      </c>
    </row>
    <row r="45" ht="16" customHeight="1" spans="1:11">
      <c r="A45" s="165"/>
      <c r="B45" s="162"/>
      <c r="C45" s="163"/>
      <c r="D45" s="163" t="s">
        <v>70</v>
      </c>
      <c r="E45" s="163" t="s">
        <v>320</v>
      </c>
      <c r="F45" s="163" t="s">
        <v>70</v>
      </c>
      <c r="G45" s="164" t="s">
        <v>70</v>
      </c>
      <c r="H45" s="163" t="s">
        <v>70</v>
      </c>
      <c r="I45" s="164" t="s">
        <v>70</v>
      </c>
      <c r="J45" s="164" t="s">
        <v>70</v>
      </c>
      <c r="K45" s="163" t="s">
        <v>70</v>
      </c>
    </row>
    <row r="46" ht="30" customHeight="1" spans="1:11">
      <c r="A46" s="165"/>
      <c r="B46" s="162"/>
      <c r="C46" s="163"/>
      <c r="D46" s="163" t="s">
        <v>70</v>
      </c>
      <c r="E46" s="163" t="s">
        <v>70</v>
      </c>
      <c r="F46" s="163" t="s">
        <v>392</v>
      </c>
      <c r="G46" s="164" t="s">
        <v>322</v>
      </c>
      <c r="H46" s="163" t="s">
        <v>393</v>
      </c>
      <c r="I46" s="164" t="s">
        <v>324</v>
      </c>
      <c r="J46" s="164" t="s">
        <v>325</v>
      </c>
      <c r="K46" s="163" t="s">
        <v>394</v>
      </c>
    </row>
    <row r="47" ht="36" customHeight="1" spans="1:11">
      <c r="A47" s="165"/>
      <c r="B47" s="162"/>
      <c r="C47" s="163"/>
      <c r="D47" s="163" t="s">
        <v>70</v>
      </c>
      <c r="E47" s="163" t="s">
        <v>70</v>
      </c>
      <c r="F47" s="163" t="s">
        <v>395</v>
      </c>
      <c r="G47" s="164" t="s">
        <v>322</v>
      </c>
      <c r="H47" s="163" t="s">
        <v>396</v>
      </c>
      <c r="I47" s="164" t="s">
        <v>324</v>
      </c>
      <c r="J47" s="164" t="s">
        <v>325</v>
      </c>
      <c r="K47" s="163" t="s">
        <v>397</v>
      </c>
    </row>
    <row r="48" ht="16" customHeight="1" spans="1:11">
      <c r="A48" s="165"/>
      <c r="B48" s="162"/>
      <c r="C48" s="163"/>
      <c r="D48" s="163" t="s">
        <v>70</v>
      </c>
      <c r="E48" s="163" t="s">
        <v>330</v>
      </c>
      <c r="F48" s="163" t="s">
        <v>70</v>
      </c>
      <c r="G48" s="164" t="s">
        <v>70</v>
      </c>
      <c r="H48" s="163" t="s">
        <v>70</v>
      </c>
      <c r="I48" s="164" t="s">
        <v>70</v>
      </c>
      <c r="J48" s="164" t="s">
        <v>70</v>
      </c>
      <c r="K48" s="163" t="s">
        <v>70</v>
      </c>
    </row>
    <row r="49" ht="40" customHeight="1" spans="1:11">
      <c r="A49" s="165"/>
      <c r="B49" s="162"/>
      <c r="C49" s="163"/>
      <c r="D49" s="163" t="s">
        <v>70</v>
      </c>
      <c r="E49" s="163" t="s">
        <v>70</v>
      </c>
      <c r="F49" s="163" t="s">
        <v>331</v>
      </c>
      <c r="G49" s="164" t="s">
        <v>322</v>
      </c>
      <c r="H49" s="163" t="s">
        <v>332</v>
      </c>
      <c r="I49" s="164" t="s">
        <v>333</v>
      </c>
      <c r="J49" s="164" t="s">
        <v>325</v>
      </c>
      <c r="K49" s="163" t="s">
        <v>398</v>
      </c>
    </row>
    <row r="50" ht="16" customHeight="1" spans="1:11">
      <c r="A50" s="165"/>
      <c r="B50" s="162"/>
      <c r="C50" s="163"/>
      <c r="D50" s="163" t="s">
        <v>70</v>
      </c>
      <c r="E50" s="163" t="s">
        <v>335</v>
      </c>
      <c r="F50" s="163" t="s">
        <v>70</v>
      </c>
      <c r="G50" s="164" t="s">
        <v>70</v>
      </c>
      <c r="H50" s="163" t="s">
        <v>70</v>
      </c>
      <c r="I50" s="164" t="s">
        <v>70</v>
      </c>
      <c r="J50" s="164" t="s">
        <v>70</v>
      </c>
      <c r="K50" s="163" t="s">
        <v>70</v>
      </c>
    </row>
    <row r="51" ht="35" customHeight="1" spans="1:11">
      <c r="A51" s="165"/>
      <c r="B51" s="162"/>
      <c r="C51" s="163"/>
      <c r="D51" s="163" t="s">
        <v>70</v>
      </c>
      <c r="E51" s="163" t="s">
        <v>70</v>
      </c>
      <c r="F51" s="163" t="s">
        <v>336</v>
      </c>
      <c r="G51" s="164" t="s">
        <v>337</v>
      </c>
      <c r="H51" s="163" t="s">
        <v>338</v>
      </c>
      <c r="I51" s="164" t="s">
        <v>339</v>
      </c>
      <c r="J51" s="164" t="s">
        <v>325</v>
      </c>
      <c r="K51" s="163" t="s">
        <v>398</v>
      </c>
    </row>
    <row r="52" ht="16" customHeight="1" spans="1:11">
      <c r="A52" s="165"/>
      <c r="B52" s="162"/>
      <c r="C52" s="163"/>
      <c r="D52" s="163" t="s">
        <v>70</v>
      </c>
      <c r="E52" s="163" t="s">
        <v>341</v>
      </c>
      <c r="F52" s="163" t="s">
        <v>70</v>
      </c>
      <c r="G52" s="164" t="s">
        <v>70</v>
      </c>
      <c r="H52" s="163" t="s">
        <v>70</v>
      </c>
      <c r="I52" s="164" t="s">
        <v>70</v>
      </c>
      <c r="J52" s="164" t="s">
        <v>70</v>
      </c>
      <c r="K52" s="163" t="s">
        <v>70</v>
      </c>
    </row>
    <row r="53" ht="47" customHeight="1" spans="1:11">
      <c r="A53" s="165"/>
      <c r="B53" s="162"/>
      <c r="C53" s="163"/>
      <c r="D53" s="163" t="s">
        <v>70</v>
      </c>
      <c r="E53" s="163" t="s">
        <v>70</v>
      </c>
      <c r="F53" s="163" t="s">
        <v>399</v>
      </c>
      <c r="G53" s="164" t="s">
        <v>322</v>
      </c>
      <c r="H53" s="163" t="s">
        <v>400</v>
      </c>
      <c r="I53" s="164" t="s">
        <v>360</v>
      </c>
      <c r="J53" s="164" t="s">
        <v>325</v>
      </c>
      <c r="K53" s="163" t="s">
        <v>401</v>
      </c>
    </row>
    <row r="54" ht="16" customHeight="1" spans="1:11">
      <c r="A54" s="165"/>
      <c r="B54" s="162"/>
      <c r="C54" s="163"/>
      <c r="D54" s="163" t="s">
        <v>346</v>
      </c>
      <c r="E54" s="163" t="s">
        <v>70</v>
      </c>
      <c r="F54" s="163" t="s">
        <v>70</v>
      </c>
      <c r="G54" s="164" t="s">
        <v>70</v>
      </c>
      <c r="H54" s="163" t="s">
        <v>70</v>
      </c>
      <c r="I54" s="164" t="s">
        <v>70</v>
      </c>
      <c r="J54" s="164" t="s">
        <v>70</v>
      </c>
      <c r="K54" s="163" t="s">
        <v>70</v>
      </c>
    </row>
    <row r="55" ht="16" customHeight="1" spans="1:11">
      <c r="A55" s="165"/>
      <c r="B55" s="162"/>
      <c r="C55" s="163"/>
      <c r="D55" s="163" t="s">
        <v>70</v>
      </c>
      <c r="E55" s="163" t="s">
        <v>347</v>
      </c>
      <c r="F55" s="163" t="s">
        <v>70</v>
      </c>
      <c r="G55" s="164" t="s">
        <v>70</v>
      </c>
      <c r="H55" s="163" t="s">
        <v>70</v>
      </c>
      <c r="I55" s="164" t="s">
        <v>70</v>
      </c>
      <c r="J55" s="164" t="s">
        <v>70</v>
      </c>
      <c r="K55" s="163" t="s">
        <v>70</v>
      </c>
    </row>
    <row r="56" ht="40" customHeight="1" spans="1:11">
      <c r="A56" s="165"/>
      <c r="B56" s="162"/>
      <c r="C56" s="163"/>
      <c r="D56" s="163" t="s">
        <v>70</v>
      </c>
      <c r="E56" s="163" t="s">
        <v>70</v>
      </c>
      <c r="F56" s="163" t="s">
        <v>402</v>
      </c>
      <c r="G56" s="164" t="s">
        <v>322</v>
      </c>
      <c r="H56" s="163" t="s">
        <v>403</v>
      </c>
      <c r="I56" s="164" t="s">
        <v>333</v>
      </c>
      <c r="J56" s="164" t="s">
        <v>404</v>
      </c>
      <c r="K56" s="163" t="s">
        <v>405</v>
      </c>
    </row>
    <row r="57" ht="16" customHeight="1" spans="1:11">
      <c r="A57" s="165"/>
      <c r="B57" s="162"/>
      <c r="C57" s="163"/>
      <c r="D57" s="163" t="s">
        <v>352</v>
      </c>
      <c r="E57" s="163" t="s">
        <v>70</v>
      </c>
      <c r="F57" s="163" t="s">
        <v>70</v>
      </c>
      <c r="G57" s="164" t="s">
        <v>70</v>
      </c>
      <c r="H57" s="163" t="s">
        <v>70</v>
      </c>
      <c r="I57" s="164" t="s">
        <v>70</v>
      </c>
      <c r="J57" s="164" t="s">
        <v>70</v>
      </c>
      <c r="K57" s="163" t="s">
        <v>70</v>
      </c>
    </row>
    <row r="58" ht="16" customHeight="1" spans="1:11">
      <c r="A58" s="165"/>
      <c r="B58" s="162"/>
      <c r="C58" s="163"/>
      <c r="D58" s="163" t="s">
        <v>70</v>
      </c>
      <c r="E58" s="163" t="s">
        <v>353</v>
      </c>
      <c r="F58" s="163" t="s">
        <v>70</v>
      </c>
      <c r="G58" s="164" t="s">
        <v>70</v>
      </c>
      <c r="H58" s="163" t="s">
        <v>70</v>
      </c>
      <c r="I58" s="164" t="s">
        <v>70</v>
      </c>
      <c r="J58" s="164" t="s">
        <v>70</v>
      </c>
      <c r="K58" s="163" t="s">
        <v>70</v>
      </c>
    </row>
    <row r="59" ht="42" customHeight="1" spans="1:11">
      <c r="A59" s="165"/>
      <c r="B59" s="162"/>
      <c r="C59" s="163"/>
      <c r="D59" s="163" t="s">
        <v>70</v>
      </c>
      <c r="E59" s="163" t="s">
        <v>70</v>
      </c>
      <c r="F59" s="163" t="s">
        <v>406</v>
      </c>
      <c r="G59" s="164" t="s">
        <v>349</v>
      </c>
      <c r="H59" s="163" t="s">
        <v>407</v>
      </c>
      <c r="I59" s="164" t="s">
        <v>333</v>
      </c>
      <c r="J59" s="164" t="s">
        <v>325</v>
      </c>
      <c r="K59" s="163" t="s">
        <v>408</v>
      </c>
    </row>
    <row r="60" ht="362" customHeight="1" spans="1:11">
      <c r="A60" s="152" t="s">
        <v>409</v>
      </c>
      <c r="B60" s="320" t="s">
        <v>274</v>
      </c>
      <c r="C60" s="163" t="s">
        <v>410</v>
      </c>
      <c r="D60" s="163"/>
      <c r="E60" s="163"/>
      <c r="F60" s="163"/>
      <c r="G60" s="164"/>
      <c r="H60" s="163"/>
      <c r="I60" s="164"/>
      <c r="J60" s="164"/>
      <c r="K60" s="163"/>
    </row>
    <row r="61" ht="15" customHeight="1" spans="1:11">
      <c r="A61" s="165"/>
      <c r="B61" s="162"/>
      <c r="C61" s="163"/>
      <c r="D61" s="163" t="s">
        <v>319</v>
      </c>
      <c r="E61" s="163" t="s">
        <v>70</v>
      </c>
      <c r="F61" s="163" t="s">
        <v>70</v>
      </c>
      <c r="G61" s="164" t="s">
        <v>70</v>
      </c>
      <c r="H61" s="163" t="s">
        <v>70</v>
      </c>
      <c r="I61" s="164" t="s">
        <v>70</v>
      </c>
      <c r="J61" s="164" t="s">
        <v>70</v>
      </c>
      <c r="K61" s="163" t="s">
        <v>70</v>
      </c>
    </row>
    <row r="62" ht="15" customHeight="1" spans="1:11">
      <c r="A62" s="165"/>
      <c r="B62" s="162"/>
      <c r="C62" s="163"/>
      <c r="D62" s="163" t="s">
        <v>70</v>
      </c>
      <c r="E62" s="163" t="s">
        <v>320</v>
      </c>
      <c r="F62" s="163" t="s">
        <v>70</v>
      </c>
      <c r="G62" s="164" t="s">
        <v>70</v>
      </c>
      <c r="H62" s="163" t="s">
        <v>70</v>
      </c>
      <c r="I62" s="164" t="s">
        <v>70</v>
      </c>
      <c r="J62" s="164" t="s">
        <v>70</v>
      </c>
      <c r="K62" s="163" t="s">
        <v>70</v>
      </c>
    </row>
    <row r="63" ht="30" customHeight="1" spans="1:11">
      <c r="A63" s="165"/>
      <c r="B63" s="162"/>
      <c r="C63" s="163"/>
      <c r="D63" s="163" t="s">
        <v>70</v>
      </c>
      <c r="E63" s="163" t="s">
        <v>70</v>
      </c>
      <c r="F63" s="163" t="s">
        <v>411</v>
      </c>
      <c r="G63" s="164" t="s">
        <v>322</v>
      </c>
      <c r="H63" s="163" t="s">
        <v>412</v>
      </c>
      <c r="I63" s="164" t="s">
        <v>324</v>
      </c>
      <c r="J63" s="164" t="s">
        <v>325</v>
      </c>
      <c r="K63" s="163" t="s">
        <v>413</v>
      </c>
    </row>
    <row r="64" ht="19" customHeight="1" spans="1:11">
      <c r="A64" s="165"/>
      <c r="B64" s="162"/>
      <c r="C64" s="163"/>
      <c r="D64" s="163" t="s">
        <v>70</v>
      </c>
      <c r="E64" s="163" t="s">
        <v>70</v>
      </c>
      <c r="F64" s="163" t="s">
        <v>411</v>
      </c>
      <c r="G64" s="164" t="s">
        <v>322</v>
      </c>
      <c r="H64" s="163" t="s">
        <v>414</v>
      </c>
      <c r="I64" s="164" t="s">
        <v>324</v>
      </c>
      <c r="J64" s="164" t="s">
        <v>325</v>
      </c>
      <c r="K64" s="163" t="s">
        <v>413</v>
      </c>
    </row>
    <row r="65" ht="15" customHeight="1" spans="1:11">
      <c r="A65" s="165"/>
      <c r="B65" s="162"/>
      <c r="C65" s="163"/>
      <c r="D65" s="163" t="s">
        <v>70</v>
      </c>
      <c r="E65" s="163" t="s">
        <v>330</v>
      </c>
      <c r="F65" s="163" t="s">
        <v>70</v>
      </c>
      <c r="G65" s="164" t="s">
        <v>70</v>
      </c>
      <c r="H65" s="163" t="s">
        <v>70</v>
      </c>
      <c r="I65" s="164" t="s">
        <v>70</v>
      </c>
      <c r="J65" s="164" t="s">
        <v>70</v>
      </c>
      <c r="K65" s="163" t="s">
        <v>70</v>
      </c>
    </row>
    <row r="66" ht="36" customHeight="1" spans="1:11">
      <c r="A66" s="165"/>
      <c r="B66" s="162"/>
      <c r="C66" s="163"/>
      <c r="D66" s="163" t="s">
        <v>70</v>
      </c>
      <c r="E66" s="163" t="s">
        <v>70</v>
      </c>
      <c r="F66" s="163" t="s">
        <v>415</v>
      </c>
      <c r="G66" s="164" t="s">
        <v>322</v>
      </c>
      <c r="H66" s="163" t="s">
        <v>416</v>
      </c>
      <c r="I66" s="164" t="s">
        <v>333</v>
      </c>
      <c r="J66" s="164" t="s">
        <v>325</v>
      </c>
      <c r="K66" s="163" t="s">
        <v>417</v>
      </c>
    </row>
    <row r="67" ht="26" customHeight="1" spans="1:11">
      <c r="A67" s="165"/>
      <c r="B67" s="162"/>
      <c r="C67" s="163"/>
      <c r="D67" s="163" t="s">
        <v>70</v>
      </c>
      <c r="E67" s="163" t="s">
        <v>70</v>
      </c>
      <c r="F67" s="163" t="s">
        <v>418</v>
      </c>
      <c r="G67" s="164" t="s">
        <v>322</v>
      </c>
      <c r="H67" s="163" t="s">
        <v>332</v>
      </c>
      <c r="I67" s="164" t="s">
        <v>333</v>
      </c>
      <c r="J67" s="164" t="s">
        <v>325</v>
      </c>
      <c r="K67" s="163" t="s">
        <v>419</v>
      </c>
    </row>
    <row r="68" ht="20" customHeight="1" spans="1:11">
      <c r="A68" s="165"/>
      <c r="B68" s="162"/>
      <c r="C68" s="163"/>
      <c r="D68" s="163" t="s">
        <v>70</v>
      </c>
      <c r="E68" s="163" t="s">
        <v>335</v>
      </c>
      <c r="F68" s="163" t="s">
        <v>70</v>
      </c>
      <c r="G68" s="164" t="s">
        <v>70</v>
      </c>
      <c r="H68" s="163" t="s">
        <v>70</v>
      </c>
      <c r="I68" s="164" t="s">
        <v>70</v>
      </c>
      <c r="J68" s="164" t="s">
        <v>70</v>
      </c>
      <c r="K68" s="163" t="s">
        <v>70</v>
      </c>
    </row>
    <row r="69" ht="24" customHeight="1" spans="1:11">
      <c r="A69" s="165"/>
      <c r="B69" s="162"/>
      <c r="C69" s="163"/>
      <c r="D69" s="163" t="s">
        <v>70</v>
      </c>
      <c r="E69" s="163" t="s">
        <v>70</v>
      </c>
      <c r="F69" s="163" t="s">
        <v>336</v>
      </c>
      <c r="G69" s="164" t="s">
        <v>337</v>
      </c>
      <c r="H69" s="163" t="s">
        <v>338</v>
      </c>
      <c r="I69" s="164" t="s">
        <v>339</v>
      </c>
      <c r="J69" s="164" t="s">
        <v>325</v>
      </c>
      <c r="K69" s="163" t="s">
        <v>420</v>
      </c>
    </row>
    <row r="70" ht="17" customHeight="1" spans="1:11">
      <c r="A70" s="165"/>
      <c r="B70" s="162"/>
      <c r="C70" s="163"/>
      <c r="D70" s="163" t="s">
        <v>70</v>
      </c>
      <c r="E70" s="163" t="s">
        <v>341</v>
      </c>
      <c r="F70" s="163" t="s">
        <v>70</v>
      </c>
      <c r="G70" s="164" t="s">
        <v>70</v>
      </c>
      <c r="H70" s="163" t="s">
        <v>70</v>
      </c>
      <c r="I70" s="164" t="s">
        <v>70</v>
      </c>
      <c r="J70" s="164" t="s">
        <v>70</v>
      </c>
      <c r="K70" s="163" t="s">
        <v>70</v>
      </c>
    </row>
    <row r="71" ht="41" customHeight="1" spans="1:11">
      <c r="A71" s="165"/>
      <c r="B71" s="162"/>
      <c r="C71" s="163"/>
      <c r="D71" s="163" t="s">
        <v>70</v>
      </c>
      <c r="E71" s="163" t="s">
        <v>70</v>
      </c>
      <c r="F71" s="163" t="s">
        <v>421</v>
      </c>
      <c r="G71" s="164" t="s">
        <v>322</v>
      </c>
      <c r="H71" s="163" t="s">
        <v>422</v>
      </c>
      <c r="I71" s="164" t="s">
        <v>360</v>
      </c>
      <c r="J71" s="164" t="s">
        <v>325</v>
      </c>
      <c r="K71" s="163" t="s">
        <v>423</v>
      </c>
    </row>
    <row r="72" ht="15" customHeight="1" spans="1:11">
      <c r="A72" s="165"/>
      <c r="B72" s="162"/>
      <c r="C72" s="163"/>
      <c r="D72" s="163" t="s">
        <v>346</v>
      </c>
      <c r="E72" s="163" t="s">
        <v>70</v>
      </c>
      <c r="F72" s="163" t="s">
        <v>70</v>
      </c>
      <c r="G72" s="164" t="s">
        <v>70</v>
      </c>
      <c r="H72" s="163" t="s">
        <v>70</v>
      </c>
      <c r="I72" s="164" t="s">
        <v>70</v>
      </c>
      <c r="J72" s="164" t="s">
        <v>70</v>
      </c>
      <c r="K72" s="163" t="s">
        <v>70</v>
      </c>
    </row>
    <row r="73" ht="21" customHeight="1" spans="1:11">
      <c r="A73" s="165"/>
      <c r="B73" s="162"/>
      <c r="C73" s="163"/>
      <c r="D73" s="163" t="s">
        <v>70</v>
      </c>
      <c r="E73" s="163" t="s">
        <v>347</v>
      </c>
      <c r="F73" s="163" t="s">
        <v>70</v>
      </c>
      <c r="G73" s="164" t="s">
        <v>70</v>
      </c>
      <c r="H73" s="163" t="s">
        <v>70</v>
      </c>
      <c r="I73" s="164" t="s">
        <v>70</v>
      </c>
      <c r="J73" s="164" t="s">
        <v>70</v>
      </c>
      <c r="K73" s="163" t="s">
        <v>70</v>
      </c>
    </row>
    <row r="74" ht="23" customHeight="1" spans="1:11">
      <c r="A74" s="165"/>
      <c r="B74" s="162"/>
      <c r="C74" s="163"/>
      <c r="D74" s="163" t="s">
        <v>70</v>
      </c>
      <c r="E74" s="163" t="s">
        <v>70</v>
      </c>
      <c r="F74" s="163" t="s">
        <v>424</v>
      </c>
      <c r="G74" s="164" t="s">
        <v>322</v>
      </c>
      <c r="H74" s="163" t="s">
        <v>425</v>
      </c>
      <c r="I74" s="164" t="s">
        <v>333</v>
      </c>
      <c r="J74" s="164" t="s">
        <v>404</v>
      </c>
      <c r="K74" s="163" t="s">
        <v>426</v>
      </c>
    </row>
    <row r="75" ht="15" customHeight="1" spans="1:11">
      <c r="A75" s="165"/>
      <c r="B75" s="162"/>
      <c r="C75" s="163"/>
      <c r="D75" s="163" t="s">
        <v>352</v>
      </c>
      <c r="E75" s="163" t="s">
        <v>70</v>
      </c>
      <c r="F75" s="163" t="s">
        <v>70</v>
      </c>
      <c r="G75" s="164" t="s">
        <v>70</v>
      </c>
      <c r="H75" s="163" t="s">
        <v>70</v>
      </c>
      <c r="I75" s="164" t="s">
        <v>70</v>
      </c>
      <c r="J75" s="164" t="s">
        <v>70</v>
      </c>
      <c r="K75" s="163" t="s">
        <v>70</v>
      </c>
    </row>
    <row r="76" ht="15" customHeight="1" spans="1:11">
      <c r="A76" s="165"/>
      <c r="B76" s="162"/>
      <c r="C76" s="163"/>
      <c r="D76" s="163" t="s">
        <v>70</v>
      </c>
      <c r="E76" s="163" t="s">
        <v>353</v>
      </c>
      <c r="F76" s="163" t="s">
        <v>70</v>
      </c>
      <c r="G76" s="164" t="s">
        <v>70</v>
      </c>
      <c r="H76" s="163" t="s">
        <v>70</v>
      </c>
      <c r="I76" s="164" t="s">
        <v>70</v>
      </c>
      <c r="J76" s="164" t="s">
        <v>70</v>
      </c>
      <c r="K76" s="163" t="s">
        <v>70</v>
      </c>
    </row>
    <row r="77" ht="28" customHeight="1" spans="1:11">
      <c r="A77" s="165"/>
      <c r="B77" s="162"/>
      <c r="C77" s="163"/>
      <c r="D77" s="163" t="s">
        <v>70</v>
      </c>
      <c r="E77" s="163" t="s">
        <v>70</v>
      </c>
      <c r="F77" s="163" t="s">
        <v>427</v>
      </c>
      <c r="G77" s="164" t="s">
        <v>349</v>
      </c>
      <c r="H77" s="163" t="s">
        <v>350</v>
      </c>
      <c r="I77" s="164" t="s">
        <v>333</v>
      </c>
      <c r="J77" s="164" t="s">
        <v>325</v>
      </c>
      <c r="K77" s="163" t="s">
        <v>428</v>
      </c>
    </row>
    <row r="78" ht="294" customHeight="1" spans="1:11">
      <c r="A78" s="152" t="s">
        <v>429</v>
      </c>
      <c r="B78" s="320" t="s">
        <v>292</v>
      </c>
      <c r="C78" s="163" t="s">
        <v>430</v>
      </c>
      <c r="D78" s="163"/>
      <c r="E78" s="163"/>
      <c r="F78" s="163"/>
      <c r="G78" s="164"/>
      <c r="H78" s="163"/>
      <c r="I78" s="164"/>
      <c r="J78" s="164"/>
      <c r="K78" s="163"/>
    </row>
    <row r="79" ht="18" customHeight="1" spans="1:11">
      <c r="A79" s="165"/>
      <c r="B79" s="162"/>
      <c r="C79" s="163"/>
      <c r="D79" s="163" t="s">
        <v>319</v>
      </c>
      <c r="E79" s="163" t="s">
        <v>70</v>
      </c>
      <c r="F79" s="163" t="s">
        <v>70</v>
      </c>
      <c r="G79" s="164" t="s">
        <v>70</v>
      </c>
      <c r="H79" s="163" t="s">
        <v>70</v>
      </c>
      <c r="I79" s="164" t="s">
        <v>70</v>
      </c>
      <c r="J79" s="164" t="s">
        <v>70</v>
      </c>
      <c r="K79" s="163" t="s">
        <v>70</v>
      </c>
    </row>
    <row r="80" ht="18" customHeight="1" spans="1:11">
      <c r="A80" s="165"/>
      <c r="B80" s="162"/>
      <c r="C80" s="163"/>
      <c r="D80" s="163" t="s">
        <v>70</v>
      </c>
      <c r="E80" s="163" t="s">
        <v>320</v>
      </c>
      <c r="F80" s="163" t="s">
        <v>70</v>
      </c>
      <c r="G80" s="164" t="s">
        <v>70</v>
      </c>
      <c r="H80" s="163" t="s">
        <v>70</v>
      </c>
      <c r="I80" s="164" t="s">
        <v>70</v>
      </c>
      <c r="J80" s="164" t="s">
        <v>70</v>
      </c>
      <c r="K80" s="163" t="s">
        <v>70</v>
      </c>
    </row>
    <row r="81" ht="41" customHeight="1" spans="1:11">
      <c r="A81" s="165"/>
      <c r="B81" s="162"/>
      <c r="C81" s="163"/>
      <c r="D81" s="163" t="s">
        <v>70</v>
      </c>
      <c r="E81" s="163" t="s">
        <v>70</v>
      </c>
      <c r="F81" s="163" t="s">
        <v>431</v>
      </c>
      <c r="G81" s="164" t="s">
        <v>322</v>
      </c>
      <c r="H81" s="163" t="s">
        <v>175</v>
      </c>
      <c r="I81" s="164" t="s">
        <v>368</v>
      </c>
      <c r="J81" s="164" t="s">
        <v>325</v>
      </c>
      <c r="K81" s="163" t="s">
        <v>432</v>
      </c>
    </row>
    <row r="82" ht="47" customHeight="1" spans="1:11">
      <c r="A82" s="165"/>
      <c r="B82" s="162"/>
      <c r="C82" s="163"/>
      <c r="D82" s="163" t="s">
        <v>70</v>
      </c>
      <c r="E82" s="163" t="s">
        <v>70</v>
      </c>
      <c r="F82" s="163" t="s">
        <v>433</v>
      </c>
      <c r="G82" s="164" t="s">
        <v>349</v>
      </c>
      <c r="H82" s="163" t="s">
        <v>434</v>
      </c>
      <c r="I82" s="164" t="s">
        <v>364</v>
      </c>
      <c r="J82" s="164" t="s">
        <v>325</v>
      </c>
      <c r="K82" s="163" t="s">
        <v>435</v>
      </c>
    </row>
    <row r="83" ht="18" customHeight="1" spans="1:11">
      <c r="A83" s="165"/>
      <c r="B83" s="162"/>
      <c r="C83" s="163"/>
      <c r="D83" s="163" t="s">
        <v>70</v>
      </c>
      <c r="E83" s="163" t="s">
        <v>330</v>
      </c>
      <c r="F83" s="163" t="s">
        <v>70</v>
      </c>
      <c r="G83" s="164" t="s">
        <v>70</v>
      </c>
      <c r="H83" s="163" t="s">
        <v>70</v>
      </c>
      <c r="I83" s="164" t="s">
        <v>70</v>
      </c>
      <c r="J83" s="164" t="s">
        <v>70</v>
      </c>
      <c r="K83" s="163" t="s">
        <v>70</v>
      </c>
    </row>
    <row r="84" ht="23" customHeight="1" spans="1:11">
      <c r="A84" s="165"/>
      <c r="B84" s="162"/>
      <c r="C84" s="163"/>
      <c r="D84" s="163" t="s">
        <v>70</v>
      </c>
      <c r="E84" s="163" t="s">
        <v>70</v>
      </c>
      <c r="F84" s="163" t="s">
        <v>436</v>
      </c>
      <c r="G84" s="164" t="s">
        <v>322</v>
      </c>
      <c r="H84" s="163" t="s">
        <v>332</v>
      </c>
      <c r="I84" s="164" t="s">
        <v>333</v>
      </c>
      <c r="J84" s="164" t="s">
        <v>325</v>
      </c>
      <c r="K84" s="163" t="s">
        <v>437</v>
      </c>
    </row>
    <row r="85" ht="24" customHeight="1" spans="1:11">
      <c r="A85" s="165"/>
      <c r="B85" s="162"/>
      <c r="C85" s="163"/>
      <c r="D85" s="163" t="s">
        <v>70</v>
      </c>
      <c r="E85" s="163" t="s">
        <v>341</v>
      </c>
      <c r="F85" s="163" t="s">
        <v>70</v>
      </c>
      <c r="G85" s="164" t="s">
        <v>70</v>
      </c>
      <c r="H85" s="163" t="s">
        <v>70</v>
      </c>
      <c r="I85" s="164" t="s">
        <v>70</v>
      </c>
      <c r="J85" s="164" t="s">
        <v>70</v>
      </c>
      <c r="K85" s="163" t="s">
        <v>70</v>
      </c>
    </row>
    <row r="86" ht="30" customHeight="1" spans="1:11">
      <c r="A86" s="165"/>
      <c r="B86" s="162"/>
      <c r="C86" s="163"/>
      <c r="D86" s="163" t="s">
        <v>70</v>
      </c>
      <c r="E86" s="163" t="s">
        <v>70</v>
      </c>
      <c r="F86" s="163" t="s">
        <v>438</v>
      </c>
      <c r="G86" s="164" t="s">
        <v>337</v>
      </c>
      <c r="H86" s="163" t="s">
        <v>439</v>
      </c>
      <c r="I86" s="164" t="s">
        <v>440</v>
      </c>
      <c r="J86" s="164" t="s">
        <v>325</v>
      </c>
      <c r="K86" s="163" t="s">
        <v>441</v>
      </c>
    </row>
    <row r="87" ht="31" customHeight="1" spans="1:11">
      <c r="A87" s="165"/>
      <c r="B87" s="162"/>
      <c r="C87" s="163"/>
      <c r="D87" s="163" t="s">
        <v>70</v>
      </c>
      <c r="E87" s="163" t="s">
        <v>70</v>
      </c>
      <c r="F87" s="163" t="s">
        <v>442</v>
      </c>
      <c r="G87" s="164" t="s">
        <v>337</v>
      </c>
      <c r="H87" s="163" t="s">
        <v>332</v>
      </c>
      <c r="I87" s="164" t="s">
        <v>440</v>
      </c>
      <c r="J87" s="164" t="s">
        <v>325</v>
      </c>
      <c r="K87" s="163" t="s">
        <v>441</v>
      </c>
    </row>
    <row r="88" ht="18" customHeight="1" spans="1:11">
      <c r="A88" s="165"/>
      <c r="B88" s="162"/>
      <c r="C88" s="163"/>
      <c r="D88" s="163" t="s">
        <v>346</v>
      </c>
      <c r="E88" s="163" t="s">
        <v>70</v>
      </c>
      <c r="F88" s="163" t="s">
        <v>70</v>
      </c>
      <c r="G88" s="164" t="s">
        <v>70</v>
      </c>
      <c r="H88" s="163" t="s">
        <v>70</v>
      </c>
      <c r="I88" s="164" t="s">
        <v>70</v>
      </c>
      <c r="J88" s="164" t="s">
        <v>70</v>
      </c>
      <c r="K88" s="163" t="s">
        <v>70</v>
      </c>
    </row>
    <row r="89" customHeight="1" spans="1:11">
      <c r="A89" s="165"/>
      <c r="B89" s="162"/>
      <c r="C89" s="163"/>
      <c r="D89" s="163" t="s">
        <v>70</v>
      </c>
      <c r="E89" s="163" t="s">
        <v>347</v>
      </c>
      <c r="F89" s="163" t="s">
        <v>70</v>
      </c>
      <c r="G89" s="164" t="s">
        <v>70</v>
      </c>
      <c r="H89" s="163" t="s">
        <v>70</v>
      </c>
      <c r="I89" s="164" t="s">
        <v>70</v>
      </c>
      <c r="J89" s="164" t="s">
        <v>70</v>
      </c>
      <c r="K89" s="163" t="s">
        <v>70</v>
      </c>
    </row>
    <row r="90" ht="21" customHeight="1" spans="1:11">
      <c r="A90" s="165"/>
      <c r="B90" s="162"/>
      <c r="C90" s="163"/>
      <c r="D90" s="163" t="s">
        <v>70</v>
      </c>
      <c r="E90" s="163" t="s">
        <v>70</v>
      </c>
      <c r="F90" s="163" t="s">
        <v>443</v>
      </c>
      <c r="G90" s="164" t="s">
        <v>322</v>
      </c>
      <c r="H90" s="163" t="s">
        <v>444</v>
      </c>
      <c r="I90" s="164" t="s">
        <v>333</v>
      </c>
      <c r="J90" s="164" t="s">
        <v>325</v>
      </c>
      <c r="K90" s="163" t="s">
        <v>445</v>
      </c>
    </row>
    <row r="91" ht="13" customHeight="1" spans="1:11">
      <c r="A91" s="165"/>
      <c r="B91" s="162"/>
      <c r="C91" s="163"/>
      <c r="D91" s="163" t="s">
        <v>352</v>
      </c>
      <c r="E91" s="163" t="s">
        <v>70</v>
      </c>
      <c r="F91" s="163" t="s">
        <v>70</v>
      </c>
      <c r="G91" s="164" t="s">
        <v>70</v>
      </c>
      <c r="H91" s="163" t="s">
        <v>70</v>
      </c>
      <c r="I91" s="164" t="s">
        <v>70</v>
      </c>
      <c r="J91" s="164" t="s">
        <v>70</v>
      </c>
      <c r="K91" s="163" t="s">
        <v>70</v>
      </c>
    </row>
    <row r="92" ht="16" customHeight="1" spans="1:11">
      <c r="A92" s="165"/>
      <c r="B92" s="162"/>
      <c r="C92" s="163"/>
      <c r="D92" s="163" t="s">
        <v>70</v>
      </c>
      <c r="E92" s="163" t="s">
        <v>353</v>
      </c>
      <c r="F92" s="163" t="s">
        <v>70</v>
      </c>
      <c r="G92" s="164" t="s">
        <v>70</v>
      </c>
      <c r="H92" s="163" t="s">
        <v>70</v>
      </c>
      <c r="I92" s="164" t="s">
        <v>70</v>
      </c>
      <c r="J92" s="164" t="s">
        <v>70</v>
      </c>
      <c r="K92" s="163" t="s">
        <v>70</v>
      </c>
    </row>
    <row r="93" ht="29" customHeight="1" spans="1:11">
      <c r="A93" s="165"/>
      <c r="B93" s="162"/>
      <c r="C93" s="163"/>
      <c r="D93" s="163" t="s">
        <v>70</v>
      </c>
      <c r="E93" s="163" t="s">
        <v>70</v>
      </c>
      <c r="F93" s="163" t="s">
        <v>446</v>
      </c>
      <c r="G93" s="164" t="s">
        <v>349</v>
      </c>
      <c r="H93" s="163" t="s">
        <v>350</v>
      </c>
      <c r="I93" s="164" t="s">
        <v>333</v>
      </c>
      <c r="J93" s="164" t="s">
        <v>325</v>
      </c>
      <c r="K93" s="163" t="s">
        <v>447</v>
      </c>
    </row>
    <row r="94" ht="409" customHeight="1" spans="1:11">
      <c r="A94" s="152" t="s">
        <v>448</v>
      </c>
      <c r="B94" s="320" t="s">
        <v>279</v>
      </c>
      <c r="C94" s="163" t="s">
        <v>449</v>
      </c>
      <c r="D94" s="163"/>
      <c r="E94" s="163"/>
      <c r="F94" s="163"/>
      <c r="G94" s="164"/>
      <c r="H94" s="163"/>
      <c r="I94" s="164"/>
      <c r="J94" s="164"/>
      <c r="K94" s="163"/>
    </row>
    <row r="95" ht="17" customHeight="1" spans="1:11">
      <c r="A95" s="165"/>
      <c r="B95" s="162"/>
      <c r="C95" s="163"/>
      <c r="D95" s="163" t="s">
        <v>319</v>
      </c>
      <c r="E95" s="163" t="s">
        <v>70</v>
      </c>
      <c r="F95" s="163" t="s">
        <v>70</v>
      </c>
      <c r="G95" s="164" t="s">
        <v>70</v>
      </c>
      <c r="H95" s="163" t="s">
        <v>70</v>
      </c>
      <c r="I95" s="164" t="s">
        <v>70</v>
      </c>
      <c r="J95" s="164" t="s">
        <v>70</v>
      </c>
      <c r="K95" s="163" t="s">
        <v>70</v>
      </c>
    </row>
    <row r="96" ht="17" customHeight="1" spans="1:11">
      <c r="A96" s="165"/>
      <c r="B96" s="162"/>
      <c r="C96" s="163"/>
      <c r="D96" s="163" t="s">
        <v>70</v>
      </c>
      <c r="E96" s="163" t="s">
        <v>320</v>
      </c>
      <c r="F96" s="163" t="s">
        <v>70</v>
      </c>
      <c r="G96" s="164" t="s">
        <v>70</v>
      </c>
      <c r="H96" s="163" t="s">
        <v>70</v>
      </c>
      <c r="I96" s="164" t="s">
        <v>70</v>
      </c>
      <c r="J96" s="164" t="s">
        <v>70</v>
      </c>
      <c r="K96" s="163" t="s">
        <v>70</v>
      </c>
    </row>
    <row r="97" ht="26" customHeight="1" spans="1:11">
      <c r="A97" s="165"/>
      <c r="B97" s="162"/>
      <c r="C97" s="163"/>
      <c r="D97" s="163" t="s">
        <v>70</v>
      </c>
      <c r="E97" s="163" t="s">
        <v>70</v>
      </c>
      <c r="F97" s="163" t="s">
        <v>450</v>
      </c>
      <c r="G97" s="164" t="s">
        <v>322</v>
      </c>
      <c r="H97" s="163" t="s">
        <v>332</v>
      </c>
      <c r="I97" s="164" t="s">
        <v>324</v>
      </c>
      <c r="J97" s="164" t="s">
        <v>325</v>
      </c>
      <c r="K97" s="163" t="s">
        <v>451</v>
      </c>
    </row>
    <row r="98" ht="17" customHeight="1" spans="1:11">
      <c r="A98" s="165"/>
      <c r="B98" s="162"/>
      <c r="C98" s="163"/>
      <c r="D98" s="163" t="s">
        <v>70</v>
      </c>
      <c r="E98" s="163" t="s">
        <v>330</v>
      </c>
      <c r="F98" s="163" t="s">
        <v>70</v>
      </c>
      <c r="G98" s="164" t="s">
        <v>70</v>
      </c>
      <c r="H98" s="163" t="s">
        <v>70</v>
      </c>
      <c r="I98" s="164" t="s">
        <v>70</v>
      </c>
      <c r="J98" s="164" t="s">
        <v>70</v>
      </c>
      <c r="K98" s="163" t="s">
        <v>70</v>
      </c>
    </row>
    <row r="99" ht="55" customHeight="1" spans="1:11">
      <c r="A99" s="165"/>
      <c r="B99" s="162"/>
      <c r="C99" s="163"/>
      <c r="D99" s="163" t="s">
        <v>70</v>
      </c>
      <c r="E99" s="163" t="s">
        <v>70</v>
      </c>
      <c r="F99" s="163" t="s">
        <v>452</v>
      </c>
      <c r="G99" s="164" t="s">
        <v>322</v>
      </c>
      <c r="H99" s="163" t="s">
        <v>332</v>
      </c>
      <c r="I99" s="164" t="s">
        <v>333</v>
      </c>
      <c r="J99" s="164" t="s">
        <v>325</v>
      </c>
      <c r="K99" s="163" t="s">
        <v>453</v>
      </c>
    </row>
    <row r="100" ht="17" customHeight="1" spans="1:11">
      <c r="A100" s="165"/>
      <c r="B100" s="162"/>
      <c r="C100" s="163"/>
      <c r="D100" s="163" t="s">
        <v>70</v>
      </c>
      <c r="E100" s="163" t="s">
        <v>335</v>
      </c>
      <c r="F100" s="163" t="s">
        <v>70</v>
      </c>
      <c r="G100" s="164" t="s">
        <v>70</v>
      </c>
      <c r="H100" s="163" t="s">
        <v>70</v>
      </c>
      <c r="I100" s="164" t="s">
        <v>70</v>
      </c>
      <c r="J100" s="164" t="s">
        <v>70</v>
      </c>
      <c r="K100" s="163" t="s">
        <v>70</v>
      </c>
    </row>
    <row r="101" ht="19" customHeight="1" spans="1:11">
      <c r="A101" s="165"/>
      <c r="B101" s="162"/>
      <c r="C101" s="163"/>
      <c r="D101" s="163" t="s">
        <v>70</v>
      </c>
      <c r="E101" s="163" t="s">
        <v>70</v>
      </c>
      <c r="F101" s="163" t="s">
        <v>454</v>
      </c>
      <c r="G101" s="164" t="s">
        <v>337</v>
      </c>
      <c r="H101" s="163" t="s">
        <v>338</v>
      </c>
      <c r="I101" s="164" t="s">
        <v>339</v>
      </c>
      <c r="J101" s="164" t="s">
        <v>325</v>
      </c>
      <c r="K101" s="163" t="s">
        <v>455</v>
      </c>
    </row>
    <row r="102" ht="17" customHeight="1" spans="1:11">
      <c r="A102" s="165"/>
      <c r="B102" s="162"/>
      <c r="C102" s="163"/>
      <c r="D102" s="163" t="s">
        <v>70</v>
      </c>
      <c r="E102" s="163" t="s">
        <v>341</v>
      </c>
      <c r="F102" s="163" t="s">
        <v>70</v>
      </c>
      <c r="G102" s="164" t="s">
        <v>70</v>
      </c>
      <c r="H102" s="163" t="s">
        <v>70</v>
      </c>
      <c r="I102" s="164" t="s">
        <v>70</v>
      </c>
      <c r="J102" s="164" t="s">
        <v>70</v>
      </c>
      <c r="K102" s="163" t="s">
        <v>70</v>
      </c>
    </row>
    <row r="103" ht="28" customHeight="1" spans="1:11">
      <c r="A103" s="165"/>
      <c r="B103" s="162"/>
      <c r="C103" s="163"/>
      <c r="D103" s="163" t="s">
        <v>70</v>
      </c>
      <c r="E103" s="163" t="s">
        <v>70</v>
      </c>
      <c r="F103" s="163" t="s">
        <v>456</v>
      </c>
      <c r="G103" s="164" t="s">
        <v>322</v>
      </c>
      <c r="H103" s="163" t="s">
        <v>422</v>
      </c>
      <c r="I103" s="164" t="s">
        <v>360</v>
      </c>
      <c r="J103" s="164" t="s">
        <v>325</v>
      </c>
      <c r="K103" s="163" t="s">
        <v>457</v>
      </c>
    </row>
    <row r="104" ht="41" customHeight="1" spans="1:11">
      <c r="A104" s="165"/>
      <c r="B104" s="162"/>
      <c r="C104" s="163"/>
      <c r="D104" s="163" t="s">
        <v>70</v>
      </c>
      <c r="E104" s="163" t="s">
        <v>70</v>
      </c>
      <c r="F104" s="163" t="s">
        <v>458</v>
      </c>
      <c r="G104" s="164" t="s">
        <v>322</v>
      </c>
      <c r="H104" s="163" t="s">
        <v>459</v>
      </c>
      <c r="I104" s="164" t="s">
        <v>360</v>
      </c>
      <c r="J104" s="164" t="s">
        <v>325</v>
      </c>
      <c r="K104" s="163" t="s">
        <v>460</v>
      </c>
    </row>
    <row r="105" ht="31" customHeight="1" spans="1:11">
      <c r="A105" s="165"/>
      <c r="B105" s="162"/>
      <c r="C105" s="163"/>
      <c r="D105" s="163" t="s">
        <v>70</v>
      </c>
      <c r="E105" s="163" t="s">
        <v>70</v>
      </c>
      <c r="F105" s="163" t="s">
        <v>461</v>
      </c>
      <c r="G105" s="164" t="s">
        <v>322</v>
      </c>
      <c r="H105" s="163" t="s">
        <v>375</v>
      </c>
      <c r="I105" s="164" t="s">
        <v>360</v>
      </c>
      <c r="J105" s="164" t="s">
        <v>325</v>
      </c>
      <c r="K105" s="163" t="s">
        <v>462</v>
      </c>
    </row>
    <row r="106" ht="17" customHeight="1" spans="1:11">
      <c r="A106" s="165"/>
      <c r="B106" s="162"/>
      <c r="C106" s="163"/>
      <c r="D106" s="163" t="s">
        <v>346</v>
      </c>
      <c r="E106" s="163" t="s">
        <v>70</v>
      </c>
      <c r="F106" s="163" t="s">
        <v>70</v>
      </c>
      <c r="G106" s="164" t="s">
        <v>70</v>
      </c>
      <c r="H106" s="163" t="s">
        <v>70</v>
      </c>
      <c r="I106" s="164" t="s">
        <v>70</v>
      </c>
      <c r="J106" s="164" t="s">
        <v>70</v>
      </c>
      <c r="K106" s="163" t="s">
        <v>70</v>
      </c>
    </row>
    <row r="107" ht="17" customHeight="1" spans="1:11">
      <c r="A107" s="165"/>
      <c r="B107" s="162"/>
      <c r="C107" s="163"/>
      <c r="D107" s="163" t="s">
        <v>70</v>
      </c>
      <c r="E107" s="163" t="s">
        <v>347</v>
      </c>
      <c r="F107" s="163" t="s">
        <v>70</v>
      </c>
      <c r="G107" s="164" t="s">
        <v>70</v>
      </c>
      <c r="H107" s="163" t="s">
        <v>70</v>
      </c>
      <c r="I107" s="164" t="s">
        <v>70</v>
      </c>
      <c r="J107" s="164" t="s">
        <v>70</v>
      </c>
      <c r="K107" s="163" t="s">
        <v>70</v>
      </c>
    </row>
    <row r="108" ht="24" customHeight="1" spans="1:11">
      <c r="A108" s="165"/>
      <c r="B108" s="162"/>
      <c r="C108" s="163"/>
      <c r="D108" s="163" t="s">
        <v>70</v>
      </c>
      <c r="E108" s="163" t="s">
        <v>70</v>
      </c>
      <c r="F108" s="163" t="s">
        <v>463</v>
      </c>
      <c r="G108" s="164" t="s">
        <v>322</v>
      </c>
      <c r="H108" s="163" t="s">
        <v>464</v>
      </c>
      <c r="I108" s="164" t="s">
        <v>333</v>
      </c>
      <c r="J108" s="164" t="s">
        <v>404</v>
      </c>
      <c r="K108" s="163" t="s">
        <v>465</v>
      </c>
    </row>
    <row r="109" ht="17" customHeight="1" spans="1:11">
      <c r="A109" s="165"/>
      <c r="B109" s="162"/>
      <c r="C109" s="163"/>
      <c r="D109" s="163" t="s">
        <v>70</v>
      </c>
      <c r="E109" s="163" t="s">
        <v>384</v>
      </c>
      <c r="F109" s="163" t="s">
        <v>70</v>
      </c>
      <c r="G109" s="164" t="s">
        <v>70</v>
      </c>
      <c r="H109" s="163" t="s">
        <v>70</v>
      </c>
      <c r="I109" s="164" t="s">
        <v>70</v>
      </c>
      <c r="J109" s="164" t="s">
        <v>70</v>
      </c>
      <c r="K109" s="163" t="s">
        <v>70</v>
      </c>
    </row>
    <row r="110" ht="25" customHeight="1" spans="1:11">
      <c r="A110" s="165"/>
      <c r="B110" s="162"/>
      <c r="C110" s="163"/>
      <c r="D110" s="163" t="s">
        <v>70</v>
      </c>
      <c r="E110" s="163" t="s">
        <v>70</v>
      </c>
      <c r="F110" s="163" t="s">
        <v>466</v>
      </c>
      <c r="G110" s="164" t="s">
        <v>349</v>
      </c>
      <c r="H110" s="163" t="s">
        <v>350</v>
      </c>
      <c r="I110" s="164" t="s">
        <v>333</v>
      </c>
      <c r="J110" s="164" t="s">
        <v>325</v>
      </c>
      <c r="K110" s="163" t="s">
        <v>467</v>
      </c>
    </row>
    <row r="111" ht="17" customHeight="1" spans="1:11">
      <c r="A111" s="165"/>
      <c r="B111" s="162"/>
      <c r="C111" s="163"/>
      <c r="D111" s="163" t="s">
        <v>352</v>
      </c>
      <c r="E111" s="163" t="s">
        <v>70</v>
      </c>
      <c r="F111" s="163" t="s">
        <v>70</v>
      </c>
      <c r="G111" s="164" t="s">
        <v>70</v>
      </c>
      <c r="H111" s="163" t="s">
        <v>70</v>
      </c>
      <c r="I111" s="164" t="s">
        <v>70</v>
      </c>
      <c r="J111" s="164" t="s">
        <v>70</v>
      </c>
      <c r="K111" s="163" t="s">
        <v>70</v>
      </c>
    </row>
    <row r="112" ht="17" customHeight="1" spans="1:11">
      <c r="A112" s="165"/>
      <c r="B112" s="162"/>
      <c r="C112" s="163"/>
      <c r="D112" s="163" t="s">
        <v>70</v>
      </c>
      <c r="E112" s="163" t="s">
        <v>353</v>
      </c>
      <c r="F112" s="163" t="s">
        <v>70</v>
      </c>
      <c r="G112" s="164" t="s">
        <v>70</v>
      </c>
      <c r="H112" s="163" t="s">
        <v>70</v>
      </c>
      <c r="I112" s="164" t="s">
        <v>70</v>
      </c>
      <c r="J112" s="164" t="s">
        <v>70</v>
      </c>
      <c r="K112" s="163" t="s">
        <v>70</v>
      </c>
    </row>
    <row r="113" ht="29" customHeight="1" spans="1:11">
      <c r="A113" s="165"/>
      <c r="B113" s="162"/>
      <c r="C113" s="163"/>
      <c r="D113" s="163" t="s">
        <v>70</v>
      </c>
      <c r="E113" s="163" t="s">
        <v>70</v>
      </c>
      <c r="F113" s="163" t="s">
        <v>468</v>
      </c>
      <c r="G113" s="164" t="s">
        <v>349</v>
      </c>
      <c r="H113" s="163" t="s">
        <v>350</v>
      </c>
      <c r="I113" s="164" t="s">
        <v>333</v>
      </c>
      <c r="J113" s="164" t="s">
        <v>325</v>
      </c>
      <c r="K113" s="163" t="s">
        <v>469</v>
      </c>
    </row>
    <row r="114" ht="332" customHeight="1" spans="1:11">
      <c r="A114" s="152" t="s">
        <v>470</v>
      </c>
      <c r="B114" s="320" t="s">
        <v>281</v>
      </c>
      <c r="C114" s="163" t="s">
        <v>471</v>
      </c>
      <c r="D114" s="163"/>
      <c r="E114" s="163"/>
      <c r="F114" s="163"/>
      <c r="G114" s="164"/>
      <c r="H114" s="163"/>
      <c r="I114" s="164"/>
      <c r="J114" s="164"/>
      <c r="K114" s="163"/>
    </row>
    <row r="115" ht="21" customHeight="1" spans="1:11">
      <c r="A115" s="165"/>
      <c r="B115" s="162"/>
      <c r="C115" s="163"/>
      <c r="D115" s="163" t="s">
        <v>319</v>
      </c>
      <c r="E115" s="163" t="s">
        <v>70</v>
      </c>
      <c r="F115" s="163" t="s">
        <v>70</v>
      </c>
      <c r="G115" s="164" t="s">
        <v>70</v>
      </c>
      <c r="H115" s="163" t="s">
        <v>70</v>
      </c>
      <c r="I115" s="164" t="s">
        <v>70</v>
      </c>
      <c r="J115" s="164" t="s">
        <v>70</v>
      </c>
      <c r="K115" s="163" t="s">
        <v>70</v>
      </c>
    </row>
    <row r="116" ht="21" customHeight="1" spans="1:11">
      <c r="A116" s="165"/>
      <c r="B116" s="162"/>
      <c r="C116" s="163"/>
      <c r="D116" s="163" t="s">
        <v>70</v>
      </c>
      <c r="E116" s="163" t="s">
        <v>320</v>
      </c>
      <c r="F116" s="163" t="s">
        <v>70</v>
      </c>
      <c r="G116" s="164" t="s">
        <v>70</v>
      </c>
      <c r="H116" s="163" t="s">
        <v>70</v>
      </c>
      <c r="I116" s="164" t="s">
        <v>70</v>
      </c>
      <c r="J116" s="164" t="s">
        <v>70</v>
      </c>
      <c r="K116" s="163" t="s">
        <v>70</v>
      </c>
    </row>
    <row r="117" ht="35" customHeight="1" spans="1:11">
      <c r="A117" s="165"/>
      <c r="B117" s="162"/>
      <c r="C117" s="163"/>
      <c r="D117" s="163" t="s">
        <v>70</v>
      </c>
      <c r="E117" s="163" t="s">
        <v>70</v>
      </c>
      <c r="F117" s="163" t="s">
        <v>472</v>
      </c>
      <c r="G117" s="164" t="s">
        <v>349</v>
      </c>
      <c r="H117" s="163" t="s">
        <v>473</v>
      </c>
      <c r="I117" s="164" t="s">
        <v>474</v>
      </c>
      <c r="J117" s="164" t="s">
        <v>325</v>
      </c>
      <c r="K117" s="163" t="s">
        <v>475</v>
      </c>
    </row>
    <row r="118" ht="35" customHeight="1" spans="1:11">
      <c r="A118" s="165"/>
      <c r="B118" s="162"/>
      <c r="C118" s="163"/>
      <c r="D118" s="163" t="s">
        <v>70</v>
      </c>
      <c r="E118" s="163" t="s">
        <v>70</v>
      </c>
      <c r="F118" s="163" t="s">
        <v>362</v>
      </c>
      <c r="G118" s="164" t="s">
        <v>349</v>
      </c>
      <c r="H118" s="163" t="s">
        <v>459</v>
      </c>
      <c r="I118" s="164" t="s">
        <v>364</v>
      </c>
      <c r="J118" s="164" t="s">
        <v>325</v>
      </c>
      <c r="K118" s="163" t="s">
        <v>476</v>
      </c>
    </row>
    <row r="119" ht="35" customHeight="1" spans="1:11">
      <c r="A119" s="165"/>
      <c r="B119" s="162"/>
      <c r="C119" s="163"/>
      <c r="D119" s="163" t="s">
        <v>70</v>
      </c>
      <c r="E119" s="163" t="s">
        <v>70</v>
      </c>
      <c r="F119" s="163" t="s">
        <v>477</v>
      </c>
      <c r="G119" s="164" t="s">
        <v>322</v>
      </c>
      <c r="H119" s="163" t="s">
        <v>175</v>
      </c>
      <c r="I119" s="164" t="s">
        <v>474</v>
      </c>
      <c r="J119" s="164" t="s">
        <v>325</v>
      </c>
      <c r="K119" s="163" t="s">
        <v>478</v>
      </c>
    </row>
    <row r="120" ht="35" customHeight="1" spans="1:11">
      <c r="A120" s="165"/>
      <c r="B120" s="162"/>
      <c r="C120" s="163"/>
      <c r="D120" s="163" t="s">
        <v>70</v>
      </c>
      <c r="E120" s="163" t="s">
        <v>70</v>
      </c>
      <c r="F120" s="163" t="s">
        <v>479</v>
      </c>
      <c r="G120" s="164" t="s">
        <v>322</v>
      </c>
      <c r="H120" s="163" t="s">
        <v>480</v>
      </c>
      <c r="I120" s="164" t="s">
        <v>379</v>
      </c>
      <c r="J120" s="164" t="s">
        <v>325</v>
      </c>
      <c r="K120" s="163" t="s">
        <v>478</v>
      </c>
    </row>
    <row r="121" ht="35" customHeight="1" spans="1:11">
      <c r="A121" s="165"/>
      <c r="B121" s="162"/>
      <c r="C121" s="163"/>
      <c r="D121" s="163" t="s">
        <v>70</v>
      </c>
      <c r="E121" s="163" t="s">
        <v>70</v>
      </c>
      <c r="F121" s="163" t="s">
        <v>481</v>
      </c>
      <c r="G121" s="164" t="s">
        <v>322</v>
      </c>
      <c r="H121" s="163" t="s">
        <v>172</v>
      </c>
      <c r="I121" s="164" t="s">
        <v>482</v>
      </c>
      <c r="J121" s="164" t="s">
        <v>325</v>
      </c>
      <c r="K121" s="163" t="s">
        <v>478</v>
      </c>
    </row>
    <row r="122" ht="35" customHeight="1" spans="1:11">
      <c r="A122" s="165"/>
      <c r="B122" s="162"/>
      <c r="C122" s="163"/>
      <c r="D122" s="163" t="s">
        <v>70</v>
      </c>
      <c r="E122" s="163" t="s">
        <v>70</v>
      </c>
      <c r="F122" s="163" t="s">
        <v>483</v>
      </c>
      <c r="G122" s="164" t="s">
        <v>349</v>
      </c>
      <c r="H122" s="163" t="s">
        <v>484</v>
      </c>
      <c r="I122" s="164" t="s">
        <v>485</v>
      </c>
      <c r="J122" s="164" t="s">
        <v>325</v>
      </c>
      <c r="K122" s="163" t="s">
        <v>486</v>
      </c>
    </row>
    <row r="123" ht="21" customHeight="1" spans="1:11">
      <c r="A123" s="165"/>
      <c r="B123" s="162"/>
      <c r="C123" s="163"/>
      <c r="D123" s="163" t="s">
        <v>70</v>
      </c>
      <c r="E123" s="163" t="s">
        <v>330</v>
      </c>
      <c r="F123" s="163" t="s">
        <v>70</v>
      </c>
      <c r="G123" s="164" t="s">
        <v>70</v>
      </c>
      <c r="H123" s="163" t="s">
        <v>70</v>
      </c>
      <c r="I123" s="164" t="s">
        <v>70</v>
      </c>
      <c r="J123" s="164" t="s">
        <v>70</v>
      </c>
      <c r="K123" s="163" t="s">
        <v>70</v>
      </c>
    </row>
    <row r="124" ht="142" customHeight="1" spans="1:11">
      <c r="A124" s="165"/>
      <c r="B124" s="162"/>
      <c r="C124" s="163"/>
      <c r="D124" s="163" t="s">
        <v>70</v>
      </c>
      <c r="E124" s="163" t="s">
        <v>70</v>
      </c>
      <c r="F124" s="163" t="s">
        <v>487</v>
      </c>
      <c r="G124" s="164" t="s">
        <v>322</v>
      </c>
      <c r="H124" s="163" t="s">
        <v>488</v>
      </c>
      <c r="I124" s="164" t="s">
        <v>70</v>
      </c>
      <c r="J124" s="164" t="s">
        <v>404</v>
      </c>
      <c r="K124" s="163" t="s">
        <v>489</v>
      </c>
    </row>
    <row r="125" ht="55" customHeight="1" spans="1:11">
      <c r="A125" s="165"/>
      <c r="B125" s="162"/>
      <c r="C125" s="163"/>
      <c r="D125" s="163" t="s">
        <v>70</v>
      </c>
      <c r="E125" s="163" t="s">
        <v>70</v>
      </c>
      <c r="F125" s="163" t="s">
        <v>490</v>
      </c>
      <c r="G125" s="164" t="s">
        <v>349</v>
      </c>
      <c r="H125" s="163" t="s">
        <v>343</v>
      </c>
      <c r="I125" s="164" t="s">
        <v>333</v>
      </c>
      <c r="J125" s="164" t="s">
        <v>325</v>
      </c>
      <c r="K125" s="163" t="s">
        <v>491</v>
      </c>
    </row>
    <row r="126" ht="21" customHeight="1" spans="1:11">
      <c r="A126" s="165"/>
      <c r="B126" s="162"/>
      <c r="C126" s="163"/>
      <c r="D126" s="163" t="s">
        <v>70</v>
      </c>
      <c r="E126" s="163" t="s">
        <v>70</v>
      </c>
      <c r="F126" s="163" t="s">
        <v>492</v>
      </c>
      <c r="G126" s="164" t="s">
        <v>349</v>
      </c>
      <c r="H126" s="163" t="s">
        <v>350</v>
      </c>
      <c r="I126" s="164" t="s">
        <v>333</v>
      </c>
      <c r="J126" s="164" t="s">
        <v>325</v>
      </c>
      <c r="K126" s="163" t="s">
        <v>492</v>
      </c>
    </row>
    <row r="127" ht="21" customHeight="1" spans="1:11">
      <c r="A127" s="165"/>
      <c r="B127" s="162"/>
      <c r="C127" s="163"/>
      <c r="D127" s="163" t="s">
        <v>70</v>
      </c>
      <c r="E127" s="163" t="s">
        <v>335</v>
      </c>
      <c r="F127" s="163" t="s">
        <v>70</v>
      </c>
      <c r="G127" s="164" t="s">
        <v>70</v>
      </c>
      <c r="H127" s="163" t="s">
        <v>70</v>
      </c>
      <c r="I127" s="164" t="s">
        <v>70</v>
      </c>
      <c r="J127" s="164" t="s">
        <v>70</v>
      </c>
      <c r="K127" s="163" t="s">
        <v>70</v>
      </c>
    </row>
    <row r="128" ht="64" customHeight="1" spans="1:11">
      <c r="A128" s="165"/>
      <c r="B128" s="162"/>
      <c r="C128" s="163"/>
      <c r="D128" s="163" t="s">
        <v>70</v>
      </c>
      <c r="E128" s="163" t="s">
        <v>70</v>
      </c>
      <c r="F128" s="163" t="s">
        <v>493</v>
      </c>
      <c r="G128" s="164" t="s">
        <v>322</v>
      </c>
      <c r="H128" s="163" t="s">
        <v>332</v>
      </c>
      <c r="I128" s="164" t="s">
        <v>333</v>
      </c>
      <c r="J128" s="164" t="s">
        <v>325</v>
      </c>
      <c r="K128" s="163" t="s">
        <v>494</v>
      </c>
    </row>
    <row r="129" ht="21" customHeight="1" spans="1:11">
      <c r="A129" s="165"/>
      <c r="B129" s="162"/>
      <c r="C129" s="163"/>
      <c r="D129" s="163" t="s">
        <v>346</v>
      </c>
      <c r="E129" s="163" t="s">
        <v>70</v>
      </c>
      <c r="F129" s="163" t="s">
        <v>70</v>
      </c>
      <c r="G129" s="164" t="s">
        <v>70</v>
      </c>
      <c r="H129" s="163" t="s">
        <v>70</v>
      </c>
      <c r="I129" s="164" t="s">
        <v>70</v>
      </c>
      <c r="J129" s="164" t="s">
        <v>70</v>
      </c>
      <c r="K129" s="163" t="s">
        <v>70</v>
      </c>
    </row>
    <row r="130" ht="21" customHeight="1" spans="1:11">
      <c r="A130" s="165"/>
      <c r="B130" s="162"/>
      <c r="C130" s="163"/>
      <c r="D130" s="163" t="s">
        <v>70</v>
      </c>
      <c r="E130" s="163" t="s">
        <v>347</v>
      </c>
      <c r="F130" s="163" t="s">
        <v>70</v>
      </c>
      <c r="G130" s="164" t="s">
        <v>70</v>
      </c>
      <c r="H130" s="163" t="s">
        <v>70</v>
      </c>
      <c r="I130" s="164" t="s">
        <v>70</v>
      </c>
      <c r="J130" s="164" t="s">
        <v>70</v>
      </c>
      <c r="K130" s="163" t="s">
        <v>70</v>
      </c>
    </row>
    <row r="131" ht="25" customHeight="1" spans="1:11">
      <c r="A131" s="165"/>
      <c r="B131" s="162"/>
      <c r="C131" s="163"/>
      <c r="D131" s="163" t="s">
        <v>70</v>
      </c>
      <c r="E131" s="163" t="s">
        <v>70</v>
      </c>
      <c r="F131" s="163" t="s">
        <v>495</v>
      </c>
      <c r="G131" s="164" t="s">
        <v>322</v>
      </c>
      <c r="H131" s="163" t="s">
        <v>496</v>
      </c>
      <c r="I131" s="164" t="s">
        <v>333</v>
      </c>
      <c r="J131" s="164" t="s">
        <v>404</v>
      </c>
      <c r="K131" s="163" t="s">
        <v>497</v>
      </c>
    </row>
    <row r="132" ht="24" customHeight="1" spans="1:11">
      <c r="A132" s="165"/>
      <c r="B132" s="162"/>
      <c r="C132" s="163"/>
      <c r="D132" s="163" t="s">
        <v>70</v>
      </c>
      <c r="E132" s="163" t="s">
        <v>384</v>
      </c>
      <c r="F132" s="163" t="s">
        <v>70</v>
      </c>
      <c r="G132" s="164" t="s">
        <v>70</v>
      </c>
      <c r="H132" s="163" t="s">
        <v>70</v>
      </c>
      <c r="I132" s="164" t="s">
        <v>70</v>
      </c>
      <c r="J132" s="164" t="s">
        <v>70</v>
      </c>
      <c r="K132" s="163" t="s">
        <v>70</v>
      </c>
    </row>
    <row r="133" ht="32" customHeight="1" spans="1:11">
      <c r="A133" s="165"/>
      <c r="B133" s="162"/>
      <c r="C133" s="163"/>
      <c r="D133" s="163" t="s">
        <v>70</v>
      </c>
      <c r="E133" s="163" t="s">
        <v>70</v>
      </c>
      <c r="F133" s="163" t="s">
        <v>498</v>
      </c>
      <c r="G133" s="164" t="s">
        <v>349</v>
      </c>
      <c r="H133" s="163" t="s">
        <v>176</v>
      </c>
      <c r="I133" s="164" t="s">
        <v>386</v>
      </c>
      <c r="J133" s="164" t="s">
        <v>325</v>
      </c>
      <c r="K133" s="163" t="s">
        <v>498</v>
      </c>
    </row>
    <row r="134" ht="21" customHeight="1" spans="1:11">
      <c r="A134" s="165"/>
      <c r="B134" s="162"/>
      <c r="C134" s="163"/>
      <c r="D134" s="163" t="s">
        <v>352</v>
      </c>
      <c r="E134" s="163" t="s">
        <v>70</v>
      </c>
      <c r="F134" s="163" t="s">
        <v>70</v>
      </c>
      <c r="G134" s="164" t="s">
        <v>70</v>
      </c>
      <c r="H134" s="163" t="s">
        <v>70</v>
      </c>
      <c r="I134" s="164" t="s">
        <v>70</v>
      </c>
      <c r="J134" s="164" t="s">
        <v>70</v>
      </c>
      <c r="K134" s="163" t="s">
        <v>70</v>
      </c>
    </row>
    <row r="135" ht="21" customHeight="1" spans="1:11">
      <c r="A135" s="165"/>
      <c r="B135" s="162"/>
      <c r="C135" s="163"/>
      <c r="D135" s="163" t="s">
        <v>70</v>
      </c>
      <c r="E135" s="163" t="s">
        <v>353</v>
      </c>
      <c r="F135" s="163" t="s">
        <v>70</v>
      </c>
      <c r="G135" s="164" t="s">
        <v>70</v>
      </c>
      <c r="H135" s="163" t="s">
        <v>70</v>
      </c>
      <c r="I135" s="164" t="s">
        <v>70</v>
      </c>
      <c r="J135" s="164" t="s">
        <v>70</v>
      </c>
      <c r="K135" s="163" t="s">
        <v>70</v>
      </c>
    </row>
    <row r="136" ht="46" customHeight="1" spans="1:11">
      <c r="A136" s="165"/>
      <c r="B136" s="162"/>
      <c r="C136" s="163"/>
      <c r="D136" s="163" t="s">
        <v>70</v>
      </c>
      <c r="E136" s="163" t="s">
        <v>70</v>
      </c>
      <c r="F136" s="163" t="s">
        <v>499</v>
      </c>
      <c r="G136" s="164" t="s">
        <v>349</v>
      </c>
      <c r="H136" s="163" t="s">
        <v>350</v>
      </c>
      <c r="I136" s="164" t="s">
        <v>333</v>
      </c>
      <c r="J136" s="164" t="s">
        <v>325</v>
      </c>
      <c r="K136" s="163" t="s">
        <v>500</v>
      </c>
    </row>
    <row r="137" ht="50" customHeight="1" spans="1:11">
      <c r="A137" s="165"/>
      <c r="B137" s="162"/>
      <c r="C137" s="163"/>
      <c r="D137" s="163" t="s">
        <v>70</v>
      </c>
      <c r="E137" s="163" t="s">
        <v>70</v>
      </c>
      <c r="F137" s="163" t="s">
        <v>501</v>
      </c>
      <c r="G137" s="164" t="s">
        <v>349</v>
      </c>
      <c r="H137" s="163" t="s">
        <v>350</v>
      </c>
      <c r="I137" s="164" t="s">
        <v>333</v>
      </c>
      <c r="J137" s="164" t="s">
        <v>325</v>
      </c>
      <c r="K137" s="163" t="s">
        <v>502</v>
      </c>
    </row>
    <row r="138" ht="409" customHeight="1" spans="1:11">
      <c r="A138" s="152" t="s">
        <v>503</v>
      </c>
      <c r="B138" s="320" t="s">
        <v>285</v>
      </c>
      <c r="C138" s="163" t="s">
        <v>504</v>
      </c>
      <c r="D138" s="163"/>
      <c r="E138" s="163"/>
      <c r="F138" s="163"/>
      <c r="G138" s="164"/>
      <c r="H138" s="163"/>
      <c r="I138" s="164"/>
      <c r="J138" s="164"/>
      <c r="K138" s="163"/>
    </row>
    <row r="139" ht="21" customHeight="1" spans="1:11">
      <c r="A139" s="165"/>
      <c r="B139" s="162"/>
      <c r="C139" s="163"/>
      <c r="D139" s="163" t="s">
        <v>319</v>
      </c>
      <c r="E139" s="163" t="s">
        <v>70</v>
      </c>
      <c r="F139" s="163" t="s">
        <v>70</v>
      </c>
      <c r="G139" s="164" t="s">
        <v>70</v>
      </c>
      <c r="H139" s="163" t="s">
        <v>70</v>
      </c>
      <c r="I139" s="164" t="s">
        <v>70</v>
      </c>
      <c r="J139" s="164" t="s">
        <v>70</v>
      </c>
      <c r="K139" s="163" t="s">
        <v>70</v>
      </c>
    </row>
    <row r="140" ht="21" customHeight="1" spans="1:11">
      <c r="A140" s="165"/>
      <c r="B140" s="162"/>
      <c r="C140" s="163"/>
      <c r="D140" s="163" t="s">
        <v>70</v>
      </c>
      <c r="E140" s="163" t="s">
        <v>320</v>
      </c>
      <c r="F140" s="163" t="s">
        <v>70</v>
      </c>
      <c r="G140" s="164" t="s">
        <v>70</v>
      </c>
      <c r="H140" s="163" t="s">
        <v>70</v>
      </c>
      <c r="I140" s="164" t="s">
        <v>70</v>
      </c>
      <c r="J140" s="164" t="s">
        <v>70</v>
      </c>
      <c r="K140" s="163" t="s">
        <v>70</v>
      </c>
    </row>
    <row r="141" ht="27" customHeight="1" spans="1:11">
      <c r="A141" s="165"/>
      <c r="B141" s="162"/>
      <c r="C141" s="163"/>
      <c r="D141" s="163" t="s">
        <v>70</v>
      </c>
      <c r="E141" s="163" t="s">
        <v>70</v>
      </c>
      <c r="F141" s="163" t="s">
        <v>505</v>
      </c>
      <c r="G141" s="164" t="s">
        <v>349</v>
      </c>
      <c r="H141" s="163" t="s">
        <v>506</v>
      </c>
      <c r="I141" s="164" t="s">
        <v>324</v>
      </c>
      <c r="J141" s="164" t="s">
        <v>325</v>
      </c>
      <c r="K141" s="163" t="s">
        <v>507</v>
      </c>
    </row>
    <row r="142" ht="27" customHeight="1" spans="1:11">
      <c r="A142" s="165"/>
      <c r="B142" s="162"/>
      <c r="C142" s="163"/>
      <c r="D142" s="163" t="s">
        <v>70</v>
      </c>
      <c r="E142" s="163" t="s">
        <v>70</v>
      </c>
      <c r="F142" s="163" t="s">
        <v>508</v>
      </c>
      <c r="G142" s="164" t="s">
        <v>349</v>
      </c>
      <c r="H142" s="163" t="s">
        <v>509</v>
      </c>
      <c r="I142" s="164" t="s">
        <v>324</v>
      </c>
      <c r="J142" s="164" t="s">
        <v>325</v>
      </c>
      <c r="K142" s="163" t="s">
        <v>510</v>
      </c>
    </row>
    <row r="143" ht="21" customHeight="1" spans="1:11">
      <c r="A143" s="165"/>
      <c r="B143" s="162"/>
      <c r="C143" s="163"/>
      <c r="D143" s="163" t="s">
        <v>70</v>
      </c>
      <c r="E143" s="163" t="s">
        <v>330</v>
      </c>
      <c r="F143" s="163" t="s">
        <v>70</v>
      </c>
      <c r="G143" s="164" t="s">
        <v>70</v>
      </c>
      <c r="H143" s="163" t="s">
        <v>70</v>
      </c>
      <c r="I143" s="164" t="s">
        <v>70</v>
      </c>
      <c r="J143" s="164" t="s">
        <v>70</v>
      </c>
      <c r="K143" s="163" t="s">
        <v>70</v>
      </c>
    </row>
    <row r="144" ht="21" customHeight="1" spans="1:11">
      <c r="A144" s="165"/>
      <c r="B144" s="162"/>
      <c r="C144" s="163"/>
      <c r="D144" s="163" t="s">
        <v>70</v>
      </c>
      <c r="E144" s="163" t="s">
        <v>70</v>
      </c>
      <c r="F144" s="163" t="s">
        <v>511</v>
      </c>
      <c r="G144" s="164" t="s">
        <v>322</v>
      </c>
      <c r="H144" s="163" t="s">
        <v>332</v>
      </c>
      <c r="I144" s="164" t="s">
        <v>333</v>
      </c>
      <c r="J144" s="164" t="s">
        <v>325</v>
      </c>
      <c r="K144" s="163" t="s">
        <v>512</v>
      </c>
    </row>
    <row r="145" ht="21" customHeight="1" spans="1:11">
      <c r="A145" s="165"/>
      <c r="B145" s="162"/>
      <c r="C145" s="163"/>
      <c r="D145" s="163" t="s">
        <v>70</v>
      </c>
      <c r="E145" s="163" t="s">
        <v>341</v>
      </c>
      <c r="F145" s="163" t="s">
        <v>70</v>
      </c>
      <c r="G145" s="164" t="s">
        <v>70</v>
      </c>
      <c r="H145" s="163" t="s">
        <v>70</v>
      </c>
      <c r="I145" s="164" t="s">
        <v>70</v>
      </c>
      <c r="J145" s="164" t="s">
        <v>70</v>
      </c>
      <c r="K145" s="163" t="s">
        <v>70</v>
      </c>
    </row>
    <row r="146" ht="30" customHeight="1" spans="1:11">
      <c r="A146" s="165"/>
      <c r="B146" s="162"/>
      <c r="C146" s="163"/>
      <c r="D146" s="163" t="s">
        <v>70</v>
      </c>
      <c r="E146" s="163" t="s">
        <v>70</v>
      </c>
      <c r="F146" s="163" t="s">
        <v>513</v>
      </c>
      <c r="G146" s="164" t="s">
        <v>322</v>
      </c>
      <c r="H146" s="163" t="s">
        <v>514</v>
      </c>
      <c r="I146" s="164" t="s">
        <v>360</v>
      </c>
      <c r="J146" s="164" t="s">
        <v>325</v>
      </c>
      <c r="K146" s="163" t="s">
        <v>515</v>
      </c>
    </row>
    <row r="147" ht="30" customHeight="1" spans="1:11">
      <c r="A147" s="165"/>
      <c r="B147" s="162"/>
      <c r="C147" s="163"/>
      <c r="D147" s="163" t="s">
        <v>70</v>
      </c>
      <c r="E147" s="163" t="s">
        <v>70</v>
      </c>
      <c r="F147" s="163" t="s">
        <v>516</v>
      </c>
      <c r="G147" s="164" t="s">
        <v>322</v>
      </c>
      <c r="H147" s="163" t="s">
        <v>375</v>
      </c>
      <c r="I147" s="164" t="s">
        <v>360</v>
      </c>
      <c r="J147" s="164" t="s">
        <v>325</v>
      </c>
      <c r="K147" s="163" t="s">
        <v>517</v>
      </c>
    </row>
    <row r="148" ht="21" customHeight="1" spans="1:11">
      <c r="A148" s="165"/>
      <c r="B148" s="162"/>
      <c r="C148" s="163"/>
      <c r="D148" s="163" t="s">
        <v>346</v>
      </c>
      <c r="E148" s="163" t="s">
        <v>70</v>
      </c>
      <c r="F148" s="163" t="s">
        <v>70</v>
      </c>
      <c r="G148" s="164" t="s">
        <v>70</v>
      </c>
      <c r="H148" s="163" t="s">
        <v>70</v>
      </c>
      <c r="I148" s="164" t="s">
        <v>70</v>
      </c>
      <c r="J148" s="164" t="s">
        <v>70</v>
      </c>
      <c r="K148" s="163" t="s">
        <v>70</v>
      </c>
    </row>
    <row r="149" ht="21" customHeight="1" spans="1:11">
      <c r="A149" s="165"/>
      <c r="B149" s="162"/>
      <c r="C149" s="163"/>
      <c r="D149" s="163" t="s">
        <v>70</v>
      </c>
      <c r="E149" s="163" t="s">
        <v>347</v>
      </c>
      <c r="F149" s="163" t="s">
        <v>70</v>
      </c>
      <c r="G149" s="164" t="s">
        <v>70</v>
      </c>
      <c r="H149" s="163" t="s">
        <v>70</v>
      </c>
      <c r="I149" s="164" t="s">
        <v>70</v>
      </c>
      <c r="J149" s="164" t="s">
        <v>70</v>
      </c>
      <c r="K149" s="163" t="s">
        <v>70</v>
      </c>
    </row>
    <row r="150" ht="31" customHeight="1" spans="1:11">
      <c r="A150" s="165"/>
      <c r="B150" s="162"/>
      <c r="C150" s="163"/>
      <c r="D150" s="163" t="s">
        <v>70</v>
      </c>
      <c r="E150" s="163" t="s">
        <v>70</v>
      </c>
      <c r="F150" s="163" t="s">
        <v>518</v>
      </c>
      <c r="G150" s="164" t="s">
        <v>322</v>
      </c>
      <c r="H150" s="163" t="s">
        <v>519</v>
      </c>
      <c r="I150" s="164" t="s">
        <v>333</v>
      </c>
      <c r="J150" s="164" t="s">
        <v>404</v>
      </c>
      <c r="K150" s="163" t="s">
        <v>520</v>
      </c>
    </row>
    <row r="151" ht="21" customHeight="1" spans="1:11">
      <c r="A151" s="165"/>
      <c r="B151" s="162"/>
      <c r="C151" s="163"/>
      <c r="D151" s="163" t="s">
        <v>352</v>
      </c>
      <c r="E151" s="163" t="s">
        <v>70</v>
      </c>
      <c r="F151" s="163" t="s">
        <v>70</v>
      </c>
      <c r="G151" s="164" t="s">
        <v>70</v>
      </c>
      <c r="H151" s="163" t="s">
        <v>70</v>
      </c>
      <c r="I151" s="164" t="s">
        <v>70</v>
      </c>
      <c r="J151" s="164" t="s">
        <v>70</v>
      </c>
      <c r="K151" s="163" t="s">
        <v>70</v>
      </c>
    </row>
    <row r="152" ht="21" customHeight="1" spans="1:11">
      <c r="A152" s="165"/>
      <c r="B152" s="162"/>
      <c r="C152" s="163"/>
      <c r="D152" s="163" t="s">
        <v>70</v>
      </c>
      <c r="E152" s="163" t="s">
        <v>353</v>
      </c>
      <c r="F152" s="163" t="s">
        <v>70</v>
      </c>
      <c r="G152" s="164" t="s">
        <v>70</v>
      </c>
      <c r="H152" s="163" t="s">
        <v>70</v>
      </c>
      <c r="I152" s="164" t="s">
        <v>70</v>
      </c>
      <c r="J152" s="164" t="s">
        <v>70</v>
      </c>
      <c r="K152" s="163" t="s">
        <v>70</v>
      </c>
    </row>
    <row r="153" ht="34" customHeight="1" spans="1:11">
      <c r="A153" s="165"/>
      <c r="B153" s="162"/>
      <c r="C153" s="163"/>
      <c r="D153" s="163" t="s">
        <v>70</v>
      </c>
      <c r="E153" s="163" t="s">
        <v>70</v>
      </c>
      <c r="F153" s="163" t="s">
        <v>521</v>
      </c>
      <c r="G153" s="164" t="s">
        <v>349</v>
      </c>
      <c r="H153" s="163" t="s">
        <v>350</v>
      </c>
      <c r="I153" s="164" t="s">
        <v>333</v>
      </c>
      <c r="J153" s="164" t="s">
        <v>325</v>
      </c>
      <c r="K153" s="163" t="s">
        <v>522</v>
      </c>
    </row>
    <row r="154" ht="349" customHeight="1" spans="1:11">
      <c r="A154" s="152" t="s">
        <v>523</v>
      </c>
      <c r="B154" s="320" t="s">
        <v>287</v>
      </c>
      <c r="C154" s="163" t="s">
        <v>524</v>
      </c>
      <c r="D154" s="163"/>
      <c r="E154" s="163"/>
      <c r="F154" s="163"/>
      <c r="G154" s="164"/>
      <c r="H154" s="163"/>
      <c r="I154" s="164"/>
      <c r="J154" s="164"/>
      <c r="K154" s="163"/>
    </row>
    <row r="155" ht="23" customHeight="1" spans="1:11">
      <c r="A155" s="165"/>
      <c r="B155" s="162"/>
      <c r="C155" s="163"/>
      <c r="D155" s="163" t="s">
        <v>319</v>
      </c>
      <c r="E155" s="163" t="s">
        <v>70</v>
      </c>
      <c r="F155" s="163" t="s">
        <v>70</v>
      </c>
      <c r="G155" s="164" t="s">
        <v>70</v>
      </c>
      <c r="H155" s="163" t="s">
        <v>70</v>
      </c>
      <c r="I155" s="164" t="s">
        <v>70</v>
      </c>
      <c r="J155" s="164" t="s">
        <v>70</v>
      </c>
      <c r="K155" s="163" t="s">
        <v>70</v>
      </c>
    </row>
    <row r="156" ht="23" customHeight="1" spans="1:11">
      <c r="A156" s="165"/>
      <c r="B156" s="162"/>
      <c r="C156" s="163"/>
      <c r="D156" s="163" t="s">
        <v>70</v>
      </c>
      <c r="E156" s="163" t="s">
        <v>320</v>
      </c>
      <c r="F156" s="163" t="s">
        <v>70</v>
      </c>
      <c r="G156" s="164" t="s">
        <v>70</v>
      </c>
      <c r="H156" s="163" t="s">
        <v>70</v>
      </c>
      <c r="I156" s="164" t="s">
        <v>70</v>
      </c>
      <c r="J156" s="164" t="s">
        <v>70</v>
      </c>
      <c r="K156" s="163" t="s">
        <v>70</v>
      </c>
    </row>
    <row r="157" ht="41" customHeight="1" spans="1:11">
      <c r="A157" s="165"/>
      <c r="B157" s="162"/>
      <c r="C157" s="163"/>
      <c r="D157" s="163" t="s">
        <v>70</v>
      </c>
      <c r="E157" s="163" t="s">
        <v>70</v>
      </c>
      <c r="F157" s="163" t="s">
        <v>525</v>
      </c>
      <c r="G157" s="164" t="s">
        <v>322</v>
      </c>
      <c r="H157" s="163" t="s">
        <v>526</v>
      </c>
      <c r="I157" s="164" t="s">
        <v>527</v>
      </c>
      <c r="J157" s="164" t="s">
        <v>325</v>
      </c>
      <c r="K157" s="163" t="s">
        <v>528</v>
      </c>
    </row>
    <row r="158" ht="69" customHeight="1" spans="1:11">
      <c r="A158" s="165"/>
      <c r="B158" s="162"/>
      <c r="C158" s="163"/>
      <c r="D158" s="163" t="s">
        <v>70</v>
      </c>
      <c r="E158" s="163" t="s">
        <v>70</v>
      </c>
      <c r="F158" s="163" t="s">
        <v>529</v>
      </c>
      <c r="G158" s="164" t="s">
        <v>349</v>
      </c>
      <c r="H158" s="163" t="s">
        <v>174</v>
      </c>
      <c r="I158" s="164" t="s">
        <v>368</v>
      </c>
      <c r="J158" s="164" t="s">
        <v>325</v>
      </c>
      <c r="K158" s="163" t="s">
        <v>530</v>
      </c>
    </row>
    <row r="159" ht="23" customHeight="1" spans="1:11">
      <c r="A159" s="165"/>
      <c r="B159" s="162"/>
      <c r="C159" s="163"/>
      <c r="D159" s="163" t="s">
        <v>70</v>
      </c>
      <c r="E159" s="163" t="s">
        <v>330</v>
      </c>
      <c r="F159" s="163" t="s">
        <v>70</v>
      </c>
      <c r="G159" s="164" t="s">
        <v>70</v>
      </c>
      <c r="H159" s="163" t="s">
        <v>70</v>
      </c>
      <c r="I159" s="164" t="s">
        <v>70</v>
      </c>
      <c r="J159" s="164" t="s">
        <v>70</v>
      </c>
      <c r="K159" s="163" t="s">
        <v>70</v>
      </c>
    </row>
    <row r="160" ht="78" customHeight="1" spans="1:11">
      <c r="A160" s="165"/>
      <c r="B160" s="162"/>
      <c r="C160" s="163"/>
      <c r="D160" s="163" t="s">
        <v>70</v>
      </c>
      <c r="E160" s="163" t="s">
        <v>70</v>
      </c>
      <c r="F160" s="163" t="s">
        <v>531</v>
      </c>
      <c r="G160" s="164" t="s">
        <v>322</v>
      </c>
      <c r="H160" s="163" t="s">
        <v>332</v>
      </c>
      <c r="I160" s="164" t="s">
        <v>333</v>
      </c>
      <c r="J160" s="164" t="s">
        <v>325</v>
      </c>
      <c r="K160" s="163" t="s">
        <v>453</v>
      </c>
    </row>
    <row r="161" ht="23" customHeight="1" spans="1:11">
      <c r="A161" s="165"/>
      <c r="B161" s="162"/>
      <c r="C161" s="163"/>
      <c r="D161" s="163" t="s">
        <v>70</v>
      </c>
      <c r="E161" s="163" t="s">
        <v>335</v>
      </c>
      <c r="F161" s="163" t="s">
        <v>70</v>
      </c>
      <c r="G161" s="164" t="s">
        <v>70</v>
      </c>
      <c r="H161" s="163" t="s">
        <v>70</v>
      </c>
      <c r="I161" s="164" t="s">
        <v>70</v>
      </c>
      <c r="J161" s="164" t="s">
        <v>70</v>
      </c>
      <c r="K161" s="163" t="s">
        <v>70</v>
      </c>
    </row>
    <row r="162" ht="61" customHeight="1" spans="1:11">
      <c r="A162" s="165"/>
      <c r="B162" s="162"/>
      <c r="C162" s="163"/>
      <c r="D162" s="163" t="s">
        <v>70</v>
      </c>
      <c r="E162" s="163" t="s">
        <v>70</v>
      </c>
      <c r="F162" s="163" t="s">
        <v>532</v>
      </c>
      <c r="G162" s="164" t="s">
        <v>322</v>
      </c>
      <c r="H162" s="163" t="s">
        <v>350</v>
      </c>
      <c r="I162" s="164" t="s">
        <v>333</v>
      </c>
      <c r="J162" s="164" t="s">
        <v>325</v>
      </c>
      <c r="K162" s="163" t="s">
        <v>533</v>
      </c>
    </row>
    <row r="163" ht="23" customHeight="1" spans="1:11">
      <c r="A163" s="165"/>
      <c r="B163" s="162"/>
      <c r="C163" s="163"/>
      <c r="D163" s="163" t="s">
        <v>346</v>
      </c>
      <c r="E163" s="163" t="s">
        <v>70</v>
      </c>
      <c r="F163" s="163" t="s">
        <v>70</v>
      </c>
      <c r="G163" s="164" t="s">
        <v>70</v>
      </c>
      <c r="H163" s="163" t="s">
        <v>70</v>
      </c>
      <c r="I163" s="164" t="s">
        <v>70</v>
      </c>
      <c r="J163" s="164" t="s">
        <v>70</v>
      </c>
      <c r="K163" s="163" t="s">
        <v>70</v>
      </c>
    </row>
    <row r="164" ht="23" customHeight="1" spans="1:11">
      <c r="A164" s="165"/>
      <c r="B164" s="162"/>
      <c r="C164" s="163"/>
      <c r="D164" s="163" t="s">
        <v>70</v>
      </c>
      <c r="E164" s="163" t="s">
        <v>347</v>
      </c>
      <c r="F164" s="163" t="s">
        <v>70</v>
      </c>
      <c r="G164" s="164" t="s">
        <v>70</v>
      </c>
      <c r="H164" s="163" t="s">
        <v>70</v>
      </c>
      <c r="I164" s="164" t="s">
        <v>70</v>
      </c>
      <c r="J164" s="164" t="s">
        <v>70</v>
      </c>
      <c r="K164" s="163" t="s">
        <v>70</v>
      </c>
    </row>
    <row r="165" ht="43" customHeight="1" spans="1:11">
      <c r="A165" s="165"/>
      <c r="B165" s="162"/>
      <c r="C165" s="163"/>
      <c r="D165" s="163" t="s">
        <v>70</v>
      </c>
      <c r="E165" s="163" t="s">
        <v>70</v>
      </c>
      <c r="F165" s="163" t="s">
        <v>534</v>
      </c>
      <c r="G165" s="164" t="s">
        <v>322</v>
      </c>
      <c r="H165" s="163" t="s">
        <v>403</v>
      </c>
      <c r="I165" s="164" t="s">
        <v>333</v>
      </c>
      <c r="J165" s="164" t="s">
        <v>404</v>
      </c>
      <c r="K165" s="163" t="s">
        <v>520</v>
      </c>
    </row>
    <row r="166" ht="23" customHeight="1" spans="1:11">
      <c r="A166" s="165"/>
      <c r="B166" s="162"/>
      <c r="C166" s="163"/>
      <c r="D166" s="163" t="s">
        <v>352</v>
      </c>
      <c r="E166" s="163" t="s">
        <v>70</v>
      </c>
      <c r="F166" s="163" t="s">
        <v>70</v>
      </c>
      <c r="G166" s="164" t="s">
        <v>70</v>
      </c>
      <c r="H166" s="163" t="s">
        <v>70</v>
      </c>
      <c r="I166" s="164" t="s">
        <v>70</v>
      </c>
      <c r="J166" s="164" t="s">
        <v>70</v>
      </c>
      <c r="K166" s="163" t="s">
        <v>70</v>
      </c>
    </row>
    <row r="167" ht="23" customHeight="1" spans="1:11">
      <c r="A167" s="165"/>
      <c r="B167" s="162"/>
      <c r="C167" s="163"/>
      <c r="D167" s="163" t="s">
        <v>70</v>
      </c>
      <c r="E167" s="163" t="s">
        <v>353</v>
      </c>
      <c r="F167" s="163" t="s">
        <v>70</v>
      </c>
      <c r="G167" s="164" t="s">
        <v>70</v>
      </c>
      <c r="H167" s="163" t="s">
        <v>70</v>
      </c>
      <c r="I167" s="164" t="s">
        <v>70</v>
      </c>
      <c r="J167" s="164" t="s">
        <v>70</v>
      </c>
      <c r="K167" s="163" t="s">
        <v>70</v>
      </c>
    </row>
    <row r="168" ht="35" customHeight="1" spans="1:11">
      <c r="A168" s="165"/>
      <c r="B168" s="162"/>
      <c r="C168" s="163"/>
      <c r="D168" s="163" t="s">
        <v>70</v>
      </c>
      <c r="E168" s="163" t="s">
        <v>70</v>
      </c>
      <c r="F168" s="163" t="s">
        <v>535</v>
      </c>
      <c r="G168" s="164" t="s">
        <v>349</v>
      </c>
      <c r="H168" s="163" t="s">
        <v>350</v>
      </c>
      <c r="I168" s="164" t="s">
        <v>333</v>
      </c>
      <c r="J168" s="164" t="s">
        <v>325</v>
      </c>
      <c r="K168" s="163" t="s">
        <v>536</v>
      </c>
    </row>
    <row r="169" ht="330" customHeight="1" spans="1:11">
      <c r="A169" s="152" t="s">
        <v>537</v>
      </c>
      <c r="B169" s="320" t="s">
        <v>290</v>
      </c>
      <c r="C169" s="163" t="s">
        <v>538</v>
      </c>
      <c r="D169" s="163"/>
      <c r="E169" s="163"/>
      <c r="F169" s="163"/>
      <c r="G169" s="164"/>
      <c r="H169" s="163"/>
      <c r="I169" s="164"/>
      <c r="J169" s="164"/>
      <c r="K169" s="163"/>
    </row>
    <row r="170" ht="25" customHeight="1" spans="1:11">
      <c r="A170" s="165"/>
      <c r="B170" s="162"/>
      <c r="C170" s="163"/>
      <c r="D170" s="163" t="s">
        <v>319</v>
      </c>
      <c r="E170" s="163" t="s">
        <v>70</v>
      </c>
      <c r="F170" s="163" t="s">
        <v>70</v>
      </c>
      <c r="G170" s="164" t="s">
        <v>70</v>
      </c>
      <c r="H170" s="163" t="s">
        <v>70</v>
      </c>
      <c r="I170" s="164" t="s">
        <v>70</v>
      </c>
      <c r="J170" s="164" t="s">
        <v>70</v>
      </c>
      <c r="K170" s="163" t="s">
        <v>70</v>
      </c>
    </row>
    <row r="171" ht="25" customHeight="1" spans="1:11">
      <c r="A171" s="165"/>
      <c r="B171" s="162"/>
      <c r="C171" s="163"/>
      <c r="D171" s="163" t="s">
        <v>70</v>
      </c>
      <c r="E171" s="163" t="s">
        <v>320</v>
      </c>
      <c r="F171" s="163" t="s">
        <v>70</v>
      </c>
      <c r="G171" s="164" t="s">
        <v>70</v>
      </c>
      <c r="H171" s="163" t="s">
        <v>70</v>
      </c>
      <c r="I171" s="164" t="s">
        <v>70</v>
      </c>
      <c r="J171" s="164" t="s">
        <v>70</v>
      </c>
      <c r="K171" s="163" t="s">
        <v>70</v>
      </c>
    </row>
    <row r="172" ht="33" customHeight="1" spans="1:11">
      <c r="A172" s="165"/>
      <c r="B172" s="162"/>
      <c r="C172" s="163"/>
      <c r="D172" s="163" t="s">
        <v>70</v>
      </c>
      <c r="E172" s="163" t="s">
        <v>70</v>
      </c>
      <c r="F172" s="163" t="s">
        <v>539</v>
      </c>
      <c r="G172" s="164" t="s">
        <v>349</v>
      </c>
      <c r="H172" s="163" t="s">
        <v>540</v>
      </c>
      <c r="I172" s="164" t="s">
        <v>324</v>
      </c>
      <c r="J172" s="164" t="s">
        <v>325</v>
      </c>
      <c r="K172" s="163" t="s">
        <v>541</v>
      </c>
    </row>
    <row r="173" ht="25" customHeight="1" spans="1:11">
      <c r="A173" s="165"/>
      <c r="B173" s="162"/>
      <c r="C173" s="163"/>
      <c r="D173" s="163" t="s">
        <v>70</v>
      </c>
      <c r="E173" s="163" t="s">
        <v>330</v>
      </c>
      <c r="F173" s="163" t="s">
        <v>70</v>
      </c>
      <c r="G173" s="164" t="s">
        <v>70</v>
      </c>
      <c r="H173" s="163" t="s">
        <v>70</v>
      </c>
      <c r="I173" s="164" t="s">
        <v>70</v>
      </c>
      <c r="J173" s="164" t="s">
        <v>70</v>
      </c>
      <c r="K173" s="163" t="s">
        <v>70</v>
      </c>
    </row>
    <row r="174" ht="55" customHeight="1" spans="1:11">
      <c r="A174" s="165"/>
      <c r="B174" s="162"/>
      <c r="C174" s="163"/>
      <c r="D174" s="163" t="s">
        <v>70</v>
      </c>
      <c r="E174" s="163" t="s">
        <v>70</v>
      </c>
      <c r="F174" s="163" t="s">
        <v>452</v>
      </c>
      <c r="G174" s="164" t="s">
        <v>322</v>
      </c>
      <c r="H174" s="163" t="s">
        <v>332</v>
      </c>
      <c r="I174" s="164" t="s">
        <v>333</v>
      </c>
      <c r="J174" s="164" t="s">
        <v>325</v>
      </c>
      <c r="K174" s="163" t="s">
        <v>453</v>
      </c>
    </row>
    <row r="175" ht="25" customHeight="1" spans="1:11">
      <c r="A175" s="165"/>
      <c r="B175" s="162"/>
      <c r="C175" s="163"/>
      <c r="D175" s="163" t="s">
        <v>70</v>
      </c>
      <c r="E175" s="163" t="s">
        <v>335</v>
      </c>
      <c r="F175" s="163" t="s">
        <v>70</v>
      </c>
      <c r="G175" s="164" t="s">
        <v>70</v>
      </c>
      <c r="H175" s="163" t="s">
        <v>70</v>
      </c>
      <c r="I175" s="164" t="s">
        <v>70</v>
      </c>
      <c r="J175" s="164" t="s">
        <v>70</v>
      </c>
      <c r="K175" s="163" t="s">
        <v>70</v>
      </c>
    </row>
    <row r="176" ht="48" customHeight="1" spans="1:11">
      <c r="A176" s="165"/>
      <c r="B176" s="162"/>
      <c r="C176" s="163"/>
      <c r="D176" s="163" t="s">
        <v>70</v>
      </c>
      <c r="E176" s="163" t="s">
        <v>70</v>
      </c>
      <c r="F176" s="163" t="s">
        <v>532</v>
      </c>
      <c r="G176" s="164" t="s">
        <v>322</v>
      </c>
      <c r="H176" s="163" t="s">
        <v>332</v>
      </c>
      <c r="I176" s="164" t="s">
        <v>333</v>
      </c>
      <c r="J176" s="164" t="s">
        <v>325</v>
      </c>
      <c r="K176" s="163" t="s">
        <v>533</v>
      </c>
    </row>
    <row r="177" ht="25" customHeight="1" spans="1:11">
      <c r="A177" s="165"/>
      <c r="B177" s="162"/>
      <c r="C177" s="163"/>
      <c r="D177" s="163" t="s">
        <v>346</v>
      </c>
      <c r="E177" s="163" t="s">
        <v>70</v>
      </c>
      <c r="F177" s="163" t="s">
        <v>70</v>
      </c>
      <c r="G177" s="164" t="s">
        <v>70</v>
      </c>
      <c r="H177" s="163" t="s">
        <v>70</v>
      </c>
      <c r="I177" s="164" t="s">
        <v>70</v>
      </c>
      <c r="J177" s="164" t="s">
        <v>70</v>
      </c>
      <c r="K177" s="163" t="s">
        <v>70</v>
      </c>
    </row>
    <row r="178" ht="25" customHeight="1" spans="1:11">
      <c r="A178" s="165"/>
      <c r="B178" s="162"/>
      <c r="C178" s="163"/>
      <c r="D178" s="163" t="s">
        <v>70</v>
      </c>
      <c r="E178" s="163" t="s">
        <v>347</v>
      </c>
      <c r="F178" s="163" t="s">
        <v>70</v>
      </c>
      <c r="G178" s="164" t="s">
        <v>70</v>
      </c>
      <c r="H178" s="163" t="s">
        <v>70</v>
      </c>
      <c r="I178" s="164" t="s">
        <v>70</v>
      </c>
      <c r="J178" s="164" t="s">
        <v>70</v>
      </c>
      <c r="K178" s="163" t="s">
        <v>70</v>
      </c>
    </row>
    <row r="179" ht="52" customHeight="1" spans="1:11">
      <c r="A179" s="165"/>
      <c r="B179" s="162"/>
      <c r="C179" s="163"/>
      <c r="D179" s="163" t="s">
        <v>70</v>
      </c>
      <c r="E179" s="163" t="s">
        <v>70</v>
      </c>
      <c r="F179" s="163" t="s">
        <v>463</v>
      </c>
      <c r="G179" s="164" t="s">
        <v>322</v>
      </c>
      <c r="H179" s="163" t="s">
        <v>542</v>
      </c>
      <c r="I179" s="164" t="s">
        <v>333</v>
      </c>
      <c r="J179" s="164" t="s">
        <v>404</v>
      </c>
      <c r="K179" s="163" t="s">
        <v>543</v>
      </c>
    </row>
    <row r="180" ht="25" customHeight="1" spans="1:11">
      <c r="A180" s="165"/>
      <c r="B180" s="162"/>
      <c r="C180" s="163"/>
      <c r="D180" s="163" t="s">
        <v>352</v>
      </c>
      <c r="E180" s="163" t="s">
        <v>70</v>
      </c>
      <c r="F180" s="163" t="s">
        <v>70</v>
      </c>
      <c r="G180" s="164" t="s">
        <v>70</v>
      </c>
      <c r="H180" s="163" t="s">
        <v>70</v>
      </c>
      <c r="I180" s="164" t="s">
        <v>70</v>
      </c>
      <c r="J180" s="164" t="s">
        <v>70</v>
      </c>
      <c r="K180" s="163" t="s">
        <v>70</v>
      </c>
    </row>
    <row r="181" ht="25" customHeight="1" spans="1:11">
      <c r="A181" s="165"/>
      <c r="B181" s="162"/>
      <c r="C181" s="163"/>
      <c r="D181" s="163" t="s">
        <v>70</v>
      </c>
      <c r="E181" s="163" t="s">
        <v>353</v>
      </c>
      <c r="F181" s="163" t="s">
        <v>70</v>
      </c>
      <c r="G181" s="164" t="s">
        <v>70</v>
      </c>
      <c r="H181" s="163" t="s">
        <v>70</v>
      </c>
      <c r="I181" s="164" t="s">
        <v>70</v>
      </c>
      <c r="J181" s="164" t="s">
        <v>70</v>
      </c>
      <c r="K181" s="163" t="s">
        <v>70</v>
      </c>
    </row>
    <row r="182" ht="30" customHeight="1" spans="1:11">
      <c r="A182" s="165"/>
      <c r="B182" s="162"/>
      <c r="C182" s="163"/>
      <c r="D182" s="163" t="s">
        <v>70</v>
      </c>
      <c r="E182" s="163" t="s">
        <v>70</v>
      </c>
      <c r="F182" s="163" t="s">
        <v>544</v>
      </c>
      <c r="G182" s="164" t="s">
        <v>349</v>
      </c>
      <c r="H182" s="163" t="s">
        <v>350</v>
      </c>
      <c r="I182" s="164" t="s">
        <v>333</v>
      </c>
      <c r="J182" s="164" t="s">
        <v>325</v>
      </c>
      <c r="K182" s="163" t="s">
        <v>536</v>
      </c>
    </row>
    <row r="183" ht="113" customHeight="1" spans="1:11">
      <c r="A183" s="152" t="s">
        <v>545</v>
      </c>
      <c r="B183" s="320" t="s">
        <v>270</v>
      </c>
      <c r="C183" s="163" t="s">
        <v>546</v>
      </c>
      <c r="D183" s="163"/>
      <c r="E183" s="163"/>
      <c r="F183" s="163"/>
      <c r="G183" s="164"/>
      <c r="H183" s="163"/>
      <c r="I183" s="164"/>
      <c r="J183" s="164"/>
      <c r="K183" s="163"/>
    </row>
    <row r="184" ht="26" customHeight="1" spans="1:11">
      <c r="A184" s="165"/>
      <c r="B184" s="162"/>
      <c r="C184" s="163"/>
      <c r="D184" s="163" t="s">
        <v>319</v>
      </c>
      <c r="E184" s="163" t="s">
        <v>70</v>
      </c>
      <c r="F184" s="163" t="s">
        <v>70</v>
      </c>
      <c r="G184" s="164" t="s">
        <v>70</v>
      </c>
      <c r="H184" s="163" t="s">
        <v>70</v>
      </c>
      <c r="I184" s="164" t="s">
        <v>70</v>
      </c>
      <c r="J184" s="164" t="s">
        <v>70</v>
      </c>
      <c r="K184" s="163" t="s">
        <v>70</v>
      </c>
    </row>
    <row r="185" ht="26" customHeight="1" spans="1:11">
      <c r="A185" s="165"/>
      <c r="B185" s="162"/>
      <c r="C185" s="163"/>
      <c r="D185" s="163" t="s">
        <v>70</v>
      </c>
      <c r="E185" s="163" t="s">
        <v>320</v>
      </c>
      <c r="F185" s="163" t="s">
        <v>70</v>
      </c>
      <c r="G185" s="164" t="s">
        <v>70</v>
      </c>
      <c r="H185" s="163" t="s">
        <v>70</v>
      </c>
      <c r="I185" s="164" t="s">
        <v>70</v>
      </c>
      <c r="J185" s="164" t="s">
        <v>70</v>
      </c>
      <c r="K185" s="163" t="s">
        <v>70</v>
      </c>
    </row>
    <row r="186" ht="33" customHeight="1" spans="1:11">
      <c r="A186" s="165"/>
      <c r="B186" s="162"/>
      <c r="C186" s="163"/>
      <c r="D186" s="163" t="s">
        <v>70</v>
      </c>
      <c r="E186" s="163" t="s">
        <v>70</v>
      </c>
      <c r="F186" s="163" t="s">
        <v>547</v>
      </c>
      <c r="G186" s="164" t="s">
        <v>322</v>
      </c>
      <c r="H186" s="163" t="s">
        <v>548</v>
      </c>
      <c r="I186" s="164" t="s">
        <v>324</v>
      </c>
      <c r="J186" s="164" t="s">
        <v>325</v>
      </c>
      <c r="K186" s="163" t="s">
        <v>549</v>
      </c>
    </row>
    <row r="187" ht="33" customHeight="1" spans="1:11">
      <c r="A187" s="165"/>
      <c r="B187" s="162"/>
      <c r="C187" s="163"/>
      <c r="D187" s="163" t="s">
        <v>70</v>
      </c>
      <c r="E187" s="163" t="s">
        <v>70</v>
      </c>
      <c r="F187" s="163" t="s">
        <v>550</v>
      </c>
      <c r="G187" s="164" t="s">
        <v>322</v>
      </c>
      <c r="H187" s="163" t="s">
        <v>551</v>
      </c>
      <c r="I187" s="164" t="s">
        <v>324</v>
      </c>
      <c r="J187" s="164" t="s">
        <v>325</v>
      </c>
      <c r="K187" s="163" t="s">
        <v>552</v>
      </c>
    </row>
    <row r="188" ht="33" customHeight="1" spans="1:11">
      <c r="A188" s="165"/>
      <c r="B188" s="162"/>
      <c r="C188" s="163"/>
      <c r="D188" s="163" t="s">
        <v>70</v>
      </c>
      <c r="E188" s="163" t="s">
        <v>70</v>
      </c>
      <c r="F188" s="163" t="s">
        <v>553</v>
      </c>
      <c r="G188" s="164" t="s">
        <v>322</v>
      </c>
      <c r="H188" s="163" t="s">
        <v>554</v>
      </c>
      <c r="I188" s="164" t="s">
        <v>324</v>
      </c>
      <c r="J188" s="164" t="s">
        <v>325</v>
      </c>
      <c r="K188" s="163" t="s">
        <v>555</v>
      </c>
    </row>
    <row r="189" ht="26" customHeight="1" spans="1:11">
      <c r="A189" s="165"/>
      <c r="B189" s="162"/>
      <c r="C189" s="163"/>
      <c r="D189" s="163" t="s">
        <v>70</v>
      </c>
      <c r="E189" s="163" t="s">
        <v>341</v>
      </c>
      <c r="F189" s="163" t="s">
        <v>70</v>
      </c>
      <c r="G189" s="164" t="s">
        <v>70</v>
      </c>
      <c r="H189" s="163" t="s">
        <v>70</v>
      </c>
      <c r="I189" s="164" t="s">
        <v>70</v>
      </c>
      <c r="J189" s="164" t="s">
        <v>70</v>
      </c>
      <c r="K189" s="163" t="s">
        <v>70</v>
      </c>
    </row>
    <row r="190" ht="33" customHeight="1" spans="1:11">
      <c r="A190" s="165"/>
      <c r="B190" s="162"/>
      <c r="C190" s="163"/>
      <c r="D190" s="163" t="s">
        <v>70</v>
      </c>
      <c r="E190" s="163" t="s">
        <v>70</v>
      </c>
      <c r="F190" s="163" t="s">
        <v>556</v>
      </c>
      <c r="G190" s="164" t="s">
        <v>322</v>
      </c>
      <c r="H190" s="163" t="s">
        <v>557</v>
      </c>
      <c r="I190" s="164" t="s">
        <v>558</v>
      </c>
      <c r="J190" s="164" t="s">
        <v>325</v>
      </c>
      <c r="K190" s="163" t="s">
        <v>559</v>
      </c>
    </row>
    <row r="191" ht="33" customHeight="1" spans="1:11">
      <c r="A191" s="165"/>
      <c r="B191" s="162"/>
      <c r="C191" s="163"/>
      <c r="D191" s="163" t="s">
        <v>70</v>
      </c>
      <c r="E191" s="163" t="s">
        <v>70</v>
      </c>
      <c r="F191" s="163" t="s">
        <v>560</v>
      </c>
      <c r="G191" s="164" t="s">
        <v>322</v>
      </c>
      <c r="H191" s="163" t="s">
        <v>561</v>
      </c>
      <c r="I191" s="164" t="s">
        <v>558</v>
      </c>
      <c r="J191" s="164" t="s">
        <v>325</v>
      </c>
      <c r="K191" s="163" t="s">
        <v>559</v>
      </c>
    </row>
    <row r="192" ht="26" customHeight="1" spans="1:11">
      <c r="A192" s="165"/>
      <c r="B192" s="162"/>
      <c r="C192" s="163"/>
      <c r="D192" s="163" t="s">
        <v>346</v>
      </c>
      <c r="E192" s="163" t="s">
        <v>70</v>
      </c>
      <c r="F192" s="163" t="s">
        <v>70</v>
      </c>
      <c r="G192" s="164" t="s">
        <v>70</v>
      </c>
      <c r="H192" s="163" t="s">
        <v>70</v>
      </c>
      <c r="I192" s="164" t="s">
        <v>70</v>
      </c>
      <c r="J192" s="164" t="s">
        <v>70</v>
      </c>
      <c r="K192" s="163" t="s">
        <v>70</v>
      </c>
    </row>
    <row r="193" ht="26" customHeight="1" spans="1:11">
      <c r="A193" s="165"/>
      <c r="B193" s="162"/>
      <c r="C193" s="163"/>
      <c r="D193" s="163" t="s">
        <v>70</v>
      </c>
      <c r="E193" s="163" t="s">
        <v>347</v>
      </c>
      <c r="F193" s="163" t="s">
        <v>70</v>
      </c>
      <c r="G193" s="164" t="s">
        <v>70</v>
      </c>
      <c r="H193" s="163" t="s">
        <v>70</v>
      </c>
      <c r="I193" s="164" t="s">
        <v>70</v>
      </c>
      <c r="J193" s="164" t="s">
        <v>70</v>
      </c>
      <c r="K193" s="163" t="s">
        <v>70</v>
      </c>
    </row>
    <row r="194" ht="36" customHeight="1" spans="1:11">
      <c r="A194" s="165"/>
      <c r="B194" s="162"/>
      <c r="C194" s="163"/>
      <c r="D194" s="163" t="s">
        <v>70</v>
      </c>
      <c r="E194" s="163" t="s">
        <v>70</v>
      </c>
      <c r="F194" s="163" t="s">
        <v>562</v>
      </c>
      <c r="G194" s="164" t="s">
        <v>322</v>
      </c>
      <c r="H194" s="163" t="s">
        <v>496</v>
      </c>
      <c r="I194" s="164" t="s">
        <v>70</v>
      </c>
      <c r="J194" s="164" t="s">
        <v>404</v>
      </c>
      <c r="K194" s="163" t="s">
        <v>563</v>
      </c>
    </row>
    <row r="195" ht="26" customHeight="1" spans="1:11">
      <c r="A195" s="165"/>
      <c r="B195" s="162"/>
      <c r="C195" s="163"/>
      <c r="D195" s="163" t="s">
        <v>352</v>
      </c>
      <c r="E195" s="163" t="s">
        <v>70</v>
      </c>
      <c r="F195" s="163" t="s">
        <v>70</v>
      </c>
      <c r="G195" s="164" t="s">
        <v>70</v>
      </c>
      <c r="H195" s="163" t="s">
        <v>70</v>
      </c>
      <c r="I195" s="164" t="s">
        <v>70</v>
      </c>
      <c r="J195" s="164" t="s">
        <v>70</v>
      </c>
      <c r="K195" s="163" t="s">
        <v>70</v>
      </c>
    </row>
    <row r="196" ht="26" customHeight="1" spans="1:11">
      <c r="A196" s="165"/>
      <c r="B196" s="162"/>
      <c r="C196" s="163"/>
      <c r="D196" s="163" t="s">
        <v>70</v>
      </c>
      <c r="E196" s="163" t="s">
        <v>353</v>
      </c>
      <c r="F196" s="163" t="s">
        <v>70</v>
      </c>
      <c r="G196" s="164" t="s">
        <v>70</v>
      </c>
      <c r="H196" s="163" t="s">
        <v>70</v>
      </c>
      <c r="I196" s="164" t="s">
        <v>70</v>
      </c>
      <c r="J196" s="164" t="s">
        <v>70</v>
      </c>
      <c r="K196" s="163" t="s">
        <v>70</v>
      </c>
    </row>
    <row r="197" ht="30" customHeight="1" spans="1:11">
      <c r="A197" s="165"/>
      <c r="B197" s="162"/>
      <c r="C197" s="163"/>
      <c r="D197" s="163" t="s">
        <v>70</v>
      </c>
      <c r="E197" s="163" t="s">
        <v>70</v>
      </c>
      <c r="F197" s="163" t="s">
        <v>564</v>
      </c>
      <c r="G197" s="164" t="s">
        <v>349</v>
      </c>
      <c r="H197" s="163" t="s">
        <v>350</v>
      </c>
      <c r="I197" s="164" t="s">
        <v>333</v>
      </c>
      <c r="J197" s="164" t="s">
        <v>325</v>
      </c>
      <c r="K197" s="163" t="s">
        <v>565</v>
      </c>
    </row>
    <row r="198" ht="37" customHeight="1" spans="1:11">
      <c r="A198" s="165"/>
      <c r="B198" s="162"/>
      <c r="C198" s="163"/>
      <c r="D198" s="163" t="s">
        <v>70</v>
      </c>
      <c r="E198" s="163" t="s">
        <v>70</v>
      </c>
      <c r="F198" s="163" t="s">
        <v>566</v>
      </c>
      <c r="G198" s="164" t="s">
        <v>349</v>
      </c>
      <c r="H198" s="163" t="s">
        <v>350</v>
      </c>
      <c r="I198" s="164" t="s">
        <v>333</v>
      </c>
      <c r="J198" s="164" t="s">
        <v>325</v>
      </c>
      <c r="K198" s="163" t="s">
        <v>567</v>
      </c>
    </row>
    <row r="199" ht="149" customHeight="1" spans="1:11">
      <c r="A199" s="152" t="s">
        <v>568</v>
      </c>
      <c r="B199" s="320" t="s">
        <v>304</v>
      </c>
      <c r="C199" s="163" t="s">
        <v>569</v>
      </c>
      <c r="D199" s="163"/>
      <c r="E199" s="163"/>
      <c r="F199" s="163"/>
      <c r="G199" s="164"/>
      <c r="H199" s="163"/>
      <c r="I199" s="164"/>
      <c r="J199" s="164"/>
      <c r="K199" s="163"/>
    </row>
    <row r="200" ht="22" customHeight="1" spans="1:11">
      <c r="A200" s="165"/>
      <c r="B200" s="162"/>
      <c r="C200" s="163"/>
      <c r="D200" s="163" t="s">
        <v>319</v>
      </c>
      <c r="E200" s="163" t="s">
        <v>70</v>
      </c>
      <c r="F200" s="163" t="s">
        <v>70</v>
      </c>
      <c r="G200" s="164" t="s">
        <v>70</v>
      </c>
      <c r="H200" s="163" t="s">
        <v>70</v>
      </c>
      <c r="I200" s="164" t="s">
        <v>70</v>
      </c>
      <c r="J200" s="164" t="s">
        <v>70</v>
      </c>
      <c r="K200" s="163" t="s">
        <v>70</v>
      </c>
    </row>
    <row r="201" ht="22" customHeight="1" spans="1:11">
      <c r="A201" s="165"/>
      <c r="B201" s="162"/>
      <c r="C201" s="163"/>
      <c r="D201" s="163" t="s">
        <v>70</v>
      </c>
      <c r="E201" s="163" t="s">
        <v>320</v>
      </c>
      <c r="F201" s="163" t="s">
        <v>70</v>
      </c>
      <c r="G201" s="164" t="s">
        <v>70</v>
      </c>
      <c r="H201" s="163" t="s">
        <v>70</v>
      </c>
      <c r="I201" s="164" t="s">
        <v>70</v>
      </c>
      <c r="J201" s="164" t="s">
        <v>70</v>
      </c>
      <c r="K201" s="163" t="s">
        <v>70</v>
      </c>
    </row>
    <row r="202" ht="42" customHeight="1" spans="1:11">
      <c r="A202" s="165"/>
      <c r="B202" s="162"/>
      <c r="C202" s="163"/>
      <c r="D202" s="163" t="s">
        <v>70</v>
      </c>
      <c r="E202" s="163" t="s">
        <v>70</v>
      </c>
      <c r="F202" s="163" t="s">
        <v>570</v>
      </c>
      <c r="G202" s="164" t="s">
        <v>322</v>
      </c>
      <c r="H202" s="163" t="s">
        <v>571</v>
      </c>
      <c r="I202" s="164" t="s">
        <v>527</v>
      </c>
      <c r="J202" s="164" t="s">
        <v>325</v>
      </c>
      <c r="K202" s="163" t="s">
        <v>528</v>
      </c>
    </row>
    <row r="203" ht="22" customHeight="1" spans="1:11">
      <c r="A203" s="165"/>
      <c r="B203" s="162"/>
      <c r="C203" s="163"/>
      <c r="D203" s="163" t="s">
        <v>70</v>
      </c>
      <c r="E203" s="163" t="s">
        <v>330</v>
      </c>
      <c r="F203" s="163" t="s">
        <v>70</v>
      </c>
      <c r="G203" s="164" t="s">
        <v>70</v>
      </c>
      <c r="H203" s="163" t="s">
        <v>70</v>
      </c>
      <c r="I203" s="164" t="s">
        <v>70</v>
      </c>
      <c r="J203" s="164" t="s">
        <v>70</v>
      </c>
      <c r="K203" s="163" t="s">
        <v>70</v>
      </c>
    </row>
    <row r="204" ht="22" customHeight="1" spans="1:11">
      <c r="A204" s="165"/>
      <c r="B204" s="162"/>
      <c r="C204" s="163"/>
      <c r="D204" s="163" t="s">
        <v>70</v>
      </c>
      <c r="E204" s="163" t="s">
        <v>70</v>
      </c>
      <c r="F204" s="163" t="s">
        <v>572</v>
      </c>
      <c r="G204" s="164" t="s">
        <v>322</v>
      </c>
      <c r="H204" s="163" t="s">
        <v>332</v>
      </c>
      <c r="I204" s="164" t="s">
        <v>333</v>
      </c>
      <c r="J204" s="164" t="s">
        <v>325</v>
      </c>
      <c r="K204" s="163" t="s">
        <v>573</v>
      </c>
    </row>
    <row r="205" ht="22" customHeight="1" spans="1:11">
      <c r="A205" s="165"/>
      <c r="B205" s="162"/>
      <c r="C205" s="163"/>
      <c r="D205" s="163" t="s">
        <v>70</v>
      </c>
      <c r="E205" s="163" t="s">
        <v>341</v>
      </c>
      <c r="F205" s="163" t="s">
        <v>70</v>
      </c>
      <c r="G205" s="164" t="s">
        <v>70</v>
      </c>
      <c r="H205" s="163" t="s">
        <v>70</v>
      </c>
      <c r="I205" s="164" t="s">
        <v>70</v>
      </c>
      <c r="J205" s="164" t="s">
        <v>70</v>
      </c>
      <c r="K205" s="163" t="s">
        <v>70</v>
      </c>
    </row>
    <row r="206" ht="24" customHeight="1" spans="1:11">
      <c r="A206" s="165"/>
      <c r="B206" s="162"/>
      <c r="C206" s="163"/>
      <c r="D206" s="163" t="s">
        <v>70</v>
      </c>
      <c r="E206" s="163" t="s">
        <v>70</v>
      </c>
      <c r="F206" s="163" t="s">
        <v>574</v>
      </c>
      <c r="G206" s="164" t="s">
        <v>322</v>
      </c>
      <c r="H206" s="163" t="s">
        <v>434</v>
      </c>
      <c r="I206" s="164" t="s">
        <v>360</v>
      </c>
      <c r="J206" s="164" t="s">
        <v>325</v>
      </c>
      <c r="K206" s="163" t="s">
        <v>575</v>
      </c>
    </row>
    <row r="207" ht="24" customHeight="1" spans="1:11">
      <c r="A207" s="165"/>
      <c r="B207" s="162"/>
      <c r="C207" s="163"/>
      <c r="D207" s="163" t="s">
        <v>70</v>
      </c>
      <c r="E207" s="163" t="s">
        <v>70</v>
      </c>
      <c r="F207" s="163" t="s">
        <v>576</v>
      </c>
      <c r="G207" s="164" t="s">
        <v>322</v>
      </c>
      <c r="H207" s="163" t="s">
        <v>577</v>
      </c>
      <c r="I207" s="164" t="s">
        <v>360</v>
      </c>
      <c r="J207" s="164" t="s">
        <v>325</v>
      </c>
      <c r="K207" s="163" t="s">
        <v>578</v>
      </c>
    </row>
    <row r="208" ht="27" customHeight="1" spans="1:11">
      <c r="A208" s="165"/>
      <c r="B208" s="162"/>
      <c r="C208" s="163"/>
      <c r="D208" s="163" t="s">
        <v>70</v>
      </c>
      <c r="E208" s="163" t="s">
        <v>70</v>
      </c>
      <c r="F208" s="163" t="s">
        <v>579</v>
      </c>
      <c r="G208" s="164" t="s">
        <v>322</v>
      </c>
      <c r="H208" s="163" t="s">
        <v>571</v>
      </c>
      <c r="I208" s="164" t="s">
        <v>360</v>
      </c>
      <c r="J208" s="164" t="s">
        <v>325</v>
      </c>
      <c r="K208" s="163" t="s">
        <v>580</v>
      </c>
    </row>
    <row r="209" ht="22" customHeight="1" spans="1:11">
      <c r="A209" s="165"/>
      <c r="B209" s="162"/>
      <c r="C209" s="163"/>
      <c r="D209" s="163" t="s">
        <v>346</v>
      </c>
      <c r="E209" s="163" t="s">
        <v>70</v>
      </c>
      <c r="F209" s="163" t="s">
        <v>70</v>
      </c>
      <c r="G209" s="164" t="s">
        <v>70</v>
      </c>
      <c r="H209" s="163" t="s">
        <v>70</v>
      </c>
      <c r="I209" s="164" t="s">
        <v>70</v>
      </c>
      <c r="J209" s="164" t="s">
        <v>70</v>
      </c>
      <c r="K209" s="163" t="s">
        <v>70</v>
      </c>
    </row>
    <row r="210" ht="26" customHeight="1" spans="1:11">
      <c r="A210" s="165"/>
      <c r="B210" s="162"/>
      <c r="C210" s="163"/>
      <c r="D210" s="163" t="s">
        <v>70</v>
      </c>
      <c r="E210" s="163" t="s">
        <v>347</v>
      </c>
      <c r="F210" s="163" t="s">
        <v>70</v>
      </c>
      <c r="G210" s="164" t="s">
        <v>70</v>
      </c>
      <c r="H210" s="163" t="s">
        <v>70</v>
      </c>
      <c r="I210" s="164" t="s">
        <v>70</v>
      </c>
      <c r="J210" s="164" t="s">
        <v>70</v>
      </c>
      <c r="K210" s="163" t="s">
        <v>70</v>
      </c>
    </row>
    <row r="211" ht="27" customHeight="1" spans="1:11">
      <c r="A211" s="165"/>
      <c r="B211" s="162"/>
      <c r="C211" s="163"/>
      <c r="D211" s="163" t="s">
        <v>70</v>
      </c>
      <c r="E211" s="163" t="s">
        <v>70</v>
      </c>
      <c r="F211" s="163" t="s">
        <v>581</v>
      </c>
      <c r="G211" s="164" t="s">
        <v>322</v>
      </c>
      <c r="H211" s="163" t="s">
        <v>582</v>
      </c>
      <c r="I211" s="164" t="s">
        <v>333</v>
      </c>
      <c r="J211" s="164" t="s">
        <v>325</v>
      </c>
      <c r="K211" s="163" t="s">
        <v>583</v>
      </c>
    </row>
    <row r="212" ht="30" customHeight="1" spans="1:11">
      <c r="A212" s="165"/>
      <c r="B212" s="162"/>
      <c r="C212" s="163"/>
      <c r="D212" s="163" t="s">
        <v>352</v>
      </c>
      <c r="E212" s="163" t="s">
        <v>70</v>
      </c>
      <c r="F212" s="163" t="s">
        <v>70</v>
      </c>
      <c r="G212" s="164" t="s">
        <v>70</v>
      </c>
      <c r="H212" s="163" t="s">
        <v>70</v>
      </c>
      <c r="I212" s="164" t="s">
        <v>70</v>
      </c>
      <c r="J212" s="164" t="s">
        <v>70</v>
      </c>
      <c r="K212" s="163" t="s">
        <v>70</v>
      </c>
    </row>
    <row r="213" ht="22" customHeight="1" spans="1:11">
      <c r="A213" s="165"/>
      <c r="B213" s="162"/>
      <c r="C213" s="163"/>
      <c r="D213" s="163" t="s">
        <v>70</v>
      </c>
      <c r="E213" s="163" t="s">
        <v>353</v>
      </c>
      <c r="F213" s="163" t="s">
        <v>70</v>
      </c>
      <c r="G213" s="164" t="s">
        <v>70</v>
      </c>
      <c r="H213" s="163" t="s">
        <v>70</v>
      </c>
      <c r="I213" s="164" t="s">
        <v>70</v>
      </c>
      <c r="J213" s="164" t="s">
        <v>70</v>
      </c>
      <c r="K213" s="163" t="s">
        <v>70</v>
      </c>
    </row>
    <row r="214" ht="36" customHeight="1" spans="1:11">
      <c r="A214" s="165"/>
      <c r="B214" s="162"/>
      <c r="C214" s="163"/>
      <c r="D214" s="163" t="s">
        <v>70</v>
      </c>
      <c r="E214" s="163" t="s">
        <v>70</v>
      </c>
      <c r="F214" s="163" t="s">
        <v>535</v>
      </c>
      <c r="G214" s="164" t="s">
        <v>349</v>
      </c>
      <c r="H214" s="163" t="s">
        <v>584</v>
      </c>
      <c r="I214" s="164" t="s">
        <v>333</v>
      </c>
      <c r="J214" s="164" t="s">
        <v>325</v>
      </c>
      <c r="K214" s="163" t="s">
        <v>536</v>
      </c>
    </row>
  </sheetData>
  <mergeCells count="2">
    <mergeCell ref="A2:K2"/>
    <mergeCell ref="A3:I3"/>
  </mergeCells>
  <printOptions horizontalCentered="1"/>
  <pageMargins left="1" right="1" top="0.751388888888889" bottom="0.554861111111111" header="0" footer="0"/>
  <pageSetup paperSize="9" scale="38"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卢伟亮</cp:lastModifiedBy>
  <dcterms:created xsi:type="dcterms:W3CDTF">2023-01-17T10:53:00Z</dcterms:created>
  <dcterms:modified xsi:type="dcterms:W3CDTF">2023-10-07T03:19:35Z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3F6F2EF151E84917906D445C36B8A1A5_13</vt:lpwstr>
  </property>
</Properties>
</file>