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00" firstSheet="2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基本支出预算表04!$A$10:$Y$35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<sst xmlns="http://schemas.openxmlformats.org/spreadsheetml/2006/main" count="1889" uniqueCount="571">
  <si>
    <t>预算01-1表</t>
  </si>
  <si>
    <t>部门财务收支预算总表</t>
  </si>
  <si>
    <t>单位名称：新平彝族傣族自治县司法局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</si>
  <si>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</si>
  <si>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</si>
  <si>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</si>
  <si>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</si>
  <si>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</si>
  <si>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</si>
  <si>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</si>
  <si>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</si>
  <si>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</si>
  <si>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</si>
  <si>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</si>
  <si>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</si>
  <si>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</si>
  <si>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</si>
  <si>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</si>
  <si>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</si>
  <si>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</si>
  <si>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</si>
  <si>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</si>
  <si>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</si>
  <si>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</si>
  <si>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</si>
  <si>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</si>
  <si>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</si>
  <si>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</si>
  <si>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</si>
  <si>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</si>
  <si>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</si>
  <si>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</si>
  <si>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</si>
  <si>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</si>
  <si>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</si>
  <si>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</si>
  <si>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</si>
  <si>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</si>
  <si>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</si>
  <si>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</si>
  <si>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</si>
  <si>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</si>
  <si>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</si>
  <si>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</si>
  <si>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</si>
  <si>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</si>
  <si>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</si>
  <si>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</si>
  <si>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</si>
  <si>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</si>
  <si>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</si>
  <si>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</si>
  <si>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</si>
  <si>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</si>
  <si>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科目名称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</si>
  <si>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</si>
  <si>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</si>
  <si>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</si>
  <si>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</si>
  <si>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</si>
  <si>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</si>
  <si>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</si>
  <si>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</si>
  <si>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</si>
  <si>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</si>
  <si>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</si>
  <si>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</si>
  <si>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</si>
  <si>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</si>
  <si>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新平彝族傣族自治县司法局</t>
  </si>
  <si>
    <t/>
  </si>
  <si>
    <t>预算01-3表</t>
  </si>
  <si>
    <t>部门支出预算表</t>
  </si>
  <si>
    <t>科目编码</t>
  </si>
  <si>
    <t>部门（单位）名称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</si>
  <si>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</si>
  <si>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</si>
  <si>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</si>
  <si>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</si>
  <si>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</si>
  <si>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</si>
  <si>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</si>
  <si>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</si>
  <si>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</si>
  <si>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</si>
  <si>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 xml:space="preserve">    一般公共服务支出</t>
  </si>
  <si>
    <t>20136</t>
  </si>
  <si>
    <t xml:space="preserve">      其他共产党事务支出</t>
  </si>
  <si>
    <t>2013699</t>
  </si>
  <si>
    <t xml:space="preserve">        其他共产党事务支出</t>
  </si>
  <si>
    <t>204</t>
  </si>
  <si>
    <t xml:space="preserve">    公共安全支出</t>
  </si>
  <si>
    <t>20406</t>
  </si>
  <si>
    <t xml:space="preserve">      司法</t>
  </si>
  <si>
    <t>2040601</t>
  </si>
  <si>
    <t xml:space="preserve">        行政运行</t>
  </si>
  <si>
    <t>2040604</t>
  </si>
  <si>
    <t xml:space="preserve">        基层司法业务</t>
  </si>
  <si>
    <t>2040605</t>
  </si>
  <si>
    <t xml:space="preserve">        普法宣传</t>
  </si>
  <si>
    <t>2040607</t>
  </si>
  <si>
    <t xml:space="preserve">        公共法律服务</t>
  </si>
  <si>
    <t>2040610</t>
  </si>
  <si>
    <t xml:space="preserve">        社区矫正</t>
  </si>
  <si>
    <t>2040612</t>
  </si>
  <si>
    <t xml:space="preserve">        法治建设</t>
  </si>
  <si>
    <t>208</t>
  </si>
  <si>
    <t xml:space="preserve">    社会保障和就业支出</t>
  </si>
  <si>
    <t>20805</t>
  </si>
  <si>
    <t xml:space="preserve">      行政事业单位养老支出</t>
  </si>
  <si>
    <t>2080501</t>
  </si>
  <si>
    <t xml:space="preserve">        行政单位离退休</t>
  </si>
  <si>
    <t>2080505</t>
  </si>
  <si>
    <t xml:space="preserve">        机关事业单位基本养老保险缴费支出</t>
  </si>
  <si>
    <t>210</t>
  </si>
  <si>
    <t xml:space="preserve">    卫生健康支出</t>
  </si>
  <si>
    <t>21011</t>
  </si>
  <si>
    <t xml:space="preserve">      行政事业单位医疗</t>
  </si>
  <si>
    <t>2101101</t>
  </si>
  <si>
    <t xml:space="preserve">        行政单位医疗</t>
  </si>
  <si>
    <t>2101102</t>
  </si>
  <si>
    <t xml:space="preserve">        事业单位医疗</t>
  </si>
  <si>
    <t>2101103</t>
  </si>
  <si>
    <t xml:space="preserve">        公务员医疗补助</t>
  </si>
  <si>
    <t>2101199</t>
  </si>
  <si>
    <t xml:space="preserve">        其他行政事业单位医疗支出</t>
  </si>
  <si>
    <t>221</t>
  </si>
  <si>
    <t xml:space="preserve">    住房保障支出</t>
  </si>
  <si>
    <t>22102</t>
  </si>
  <si>
    <t xml:space="preserve">      住房改革支出</t>
  </si>
  <si>
    <t>2210201</t>
  </si>
  <si>
    <t xml:space="preserve">    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</si>
  <si>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</si>
  <si>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</si>
  <si>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</si>
  <si>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</si>
  <si>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</si>
  <si>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</si>
  <si>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</si>
  <si>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</si>
  <si>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</si>
  <si>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</si>
  <si>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</si>
  <si>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</si>
  <si>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</si>
  <si>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</si>
  <si>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</si>
  <si>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</si>
  <si>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</si>
  <si>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</si>
  <si>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</si>
  <si>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</si>
  <si>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</si>
  <si>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</si>
  <si>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</si>
  <si>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</si>
  <si>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</si>
  <si>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</si>
  <si>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</si>
  <si>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</si>
  <si>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</si>
  <si>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</si>
  <si>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</si>
  <si>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</si>
  <si>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</si>
  <si>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</si>
  <si>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</si>
  <si>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</si>
  <si>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</si>
  <si>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</si>
  <si>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</si>
  <si>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</si>
  <si>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</si>
  <si>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</si>
  <si>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</si>
  <si>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</si>
  <si>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</si>
  <si>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</si>
  <si>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一般公共服务支出</t>
  </si>
  <si>
    <t xml:space="preserve">  其他共产党事务支出</t>
  </si>
  <si>
    <t xml:space="preserve">    其他共产党事务支出</t>
  </si>
  <si>
    <t>公共安全支出</t>
  </si>
  <si>
    <t xml:space="preserve">  司法</t>
  </si>
  <si>
    <t xml:space="preserve">    行政运行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</si>
  <si>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</si>
  <si>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</si>
  <si>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</si>
  <si>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</si>
  <si>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法治建设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</si>
  <si>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</si>
  <si>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</si>
  <si>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</si>
  <si>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</si>
  <si>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</si>
  <si>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</si>
  <si>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</si>
  <si>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</si>
  <si>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</si>
  <si>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</si>
  <si>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</si>
  <si>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</si>
  <si>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</si>
  <si>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</si>
  <si>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</si>
  <si>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</si>
  <si>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</si>
  <si>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</si>
  <si>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</si>
  <si>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</si>
  <si>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</si>
  <si>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</si>
  <si>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</si>
  <si>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</si>
  <si>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</si>
  <si>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</si>
  <si>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</si>
  <si>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</si>
  <si>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</si>
  <si>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</si>
  <si>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</si>
  <si>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</si>
  <si>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</si>
  <si>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</si>
  <si>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</si>
  <si>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</si>
  <si>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</si>
  <si>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</si>
  <si>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</si>
  <si>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</si>
  <si>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</si>
  <si>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新平彝族傣族自治县司法局</t>
  </si>
  <si>
    <t xml:space="preserve">    新平彝族傣族自治县司法局</t>
  </si>
  <si>
    <t>530427210000000014117</t>
  </si>
  <si>
    <t>行政人员工资支出</t>
  </si>
  <si>
    <t>行政运行</t>
  </si>
  <si>
    <t>30101</t>
  </si>
  <si>
    <t>基本工资</t>
  </si>
  <si>
    <t>30102</t>
  </si>
  <si>
    <t>津贴补贴</t>
  </si>
  <si>
    <t>530427231100001414386</t>
  </si>
  <si>
    <t>公务员基础绩效奖</t>
  </si>
  <si>
    <t>30103</t>
  </si>
  <si>
    <t>奖金</t>
  </si>
  <si>
    <t>530427210000000014118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</si>
  <si>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</si>
  <si>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</si>
  <si>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</si>
  <si>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</si>
  <si>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</si>
  <si>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</si>
  <si>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</si>
  <si>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</si>
  <si>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</si>
  <si>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</si>
  <si>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</si>
  <si>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</si>
  <si>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</si>
  <si>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530427210000000014119</t>
  </si>
  <si>
    <t>住房公积金</t>
  </si>
  <si>
    <t>30113</t>
  </si>
  <si>
    <t>530427210000000014125</t>
  </si>
  <si>
    <t>一般公用经费</t>
  </si>
  <si>
    <t>30201</t>
  </si>
  <si>
    <t>办公费</t>
  </si>
  <si>
    <t>30211</t>
  </si>
  <si>
    <t>差旅费</t>
  </si>
  <si>
    <t>30205</t>
  </si>
  <si>
    <t>水费</t>
  </si>
  <si>
    <t>30206</t>
  </si>
  <si>
    <t>电费</t>
  </si>
  <si>
    <t>30215</t>
  </si>
  <si>
    <t>会议费</t>
  </si>
  <si>
    <t>30216</t>
  </si>
  <si>
    <t>培训费</t>
  </si>
  <si>
    <t>530427221100000663122</t>
  </si>
  <si>
    <t>30217</t>
  </si>
  <si>
    <t>530427231100001434377</t>
  </si>
  <si>
    <t>退休干部公用经费</t>
  </si>
  <si>
    <t>行政单位离退休</t>
  </si>
  <si>
    <t>530427210000000014124</t>
  </si>
  <si>
    <t>工会经费</t>
  </si>
  <si>
    <t>30228</t>
  </si>
  <si>
    <t>30229</t>
  </si>
  <si>
    <t>福利费</t>
  </si>
  <si>
    <t>530427210000000014123</t>
  </si>
  <si>
    <t>行政人员公务交通补贴</t>
  </si>
  <si>
    <t>30239</t>
  </si>
  <si>
    <t>其他交通费用</t>
  </si>
  <si>
    <t>530427210000000014120</t>
  </si>
  <si>
    <t>对个人和家庭的补助</t>
  </si>
  <si>
    <t>30305</t>
  </si>
  <si>
    <t>生活补助</t>
  </si>
  <si>
    <t>530427231100001356323</t>
  </si>
  <si>
    <t>其他人员支出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</si>
  <si>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</si>
  <si>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</si>
  <si>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</si>
  <si>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</si>
  <si>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</si>
  <si>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</si>
  <si>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</si>
  <si>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</si>
  <si>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</si>
  <si>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法治建设工作经费</t>
  </si>
  <si>
    <t>事业发展类</t>
  </si>
  <si>
    <t>530427231100001358899</t>
  </si>
  <si>
    <t>普法宣传</t>
  </si>
  <si>
    <t>30202</t>
  </si>
  <si>
    <t>印刷费</t>
  </si>
  <si>
    <t>30231</t>
  </si>
  <si>
    <t>公务用车运行维护费</t>
  </si>
  <si>
    <t>公共法律服务</t>
  </si>
  <si>
    <t>30226</t>
  </si>
  <si>
    <t>劳务费</t>
  </si>
  <si>
    <t>法治建设</t>
  </si>
  <si>
    <t>30207</t>
  </si>
  <si>
    <t>邮电费</t>
  </si>
  <si>
    <t>30227</t>
  </si>
  <si>
    <t>委托业务费</t>
  </si>
  <si>
    <t>30902</t>
  </si>
  <si>
    <t>办公设备购置</t>
  </si>
  <si>
    <t>司法行政工作专项经费</t>
  </si>
  <si>
    <t>530427231100001359138</t>
  </si>
  <si>
    <t>其他共产党事务支出</t>
  </si>
  <si>
    <t>基层司法业务</t>
  </si>
  <si>
    <t>社区矫正</t>
  </si>
  <si>
    <t>30213</t>
  </si>
  <si>
    <t>维修（护）费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</si>
  <si>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</si>
  <si>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</si>
  <si>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</si>
  <si>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</si>
  <si>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</si>
  <si>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</si>
  <si>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</si>
  <si>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</si>
  <si>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</si>
  <si>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</si>
  <si>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</si>
  <si>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</si>
  <si>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司法行政工作专项经费</t>
  </si>
  <si>
    <t>有利于推进覆盖城乡，便捷高效，均等普惠的现代化公共法律服务体系建设，促进法治新平，平安新平建设，保障和改善民生、促进基层依法治理、维护社会和谐稳定。</t>
  </si>
  <si>
    <t>产出指标</t>
  </si>
  <si>
    <t>数量指标</t>
  </si>
  <si>
    <t>业务知识培训</t>
  </si>
  <si>
    <t>&gt;=</t>
  </si>
  <si>
    <t>期</t>
  </si>
  <si>
    <t>定性指标</t>
  </si>
  <si>
    <t>反应开展社区矫正业务培训次数</t>
  </si>
  <si>
    <t>社区矫正业务培训</t>
  </si>
  <si>
    <t>24</t>
  </si>
  <si>
    <t>反应12个司法所开展社区矫正业务培训的次数</t>
  </si>
  <si>
    <t>化解社会矛盾纠纷数</t>
  </si>
  <si>
    <t>3603</t>
  </si>
  <si>
    <t>件</t>
  </si>
  <si>
    <t>反应村级调解组织每年化解社会矛盾纠纷数</t>
  </si>
  <si>
    <t>调解的案件</t>
  </si>
  <si>
    <t>573</t>
  </si>
  <si>
    <t>反应县民商事人民调解委员会调解的案件数</t>
  </si>
  <si>
    <t>调解的医疗纠纷</t>
  </si>
  <si>
    <t>10</t>
  </si>
  <si>
    <t>反应县医疗纠纷人民调解委员会调解的医疗纠纷数</t>
  </si>
  <si>
    <t>党员大会开展次数</t>
  </si>
  <si>
    <t>=</t>
  </si>
  <si>
    <t>次</t>
  </si>
  <si>
    <t>反应每季度召开1次党员大会，全年召开4次</t>
  </si>
  <si>
    <t>社区矫正工作相关会议</t>
  </si>
  <si>
    <t>反应召开的社区矫正工作相关会议次数</t>
  </si>
  <si>
    <t>社区矫正执法督查</t>
  </si>
  <si>
    <t>9</t>
  </si>
  <si>
    <t>反应开展社区矫正执法督查次数</t>
  </si>
  <si>
    <t>安装电梯数量</t>
  </si>
  <si>
    <t>台</t>
  </si>
  <si>
    <t>反应业务用房新装电梯的数量</t>
  </si>
  <si>
    <t>人民调解室</t>
  </si>
  <si>
    <t>个</t>
  </si>
  <si>
    <t>反应人民调解室的建设数量</t>
  </si>
  <si>
    <t>”智慧矫正”中心</t>
  </si>
  <si>
    <t>反应”智慧矫正”中心的建设数量</t>
  </si>
  <si>
    <t>云智调手机调解</t>
  </si>
  <si>
    <t>22</t>
  </si>
  <si>
    <t>套</t>
  </si>
  <si>
    <t>反应22个村调委会建设了云智调系统</t>
  </si>
  <si>
    <t>拥有常年法律顾问的民主法治村（社区）数量</t>
  </si>
  <si>
    <t>反应平甸乡桃孔村、桂山街道五桂社区、古城街道古城社区、扬武大开门社区、戛洒镇的米尺莫、漠沙镇小坝多村6个村、社区拥有常年法律顾问</t>
  </si>
  <si>
    <t>购买云岭法务通机器人数量</t>
  </si>
  <si>
    <t>反应购买的云岭法务通机器人数量</t>
  </si>
  <si>
    <t>建设的法治文化阵地数量</t>
  </si>
  <si>
    <t>反应新建设的法治文化阵地数量</t>
  </si>
  <si>
    <t>质量指标</t>
  </si>
  <si>
    <t>案件调解成功率</t>
  </si>
  <si>
    <t>98</t>
  </si>
  <si>
    <t>%</t>
  </si>
  <si>
    <t>反应社会矛盾纠纷调处的调解成功率</t>
  </si>
  <si>
    <t>党组织和党工作覆盖率</t>
  </si>
  <si>
    <t>95</t>
  </si>
  <si>
    <t>反应党组织和党工作覆盖率</t>
  </si>
  <si>
    <t>电梯安装合格率</t>
  </si>
  <si>
    <t>反应业务用房电梯安装质量</t>
  </si>
  <si>
    <t>安置和帮教率</t>
  </si>
  <si>
    <t>90</t>
  </si>
  <si>
    <t>反应社会力量辅助安置和帮教工作情况，安置帮教率=安置帮教数÷刑满释放人员数×100%</t>
  </si>
  <si>
    <t>刑释人员监管率</t>
  </si>
  <si>
    <t>100</t>
  </si>
  <si>
    <t>反应刑满释放人员的监管质量</t>
  </si>
  <si>
    <t>时效指标</t>
  </si>
  <si>
    <t>资金支付时间</t>
  </si>
  <si>
    <t>&lt;=</t>
  </si>
  <si>
    <t>30</t>
  </si>
  <si>
    <t>天</t>
  </si>
  <si>
    <t>反应社区矫正经费支付情况</t>
  </si>
  <si>
    <t>效益指标</t>
  </si>
  <si>
    <t>社会效益指标</t>
  </si>
  <si>
    <t>工作人员业务能力</t>
  </si>
  <si>
    <t>提升显著</t>
  </si>
  <si>
    <t>定量指标</t>
  </si>
  <si>
    <t>反应社区矫正培训效果</t>
  </si>
  <si>
    <t>维护社会稳定</t>
  </si>
  <si>
    <t>效果显著</t>
  </si>
  <si>
    <t>反应社会矛盾纠纷调处的效果</t>
  </si>
  <si>
    <t>提高先锋模范作用</t>
  </si>
  <si>
    <t>反应党建工作效果</t>
  </si>
  <si>
    <t>社会责任感的提升</t>
  </si>
  <si>
    <t>逐步提升</t>
  </si>
  <si>
    <t>社区矫正人员重新违法犯罪率</t>
  </si>
  <si>
    <t>反应社区矫正人员的矫正教育效果，重新违法犯罪率=重新犯罪人数÷解除社区矫正总人数×100%</t>
  </si>
  <si>
    <t>满意度指标</t>
  </si>
  <si>
    <t>服务对象满意度指标</t>
  </si>
  <si>
    <t>社会公众满意度</t>
  </si>
  <si>
    <t>反应群众对司法局司法行政工作的满意度</t>
  </si>
  <si>
    <t>受益对象满意度</t>
  </si>
  <si>
    <t>反应社会矛盾纠纷调处受益群众的满意度</t>
  </si>
  <si>
    <t>党组织、党员满意度</t>
  </si>
  <si>
    <t>反应党组织、党员对党建工作的满意度</t>
  </si>
  <si>
    <t>云智调使用人员满意度</t>
  </si>
  <si>
    <t>反应云智调使用人员的反馈</t>
  </si>
  <si>
    <t>云岭法务通服务对象满意度</t>
  </si>
  <si>
    <t>80</t>
  </si>
  <si>
    <t>反应云岭法务通使用人员的满意度</t>
  </si>
  <si>
    <t xml:space="preserve">    法治建设工作经费</t>
  </si>
  <si>
    <t>统筹推进法治政府建设，加快构建职责明确、依法行政的政府治理体系，全面建设职能科学、权责法定、执法严明、公开公正、智能高效、廉洁诚信、人民满意的法治政府，努力实现法治政府建设在全面依法治县工作中率先突破，为推进新平高质量发展提供坚强有力的法治保障。全面建设职能科学、权责法定、执法严明、公开公正、智能高效、廉洁诚信、人民满意的法治政府。</t>
  </si>
  <si>
    <t>举办宣传活动次数</t>
  </si>
  <si>
    <t>反应举办的普法宣传活动次数</t>
  </si>
  <si>
    <t>公开发放法制宣传资料</t>
  </si>
  <si>
    <t>50000</t>
  </si>
  <si>
    <t>份</t>
  </si>
  <si>
    <t>反应公开发放的法治宣传资料数量</t>
  </si>
  <si>
    <t>《法制同期声》栏目期数</t>
  </si>
  <si>
    <t>12</t>
  </si>
  <si>
    <t>反应制作的《法制同期声》栏目期数</t>
  </si>
  <si>
    <t>每期制作时长</t>
  </si>
  <si>
    <t>15</t>
  </si>
  <si>
    <t>分钟</t>
  </si>
  <si>
    <t>反应《法制同期声》的每期时长</t>
  </si>
  <si>
    <t>律师值班天数</t>
  </si>
  <si>
    <t>反应法律援助律师在岗值班天数</t>
  </si>
  <si>
    <t>“法治新平”微信公众平台每周更新</t>
  </si>
  <si>
    <t>260</t>
  </si>
  <si>
    <t>反应“法治新平”微信公众平台每周至少更新5期法治信息</t>
  </si>
  <si>
    <t>民主法治村个数</t>
  </si>
  <si>
    <t>反应巩固的“民主法治示范村（社区）”数量</t>
  </si>
  <si>
    <t>法治培训举办次数</t>
  </si>
  <si>
    <t>反应举办的法治培训次数</t>
  </si>
  <si>
    <t>法治政府建设工作会召开次数</t>
  </si>
  <si>
    <t>反应召开的法治政府建设工作会次数</t>
  </si>
  <si>
    <t>行政执法案卷评查活动组织次数</t>
  </si>
  <si>
    <t>反应组织的行政执法案卷评查活动次数</t>
  </si>
  <si>
    <t>法治建设配套工作合格率</t>
  </si>
  <si>
    <t>96</t>
  </si>
  <si>
    <t>反应普法宣传材料印制、民主法治村建设、《法制同期声》等法治建设配套工作的合格率</t>
  </si>
  <si>
    <t>获援助对象准确率</t>
  </si>
  <si>
    <t>反应获援助对象准确情况</t>
  </si>
  <si>
    <t>县域内的贫困弱势群体、军人军属、大中型水库移民免费提供有效的法律援助受援率</t>
  </si>
  <si>
    <t>反应是否为弱势群体、特定人群提供免费法律援助</t>
  </si>
  <si>
    <t>宣传内容知晓率</t>
  </si>
  <si>
    <t>反应普法宣传效果</t>
  </si>
  <si>
    <t>行政复议案件办结率</t>
  </si>
  <si>
    <t>反应行政复议案件的办理情况</t>
  </si>
  <si>
    <t>上级部门复核成功率</t>
  </si>
  <si>
    <t>反应上级部门复核法治乡村建设的情况</t>
  </si>
  <si>
    <t>2023年普法宣传任务完成时间</t>
  </si>
  <si>
    <t>年</t>
  </si>
  <si>
    <t>反应2023年12月31日前普法宣传任务完成情况</t>
  </si>
  <si>
    <t>项目开展时间</t>
  </si>
  <si>
    <t>反应法治乡村建设及巩固的持续时间</t>
  </si>
  <si>
    <t>成本指标</t>
  </si>
  <si>
    <t>印制宣传资料单价</t>
  </si>
  <si>
    <t>元/张</t>
  </si>
  <si>
    <t>反应普法宣传资料的印刷成本</t>
  </si>
  <si>
    <t>法律意识业务能力</t>
  </si>
  <si>
    <t>反应普法宣传对司法工作人员的宣传效果</t>
  </si>
  <si>
    <t>广大群众的法治意识</t>
  </si>
  <si>
    <t>反应普法宣传对广大群众的宣传效果</t>
  </si>
  <si>
    <t>提高法治宣传力度</t>
  </si>
  <si>
    <t>反应普法宣传相比去年的效果</t>
  </si>
  <si>
    <t>弱势群体的合法权益得到维护</t>
  </si>
  <si>
    <t>切实得到维护</t>
  </si>
  <si>
    <t>反应是否维护弱势群体合法权益</t>
  </si>
  <si>
    <t>领导干部依法行政能力</t>
  </si>
  <si>
    <t>反应领导干部依法行政能力的提升</t>
  </si>
  <si>
    <t>法律援助案件率满意度</t>
  </si>
  <si>
    <t>反应公共法律服务受益人群的满意度</t>
  </si>
  <si>
    <t>受益群众满意度</t>
  </si>
  <si>
    <t>反应各受益人群的满意度</t>
  </si>
  <si>
    <t>行政执法培训满意度</t>
  </si>
  <si>
    <t>反应行政执法人员对此次培训的满意度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</si>
  <si>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</si>
  <si>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</si>
  <si>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</si>
  <si>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</si>
  <si>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</si>
  <si>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注：本单位无此事项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</si>
  <si>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</si>
  <si>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</si>
  <si>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</si>
  <si>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</si>
  <si>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</si>
  <si>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</si>
  <si>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</si>
  <si>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</si>
  <si>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</si>
  <si>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</si>
  <si>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</si>
  <si>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</si>
  <si>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</si>
  <si>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</si>
  <si>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</si>
  <si>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</si>
  <si>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</si>
  <si>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</si>
  <si>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</si>
  <si>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</si>
  <si>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</si>
  <si>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</si>
  <si>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</si>
  <si>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</si>
  <si>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</si>
  <si>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</si>
  <si>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</si>
  <si>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</si>
  <si>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</si>
  <si>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</si>
  <si>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</si>
  <si>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</si>
  <si>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</si>
  <si>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</si>
  <si>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</si>
  <si>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</si>
  <si>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</si>
  <si>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</si>
  <si>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</si>
  <si>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</si>
  <si>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</si>
  <si>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</si>
  <si>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</si>
  <si>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</si>
  <si>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</si>
  <si>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</si>
  <si>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</si>
  <si>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</si>
  <si>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</si>
  <si>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</si>
  <si>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</si>
  <si>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</si>
  <si>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</si>
  <si>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</si>
  <si>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</si>
  <si>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</si>
  <si>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116 其他人员支出</t>
  </si>
  <si>
    <t>本级</t>
  </si>
  <si>
    <t>313 事业发展类</t>
  </si>
</sst>
</file>

<file path=xl/styles.xml><?xml version="1.0" encoding="utf-8"?>
<styleSheet xmlns="http://schemas.openxmlformats.org/spreadsheetml/2006/main">
  <numFmts count="5">
    <numFmt numFmtId="176" formatCode="0.00_);[Red]\-0.00\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"/>
    </font>
    <font>
      <sz val="9"/>
      <name val="宋体"/>
      <charset val="134"/>
    </font>
    <font>
      <sz val="9"/>
      <color rgb="FF000000"/>
      <name val="宋体"/>
      <charset val="1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1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Microsoft YaHei UI"/>
      <charset val="134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4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5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2" borderId="17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1" fillId="18" borderId="23" applyNumberFormat="0" applyAlignment="0" applyProtection="0">
      <alignment vertical="center"/>
    </xf>
    <xf numFmtId="0" fontId="32" fillId="18" borderId="19" applyNumberFormat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0" fillId="0" borderId="0">
      <alignment vertical="top"/>
      <protection locked="0"/>
    </xf>
  </cellStyleXfs>
  <cellXfs count="27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0" fontId="6" fillId="0" borderId="9" xfId="49" applyFont="1" applyFill="1" applyBorder="1" applyAlignment="1" applyProtection="1">
      <alignment horizontal="left" vertical="center"/>
      <protection locked="0"/>
    </xf>
    <xf numFmtId="4" fontId="6" fillId="0" borderId="10" xfId="49" applyNumberFormat="1" applyFont="1" applyFill="1" applyBorder="1" applyAlignment="1" applyProtection="1">
      <alignment horizontal="right" vertical="center"/>
      <protection locked="0"/>
    </xf>
    <xf numFmtId="0" fontId="7" fillId="0" borderId="10" xfId="49" applyFont="1" applyFill="1" applyBorder="1" applyAlignment="1" applyProtection="1">
      <alignment horizontal="right" vertical="center" wrapText="1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6" fillId="0" borderId="2" xfId="49" applyFont="1" applyFill="1" applyBorder="1" applyAlignment="1" applyProtection="1">
      <alignment vertical="top"/>
      <protection locked="0"/>
    </xf>
    <xf numFmtId="0" fontId="1" fillId="0" borderId="10" xfId="49" applyFont="1" applyFill="1" applyBorder="1" applyAlignment="1" applyProtection="1"/>
    <xf numFmtId="0" fontId="8" fillId="0" borderId="10" xfId="49" applyFont="1" applyFill="1" applyBorder="1" applyAlignment="1" applyProtection="1">
      <alignment horizontal="right" vertical="center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right" vertical="center" wrapText="1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1" xfId="49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10" fillId="0" borderId="9" xfId="49" applyFont="1" applyFill="1" applyBorder="1" applyAlignment="1" applyProtection="1">
      <alignment horizontal="center" vertical="center"/>
      <protection locked="0"/>
    </xf>
    <xf numFmtId="0" fontId="10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 wrapText="1"/>
    </xf>
    <xf numFmtId="0" fontId="13" fillId="0" borderId="7" xfId="49" applyFont="1" applyFill="1" applyBorder="1" applyAlignment="1" applyProtection="1">
      <alignment horizontal="left" vertical="center"/>
    </xf>
    <xf numFmtId="0" fontId="13" fillId="0" borderId="1" xfId="49" applyFont="1" applyFill="1" applyBorder="1" applyAlignment="1" applyProtection="1">
      <alignment horizontal="left" vertical="center"/>
    </xf>
    <xf numFmtId="0" fontId="7" fillId="0" borderId="10" xfId="49" applyFont="1" applyFill="1" applyBorder="1" applyAlignment="1" applyProtection="1">
      <alignment vertical="top"/>
      <protection locked="0"/>
    </xf>
    <xf numFmtId="0" fontId="13" fillId="0" borderId="7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4" fillId="0" borderId="10" xfId="49" applyFont="1" applyFill="1" applyBorder="1" applyAlignment="1" applyProtection="1">
      <alignment vertical="center"/>
    </xf>
    <xf numFmtId="0" fontId="14" fillId="0" borderId="4" xfId="49" applyFont="1" applyFill="1" applyBorder="1" applyAlignment="1" applyProtection="1">
      <alignment vertical="center" wrapText="1"/>
    </xf>
    <xf numFmtId="0" fontId="13" fillId="0" borderId="10" xfId="49" applyFont="1" applyFill="1" applyBorder="1" applyAlignment="1" applyProtection="1">
      <alignment horizontal="left" vertical="center"/>
    </xf>
    <xf numFmtId="0" fontId="13" fillId="0" borderId="4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horizontal="left" vertical="center" wrapText="1"/>
      <protection locked="0"/>
    </xf>
    <xf numFmtId="0" fontId="14" fillId="0" borderId="15" xfId="49" applyFont="1" applyFill="1" applyBorder="1" applyAlignment="1" applyProtection="1">
      <alignment vertical="center"/>
    </xf>
    <xf numFmtId="0" fontId="7" fillId="0" borderId="15" xfId="49" applyFont="1" applyFill="1" applyBorder="1" applyAlignment="1" applyProtection="1">
      <alignment vertical="top"/>
      <protection locked="0"/>
    </xf>
    <xf numFmtId="0" fontId="14" fillId="0" borderId="13" xfId="49" applyFont="1" applyFill="1" applyBorder="1" applyAlignment="1" applyProtection="1">
      <alignment vertical="center" wrapText="1"/>
    </xf>
    <xf numFmtId="0" fontId="13" fillId="0" borderId="1" xfId="49" applyFont="1" applyFill="1" applyBorder="1" applyAlignment="1" applyProtection="1">
      <alignment horizontal="left" vertical="center" wrapText="1"/>
    </xf>
    <xf numFmtId="0" fontId="13" fillId="0" borderId="1" xfId="49" applyFont="1" applyFill="1" applyBorder="1" applyAlignment="1" applyProtection="1">
      <alignment horizontal="center" vertical="center"/>
      <protection locked="0"/>
    </xf>
    <xf numFmtId="0" fontId="14" fillId="0" borderId="10" xfId="49" applyFont="1" applyFill="1" applyBorder="1" applyAlignment="1" applyProtection="1">
      <alignment vertical="center" wrapText="1"/>
    </xf>
    <xf numFmtId="0" fontId="13" fillId="0" borderId="10" xfId="49" applyFont="1" applyFill="1" applyBorder="1" applyAlignment="1" applyProtection="1">
      <alignment horizontal="left" vertical="center" wrapText="1"/>
    </xf>
    <xf numFmtId="0" fontId="13" fillId="0" borderId="1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vertical="center"/>
    </xf>
    <xf numFmtId="0" fontId="13" fillId="0" borderId="1" xfId="49" applyFont="1" applyFill="1" applyBorder="1" applyAlignment="1" applyProtection="1">
      <alignment horizontal="left" vertical="center" wrapText="1"/>
      <protection locked="0"/>
    </xf>
    <xf numFmtId="0" fontId="13" fillId="0" borderId="1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6" fillId="0" borderId="7" xfId="49" applyFont="1" applyFill="1" applyBorder="1" applyAlignment="1" applyProtection="1">
      <alignment horizontal="left" vertical="center" wrapText="1"/>
    </xf>
    <xf numFmtId="0" fontId="14" fillId="0" borderId="7" xfId="49" applyFont="1" applyFill="1" applyBorder="1" applyAlignment="1" applyProtection="1"/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15" fillId="0" borderId="10" xfId="49" applyFont="1" applyFill="1" applyBorder="1" applyAlignment="1" applyProtection="1">
      <alignment horizontal="center" vertical="center" wrapText="1"/>
    </xf>
    <xf numFmtId="0" fontId="15" fillId="0" borderId="13" xfId="49" applyFont="1" applyFill="1" applyBorder="1" applyAlignment="1" applyProtection="1">
      <alignment horizontal="center" vertical="center" wrapText="1"/>
    </xf>
    <xf numFmtId="0" fontId="15" fillId="0" borderId="12" xfId="49" applyFont="1" applyFill="1" applyBorder="1" applyAlignment="1" applyProtection="1">
      <alignment horizontal="center" vertical="center" wrapText="1"/>
    </xf>
    <xf numFmtId="0" fontId="15" fillId="0" borderId="1" xfId="49" applyFont="1" applyFill="1" applyBorder="1" applyAlignment="1" applyProtection="1">
      <alignment horizontal="center" vertical="center" wrapText="1"/>
    </xf>
    <xf numFmtId="4" fontId="8" fillId="0" borderId="10" xfId="49" applyNumberFormat="1" applyFont="1" applyFill="1" applyBorder="1" applyAlignment="1" applyProtection="1">
      <alignment horizontal="right" vertical="center"/>
      <protection locked="0"/>
    </xf>
    <xf numFmtId="4" fontId="4" fillId="0" borderId="16" xfId="49" applyNumberFormat="1" applyFont="1" applyFill="1" applyBorder="1" applyAlignment="1" applyProtection="1">
      <alignment horizontal="right" vertical="center"/>
    </xf>
    <xf numFmtId="4" fontId="4" fillId="0" borderId="10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right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10" fillId="0" borderId="7" xfId="49" applyNumberFormat="1" applyFont="1" applyFill="1" applyBorder="1" applyAlignment="1" applyProtection="1">
      <alignment horizontal="center" vertical="center" wrapText="1"/>
    </xf>
    <xf numFmtId="0" fontId="10" fillId="0" borderId="8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10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center" wrapText="1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8" fillId="0" borderId="7" xfId="49" applyNumberFormat="1" applyFont="1" applyFill="1" applyBorder="1" applyAlignment="1" applyProtection="1">
      <alignment vertical="center"/>
    </xf>
    <xf numFmtId="0" fontId="14" fillId="0" borderId="2" xfId="49" applyFont="1" applyFill="1" applyBorder="1" applyAlignment="1" applyProtection="1">
      <alignment horizontal="center" vertical="center"/>
    </xf>
    <xf numFmtId="0" fontId="14" fillId="0" borderId="4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8" fillId="0" borderId="8" xfId="49" applyNumberFormat="1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8" fillId="0" borderId="8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right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1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1" sqref="A1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45" customWidth="1"/>
    <col min="6" max="16384" width="8" style="45"/>
  </cols>
  <sheetData>
    <row r="1" ht="13.5" customHeight="1" spans="1:4">
      <c r="A1" s="268"/>
      <c r="B1" s="3"/>
      <c r="C1" s="3"/>
      <c r="D1" s="115" t="s">
        <v>0</v>
      </c>
    </row>
    <row r="2" ht="36" customHeight="1" spans="1:4">
      <c r="A2" s="60" t="s">
        <v>1</v>
      </c>
      <c r="B2" s="269"/>
      <c r="C2" s="269"/>
      <c r="D2" s="269"/>
    </row>
    <row r="3" ht="21" customHeight="1" spans="1:4">
      <c r="A3" s="48" t="s">
        <v>2</v>
      </c>
      <c r="B3" s="218"/>
      <c r="C3" s="218"/>
      <c r="D3" s="11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74" t="s">
        <v>9</v>
      </c>
      <c r="B7" s="222">
        <v>10637693</v>
      </c>
      <c r="C7" s="174" t="s">
        <v>10</v>
      </c>
      <c r="D7" s="222">
        <v>15120</v>
      </c>
    </row>
    <row r="8" ht="20.25" customHeight="1" spans="1:4">
      <c r="A8" s="174" t="s">
        <v>11</v>
      </c>
      <c r="B8" s="222">
        <v>0</v>
      </c>
      <c r="C8" s="174" t="s">
        <v>12</v>
      </c>
      <c r="D8" s="55"/>
    </row>
    <row r="9" ht="20.25" customHeight="1" spans="1:4">
      <c r="A9" s="174" t="s">
        <v>13</v>
      </c>
      <c r="B9" s="223"/>
      <c r="C9" s="174" t="s">
        <v>14</v>
      </c>
      <c r="D9" s="55"/>
    </row>
    <row r="10" ht="20.25" customHeight="1" spans="1:4">
      <c r="A10" s="174" t="s">
        <v>15</v>
      </c>
      <c r="B10" s="224"/>
      <c r="C10" s="174" t="s">
        <v>16</v>
      </c>
      <c r="D10" s="222">
        <v>8589010</v>
      </c>
    </row>
    <row r="11" ht="21.75" customHeight="1" spans="1:4">
      <c r="A11" s="221" t="s">
        <v>17</v>
      </c>
      <c r="B11" s="223"/>
      <c r="C11" s="174" t="s">
        <v>18</v>
      </c>
      <c r="D11" s="55"/>
    </row>
    <row r="12" ht="20.25" customHeight="1" spans="1:4">
      <c r="A12" s="221" t="s">
        <v>19</v>
      </c>
      <c r="B12" s="224"/>
      <c r="C12" s="174" t="s">
        <v>20</v>
      </c>
      <c r="D12" s="55"/>
    </row>
    <row r="13" ht="20.25" customHeight="1" spans="1:4">
      <c r="A13" s="221" t="s">
        <v>21</v>
      </c>
      <c r="B13" s="224"/>
      <c r="C13" s="174" t="s">
        <v>22</v>
      </c>
      <c r="D13" s="55"/>
    </row>
    <row r="14" ht="20.25" customHeight="1" spans="1:4">
      <c r="A14" s="221" t="s">
        <v>23</v>
      </c>
      <c r="B14" s="224"/>
      <c r="C14" s="174" t="s">
        <v>24</v>
      </c>
      <c r="D14" s="222">
        <v>740870</v>
      </c>
    </row>
    <row r="15" ht="21" customHeight="1" spans="1:4">
      <c r="A15" s="270" t="s">
        <v>25</v>
      </c>
      <c r="B15" s="224"/>
      <c r="C15" s="174" t="s">
        <v>26</v>
      </c>
      <c r="D15" s="222">
        <v>644093</v>
      </c>
    </row>
    <row r="16" ht="21" customHeight="1" spans="1:4">
      <c r="A16" s="270" t="s">
        <v>27</v>
      </c>
      <c r="B16" s="271"/>
      <c r="C16" s="174" t="s">
        <v>28</v>
      </c>
      <c r="D16" s="226"/>
    </row>
    <row r="17" ht="21" customHeight="1" spans="1:4">
      <c r="A17" s="270" t="s">
        <v>29</v>
      </c>
      <c r="B17" s="271"/>
      <c r="C17" s="174" t="s">
        <v>30</v>
      </c>
      <c r="D17" s="226"/>
    </row>
    <row r="18" s="45" customFormat="1" ht="21" customHeight="1" spans="1:4">
      <c r="A18" s="270"/>
      <c r="B18" s="271"/>
      <c r="C18" s="174" t="s">
        <v>31</v>
      </c>
      <c r="D18" s="226"/>
    </row>
    <row r="19" s="45" customFormat="1" ht="21" customHeight="1" spans="1:4">
      <c r="A19" s="270"/>
      <c r="B19" s="271"/>
      <c r="C19" s="174" t="s">
        <v>32</v>
      </c>
      <c r="D19" s="226"/>
    </row>
    <row r="20" s="45" customFormat="1" ht="21" customHeight="1" spans="1:4">
      <c r="A20" s="270"/>
      <c r="B20" s="271"/>
      <c r="C20" s="174" t="s">
        <v>33</v>
      </c>
      <c r="D20" s="226"/>
    </row>
    <row r="21" s="45" customFormat="1" ht="21" customHeight="1" spans="1:4">
      <c r="A21" s="270"/>
      <c r="B21" s="271"/>
      <c r="C21" s="174" t="s">
        <v>34</v>
      </c>
      <c r="D21" s="226"/>
    </row>
    <row r="22" s="45" customFormat="1" ht="21" customHeight="1" spans="1:4">
      <c r="A22" s="270"/>
      <c r="B22" s="271"/>
      <c r="C22" s="174" t="s">
        <v>35</v>
      </c>
      <c r="D22" s="226"/>
    </row>
    <row r="23" s="45" customFormat="1" ht="21" customHeight="1" spans="1:4">
      <c r="A23" s="270"/>
      <c r="B23" s="271"/>
      <c r="C23" s="174" t="s">
        <v>36</v>
      </c>
      <c r="D23" s="226"/>
    </row>
    <row r="24" s="45" customFormat="1" ht="21" customHeight="1" spans="1:4">
      <c r="A24" s="270"/>
      <c r="B24" s="271"/>
      <c r="C24" s="174" t="s">
        <v>37</v>
      </c>
      <c r="D24" s="226"/>
    </row>
    <row r="25" s="45" customFormat="1" ht="21" customHeight="1" spans="1:4">
      <c r="A25" s="270"/>
      <c r="B25" s="271"/>
      <c r="C25" s="174" t="s">
        <v>38</v>
      </c>
      <c r="D25" s="222">
        <v>648600</v>
      </c>
    </row>
    <row r="26" s="45" customFormat="1" ht="21" customHeight="1" spans="1:4">
      <c r="A26" s="270"/>
      <c r="B26" s="271"/>
      <c r="C26" s="174" t="s">
        <v>39</v>
      </c>
      <c r="D26" s="226"/>
    </row>
    <row r="27" s="45" customFormat="1" ht="21" customHeight="1" spans="1:4">
      <c r="A27" s="270"/>
      <c r="B27" s="271"/>
      <c r="C27" s="174" t="s">
        <v>40</v>
      </c>
      <c r="D27" s="226"/>
    </row>
    <row r="28" s="45" customFormat="1" ht="21" customHeight="1" spans="1:4">
      <c r="A28" s="270"/>
      <c r="B28" s="271"/>
      <c r="C28" s="174" t="s">
        <v>41</v>
      </c>
      <c r="D28" s="226"/>
    </row>
    <row r="29" s="45" customFormat="1" ht="21" customHeight="1" spans="1:4">
      <c r="A29" s="270"/>
      <c r="B29" s="271"/>
      <c r="C29" s="174" t="s">
        <v>42</v>
      </c>
      <c r="D29" s="226"/>
    </row>
    <row r="30" ht="20.25" customHeight="1" spans="1:4">
      <c r="A30" s="272" t="s">
        <v>43</v>
      </c>
      <c r="B30" s="228">
        <v>10637693</v>
      </c>
      <c r="C30" s="225" t="s">
        <v>44</v>
      </c>
      <c r="D30" s="228">
        <v>10637693</v>
      </c>
    </row>
    <row r="31" ht="20.25" customHeight="1" spans="1:4">
      <c r="A31" s="273" t="s">
        <v>45</v>
      </c>
      <c r="B31" s="274"/>
      <c r="C31" s="174" t="s">
        <v>46</v>
      </c>
      <c r="D31" s="55" t="s">
        <v>47</v>
      </c>
    </row>
    <row r="32" ht="20.25" customHeight="1" spans="1:4">
      <c r="A32" s="275" t="s">
        <v>48</v>
      </c>
      <c r="B32" s="228">
        <v>10637693</v>
      </c>
      <c r="C32" s="225" t="s">
        <v>49</v>
      </c>
      <c r="D32" s="228">
        <v>10637693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H21" sqref="H21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45" customWidth="1"/>
    <col min="10" max="13" width="12.5714285714286" style="1" customWidth="1"/>
    <col min="14" max="14" width="12.1428571428571" style="45" customWidth="1"/>
    <col min="15" max="15" width="12.5714285714286" style="1" customWidth="1"/>
    <col min="16" max="16" width="8" style="45" customWidth="1"/>
    <col min="17" max="17" width="9.57142857142857" style="45" customWidth="1"/>
    <col min="18" max="18" width="9.71428571428571" style="45" customWidth="1"/>
    <col min="19" max="19" width="10.5714285714286" style="45" customWidth="1"/>
    <col min="20" max="21" width="10.1428571428571" style="1" customWidth="1"/>
    <col min="22" max="22" width="8" style="45" customWidth="1"/>
    <col min="23" max="16384" width="8" style="45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3"/>
      <c r="J1" s="3"/>
      <c r="K1" s="3"/>
      <c r="L1" s="3"/>
      <c r="M1" s="3"/>
      <c r="N1" s="83"/>
      <c r="O1" s="3"/>
      <c r="P1" s="83"/>
      <c r="Q1" s="83"/>
      <c r="R1" s="83"/>
      <c r="S1" s="83"/>
      <c r="T1" s="105" t="s">
        <v>50</v>
      </c>
      <c r="U1" s="4" t="s">
        <v>50</v>
      </c>
    </row>
    <row r="2" ht="36" customHeight="1" spans="1:21">
      <c r="A2" s="242" t="s">
        <v>51</v>
      </c>
      <c r="B2" s="5"/>
      <c r="C2" s="5"/>
      <c r="D2" s="5"/>
      <c r="E2" s="5"/>
      <c r="F2" s="5"/>
      <c r="G2" s="5"/>
      <c r="H2" s="5"/>
      <c r="I2" s="61"/>
      <c r="J2" s="5"/>
      <c r="K2" s="5"/>
      <c r="L2" s="5"/>
      <c r="M2" s="5"/>
      <c r="N2" s="61"/>
      <c r="O2" s="5"/>
      <c r="P2" s="61"/>
      <c r="Q2" s="61"/>
      <c r="R2" s="61"/>
      <c r="S2" s="61"/>
      <c r="T2" s="5"/>
      <c r="U2" s="61"/>
    </row>
    <row r="3" ht="20.25" customHeight="1" spans="1:21">
      <c r="A3" s="48" t="s">
        <v>2</v>
      </c>
      <c r="B3" s="8"/>
      <c r="C3" s="8"/>
      <c r="D3" s="8"/>
      <c r="E3" s="8"/>
      <c r="F3" s="8"/>
      <c r="G3" s="8"/>
      <c r="H3" s="8"/>
      <c r="I3" s="85"/>
      <c r="J3" s="8"/>
      <c r="K3" s="8"/>
      <c r="L3" s="8"/>
      <c r="M3" s="8"/>
      <c r="N3" s="85"/>
      <c r="O3" s="8"/>
      <c r="P3" s="85"/>
      <c r="Q3" s="85"/>
      <c r="R3" s="85"/>
      <c r="S3" s="85"/>
      <c r="T3" s="105" t="s">
        <v>3</v>
      </c>
      <c r="U3" s="9" t="s">
        <v>52</v>
      </c>
    </row>
    <row r="4" ht="18.75" customHeight="1" spans="1:21">
      <c r="A4" s="243" t="s">
        <v>53</v>
      </c>
      <c r="B4" s="244" t="s">
        <v>54</v>
      </c>
      <c r="C4" s="244" t="s">
        <v>55</v>
      </c>
      <c r="D4" s="245" t="s">
        <v>56</v>
      </c>
      <c r="E4" s="246"/>
      <c r="F4" s="246"/>
      <c r="G4" s="246"/>
      <c r="H4" s="246"/>
      <c r="I4" s="132"/>
      <c r="J4" s="246"/>
      <c r="K4" s="246"/>
      <c r="L4" s="246"/>
      <c r="M4" s="246"/>
      <c r="N4" s="132"/>
      <c r="O4" s="237"/>
      <c r="P4" s="245" t="s">
        <v>45</v>
      </c>
      <c r="Q4" s="245"/>
      <c r="R4" s="245"/>
      <c r="S4" s="245"/>
      <c r="T4" s="246"/>
      <c r="U4" s="262"/>
    </row>
    <row r="5" ht="24.75" customHeight="1" spans="1:21">
      <c r="A5" s="247"/>
      <c r="B5" s="248"/>
      <c r="C5" s="248"/>
      <c r="D5" s="248" t="s">
        <v>57</v>
      </c>
      <c r="E5" s="248" t="s">
        <v>58</v>
      </c>
      <c r="F5" s="248" t="s">
        <v>59</v>
      </c>
      <c r="G5" s="248" t="s">
        <v>60</v>
      </c>
      <c r="H5" s="248" t="s">
        <v>61</v>
      </c>
      <c r="I5" s="255" t="s">
        <v>62</v>
      </c>
      <c r="J5" s="256"/>
      <c r="K5" s="256"/>
      <c r="L5" s="256"/>
      <c r="M5" s="256"/>
      <c r="N5" s="255"/>
      <c r="O5" s="257"/>
      <c r="P5" s="258" t="s">
        <v>57</v>
      </c>
      <c r="Q5" s="258" t="s">
        <v>58</v>
      </c>
      <c r="R5" s="243" t="s">
        <v>59</v>
      </c>
      <c r="S5" s="244" t="s">
        <v>60</v>
      </c>
      <c r="T5" s="263" t="s">
        <v>61</v>
      </c>
      <c r="U5" s="244" t="s">
        <v>62</v>
      </c>
    </row>
    <row r="6" ht="24.75" customHeight="1" spans="1:21">
      <c r="A6" s="235"/>
      <c r="B6" s="249"/>
      <c r="C6" s="249"/>
      <c r="D6" s="249"/>
      <c r="E6" s="249"/>
      <c r="F6" s="249"/>
      <c r="G6" s="249"/>
      <c r="H6" s="249"/>
      <c r="I6" s="43" t="s">
        <v>57</v>
      </c>
      <c r="J6" s="259" t="s">
        <v>63</v>
      </c>
      <c r="K6" s="259" t="s">
        <v>64</v>
      </c>
      <c r="L6" s="259" t="s">
        <v>65</v>
      </c>
      <c r="M6" s="259" t="s">
        <v>66</v>
      </c>
      <c r="N6" s="259" t="s">
        <v>67</v>
      </c>
      <c r="O6" s="259" t="s">
        <v>68</v>
      </c>
      <c r="P6" s="260"/>
      <c r="Q6" s="260"/>
      <c r="R6" s="264"/>
      <c r="S6" s="260"/>
      <c r="T6" s="249"/>
      <c r="U6" s="249"/>
    </row>
    <row r="7" ht="30" customHeight="1" spans="1:21">
      <c r="A7" s="250">
        <v>1</v>
      </c>
      <c r="B7" s="22">
        <v>2</v>
      </c>
      <c r="C7" s="21">
        <v>3</v>
      </c>
      <c r="D7" s="21">
        <v>4</v>
      </c>
      <c r="E7" s="251">
        <v>5</v>
      </c>
      <c r="F7" s="252">
        <v>6</v>
      </c>
      <c r="G7" s="252">
        <v>7</v>
      </c>
      <c r="H7" s="251">
        <v>8</v>
      </c>
      <c r="I7" s="251">
        <v>9</v>
      </c>
      <c r="J7" s="252">
        <v>10</v>
      </c>
      <c r="K7" s="252">
        <v>11</v>
      </c>
      <c r="L7" s="251">
        <v>12</v>
      </c>
      <c r="M7" s="251">
        <v>13</v>
      </c>
      <c r="N7" s="43">
        <v>14</v>
      </c>
      <c r="O7" s="21">
        <v>15</v>
      </c>
      <c r="P7" s="261">
        <v>16</v>
      </c>
      <c r="Q7" s="265">
        <v>17</v>
      </c>
      <c r="R7" s="266">
        <v>18</v>
      </c>
      <c r="S7" s="266">
        <v>19</v>
      </c>
      <c r="T7" s="266">
        <v>20</v>
      </c>
      <c r="U7" s="267">
        <v>0.02</v>
      </c>
    </row>
    <row r="8" ht="30" customHeight="1" spans="1:21">
      <c r="A8" s="253">
        <v>113</v>
      </c>
      <c r="B8" s="253" t="s">
        <v>69</v>
      </c>
      <c r="C8" s="220">
        <v>10637693</v>
      </c>
      <c r="D8" s="220">
        <v>10637693</v>
      </c>
      <c r="E8" s="220">
        <v>10637693</v>
      </c>
      <c r="F8" s="252"/>
      <c r="G8" s="252"/>
      <c r="H8" s="251"/>
      <c r="I8" s="251"/>
      <c r="J8" s="252"/>
      <c r="K8" s="252"/>
      <c r="L8" s="251"/>
      <c r="M8" s="251"/>
      <c r="N8" s="43"/>
      <c r="O8" s="21"/>
      <c r="P8" s="261"/>
      <c r="Q8" s="265"/>
      <c r="R8" s="266"/>
      <c r="S8" s="266"/>
      <c r="T8" s="266"/>
      <c r="U8" s="267"/>
    </row>
    <row r="9" ht="30" customHeight="1" spans="1:21">
      <c r="A9" s="253">
        <v>113001</v>
      </c>
      <c r="B9" s="253" t="s">
        <v>69</v>
      </c>
      <c r="C9" s="220">
        <v>10637693</v>
      </c>
      <c r="D9" s="220">
        <v>10637693</v>
      </c>
      <c r="E9" s="220">
        <v>10637693</v>
      </c>
      <c r="F9" s="252"/>
      <c r="G9" s="252"/>
      <c r="H9" s="251"/>
      <c r="I9" s="251"/>
      <c r="J9" s="252"/>
      <c r="K9" s="252"/>
      <c r="L9" s="251"/>
      <c r="M9" s="251"/>
      <c r="N9" s="43"/>
      <c r="O9" s="21"/>
      <c r="P9" s="261"/>
      <c r="Q9" s="265"/>
      <c r="R9" s="266"/>
      <c r="S9" s="266"/>
      <c r="T9" s="266"/>
      <c r="U9" s="267"/>
    </row>
    <row r="10" ht="16.5" customHeight="1" spans="1:21">
      <c r="A10" s="254" t="s">
        <v>55</v>
      </c>
      <c r="B10" s="95"/>
      <c r="C10" s="220">
        <v>10637693</v>
      </c>
      <c r="D10" s="220">
        <v>10637693</v>
      </c>
      <c r="E10" s="220">
        <v>10637693</v>
      </c>
      <c r="F10" s="59" t="s">
        <v>70</v>
      </c>
      <c r="G10" s="59" t="s">
        <v>70</v>
      </c>
      <c r="H10" s="59" t="s">
        <v>70</v>
      </c>
      <c r="I10" s="59" t="s">
        <v>70</v>
      </c>
      <c r="J10" s="59" t="s">
        <v>70</v>
      </c>
      <c r="K10" s="59" t="s">
        <v>70</v>
      </c>
      <c r="L10" s="59" t="s">
        <v>70</v>
      </c>
      <c r="M10" s="59" t="s">
        <v>70</v>
      </c>
      <c r="N10" s="59" t="s">
        <v>70</v>
      </c>
      <c r="O10" s="59" t="s">
        <v>70</v>
      </c>
      <c r="P10" s="59" t="s">
        <v>70</v>
      </c>
      <c r="Q10" s="59" t="s">
        <v>70</v>
      </c>
      <c r="R10" s="80" t="s">
        <v>70</v>
      </c>
      <c r="S10" s="95"/>
      <c r="T10" s="95"/>
      <c r="U10" s="9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1"/>
  <sheetViews>
    <sheetView tabSelected="1" workbookViewId="0">
      <pane ySplit="6" topLeftCell="A13" activePane="bottomLeft" state="frozen"/>
      <selection/>
      <selection pane="bottomLeft" activeCell="A1" sqref="$A1:$XFD6"/>
    </sheetView>
  </sheetViews>
  <sheetFormatPr defaultColWidth="9.14285714285714" defaultRowHeight="14.25" customHeight="1"/>
  <cols>
    <col min="1" max="1" width="14.2857142857143" style="1" customWidth="1"/>
    <col min="2" max="2" width="39.1428571428571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6"/>
      <c r="P1" s="46" t="s">
        <v>71</v>
      </c>
    </row>
    <row r="2" ht="28.5" customHeight="1" spans="1:16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00" t="s">
        <v>2</v>
      </c>
      <c r="B3" s="229"/>
      <c r="C3" s="71"/>
      <c r="D3" s="8"/>
      <c r="E3" s="71"/>
      <c r="F3" s="71"/>
      <c r="G3" s="8"/>
      <c r="H3" s="8"/>
      <c r="I3" s="71"/>
      <c r="J3" s="8"/>
      <c r="K3" s="71"/>
      <c r="L3" s="71"/>
      <c r="M3" s="8"/>
      <c r="N3" s="8"/>
      <c r="O3" s="46"/>
      <c r="P3" s="46" t="s">
        <v>3</v>
      </c>
    </row>
    <row r="4" s="1" customFormat="1" ht="17.25" customHeight="1" spans="1:16">
      <c r="A4" s="230" t="s">
        <v>73</v>
      </c>
      <c r="B4" s="230" t="s">
        <v>74</v>
      </c>
      <c r="C4" s="22" t="s">
        <v>55</v>
      </c>
      <c r="D4" s="231" t="s">
        <v>58</v>
      </c>
      <c r="E4" s="232"/>
      <c r="F4" s="233"/>
      <c r="G4" s="234" t="s">
        <v>59</v>
      </c>
      <c r="H4" s="234" t="s">
        <v>60</v>
      </c>
      <c r="I4" s="230" t="s">
        <v>75</v>
      </c>
      <c r="J4" s="231" t="s">
        <v>62</v>
      </c>
      <c r="K4" s="238"/>
      <c r="L4" s="238"/>
      <c r="M4" s="238"/>
      <c r="N4" s="238"/>
      <c r="O4" s="232"/>
      <c r="P4" s="239"/>
    </row>
    <row r="5" s="1" customFormat="1" ht="26.25" customHeight="1" spans="1:16">
      <c r="A5" s="235"/>
      <c r="B5" s="235"/>
      <c r="C5" s="235"/>
      <c r="D5" s="235" t="s">
        <v>57</v>
      </c>
      <c r="E5" s="43" t="s">
        <v>76</v>
      </c>
      <c r="F5" s="43" t="s">
        <v>77</v>
      </c>
      <c r="G5" s="235"/>
      <c r="H5" s="235"/>
      <c r="I5" s="235"/>
      <c r="J5" s="21" t="s">
        <v>57</v>
      </c>
      <c r="K5" s="240" t="s">
        <v>78</v>
      </c>
      <c r="L5" s="240" t="s">
        <v>79</v>
      </c>
      <c r="M5" s="240" t="s">
        <v>80</v>
      </c>
      <c r="N5" s="240" t="s">
        <v>81</v>
      </c>
      <c r="O5" s="241" t="s">
        <v>82</v>
      </c>
      <c r="P5" s="240" t="s">
        <v>83</v>
      </c>
    </row>
    <row r="6" ht="16.5" customHeight="1" spans="1:16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  <c r="P6" s="77">
        <v>16</v>
      </c>
    </row>
    <row r="7" ht="16.5" customHeight="1" spans="1:16">
      <c r="A7" s="236" t="s">
        <v>84</v>
      </c>
      <c r="B7" s="236" t="s">
        <v>85</v>
      </c>
      <c r="C7" s="212">
        <v>15120</v>
      </c>
      <c r="D7" s="212">
        <v>15120</v>
      </c>
      <c r="E7" s="77"/>
      <c r="F7" s="212">
        <v>15120</v>
      </c>
      <c r="G7" s="77"/>
      <c r="H7" s="77"/>
      <c r="I7" s="77"/>
      <c r="J7" s="77"/>
      <c r="K7" s="77"/>
      <c r="L7" s="77"/>
      <c r="M7" s="77"/>
      <c r="N7" s="77"/>
      <c r="O7" s="77"/>
      <c r="P7" s="77"/>
    </row>
    <row r="8" ht="16.5" customHeight="1" spans="1:16">
      <c r="A8" s="236" t="s">
        <v>86</v>
      </c>
      <c r="B8" s="236" t="s">
        <v>87</v>
      </c>
      <c r="C8" s="212">
        <v>15120</v>
      </c>
      <c r="D8" s="212">
        <v>15120</v>
      </c>
      <c r="E8" s="77"/>
      <c r="F8" s="212">
        <v>15120</v>
      </c>
      <c r="G8" s="77"/>
      <c r="H8" s="77"/>
      <c r="I8" s="77"/>
      <c r="J8" s="77"/>
      <c r="K8" s="77"/>
      <c r="L8" s="77"/>
      <c r="M8" s="77"/>
      <c r="N8" s="77"/>
      <c r="O8" s="77"/>
      <c r="P8" s="77"/>
    </row>
    <row r="9" ht="16.5" customHeight="1" spans="1:16">
      <c r="A9" s="236" t="s">
        <v>88</v>
      </c>
      <c r="B9" s="236" t="s">
        <v>89</v>
      </c>
      <c r="C9" s="212">
        <v>15120</v>
      </c>
      <c r="D9" s="212">
        <v>15120</v>
      </c>
      <c r="E9" s="77"/>
      <c r="F9" s="212">
        <v>15120</v>
      </c>
      <c r="G9" s="77"/>
      <c r="H9" s="77"/>
      <c r="I9" s="77"/>
      <c r="J9" s="77"/>
      <c r="K9" s="77"/>
      <c r="L9" s="77"/>
      <c r="M9" s="77"/>
      <c r="N9" s="77"/>
      <c r="O9" s="77"/>
      <c r="P9" s="77"/>
    </row>
    <row r="10" ht="16.5" customHeight="1" spans="1:16">
      <c r="A10" s="236" t="s">
        <v>90</v>
      </c>
      <c r="B10" s="236" t="s">
        <v>91</v>
      </c>
      <c r="C10" s="212">
        <v>8589010</v>
      </c>
      <c r="D10" s="212">
        <v>8589010</v>
      </c>
      <c r="E10" s="212">
        <v>5748410</v>
      </c>
      <c r="F10" s="212">
        <v>2840600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ht="16.5" customHeight="1" spans="1:16">
      <c r="A11" s="236" t="s">
        <v>92</v>
      </c>
      <c r="B11" s="236" t="s">
        <v>93</v>
      </c>
      <c r="C11" s="212">
        <v>8589010</v>
      </c>
      <c r="D11" s="212">
        <v>8589010</v>
      </c>
      <c r="E11" s="212">
        <v>5748410</v>
      </c>
      <c r="F11" s="212">
        <v>2840600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ht="16.5" customHeight="1" spans="1:16">
      <c r="A12" s="236" t="s">
        <v>94</v>
      </c>
      <c r="B12" s="236" t="s">
        <v>95</v>
      </c>
      <c r="C12" s="212">
        <v>7309010</v>
      </c>
      <c r="D12" s="212">
        <v>7309010</v>
      </c>
      <c r="E12" s="212">
        <v>5748410</v>
      </c>
      <c r="F12" s="212">
        <v>1560600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ht="16.5" customHeight="1" spans="1:16">
      <c r="A13" s="236" t="s">
        <v>96</v>
      </c>
      <c r="B13" s="236" t="s">
        <v>97</v>
      </c>
      <c r="C13" s="212">
        <v>710000</v>
      </c>
      <c r="D13" s="212">
        <v>710000</v>
      </c>
      <c r="E13" s="212"/>
      <c r="F13" s="212">
        <v>710000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ht="16.5" customHeight="1" spans="1:16">
      <c r="A14" s="236" t="s">
        <v>98</v>
      </c>
      <c r="B14" s="236" t="s">
        <v>99</v>
      </c>
      <c r="C14" s="212">
        <v>130000</v>
      </c>
      <c r="D14" s="212">
        <v>130000</v>
      </c>
      <c r="E14" s="212"/>
      <c r="F14" s="212">
        <v>130000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ht="16.5" customHeight="1" spans="1:16">
      <c r="A15" s="236" t="s">
        <v>100</v>
      </c>
      <c r="B15" s="236" t="s">
        <v>101</v>
      </c>
      <c r="C15" s="212">
        <v>260000</v>
      </c>
      <c r="D15" s="212">
        <v>260000</v>
      </c>
      <c r="E15" s="212"/>
      <c r="F15" s="212">
        <v>260000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ht="16.5" customHeight="1" spans="1:16">
      <c r="A16" s="236" t="s">
        <v>102</v>
      </c>
      <c r="B16" s="236" t="s">
        <v>103</v>
      </c>
      <c r="C16" s="212">
        <v>50000</v>
      </c>
      <c r="D16" s="212">
        <v>50000</v>
      </c>
      <c r="E16" s="212"/>
      <c r="F16" s="212">
        <v>50000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ht="16.5" customHeight="1" spans="1:16">
      <c r="A17" s="236" t="s">
        <v>104</v>
      </c>
      <c r="B17" s="236" t="s">
        <v>105</v>
      </c>
      <c r="C17" s="212">
        <v>130000</v>
      </c>
      <c r="D17" s="212">
        <v>130000</v>
      </c>
      <c r="E17" s="212"/>
      <c r="F17" s="212">
        <v>130000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ht="16.5" customHeight="1" spans="1:16">
      <c r="A18" s="236" t="s">
        <v>106</v>
      </c>
      <c r="B18" s="236" t="s">
        <v>107</v>
      </c>
      <c r="C18" s="212">
        <v>740870</v>
      </c>
      <c r="D18" s="212">
        <v>740870</v>
      </c>
      <c r="E18" s="212">
        <v>740870</v>
      </c>
      <c r="F18" s="212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ht="16.5" customHeight="1" spans="1:16">
      <c r="A19" s="236" t="s">
        <v>108</v>
      </c>
      <c r="B19" s="236" t="s">
        <v>109</v>
      </c>
      <c r="C19" s="212">
        <v>740870</v>
      </c>
      <c r="D19" s="212">
        <v>740870</v>
      </c>
      <c r="E19" s="212">
        <v>740870</v>
      </c>
      <c r="F19" s="212"/>
      <c r="G19" s="77"/>
      <c r="H19" s="77"/>
      <c r="I19" s="77"/>
      <c r="J19" s="77"/>
      <c r="K19" s="77"/>
      <c r="L19" s="77"/>
      <c r="M19" s="77"/>
      <c r="N19" s="77"/>
      <c r="O19" s="77"/>
      <c r="P19" s="77"/>
    </row>
    <row r="20" ht="16.5" customHeight="1" spans="1:16">
      <c r="A20" s="236" t="s">
        <v>110</v>
      </c>
      <c r="B20" s="236" t="s">
        <v>111</v>
      </c>
      <c r="C20" s="212">
        <v>190800</v>
      </c>
      <c r="D20" s="212">
        <v>190800</v>
      </c>
      <c r="E20" s="212">
        <v>190800</v>
      </c>
      <c r="F20" s="212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ht="16.5" customHeight="1" spans="1:16">
      <c r="A21" s="236" t="s">
        <v>112</v>
      </c>
      <c r="B21" s="236" t="s">
        <v>113</v>
      </c>
      <c r="C21" s="212">
        <v>550070</v>
      </c>
      <c r="D21" s="212">
        <v>550070</v>
      </c>
      <c r="E21" s="212">
        <v>550070</v>
      </c>
      <c r="F21" s="212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ht="16.5" customHeight="1" spans="1:16">
      <c r="A22" s="236" t="s">
        <v>114</v>
      </c>
      <c r="B22" s="236" t="s">
        <v>115</v>
      </c>
      <c r="C22" s="212">
        <v>644093</v>
      </c>
      <c r="D22" s="212">
        <v>644093</v>
      </c>
      <c r="E22" s="212">
        <v>644093</v>
      </c>
      <c r="F22" s="212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ht="16.5" customHeight="1" spans="1:16">
      <c r="A23" s="236" t="s">
        <v>116</v>
      </c>
      <c r="B23" s="236" t="s">
        <v>117</v>
      </c>
      <c r="C23" s="212">
        <v>644093</v>
      </c>
      <c r="D23" s="212">
        <v>644093</v>
      </c>
      <c r="E23" s="212">
        <v>644093</v>
      </c>
      <c r="F23" s="212"/>
      <c r="G23" s="77"/>
      <c r="H23" s="77"/>
      <c r="I23" s="77"/>
      <c r="J23" s="77"/>
      <c r="K23" s="77"/>
      <c r="L23" s="77"/>
      <c r="M23" s="77"/>
      <c r="N23" s="77"/>
      <c r="O23" s="77"/>
      <c r="P23" s="77"/>
    </row>
    <row r="24" ht="16.5" customHeight="1" spans="1:16">
      <c r="A24" s="236" t="s">
        <v>118</v>
      </c>
      <c r="B24" s="236" t="s">
        <v>119</v>
      </c>
      <c r="C24" s="212">
        <v>369923</v>
      </c>
      <c r="D24" s="212">
        <v>369923</v>
      </c>
      <c r="E24" s="212">
        <v>369923</v>
      </c>
      <c r="F24" s="212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ht="16.5" customHeight="1" spans="1:16">
      <c r="A25" s="236" t="s">
        <v>120</v>
      </c>
      <c r="B25" s="236" t="s">
        <v>121</v>
      </c>
      <c r="C25" s="212"/>
      <c r="D25" s="212"/>
      <c r="E25" s="212"/>
      <c r="F25" s="212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ht="16.5" customHeight="1" spans="1:16">
      <c r="A26" s="236" t="s">
        <v>122</v>
      </c>
      <c r="B26" s="236" t="s">
        <v>123</v>
      </c>
      <c r="C26" s="212">
        <v>261100</v>
      </c>
      <c r="D26" s="212">
        <v>261100</v>
      </c>
      <c r="E26" s="212">
        <v>261100</v>
      </c>
      <c r="F26" s="212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ht="16.5" customHeight="1" spans="1:16">
      <c r="A27" s="236" t="s">
        <v>124</v>
      </c>
      <c r="B27" s="236" t="s">
        <v>125</v>
      </c>
      <c r="C27" s="212">
        <v>13070</v>
      </c>
      <c r="D27" s="212">
        <v>13070</v>
      </c>
      <c r="E27" s="212">
        <v>13070</v>
      </c>
      <c r="F27" s="212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ht="16.5" customHeight="1" spans="1:16">
      <c r="A28" s="236" t="s">
        <v>126</v>
      </c>
      <c r="B28" s="236" t="s">
        <v>127</v>
      </c>
      <c r="C28" s="212">
        <v>648600</v>
      </c>
      <c r="D28" s="212">
        <v>648600</v>
      </c>
      <c r="E28" s="212">
        <v>648600</v>
      </c>
      <c r="F28" s="212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ht="16.5" customHeight="1" spans="1:16">
      <c r="A29" s="236" t="s">
        <v>128</v>
      </c>
      <c r="B29" s="236" t="s">
        <v>129</v>
      </c>
      <c r="C29" s="212">
        <v>648600</v>
      </c>
      <c r="D29" s="212">
        <v>648600</v>
      </c>
      <c r="E29" s="212">
        <v>648600</v>
      </c>
      <c r="F29" s="212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ht="16.5" customHeight="1" spans="1:16">
      <c r="A30" s="236" t="s">
        <v>130</v>
      </c>
      <c r="B30" s="236" t="s">
        <v>131</v>
      </c>
      <c r="C30" s="212">
        <v>648600</v>
      </c>
      <c r="D30" s="212">
        <v>648600</v>
      </c>
      <c r="E30" s="212">
        <v>648600</v>
      </c>
      <c r="F30" s="212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ht="17.25" customHeight="1" spans="1:16">
      <c r="A31" s="40" t="s">
        <v>132</v>
      </c>
      <c r="B31" s="237" t="s">
        <v>132</v>
      </c>
      <c r="C31" s="220">
        <v>10637693</v>
      </c>
      <c r="D31" s="220">
        <v>10637693</v>
      </c>
      <c r="E31" s="212">
        <v>7781973</v>
      </c>
      <c r="F31" s="212">
        <f>F7+F10</f>
        <v>2855720</v>
      </c>
      <c r="G31" s="59" t="s">
        <v>70</v>
      </c>
      <c r="H31" s="55" t="s">
        <v>70</v>
      </c>
      <c r="I31" s="55" t="s">
        <v>70</v>
      </c>
      <c r="J31" s="55" t="s">
        <v>70</v>
      </c>
      <c r="K31" s="55" t="s">
        <v>70</v>
      </c>
      <c r="L31" s="55" t="s">
        <v>70</v>
      </c>
      <c r="M31" s="55" t="s">
        <v>70</v>
      </c>
      <c r="N31" s="55" t="s">
        <v>70</v>
      </c>
      <c r="O31" s="55" t="s">
        <v>70</v>
      </c>
      <c r="P31" s="55" t="s">
        <v>70</v>
      </c>
    </row>
  </sheetData>
  <mergeCells count="11">
    <mergeCell ref="A2:P2"/>
    <mergeCell ref="A3:L3"/>
    <mergeCell ref="D4:F4"/>
    <mergeCell ref="J4:P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9.14285714285714" defaultRowHeight="14.25" customHeight="1" outlineLevelCol="3"/>
  <cols>
    <col min="1" max="1" width="49.2857142857143" style="44" customWidth="1"/>
    <col min="2" max="2" width="38.8571428571429" style="44" customWidth="1"/>
    <col min="3" max="3" width="48.5714285714286" style="44" customWidth="1"/>
    <col min="4" max="4" width="36.4285714285714" style="44" customWidth="1"/>
    <col min="5" max="5" width="9.14285714285714" style="45" customWidth="1"/>
    <col min="6" max="16384" width="9.14285714285714" style="45"/>
  </cols>
  <sheetData>
    <row r="1" customHeight="1" spans="1:4">
      <c r="A1" s="216"/>
      <c r="B1" s="216"/>
      <c r="C1" s="216"/>
      <c r="D1" s="46" t="s">
        <v>133</v>
      </c>
    </row>
    <row r="2" ht="31.5" customHeight="1" spans="1:4">
      <c r="A2" s="60" t="s">
        <v>134</v>
      </c>
      <c r="B2" s="217"/>
      <c r="C2" s="217"/>
      <c r="D2" s="217"/>
    </row>
    <row r="3" ht="17.25" customHeight="1" spans="1:4">
      <c r="A3" s="6" t="s">
        <v>2</v>
      </c>
      <c r="B3" s="218"/>
      <c r="C3" s="218"/>
      <c r="D3" s="115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3" t="s">
        <v>7</v>
      </c>
      <c r="C5" s="17" t="s">
        <v>135</v>
      </c>
      <c r="D5" s="123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19" t="s">
        <v>136</v>
      </c>
      <c r="B7" s="220">
        <v>10637693</v>
      </c>
      <c r="C7" s="221" t="s">
        <v>137</v>
      </c>
      <c r="D7" s="220">
        <v>10637693</v>
      </c>
    </row>
    <row r="8" s="45" customFormat="1" ht="17.25" customHeight="1" spans="1:4">
      <c r="A8" s="65" t="s">
        <v>138</v>
      </c>
      <c r="B8" s="220">
        <v>10637693</v>
      </c>
      <c r="C8" s="221" t="s">
        <v>139</v>
      </c>
      <c r="D8" s="222">
        <v>15120</v>
      </c>
    </row>
    <row r="9" s="45" customFormat="1" ht="17.25" customHeight="1" spans="1:4">
      <c r="A9" s="65" t="s">
        <v>140</v>
      </c>
      <c r="B9" s="223"/>
      <c r="C9" s="221" t="s">
        <v>141</v>
      </c>
      <c r="D9" s="224"/>
    </row>
    <row r="10" s="45" customFormat="1" ht="17.25" customHeight="1" spans="1:4">
      <c r="A10" s="65" t="s">
        <v>142</v>
      </c>
      <c r="B10" s="223"/>
      <c r="C10" s="221" t="s">
        <v>143</v>
      </c>
      <c r="D10" s="224"/>
    </row>
    <row r="11" s="45" customFormat="1" ht="17.25" customHeight="1" spans="1:4">
      <c r="A11" s="65" t="s">
        <v>144</v>
      </c>
      <c r="B11" s="223"/>
      <c r="C11" s="221" t="s">
        <v>145</v>
      </c>
      <c r="D11" s="222">
        <v>8589010</v>
      </c>
    </row>
    <row r="12" s="45" customFormat="1" ht="17.25" customHeight="1" spans="1:4">
      <c r="A12" s="65" t="s">
        <v>138</v>
      </c>
      <c r="B12" s="223"/>
      <c r="C12" s="221" t="s">
        <v>146</v>
      </c>
      <c r="D12" s="224"/>
    </row>
    <row r="13" s="45" customFormat="1" ht="17.25" customHeight="1" spans="1:4">
      <c r="A13" s="174" t="s">
        <v>140</v>
      </c>
      <c r="B13" s="223"/>
      <c r="C13" s="221" t="s">
        <v>147</v>
      </c>
      <c r="D13" s="224"/>
    </row>
    <row r="14" s="45" customFormat="1" ht="17.25" customHeight="1" spans="1:4">
      <c r="A14" s="174" t="s">
        <v>142</v>
      </c>
      <c r="B14" s="223"/>
      <c r="C14" s="221" t="s">
        <v>148</v>
      </c>
      <c r="D14" s="224"/>
    </row>
    <row r="15" s="45" customFormat="1" ht="17.25" customHeight="1" spans="1:4">
      <c r="A15" s="219"/>
      <c r="B15" s="223"/>
      <c r="C15" s="221" t="s">
        <v>149</v>
      </c>
      <c r="D15" s="222">
        <v>740870</v>
      </c>
    </row>
    <row r="16" s="45" customFormat="1" ht="17.25" customHeight="1" spans="1:4">
      <c r="A16" s="219"/>
      <c r="B16" s="223"/>
      <c r="C16" s="221" t="s">
        <v>150</v>
      </c>
      <c r="D16" s="222">
        <v>644093</v>
      </c>
    </row>
    <row r="17" s="45" customFormat="1" ht="17.25" customHeight="1" spans="1:4">
      <c r="A17" s="219"/>
      <c r="B17" s="223"/>
      <c r="C17" s="221" t="s">
        <v>151</v>
      </c>
      <c r="D17" s="224"/>
    </row>
    <row r="18" s="45" customFormat="1" ht="17.25" customHeight="1" spans="1:4">
      <c r="A18" s="219"/>
      <c r="B18" s="223"/>
      <c r="C18" s="221" t="s">
        <v>152</v>
      </c>
      <c r="D18" s="224"/>
    </row>
    <row r="19" s="45" customFormat="1" ht="17.25" customHeight="1" spans="1:4">
      <c r="A19" s="219"/>
      <c r="B19" s="223"/>
      <c r="C19" s="221" t="s">
        <v>153</v>
      </c>
      <c r="D19" s="224"/>
    </row>
    <row r="20" s="45" customFormat="1" ht="17.25" customHeight="1" spans="1:4">
      <c r="A20" s="219"/>
      <c r="B20" s="223"/>
      <c r="C20" s="221" t="s">
        <v>154</v>
      </c>
      <c r="D20" s="224"/>
    </row>
    <row r="21" s="45" customFormat="1" ht="17.25" customHeight="1" spans="1:4">
      <c r="A21" s="219"/>
      <c r="B21" s="223"/>
      <c r="C21" s="221" t="s">
        <v>155</v>
      </c>
      <c r="D21" s="224"/>
    </row>
    <row r="22" s="45" customFormat="1" ht="17.25" customHeight="1" spans="1:4">
      <c r="A22" s="219"/>
      <c r="B22" s="223"/>
      <c r="C22" s="221" t="s">
        <v>156</v>
      </c>
      <c r="D22" s="224"/>
    </row>
    <row r="23" s="45" customFormat="1" ht="17.25" customHeight="1" spans="1:4">
      <c r="A23" s="219"/>
      <c r="B23" s="223"/>
      <c r="C23" s="221" t="s">
        <v>157</v>
      </c>
      <c r="D23" s="224"/>
    </row>
    <row r="24" s="45" customFormat="1" ht="17.25" customHeight="1" spans="1:4">
      <c r="A24" s="219"/>
      <c r="B24" s="223"/>
      <c r="C24" s="221" t="s">
        <v>158</v>
      </c>
      <c r="D24" s="224"/>
    </row>
    <row r="25" s="45" customFormat="1" ht="17.25" customHeight="1" spans="1:4">
      <c r="A25" s="219"/>
      <c r="B25" s="223"/>
      <c r="C25" s="221" t="s">
        <v>159</v>
      </c>
      <c r="D25" s="224"/>
    </row>
    <row r="26" s="45" customFormat="1" ht="17.25" customHeight="1" spans="1:4">
      <c r="A26" s="219"/>
      <c r="B26" s="223"/>
      <c r="C26" s="221" t="s">
        <v>160</v>
      </c>
      <c r="D26" s="222">
        <v>648600</v>
      </c>
    </row>
    <row r="27" s="45" customFormat="1" ht="17.25" customHeight="1" spans="1:4">
      <c r="A27" s="219"/>
      <c r="B27" s="223"/>
      <c r="C27" s="221" t="s">
        <v>161</v>
      </c>
      <c r="D27" s="224"/>
    </row>
    <row r="28" s="45" customFormat="1" ht="17.25" customHeight="1" spans="1:4">
      <c r="A28" s="219"/>
      <c r="B28" s="223"/>
      <c r="C28" s="221" t="s">
        <v>162</v>
      </c>
      <c r="D28" s="224"/>
    </row>
    <row r="29" ht="17.25" customHeight="1" spans="1:4">
      <c r="A29" s="65"/>
      <c r="B29" s="223"/>
      <c r="C29" s="221" t="s">
        <v>163</v>
      </c>
      <c r="D29" s="224" t="s">
        <v>70</v>
      </c>
    </row>
    <row r="30" ht="17.25" customHeight="1" spans="1:4">
      <c r="A30" s="65"/>
      <c r="B30" s="224"/>
      <c r="C30" s="174" t="s">
        <v>164</v>
      </c>
      <c r="D30" s="223"/>
    </row>
    <row r="31" customHeight="1" spans="1:4">
      <c r="A31" s="225"/>
      <c r="B31" s="226"/>
      <c r="C31" s="174" t="s">
        <v>165</v>
      </c>
      <c r="D31" s="226"/>
    </row>
    <row r="32" ht="17.25" customHeight="1" spans="1:4">
      <c r="A32" s="227" t="s">
        <v>166</v>
      </c>
      <c r="B32" s="228">
        <v>10637693</v>
      </c>
      <c r="C32" s="225" t="s">
        <v>49</v>
      </c>
      <c r="D32" s="228">
        <v>10637693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pane ySplit="6" topLeftCell="A16" activePane="bottomLeft" state="frozen"/>
      <selection/>
      <selection pane="bottomLeft" activeCell="I12" sqref="I12"/>
    </sheetView>
  </sheetViews>
  <sheetFormatPr defaultColWidth="9.14285714285714" defaultRowHeight="14.25" customHeight="1" outlineLevelCol="6"/>
  <cols>
    <col min="1" max="1" width="10.1428571428571" style="195" customWidth="1"/>
    <col min="2" max="2" width="24.7142857142857" style="195" customWidth="1"/>
    <col min="3" max="3" width="24.2857142857143" style="1" customWidth="1"/>
    <col min="4" max="4" width="16.5714285714286" style="1" customWidth="1"/>
    <col min="5" max="5" width="18.1428571428571" style="1" customWidth="1"/>
    <col min="6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56"/>
      <c r="F1" s="69"/>
      <c r="G1" s="196" t="s">
        <v>167</v>
      </c>
    </row>
    <row r="2" ht="39" customHeight="1" spans="1:7">
      <c r="A2" s="197" t="s">
        <v>168</v>
      </c>
      <c r="B2" s="198"/>
      <c r="C2" s="122"/>
      <c r="D2" s="122"/>
      <c r="E2" s="122"/>
      <c r="F2" s="122"/>
      <c r="G2" s="199"/>
    </row>
    <row r="3" ht="18" customHeight="1" spans="1:7">
      <c r="A3" s="200" t="s">
        <v>2</v>
      </c>
      <c r="F3" s="119"/>
      <c r="G3" s="201" t="s">
        <v>3</v>
      </c>
    </row>
    <row r="4" ht="20.25" customHeight="1" spans="1:7">
      <c r="A4" s="202" t="s">
        <v>169</v>
      </c>
      <c r="B4" s="203"/>
      <c r="C4" s="123" t="s">
        <v>55</v>
      </c>
      <c r="D4" s="170" t="s">
        <v>76</v>
      </c>
      <c r="E4" s="13"/>
      <c r="F4" s="14"/>
      <c r="G4" s="204" t="s">
        <v>77</v>
      </c>
    </row>
    <row r="5" ht="20.25" customHeight="1" spans="1:7">
      <c r="A5" s="205" t="s">
        <v>73</v>
      </c>
      <c r="B5" s="206" t="s">
        <v>54</v>
      </c>
      <c r="C5" s="20"/>
      <c r="D5" s="77" t="s">
        <v>57</v>
      </c>
      <c r="E5" s="77" t="s">
        <v>170</v>
      </c>
      <c r="F5" s="77" t="s">
        <v>171</v>
      </c>
      <c r="G5" s="207"/>
    </row>
    <row r="6" ht="13.5" customHeight="1" spans="1:7">
      <c r="A6" s="205" t="s">
        <v>172</v>
      </c>
      <c r="B6" s="206" t="s">
        <v>173</v>
      </c>
      <c r="C6" s="208" t="s">
        <v>174</v>
      </c>
      <c r="D6" s="173"/>
      <c r="E6" s="208" t="s">
        <v>175</v>
      </c>
      <c r="F6" s="208" t="s">
        <v>176</v>
      </c>
      <c r="G6" s="209" t="s">
        <v>177</v>
      </c>
    </row>
    <row r="7" ht="20" customHeight="1" spans="1:7">
      <c r="A7" s="210" t="s">
        <v>84</v>
      </c>
      <c r="B7" s="210" t="s">
        <v>178</v>
      </c>
      <c r="C7" s="211">
        <v>15120</v>
      </c>
      <c r="D7" s="211"/>
      <c r="E7" s="211"/>
      <c r="F7" s="211"/>
      <c r="G7" s="211">
        <v>15120</v>
      </c>
    </row>
    <row r="8" ht="20" customHeight="1" spans="1:7">
      <c r="A8" s="210" t="s">
        <v>86</v>
      </c>
      <c r="B8" s="210" t="s">
        <v>179</v>
      </c>
      <c r="C8" s="211">
        <v>15120</v>
      </c>
      <c r="D8" s="211"/>
      <c r="E8" s="211"/>
      <c r="F8" s="211"/>
      <c r="G8" s="211">
        <v>15120</v>
      </c>
    </row>
    <row r="9" ht="20" customHeight="1" spans="1:7">
      <c r="A9" s="210" t="s">
        <v>88</v>
      </c>
      <c r="B9" s="210" t="s">
        <v>180</v>
      </c>
      <c r="C9" s="211">
        <v>15120</v>
      </c>
      <c r="D9" s="211"/>
      <c r="E9" s="211"/>
      <c r="F9" s="211"/>
      <c r="G9" s="211">
        <v>15120</v>
      </c>
    </row>
    <row r="10" ht="20" customHeight="1" spans="1:7">
      <c r="A10" s="210" t="s">
        <v>90</v>
      </c>
      <c r="B10" s="210" t="s">
        <v>181</v>
      </c>
      <c r="C10" s="211">
        <v>8589010</v>
      </c>
      <c r="D10" s="211">
        <f>E10+F10</f>
        <v>5748410</v>
      </c>
      <c r="E10" s="212">
        <v>5748410</v>
      </c>
      <c r="F10" s="211"/>
      <c r="G10" s="212">
        <v>2840600</v>
      </c>
    </row>
    <row r="11" ht="20" customHeight="1" spans="1:7">
      <c r="A11" s="210" t="s">
        <v>92</v>
      </c>
      <c r="B11" s="210" t="s">
        <v>182</v>
      </c>
      <c r="C11" s="211">
        <v>8589010</v>
      </c>
      <c r="D11" s="211">
        <f>E11+F11</f>
        <v>5748410</v>
      </c>
      <c r="E11" s="212">
        <v>5748410</v>
      </c>
      <c r="F11" s="211"/>
      <c r="G11" s="212">
        <v>2840600</v>
      </c>
    </row>
    <row r="12" ht="20" customHeight="1" spans="1:7">
      <c r="A12" s="210" t="s">
        <v>94</v>
      </c>
      <c r="B12" s="210" t="s">
        <v>183</v>
      </c>
      <c r="C12" s="211">
        <v>7309010</v>
      </c>
      <c r="D12" s="211">
        <f>E12+F12</f>
        <v>5748410</v>
      </c>
      <c r="E12" s="212">
        <v>5748410</v>
      </c>
      <c r="F12" s="211"/>
      <c r="G12" s="212">
        <v>1560600</v>
      </c>
    </row>
    <row r="13" ht="20" customHeight="1" spans="1:7">
      <c r="A13" s="210" t="s">
        <v>96</v>
      </c>
      <c r="B13" s="210" t="s">
        <v>184</v>
      </c>
      <c r="C13" s="211">
        <v>710000</v>
      </c>
      <c r="D13" s="211"/>
      <c r="E13" s="211"/>
      <c r="F13" s="211"/>
      <c r="G13" s="212">
        <v>710000</v>
      </c>
    </row>
    <row r="14" ht="20" customHeight="1" spans="1:7">
      <c r="A14" s="210" t="s">
        <v>98</v>
      </c>
      <c r="B14" s="210" t="s">
        <v>185</v>
      </c>
      <c r="C14" s="211">
        <v>130000</v>
      </c>
      <c r="D14" s="211"/>
      <c r="E14" s="211"/>
      <c r="F14" s="211"/>
      <c r="G14" s="212">
        <v>130000</v>
      </c>
    </row>
    <row r="15" ht="20" customHeight="1" spans="1:7">
      <c r="A15" s="210" t="s">
        <v>100</v>
      </c>
      <c r="B15" s="210" t="s">
        <v>186</v>
      </c>
      <c r="C15" s="211">
        <v>260000</v>
      </c>
      <c r="D15" s="211"/>
      <c r="E15" s="211"/>
      <c r="F15" s="211"/>
      <c r="G15" s="212">
        <v>260000</v>
      </c>
    </row>
    <row r="16" ht="20" customHeight="1" spans="1:7">
      <c r="A16" s="210" t="s">
        <v>102</v>
      </c>
      <c r="B16" s="210" t="s">
        <v>187</v>
      </c>
      <c r="C16" s="211">
        <v>50000</v>
      </c>
      <c r="D16" s="211"/>
      <c r="E16" s="211"/>
      <c r="F16" s="211"/>
      <c r="G16" s="212">
        <v>50000</v>
      </c>
    </row>
    <row r="17" ht="20" customHeight="1" spans="1:7">
      <c r="A17" s="210" t="s">
        <v>104</v>
      </c>
      <c r="B17" s="210" t="s">
        <v>188</v>
      </c>
      <c r="C17" s="211">
        <v>130000</v>
      </c>
      <c r="D17" s="211"/>
      <c r="E17" s="211"/>
      <c r="F17" s="211"/>
      <c r="G17" s="212">
        <v>130000</v>
      </c>
    </row>
    <row r="18" ht="20" customHeight="1" spans="1:7">
      <c r="A18" s="210" t="s">
        <v>106</v>
      </c>
      <c r="B18" s="210" t="s">
        <v>189</v>
      </c>
      <c r="C18" s="211">
        <v>740870</v>
      </c>
      <c r="D18" s="211">
        <f t="shared" ref="D13:D29" si="0">E18+F18</f>
        <v>740870</v>
      </c>
      <c r="E18" s="212">
        <v>740870</v>
      </c>
      <c r="F18" s="211"/>
      <c r="G18" s="211"/>
    </row>
    <row r="19" ht="20" customHeight="1" spans="1:7">
      <c r="A19" s="210" t="s">
        <v>108</v>
      </c>
      <c r="B19" s="210" t="s">
        <v>190</v>
      </c>
      <c r="C19" s="211">
        <v>740870</v>
      </c>
      <c r="D19" s="211">
        <f t="shared" si="0"/>
        <v>740870</v>
      </c>
      <c r="E19" s="212">
        <v>740870</v>
      </c>
      <c r="F19" s="211"/>
      <c r="G19" s="211"/>
    </row>
    <row r="20" ht="20" customHeight="1" spans="1:7">
      <c r="A20" s="210" t="s">
        <v>110</v>
      </c>
      <c r="B20" s="210" t="s">
        <v>191</v>
      </c>
      <c r="C20" s="211">
        <v>190800</v>
      </c>
      <c r="D20" s="211">
        <f t="shared" si="0"/>
        <v>190800</v>
      </c>
      <c r="E20" s="212">
        <v>190800</v>
      </c>
      <c r="F20" s="211"/>
      <c r="G20" s="211"/>
    </row>
    <row r="21" ht="22.5" spans="1:7">
      <c r="A21" s="210" t="s">
        <v>112</v>
      </c>
      <c r="B21" s="210" t="s">
        <v>192</v>
      </c>
      <c r="C21" s="211">
        <v>550070</v>
      </c>
      <c r="D21" s="211">
        <f t="shared" si="0"/>
        <v>550070</v>
      </c>
      <c r="E21" s="212">
        <v>550070</v>
      </c>
      <c r="F21" s="211"/>
      <c r="G21" s="211"/>
    </row>
    <row r="22" ht="20" customHeight="1" spans="1:7">
      <c r="A22" s="210" t="s">
        <v>114</v>
      </c>
      <c r="B22" s="210" t="s">
        <v>193</v>
      </c>
      <c r="C22" s="211">
        <v>644093</v>
      </c>
      <c r="D22" s="211">
        <f t="shared" si="0"/>
        <v>644093</v>
      </c>
      <c r="E22" s="212">
        <v>644093</v>
      </c>
      <c r="F22" s="211"/>
      <c r="G22" s="211"/>
    </row>
    <row r="23" ht="20" customHeight="1" spans="1:7">
      <c r="A23" s="210" t="s">
        <v>116</v>
      </c>
      <c r="B23" s="210" t="s">
        <v>194</v>
      </c>
      <c r="C23" s="211">
        <v>644093</v>
      </c>
      <c r="D23" s="211">
        <f t="shared" si="0"/>
        <v>644093</v>
      </c>
      <c r="E23" s="212">
        <v>644093</v>
      </c>
      <c r="F23" s="211"/>
      <c r="G23" s="211"/>
    </row>
    <row r="24" ht="20" customHeight="1" spans="1:7">
      <c r="A24" s="210" t="s">
        <v>118</v>
      </c>
      <c r="B24" s="210" t="s">
        <v>195</v>
      </c>
      <c r="C24" s="211">
        <v>369923</v>
      </c>
      <c r="D24" s="211">
        <f t="shared" si="0"/>
        <v>369923</v>
      </c>
      <c r="E24" s="212">
        <v>369923</v>
      </c>
      <c r="F24" s="211"/>
      <c r="G24" s="211"/>
    </row>
    <row r="25" ht="20" customHeight="1" spans="1:7">
      <c r="A25" s="210" t="s">
        <v>122</v>
      </c>
      <c r="B25" s="210" t="s">
        <v>196</v>
      </c>
      <c r="C25" s="211">
        <v>261100</v>
      </c>
      <c r="D25" s="211">
        <f t="shared" si="0"/>
        <v>261100</v>
      </c>
      <c r="E25" s="212">
        <v>261100</v>
      </c>
      <c r="F25" s="211"/>
      <c r="G25" s="211"/>
    </row>
    <row r="26" ht="20" customHeight="1" spans="1:7">
      <c r="A26" s="210" t="s">
        <v>124</v>
      </c>
      <c r="B26" s="210" t="s">
        <v>197</v>
      </c>
      <c r="C26" s="211">
        <v>13070</v>
      </c>
      <c r="D26" s="211">
        <f t="shared" si="0"/>
        <v>13070</v>
      </c>
      <c r="E26" s="212">
        <v>13070</v>
      </c>
      <c r="F26" s="211"/>
      <c r="G26" s="211"/>
    </row>
    <row r="27" ht="20" customHeight="1" spans="1:7">
      <c r="A27" s="210" t="s">
        <v>126</v>
      </c>
      <c r="B27" s="210" t="s">
        <v>198</v>
      </c>
      <c r="C27" s="211">
        <v>648600</v>
      </c>
      <c r="D27" s="211">
        <f t="shared" si="0"/>
        <v>648600</v>
      </c>
      <c r="E27" s="212">
        <v>648600</v>
      </c>
      <c r="F27" s="211"/>
      <c r="G27" s="211"/>
    </row>
    <row r="28" ht="20" customHeight="1" spans="1:7">
      <c r="A28" s="210" t="s">
        <v>128</v>
      </c>
      <c r="B28" s="210" t="s">
        <v>199</v>
      </c>
      <c r="C28" s="211">
        <v>648600</v>
      </c>
      <c r="D28" s="211">
        <f t="shared" si="0"/>
        <v>648600</v>
      </c>
      <c r="E28" s="212">
        <v>648600</v>
      </c>
      <c r="F28" s="211"/>
      <c r="G28" s="211"/>
    </row>
    <row r="29" ht="20" customHeight="1" spans="1:7">
      <c r="A29" s="210" t="s">
        <v>130</v>
      </c>
      <c r="B29" s="210" t="s">
        <v>200</v>
      </c>
      <c r="C29" s="211">
        <v>648600</v>
      </c>
      <c r="D29" s="211">
        <f t="shared" si="0"/>
        <v>648600</v>
      </c>
      <c r="E29" s="212">
        <v>648600</v>
      </c>
      <c r="F29" s="211"/>
      <c r="G29" s="211"/>
    </row>
    <row r="30" ht="20" customHeight="1" spans="1:7">
      <c r="A30" s="213" t="s">
        <v>132</v>
      </c>
      <c r="B30" s="214"/>
      <c r="C30" s="215">
        <v>10637693</v>
      </c>
      <c r="D30" s="211">
        <v>9342573</v>
      </c>
      <c r="E30" s="212">
        <f>E27+E22+E18+E10</f>
        <v>7781973</v>
      </c>
      <c r="F30" s="215"/>
      <c r="G30" s="215">
        <f>G7+G10</f>
        <v>2855720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8" sqref="$A8:$XFD8"/>
    </sheetView>
  </sheetViews>
  <sheetFormatPr defaultColWidth="9.14285714285714" defaultRowHeight="14.25" customHeight="1" outlineLevelRow="6" outlineLevelCol="5"/>
  <cols>
    <col min="1" max="2" width="27.4285714285714" style="181" customWidth="1"/>
    <col min="3" max="3" width="17.2857142857143" style="182" customWidth="1"/>
    <col min="4" max="5" width="26.2857142857143" style="183" customWidth="1"/>
    <col min="6" max="6" width="18.7142857142857" style="183" customWidth="1"/>
    <col min="7" max="7" width="9.14285714285714" style="1" customWidth="1"/>
    <col min="8" max="16384" width="9.14285714285714" style="1"/>
  </cols>
  <sheetData>
    <row r="1" s="1" customFormat="1" customHeight="1" spans="1:6">
      <c r="A1" s="184"/>
      <c r="B1" s="184"/>
      <c r="C1" s="73"/>
      <c r="F1" s="185" t="s">
        <v>201</v>
      </c>
    </row>
    <row r="2" ht="25.5" customHeight="1" spans="1:6">
      <c r="A2" s="186" t="s">
        <v>202</v>
      </c>
      <c r="B2" s="186"/>
      <c r="C2" s="186"/>
      <c r="D2" s="186"/>
      <c r="E2" s="186"/>
      <c r="F2" s="186"/>
    </row>
    <row r="3" s="1" customFormat="1" ht="15.75" customHeight="1" spans="1:6">
      <c r="A3" s="6" t="s">
        <v>2</v>
      </c>
      <c r="B3" s="184"/>
      <c r="C3" s="73"/>
      <c r="F3" s="185" t="s">
        <v>203</v>
      </c>
    </row>
    <row r="4" s="180" customFormat="1" ht="19.5" customHeight="1" spans="1:6">
      <c r="A4" s="187" t="s">
        <v>204</v>
      </c>
      <c r="B4" s="163" t="s">
        <v>205</v>
      </c>
      <c r="C4" s="12" t="s">
        <v>206</v>
      </c>
      <c r="D4" s="13"/>
      <c r="E4" s="14"/>
      <c r="F4" s="17" t="s">
        <v>207</v>
      </c>
    </row>
    <row r="5" s="180" customFormat="1" ht="19.5" customHeight="1" spans="1:6">
      <c r="A5" s="187"/>
      <c r="B5" s="92"/>
      <c r="C5" s="77" t="s">
        <v>57</v>
      </c>
      <c r="D5" s="77" t="s">
        <v>208</v>
      </c>
      <c r="E5" s="77" t="s">
        <v>209</v>
      </c>
      <c r="F5" s="20"/>
    </row>
    <row r="6" s="180" customFormat="1" ht="18.75" customHeight="1" spans="1:6">
      <c r="A6" s="188">
        <v>1</v>
      </c>
      <c r="B6" s="189">
        <v>2</v>
      </c>
      <c r="C6" s="190">
        <v>3</v>
      </c>
      <c r="D6" s="191">
        <v>4</v>
      </c>
      <c r="E6" s="191">
        <v>5</v>
      </c>
      <c r="F6" s="191">
        <v>6</v>
      </c>
    </row>
    <row r="7" ht="18.75" customHeight="1" spans="1:6">
      <c r="A7" s="192">
        <v>124000</v>
      </c>
      <c r="B7" s="193"/>
      <c r="C7" s="192">
        <v>114000</v>
      </c>
      <c r="D7" s="194"/>
      <c r="E7" s="192">
        <v>114000</v>
      </c>
      <c r="F7" s="192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5"/>
  <sheetViews>
    <sheetView workbookViewId="0">
      <selection activeCell="G22" sqref="G22:G32"/>
    </sheetView>
  </sheetViews>
  <sheetFormatPr defaultColWidth="9.14285714285714" defaultRowHeight="14.25" customHeight="1"/>
  <cols>
    <col min="1" max="1" width="25.5714285714286" style="1" customWidth="1"/>
    <col min="2" max="2" width="18.7142857142857" style="1" customWidth="1"/>
    <col min="3" max="7" width="16" style="1" customWidth="1"/>
    <col min="8" max="9" width="12.1428571428571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67"/>
      <c r="D1" s="168"/>
      <c r="E1" s="168"/>
      <c r="F1" s="168"/>
      <c r="G1" s="168"/>
      <c r="H1" s="83"/>
      <c r="I1" s="83"/>
      <c r="J1" s="3"/>
      <c r="K1" s="83"/>
      <c r="L1" s="83"/>
      <c r="M1" s="83"/>
      <c r="N1" s="83"/>
      <c r="O1" s="3"/>
      <c r="P1" s="3"/>
      <c r="Q1" s="3"/>
      <c r="R1" s="83"/>
      <c r="V1" s="167"/>
      <c r="X1" s="46"/>
      <c r="Y1" s="68" t="s">
        <v>210</v>
      </c>
    </row>
    <row r="2" ht="27.75" customHeight="1" spans="1:25">
      <c r="A2" s="61" t="s">
        <v>211</v>
      </c>
      <c r="B2" s="61"/>
      <c r="C2" s="61"/>
      <c r="D2" s="61"/>
      <c r="E2" s="61"/>
      <c r="F2" s="61"/>
      <c r="G2" s="61"/>
      <c r="H2" s="61"/>
      <c r="I2" s="61"/>
      <c r="J2" s="5"/>
      <c r="K2" s="61"/>
      <c r="L2" s="61"/>
      <c r="M2" s="61"/>
      <c r="N2" s="61"/>
      <c r="O2" s="5"/>
      <c r="P2" s="5"/>
      <c r="Q2" s="5"/>
      <c r="R2" s="61"/>
      <c r="S2" s="61"/>
      <c r="T2" s="61"/>
      <c r="U2" s="61"/>
      <c r="V2" s="61"/>
      <c r="W2" s="61"/>
      <c r="X2" s="5"/>
      <c r="Y2" s="61"/>
    </row>
    <row r="3" ht="18.75" customHeight="1" spans="1:25">
      <c r="A3" s="6" t="s">
        <v>2</v>
      </c>
      <c r="B3" s="169"/>
      <c r="C3" s="169"/>
      <c r="D3" s="169"/>
      <c r="E3" s="169"/>
      <c r="F3" s="169"/>
      <c r="G3" s="169"/>
      <c r="H3" s="85"/>
      <c r="I3" s="85"/>
      <c r="J3" s="8"/>
      <c r="K3" s="85"/>
      <c r="L3" s="85"/>
      <c r="M3" s="85"/>
      <c r="N3" s="85"/>
      <c r="O3" s="8"/>
      <c r="P3" s="8"/>
      <c r="Q3" s="8"/>
      <c r="R3" s="85"/>
      <c r="V3" s="167"/>
      <c r="X3" s="115"/>
      <c r="Y3" s="104" t="s">
        <v>203</v>
      </c>
    </row>
    <row r="4" ht="18" customHeight="1" spans="1:25">
      <c r="A4" s="10" t="s">
        <v>212</v>
      </c>
      <c r="B4" s="10" t="s">
        <v>213</v>
      </c>
      <c r="C4" s="10" t="s">
        <v>214</v>
      </c>
      <c r="D4" s="10" t="s">
        <v>215</v>
      </c>
      <c r="E4" s="10" t="s">
        <v>216</v>
      </c>
      <c r="F4" s="10" t="s">
        <v>217</v>
      </c>
      <c r="G4" s="10" t="s">
        <v>218</v>
      </c>
      <c r="H4" s="170" t="s">
        <v>219</v>
      </c>
      <c r="I4" s="107" t="s">
        <v>219</v>
      </c>
      <c r="J4" s="13"/>
      <c r="K4" s="107"/>
      <c r="L4" s="107"/>
      <c r="M4" s="107"/>
      <c r="N4" s="107"/>
      <c r="O4" s="13"/>
      <c r="P4" s="13"/>
      <c r="Q4" s="13"/>
      <c r="R4" s="106" t="s">
        <v>61</v>
      </c>
      <c r="S4" s="107" t="s">
        <v>62</v>
      </c>
      <c r="T4" s="107"/>
      <c r="U4" s="107"/>
      <c r="V4" s="107"/>
      <c r="W4" s="107"/>
      <c r="X4" s="13"/>
      <c r="Y4" s="177"/>
    </row>
    <row r="5" ht="18" customHeight="1" spans="1:25">
      <c r="A5" s="15"/>
      <c r="B5" s="125"/>
      <c r="C5" s="15"/>
      <c r="D5" s="15"/>
      <c r="E5" s="15"/>
      <c r="F5" s="15"/>
      <c r="G5" s="15"/>
      <c r="H5" s="123" t="s">
        <v>220</v>
      </c>
      <c r="I5" s="170" t="s">
        <v>58</v>
      </c>
      <c r="J5" s="13"/>
      <c r="K5" s="107"/>
      <c r="L5" s="107"/>
      <c r="M5" s="107"/>
      <c r="N5" s="177"/>
      <c r="O5" s="12" t="s">
        <v>221</v>
      </c>
      <c r="P5" s="13"/>
      <c r="Q5" s="14"/>
      <c r="R5" s="10" t="s">
        <v>61</v>
      </c>
      <c r="S5" s="170" t="s">
        <v>62</v>
      </c>
      <c r="T5" s="106" t="s">
        <v>63</v>
      </c>
      <c r="U5" s="107" t="s">
        <v>62</v>
      </c>
      <c r="V5" s="106" t="s">
        <v>65</v>
      </c>
      <c r="W5" s="106" t="s">
        <v>66</v>
      </c>
      <c r="X5" s="13"/>
      <c r="Y5" s="179" t="s">
        <v>68</v>
      </c>
    </row>
    <row r="6" ht="22.5" customHeight="1" spans="1:25">
      <c r="A6" s="35"/>
      <c r="B6" s="35"/>
      <c r="C6" s="35"/>
      <c r="D6" s="35"/>
      <c r="E6" s="35"/>
      <c r="F6" s="35"/>
      <c r="G6" s="35"/>
      <c r="H6" s="35"/>
      <c r="I6" s="178" t="s">
        <v>222</v>
      </c>
      <c r="J6" s="14"/>
      <c r="K6" s="10" t="s">
        <v>223</v>
      </c>
      <c r="L6" s="10" t="s">
        <v>224</v>
      </c>
      <c r="M6" s="10" t="s">
        <v>225</v>
      </c>
      <c r="N6" s="10" t="s">
        <v>226</v>
      </c>
      <c r="O6" s="10" t="s">
        <v>58</v>
      </c>
      <c r="P6" s="10" t="s">
        <v>59</v>
      </c>
      <c r="Q6" s="10" t="s">
        <v>60</v>
      </c>
      <c r="R6" s="35"/>
      <c r="S6" s="10" t="s">
        <v>57</v>
      </c>
      <c r="T6" s="10" t="s">
        <v>63</v>
      </c>
      <c r="U6" s="10" t="s">
        <v>227</v>
      </c>
      <c r="V6" s="10" t="s">
        <v>65</v>
      </c>
      <c r="W6" s="10" t="s">
        <v>66</v>
      </c>
      <c r="X6" s="11" t="s">
        <v>67</v>
      </c>
      <c r="Y6" s="10" t="s">
        <v>68</v>
      </c>
    </row>
    <row r="7" ht="37.5" customHeight="1" spans="1:25">
      <c r="A7" s="171"/>
      <c r="B7" s="171"/>
      <c r="C7" s="171"/>
      <c r="D7" s="171"/>
      <c r="E7" s="171"/>
      <c r="F7" s="171"/>
      <c r="G7" s="171"/>
      <c r="H7" s="171"/>
      <c r="I7" s="18" t="s">
        <v>57</v>
      </c>
      <c r="J7" s="19" t="s">
        <v>228</v>
      </c>
      <c r="K7" s="18" t="s">
        <v>229</v>
      </c>
      <c r="L7" s="18" t="s">
        <v>224</v>
      </c>
      <c r="M7" s="18" t="s">
        <v>225</v>
      </c>
      <c r="N7" s="18" t="s">
        <v>226</v>
      </c>
      <c r="O7" s="18" t="s">
        <v>224</v>
      </c>
      <c r="P7" s="18" t="s">
        <v>225</v>
      </c>
      <c r="Q7" s="18" t="s">
        <v>226</v>
      </c>
      <c r="R7" s="18" t="s">
        <v>61</v>
      </c>
      <c r="S7" s="18" t="s">
        <v>57</v>
      </c>
      <c r="T7" s="18" t="s">
        <v>63</v>
      </c>
      <c r="U7" s="18" t="s">
        <v>227</v>
      </c>
      <c r="V7" s="18" t="s">
        <v>65</v>
      </c>
      <c r="W7" s="18" t="s">
        <v>66</v>
      </c>
      <c r="X7" s="19"/>
      <c r="Y7" s="18" t="s">
        <v>68</v>
      </c>
    </row>
    <row r="8" customHeight="1" spans="1:25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43">
        <v>22</v>
      </c>
      <c r="W8" s="43">
        <v>23</v>
      </c>
      <c r="X8" s="43">
        <v>24</v>
      </c>
      <c r="Y8" s="43">
        <v>25</v>
      </c>
    </row>
    <row r="9" customHeight="1" spans="1:25">
      <c r="A9" s="172" t="s">
        <v>69</v>
      </c>
      <c r="B9" s="43"/>
      <c r="C9" s="43"/>
      <c r="D9" s="43"/>
      <c r="E9" s="43"/>
      <c r="F9" s="43"/>
      <c r="G9" s="43"/>
      <c r="H9" s="173">
        <v>9342573</v>
      </c>
      <c r="I9" s="173">
        <v>9342573</v>
      </c>
      <c r="J9" s="173"/>
      <c r="K9" s="173"/>
      <c r="L9" s="173"/>
      <c r="M9" s="173">
        <v>9342573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ht="21" customHeight="1" spans="1:25">
      <c r="A10" s="172" t="s">
        <v>230</v>
      </c>
      <c r="B10" s="174"/>
      <c r="C10" s="174"/>
      <c r="D10" s="174"/>
      <c r="E10" s="174"/>
      <c r="F10" s="174"/>
      <c r="G10" s="174"/>
      <c r="H10" s="173">
        <v>9342573</v>
      </c>
      <c r="I10" s="173">
        <v>9342573</v>
      </c>
      <c r="J10" s="173"/>
      <c r="K10" s="173"/>
      <c r="L10" s="173"/>
      <c r="M10" s="173">
        <v>9342573</v>
      </c>
      <c r="N10" s="59" t="s">
        <v>70</v>
      </c>
      <c r="O10" s="59" t="s">
        <v>70</v>
      </c>
      <c r="P10" s="59" t="s">
        <v>70</v>
      </c>
      <c r="Q10" s="59" t="s">
        <v>70</v>
      </c>
      <c r="R10" s="59" t="s">
        <v>70</v>
      </c>
      <c r="S10" s="59" t="s">
        <v>70</v>
      </c>
      <c r="T10" s="59" t="s">
        <v>70</v>
      </c>
      <c r="U10" s="59" t="s">
        <v>70</v>
      </c>
      <c r="V10" s="59" t="s">
        <v>70</v>
      </c>
      <c r="W10" s="59" t="s">
        <v>70</v>
      </c>
      <c r="X10" s="55" t="s">
        <v>70</v>
      </c>
      <c r="Y10" s="59" t="s">
        <v>70</v>
      </c>
    </row>
    <row r="11" ht="21" customHeight="1" spans="1:25">
      <c r="A11" s="158" t="s">
        <v>231</v>
      </c>
      <c r="B11" s="158" t="s">
        <v>232</v>
      </c>
      <c r="C11" s="158" t="s">
        <v>233</v>
      </c>
      <c r="D11" s="158" t="s">
        <v>94</v>
      </c>
      <c r="E11" s="158" t="s">
        <v>234</v>
      </c>
      <c r="F11" s="158" t="s">
        <v>235</v>
      </c>
      <c r="G11" s="158" t="s">
        <v>236</v>
      </c>
      <c r="H11" s="173">
        <v>1643184</v>
      </c>
      <c r="I11" s="173">
        <v>1643184</v>
      </c>
      <c r="J11" s="173"/>
      <c r="K11" s="173"/>
      <c r="L11" s="173"/>
      <c r="M11" s="173">
        <v>1643184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5"/>
      <c r="Y11" s="59"/>
    </row>
    <row r="12" ht="21" customHeight="1" spans="1:25">
      <c r="A12" s="158" t="s">
        <v>231</v>
      </c>
      <c r="B12" s="158" t="s">
        <v>232</v>
      </c>
      <c r="C12" s="158" t="s">
        <v>233</v>
      </c>
      <c r="D12" s="158" t="s">
        <v>94</v>
      </c>
      <c r="E12" s="158" t="s">
        <v>234</v>
      </c>
      <c r="F12" s="158" t="s">
        <v>237</v>
      </c>
      <c r="G12" s="158" t="s">
        <v>238</v>
      </c>
      <c r="H12" s="173">
        <v>2764512</v>
      </c>
      <c r="I12" s="173">
        <v>2764512</v>
      </c>
      <c r="J12" s="173"/>
      <c r="K12" s="173"/>
      <c r="L12" s="173"/>
      <c r="M12" s="173">
        <v>2764512</v>
      </c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5"/>
      <c r="Y12" s="59"/>
    </row>
    <row r="13" ht="21" customHeight="1" spans="1:25">
      <c r="A13" s="158" t="s">
        <v>231</v>
      </c>
      <c r="B13" s="158" t="s">
        <v>232</v>
      </c>
      <c r="C13" s="158" t="s">
        <v>233</v>
      </c>
      <c r="D13" s="158" t="s">
        <v>94</v>
      </c>
      <c r="E13" s="158" t="s">
        <v>234</v>
      </c>
      <c r="F13" s="158" t="s">
        <v>237</v>
      </c>
      <c r="G13" s="158" t="s">
        <v>238</v>
      </c>
      <c r="H13" s="173">
        <v>114000</v>
      </c>
      <c r="I13" s="173">
        <v>114000</v>
      </c>
      <c r="J13" s="173"/>
      <c r="K13" s="173"/>
      <c r="L13" s="173"/>
      <c r="M13" s="173">
        <v>114000</v>
      </c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5"/>
      <c r="Y13" s="59"/>
    </row>
    <row r="14" ht="21" customHeight="1" spans="1:25">
      <c r="A14" s="158" t="s">
        <v>231</v>
      </c>
      <c r="B14" s="158" t="s">
        <v>239</v>
      </c>
      <c r="C14" s="158" t="s">
        <v>240</v>
      </c>
      <c r="D14" s="158" t="s">
        <v>94</v>
      </c>
      <c r="E14" s="158" t="s">
        <v>234</v>
      </c>
      <c r="F14" s="158" t="s">
        <v>241</v>
      </c>
      <c r="G14" s="158" t="s">
        <v>242</v>
      </c>
      <c r="H14" s="173">
        <v>657324</v>
      </c>
      <c r="I14" s="173">
        <v>657324</v>
      </c>
      <c r="J14" s="173"/>
      <c r="K14" s="173"/>
      <c r="L14" s="173"/>
      <c r="M14" s="173">
        <v>657324</v>
      </c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5"/>
      <c r="Y14" s="59"/>
    </row>
    <row r="15" ht="28" customHeight="1" spans="1:25">
      <c r="A15" s="158" t="s">
        <v>231</v>
      </c>
      <c r="B15" s="158" t="s">
        <v>243</v>
      </c>
      <c r="C15" s="158" t="s">
        <v>244</v>
      </c>
      <c r="D15" s="158" t="s">
        <v>112</v>
      </c>
      <c r="E15" s="158" t="s">
        <v>245</v>
      </c>
      <c r="F15" s="158" t="s">
        <v>246</v>
      </c>
      <c r="G15" s="158" t="s">
        <v>247</v>
      </c>
      <c r="H15" s="173">
        <v>550070</v>
      </c>
      <c r="I15" s="173">
        <v>550070</v>
      </c>
      <c r="J15" s="173"/>
      <c r="K15" s="173"/>
      <c r="L15" s="173"/>
      <c r="M15" s="173">
        <v>550070</v>
      </c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5"/>
      <c r="Y15" s="59"/>
    </row>
    <row r="16" ht="22.5" spans="1:25">
      <c r="A16" s="158" t="s">
        <v>231</v>
      </c>
      <c r="B16" s="158" t="s">
        <v>243</v>
      </c>
      <c r="C16" s="158" t="s">
        <v>244</v>
      </c>
      <c r="D16" s="158" t="s">
        <v>118</v>
      </c>
      <c r="E16" s="158" t="s">
        <v>248</v>
      </c>
      <c r="F16" s="158" t="s">
        <v>249</v>
      </c>
      <c r="G16" s="158" t="s">
        <v>250</v>
      </c>
      <c r="H16" s="173">
        <v>353900</v>
      </c>
      <c r="I16" s="173">
        <v>353900</v>
      </c>
      <c r="J16" s="173"/>
      <c r="K16" s="173"/>
      <c r="L16" s="173"/>
      <c r="M16" s="173">
        <v>353900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5"/>
      <c r="Y16" s="59"/>
    </row>
    <row r="17" ht="21" customHeight="1" spans="1:25">
      <c r="A17" s="158" t="s">
        <v>231</v>
      </c>
      <c r="B17" s="158" t="s">
        <v>243</v>
      </c>
      <c r="C17" s="158" t="s">
        <v>244</v>
      </c>
      <c r="D17" s="158" t="s">
        <v>122</v>
      </c>
      <c r="E17" s="158" t="s">
        <v>251</v>
      </c>
      <c r="F17" s="158" t="s">
        <v>252</v>
      </c>
      <c r="G17" s="158" t="s">
        <v>253</v>
      </c>
      <c r="H17" s="173">
        <v>261100</v>
      </c>
      <c r="I17" s="173">
        <v>261100</v>
      </c>
      <c r="J17" s="173"/>
      <c r="K17" s="173"/>
      <c r="L17" s="173"/>
      <c r="M17" s="173">
        <v>261100</v>
      </c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5"/>
      <c r="Y17" s="59"/>
    </row>
    <row r="18" ht="21" customHeight="1" spans="1:25">
      <c r="A18" s="158" t="s">
        <v>231</v>
      </c>
      <c r="B18" s="158" t="s">
        <v>243</v>
      </c>
      <c r="C18" s="158" t="s">
        <v>244</v>
      </c>
      <c r="D18" s="158" t="s">
        <v>124</v>
      </c>
      <c r="E18" s="158" t="s">
        <v>254</v>
      </c>
      <c r="F18" s="158" t="s">
        <v>255</v>
      </c>
      <c r="G18" s="158" t="s">
        <v>256</v>
      </c>
      <c r="H18" s="173">
        <v>13070</v>
      </c>
      <c r="I18" s="173">
        <v>13070</v>
      </c>
      <c r="J18" s="173"/>
      <c r="K18" s="173"/>
      <c r="L18" s="173"/>
      <c r="M18" s="173">
        <v>13070</v>
      </c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5"/>
      <c r="Y18" s="59"/>
    </row>
    <row r="19" ht="21" customHeight="1" spans="1:25">
      <c r="A19" s="158" t="s">
        <v>231</v>
      </c>
      <c r="B19" s="158" t="s">
        <v>243</v>
      </c>
      <c r="C19" s="158" t="s">
        <v>244</v>
      </c>
      <c r="D19" s="158" t="s">
        <v>94</v>
      </c>
      <c r="E19" s="158" t="s">
        <v>234</v>
      </c>
      <c r="F19" s="158" t="s">
        <v>255</v>
      </c>
      <c r="G19" s="158" t="s">
        <v>256</v>
      </c>
      <c r="H19" s="173">
        <v>1190</v>
      </c>
      <c r="I19" s="173">
        <v>1190</v>
      </c>
      <c r="J19" s="173"/>
      <c r="K19" s="173"/>
      <c r="L19" s="173"/>
      <c r="M19" s="173">
        <v>1190</v>
      </c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5"/>
      <c r="Y19" s="59"/>
    </row>
    <row r="20" ht="28" customHeight="1" spans="1:25">
      <c r="A20" s="158" t="s">
        <v>231</v>
      </c>
      <c r="B20" s="158" t="s">
        <v>243</v>
      </c>
      <c r="C20" s="158" t="s">
        <v>244</v>
      </c>
      <c r="D20" s="158" t="s">
        <v>118</v>
      </c>
      <c r="E20" s="158" t="s">
        <v>248</v>
      </c>
      <c r="F20" s="158" t="s">
        <v>249</v>
      </c>
      <c r="G20" s="158" t="s">
        <v>250</v>
      </c>
      <c r="H20" s="173">
        <v>16023</v>
      </c>
      <c r="I20" s="173">
        <v>16023</v>
      </c>
      <c r="J20" s="173"/>
      <c r="K20" s="173"/>
      <c r="L20" s="173"/>
      <c r="M20" s="173">
        <v>16023</v>
      </c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5"/>
      <c r="Y20" s="59"/>
    </row>
    <row r="21" ht="21" customHeight="1" spans="1:25">
      <c r="A21" s="158" t="s">
        <v>231</v>
      </c>
      <c r="B21" s="158" t="s">
        <v>257</v>
      </c>
      <c r="C21" s="158" t="s">
        <v>258</v>
      </c>
      <c r="D21" s="158" t="s">
        <v>130</v>
      </c>
      <c r="E21" s="158" t="s">
        <v>258</v>
      </c>
      <c r="F21" s="158" t="s">
        <v>259</v>
      </c>
      <c r="G21" s="158" t="s">
        <v>258</v>
      </c>
      <c r="H21" s="173">
        <v>648600</v>
      </c>
      <c r="I21" s="173">
        <v>648600</v>
      </c>
      <c r="J21" s="173"/>
      <c r="K21" s="173"/>
      <c r="L21" s="173"/>
      <c r="M21" s="173">
        <v>648600</v>
      </c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5"/>
      <c r="Y21" s="59"/>
    </row>
    <row r="22" ht="21" customHeight="1" spans="1:25">
      <c r="A22" s="158" t="s">
        <v>231</v>
      </c>
      <c r="B22" s="158" t="s">
        <v>260</v>
      </c>
      <c r="C22" s="158" t="s">
        <v>261</v>
      </c>
      <c r="D22" s="158" t="s">
        <v>94</v>
      </c>
      <c r="E22" s="158" t="s">
        <v>234</v>
      </c>
      <c r="F22" s="158" t="s">
        <v>262</v>
      </c>
      <c r="G22" s="158" t="s">
        <v>263</v>
      </c>
      <c r="H22" s="173">
        <v>77000</v>
      </c>
      <c r="I22" s="173">
        <v>77000</v>
      </c>
      <c r="J22" s="173"/>
      <c r="K22" s="173"/>
      <c r="L22" s="173"/>
      <c r="M22" s="173">
        <v>77000</v>
      </c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5"/>
      <c r="Y22" s="59"/>
    </row>
    <row r="23" ht="21" customHeight="1" spans="1:25">
      <c r="A23" s="158" t="s">
        <v>231</v>
      </c>
      <c r="B23" s="158" t="s">
        <v>260</v>
      </c>
      <c r="C23" s="158" t="s">
        <v>261</v>
      </c>
      <c r="D23" s="158" t="s">
        <v>94</v>
      </c>
      <c r="E23" s="158" t="s">
        <v>234</v>
      </c>
      <c r="F23" s="158" t="s">
        <v>264</v>
      </c>
      <c r="G23" s="158" t="s">
        <v>265</v>
      </c>
      <c r="H23" s="173">
        <v>30000</v>
      </c>
      <c r="I23" s="173">
        <v>30000</v>
      </c>
      <c r="J23" s="173"/>
      <c r="K23" s="173"/>
      <c r="L23" s="173"/>
      <c r="M23" s="173">
        <v>30000</v>
      </c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5"/>
      <c r="Y23" s="59"/>
    </row>
    <row r="24" ht="21" customHeight="1" spans="1:25">
      <c r="A24" s="158" t="s">
        <v>231</v>
      </c>
      <c r="B24" s="158" t="s">
        <v>260</v>
      </c>
      <c r="C24" s="158" t="s">
        <v>261</v>
      </c>
      <c r="D24" s="158" t="s">
        <v>94</v>
      </c>
      <c r="E24" s="158" t="s">
        <v>234</v>
      </c>
      <c r="F24" s="158" t="s">
        <v>266</v>
      </c>
      <c r="G24" s="158" t="s">
        <v>267</v>
      </c>
      <c r="H24" s="173">
        <v>10000</v>
      </c>
      <c r="I24" s="173">
        <v>10000</v>
      </c>
      <c r="J24" s="173"/>
      <c r="K24" s="173"/>
      <c r="L24" s="173"/>
      <c r="M24" s="173">
        <v>10000</v>
      </c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5"/>
      <c r="Y24" s="59"/>
    </row>
    <row r="25" ht="21" customHeight="1" spans="1:25">
      <c r="A25" s="158" t="s">
        <v>231</v>
      </c>
      <c r="B25" s="158" t="s">
        <v>260</v>
      </c>
      <c r="C25" s="158" t="s">
        <v>261</v>
      </c>
      <c r="D25" s="158" t="s">
        <v>94</v>
      </c>
      <c r="E25" s="158" t="s">
        <v>234</v>
      </c>
      <c r="F25" s="158" t="s">
        <v>268</v>
      </c>
      <c r="G25" s="158" t="s">
        <v>269</v>
      </c>
      <c r="H25" s="173">
        <v>20000</v>
      </c>
      <c r="I25" s="173">
        <v>20000</v>
      </c>
      <c r="J25" s="173"/>
      <c r="K25" s="173"/>
      <c r="L25" s="173"/>
      <c r="M25" s="173">
        <v>20000</v>
      </c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5"/>
      <c r="Y25" s="59"/>
    </row>
    <row r="26" ht="21" customHeight="1" spans="1:25">
      <c r="A26" s="158" t="s">
        <v>231</v>
      </c>
      <c r="B26" s="158" t="s">
        <v>260</v>
      </c>
      <c r="C26" s="158" t="s">
        <v>261</v>
      </c>
      <c r="D26" s="158" t="s">
        <v>94</v>
      </c>
      <c r="E26" s="158" t="s">
        <v>234</v>
      </c>
      <c r="F26" s="158" t="s">
        <v>270</v>
      </c>
      <c r="G26" s="158" t="s">
        <v>271</v>
      </c>
      <c r="H26" s="173">
        <v>5000</v>
      </c>
      <c r="I26" s="173">
        <v>5000</v>
      </c>
      <c r="J26" s="173"/>
      <c r="K26" s="173"/>
      <c r="L26" s="173"/>
      <c r="M26" s="173">
        <v>5000</v>
      </c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5"/>
      <c r="Y26" s="59"/>
    </row>
    <row r="27" ht="21" customHeight="1" spans="1:25">
      <c r="A27" s="158" t="s">
        <v>231</v>
      </c>
      <c r="B27" s="158" t="s">
        <v>260</v>
      </c>
      <c r="C27" s="158" t="s">
        <v>261</v>
      </c>
      <c r="D27" s="158" t="s">
        <v>94</v>
      </c>
      <c r="E27" s="158" t="s">
        <v>234</v>
      </c>
      <c r="F27" s="158" t="s">
        <v>272</v>
      </c>
      <c r="G27" s="158" t="s">
        <v>273</v>
      </c>
      <c r="H27" s="173">
        <v>10000</v>
      </c>
      <c r="I27" s="173">
        <v>10000</v>
      </c>
      <c r="J27" s="173"/>
      <c r="K27" s="173"/>
      <c r="L27" s="173"/>
      <c r="M27" s="173">
        <v>10000</v>
      </c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5"/>
      <c r="Y27" s="59"/>
    </row>
    <row r="28" ht="21" customHeight="1" spans="1:25">
      <c r="A28" s="158" t="s">
        <v>231</v>
      </c>
      <c r="B28" s="158" t="s">
        <v>274</v>
      </c>
      <c r="C28" s="158" t="s">
        <v>207</v>
      </c>
      <c r="D28" s="158" t="s">
        <v>94</v>
      </c>
      <c r="E28" s="158" t="s">
        <v>234</v>
      </c>
      <c r="F28" s="158" t="s">
        <v>275</v>
      </c>
      <c r="G28" s="158" t="s">
        <v>207</v>
      </c>
      <c r="H28" s="173">
        <v>10000</v>
      </c>
      <c r="I28" s="173">
        <v>10000</v>
      </c>
      <c r="J28" s="173"/>
      <c r="K28" s="173"/>
      <c r="L28" s="173"/>
      <c r="M28" s="173">
        <v>10000</v>
      </c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5"/>
      <c r="Y28" s="59"/>
    </row>
    <row r="29" ht="21" customHeight="1" spans="1:25">
      <c r="A29" s="158" t="s">
        <v>231</v>
      </c>
      <c r="B29" s="158" t="s">
        <v>276</v>
      </c>
      <c r="C29" s="158" t="s">
        <v>277</v>
      </c>
      <c r="D29" s="158" t="s">
        <v>110</v>
      </c>
      <c r="E29" s="158" t="s">
        <v>278</v>
      </c>
      <c r="F29" s="158" t="s">
        <v>262</v>
      </c>
      <c r="G29" s="158" t="s">
        <v>263</v>
      </c>
      <c r="H29" s="173">
        <v>3600</v>
      </c>
      <c r="I29" s="173">
        <v>3600</v>
      </c>
      <c r="J29" s="173"/>
      <c r="K29" s="173"/>
      <c r="L29" s="173"/>
      <c r="M29" s="173">
        <v>3600</v>
      </c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5"/>
      <c r="Y29" s="59"/>
    </row>
    <row r="30" ht="21" customHeight="1" spans="1:25">
      <c r="A30" s="158" t="s">
        <v>231</v>
      </c>
      <c r="B30" s="158" t="s">
        <v>279</v>
      </c>
      <c r="C30" s="158" t="s">
        <v>280</v>
      </c>
      <c r="D30" s="158" t="s">
        <v>94</v>
      </c>
      <c r="E30" s="158" t="s">
        <v>234</v>
      </c>
      <c r="F30" s="158" t="s">
        <v>281</v>
      </c>
      <c r="G30" s="158" t="s">
        <v>280</v>
      </c>
      <c r="H30" s="173">
        <v>57600</v>
      </c>
      <c r="I30" s="173">
        <v>57600</v>
      </c>
      <c r="J30" s="173"/>
      <c r="K30" s="173"/>
      <c r="L30" s="173"/>
      <c r="M30" s="173">
        <v>57600</v>
      </c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5"/>
      <c r="Y30" s="59"/>
    </row>
    <row r="31" ht="21" customHeight="1" spans="1:25">
      <c r="A31" s="158" t="s">
        <v>231</v>
      </c>
      <c r="B31" s="158" t="s">
        <v>260</v>
      </c>
      <c r="C31" s="158" t="s">
        <v>261</v>
      </c>
      <c r="D31" s="158" t="s">
        <v>94</v>
      </c>
      <c r="E31" s="158" t="s">
        <v>234</v>
      </c>
      <c r="F31" s="158" t="s">
        <v>282</v>
      </c>
      <c r="G31" s="158" t="s">
        <v>283</v>
      </c>
      <c r="H31" s="173">
        <v>36000</v>
      </c>
      <c r="I31" s="173">
        <v>36000</v>
      </c>
      <c r="J31" s="173"/>
      <c r="K31" s="173"/>
      <c r="L31" s="173"/>
      <c r="M31" s="173">
        <v>36000</v>
      </c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5"/>
      <c r="Y31" s="59"/>
    </row>
    <row r="32" ht="21" customHeight="1" spans="1:25">
      <c r="A32" s="158" t="s">
        <v>231</v>
      </c>
      <c r="B32" s="158" t="s">
        <v>284</v>
      </c>
      <c r="C32" s="158" t="s">
        <v>285</v>
      </c>
      <c r="D32" s="158" t="s">
        <v>94</v>
      </c>
      <c r="E32" s="158" t="s">
        <v>234</v>
      </c>
      <c r="F32" s="158" t="s">
        <v>286</v>
      </c>
      <c r="G32" s="158" t="s">
        <v>287</v>
      </c>
      <c r="H32" s="173">
        <v>312600</v>
      </c>
      <c r="I32" s="173">
        <v>312600</v>
      </c>
      <c r="J32" s="173"/>
      <c r="K32" s="173"/>
      <c r="L32" s="173"/>
      <c r="M32" s="173">
        <v>312600</v>
      </c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5"/>
      <c r="Y32" s="59"/>
    </row>
    <row r="33" ht="21" customHeight="1" spans="1:25">
      <c r="A33" s="158" t="s">
        <v>231</v>
      </c>
      <c r="B33" s="158" t="s">
        <v>288</v>
      </c>
      <c r="C33" s="158" t="s">
        <v>289</v>
      </c>
      <c r="D33" s="158" t="s">
        <v>110</v>
      </c>
      <c r="E33" s="158" t="s">
        <v>278</v>
      </c>
      <c r="F33" s="158" t="s">
        <v>290</v>
      </c>
      <c r="G33" s="158" t="s">
        <v>291</v>
      </c>
      <c r="H33" s="173">
        <v>187200</v>
      </c>
      <c r="I33" s="173">
        <v>187200</v>
      </c>
      <c r="J33" s="173"/>
      <c r="K33" s="173"/>
      <c r="L33" s="173"/>
      <c r="M33" s="173">
        <v>187200</v>
      </c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5"/>
      <c r="Y33" s="59"/>
    </row>
    <row r="34" ht="21" customHeight="1" spans="1:25">
      <c r="A34" s="158" t="s">
        <v>231</v>
      </c>
      <c r="B34" s="158" t="s">
        <v>292</v>
      </c>
      <c r="C34" s="158" t="s">
        <v>293</v>
      </c>
      <c r="D34" s="158" t="s">
        <v>94</v>
      </c>
      <c r="E34" s="158" t="s">
        <v>234</v>
      </c>
      <c r="F34" s="158" t="s">
        <v>294</v>
      </c>
      <c r="G34" s="158" t="s">
        <v>295</v>
      </c>
      <c r="H34" s="173">
        <v>1560600</v>
      </c>
      <c r="I34" s="173">
        <v>1560600</v>
      </c>
      <c r="J34" s="173"/>
      <c r="K34" s="173"/>
      <c r="L34" s="173"/>
      <c r="M34" s="173">
        <v>1560600</v>
      </c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5"/>
      <c r="Y34" s="59"/>
    </row>
    <row r="35" ht="17.25" customHeight="1" spans="1:25">
      <c r="A35" s="40" t="s">
        <v>132</v>
      </c>
      <c r="B35" s="175"/>
      <c r="C35" s="175"/>
      <c r="D35" s="175"/>
      <c r="E35" s="175"/>
      <c r="F35" s="175"/>
      <c r="G35" s="176"/>
      <c r="H35" s="173">
        <v>9342573</v>
      </c>
      <c r="I35" s="173">
        <v>9342573</v>
      </c>
      <c r="J35" s="173"/>
      <c r="K35" s="173"/>
      <c r="L35" s="173"/>
      <c r="M35" s="173">
        <v>9342573</v>
      </c>
      <c r="N35" s="59" t="s">
        <v>70</v>
      </c>
      <c r="O35" s="59" t="s">
        <v>70</v>
      </c>
      <c r="P35" s="59" t="s">
        <v>70</v>
      </c>
      <c r="Q35" s="59" t="s">
        <v>70</v>
      </c>
      <c r="R35" s="59" t="s">
        <v>70</v>
      </c>
      <c r="S35" s="59" t="s">
        <v>70</v>
      </c>
      <c r="T35" s="59" t="s">
        <v>70</v>
      </c>
      <c r="U35" s="59" t="s">
        <v>70</v>
      </c>
      <c r="V35" s="59" t="s">
        <v>70</v>
      </c>
      <c r="W35" s="59" t="s">
        <v>70</v>
      </c>
      <c r="X35" s="55" t="s">
        <v>70</v>
      </c>
      <c r="Y35" s="59" t="s">
        <v>70</v>
      </c>
    </row>
  </sheetData>
  <autoFilter ref="A10:Y35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topLeftCell="B31" workbookViewId="0">
      <selection activeCell="I40" sqref="I40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1" width="12.142857142857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5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6"/>
      <c r="W1" s="46"/>
      <c r="X1" s="46" t="s">
        <v>296</v>
      </c>
    </row>
    <row r="2" ht="27.75" customHeight="1" spans="1:24">
      <c r="A2" s="5" t="s">
        <v>297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6"/>
      <c r="W3" s="115"/>
      <c r="X3" s="115" t="s">
        <v>203</v>
      </c>
    </row>
    <row r="4" ht="21.75" customHeight="1" spans="1:24">
      <c r="A4" s="10" t="s">
        <v>298</v>
      </c>
      <c r="B4" s="11" t="s">
        <v>213</v>
      </c>
      <c r="C4" s="10" t="s">
        <v>214</v>
      </c>
      <c r="D4" s="10" t="s">
        <v>212</v>
      </c>
      <c r="E4" s="11" t="s">
        <v>215</v>
      </c>
      <c r="F4" s="11" t="s">
        <v>216</v>
      </c>
      <c r="G4" s="11" t="s">
        <v>299</v>
      </c>
      <c r="H4" s="11" t="s">
        <v>300</v>
      </c>
      <c r="I4" s="17" t="s">
        <v>55</v>
      </c>
      <c r="J4" s="12" t="s">
        <v>301</v>
      </c>
      <c r="K4" s="13"/>
      <c r="L4" s="13"/>
      <c r="M4" s="14"/>
      <c r="N4" s="12" t="s">
        <v>221</v>
      </c>
      <c r="O4" s="13"/>
      <c r="P4" s="14"/>
      <c r="Q4" s="11" t="s">
        <v>61</v>
      </c>
      <c r="R4" s="12" t="s">
        <v>62</v>
      </c>
      <c r="S4" s="13"/>
      <c r="T4" s="13"/>
      <c r="U4" s="13"/>
      <c r="V4" s="13"/>
      <c r="W4" s="13"/>
      <c r="X4" s="14"/>
    </row>
    <row r="5" ht="21.75" customHeight="1" spans="1:24">
      <c r="A5" s="15"/>
      <c r="B5" s="35"/>
      <c r="C5" s="15"/>
      <c r="D5" s="15"/>
      <c r="E5" s="16"/>
      <c r="F5" s="16"/>
      <c r="G5" s="16"/>
      <c r="H5" s="16"/>
      <c r="I5" s="35"/>
      <c r="J5" s="162" t="s">
        <v>58</v>
      </c>
      <c r="K5" s="163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1" t="s">
        <v>63</v>
      </c>
      <c r="T5" s="11" t="s">
        <v>227</v>
      </c>
      <c r="U5" s="11" t="s">
        <v>65</v>
      </c>
      <c r="V5" s="11" t="s">
        <v>66</v>
      </c>
      <c r="W5" s="11" t="s">
        <v>67</v>
      </c>
      <c r="X5" s="11" t="s">
        <v>68</v>
      </c>
    </row>
    <row r="6" ht="21" customHeight="1" spans="1:24">
      <c r="A6" s="35"/>
      <c r="B6" s="35"/>
      <c r="C6" s="35"/>
      <c r="D6" s="35"/>
      <c r="E6" s="35"/>
      <c r="F6" s="35"/>
      <c r="G6" s="35"/>
      <c r="H6" s="35"/>
      <c r="I6" s="35"/>
      <c r="J6" s="164" t="s">
        <v>57</v>
      </c>
      <c r="K6" s="92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16"/>
      <c r="X6" s="35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52" t="s">
        <v>57</v>
      </c>
      <c r="K7" s="52" t="s">
        <v>302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21">
        <v>21</v>
      </c>
      <c r="V8" s="21">
        <v>22</v>
      </c>
      <c r="W8" s="43">
        <v>23</v>
      </c>
      <c r="X8" s="21">
        <v>24</v>
      </c>
    </row>
    <row r="9" ht="21.75" customHeight="1" spans="1:24">
      <c r="A9" s="157"/>
      <c r="B9" s="157"/>
      <c r="C9" s="158" t="s">
        <v>303</v>
      </c>
      <c r="D9" s="157"/>
      <c r="E9" s="157"/>
      <c r="F9" s="157"/>
      <c r="G9" s="157"/>
      <c r="H9" s="157"/>
      <c r="I9" s="165">
        <v>520000</v>
      </c>
      <c r="J9" s="165">
        <v>520000</v>
      </c>
      <c r="K9" s="165">
        <v>520000</v>
      </c>
      <c r="L9" s="39" t="s">
        <v>70</v>
      </c>
      <c r="M9" s="39" t="s">
        <v>70</v>
      </c>
      <c r="N9" s="59" t="s">
        <v>70</v>
      </c>
      <c r="O9" s="59" t="s">
        <v>70</v>
      </c>
      <c r="P9" s="39"/>
      <c r="Q9" s="39" t="s">
        <v>70</v>
      </c>
      <c r="R9" s="39" t="s">
        <v>70</v>
      </c>
      <c r="S9" s="39" t="s">
        <v>70</v>
      </c>
      <c r="T9" s="39" t="s">
        <v>70</v>
      </c>
      <c r="U9" s="59" t="s">
        <v>70</v>
      </c>
      <c r="V9" s="39" t="s">
        <v>70</v>
      </c>
      <c r="W9" s="55" t="s">
        <v>70</v>
      </c>
      <c r="X9" s="39" t="s">
        <v>70</v>
      </c>
    </row>
    <row r="10" ht="21.75" customHeight="1" spans="1:24">
      <c r="A10" s="159" t="s">
        <v>304</v>
      </c>
      <c r="B10" s="159" t="s">
        <v>305</v>
      </c>
      <c r="C10" s="160" t="s">
        <v>303</v>
      </c>
      <c r="D10" s="159" t="s">
        <v>69</v>
      </c>
      <c r="E10" s="159" t="s">
        <v>98</v>
      </c>
      <c r="F10" s="159" t="s">
        <v>306</v>
      </c>
      <c r="G10" s="159" t="s">
        <v>262</v>
      </c>
      <c r="H10" s="159" t="s">
        <v>263</v>
      </c>
      <c r="I10" s="166">
        <v>16200</v>
      </c>
      <c r="J10" s="166">
        <v>16200</v>
      </c>
      <c r="K10" s="166">
        <v>16200</v>
      </c>
      <c r="L10" s="39"/>
      <c r="M10" s="39"/>
      <c r="N10" s="59"/>
      <c r="O10" s="59"/>
      <c r="P10" s="39"/>
      <c r="Q10" s="39"/>
      <c r="R10" s="39"/>
      <c r="S10" s="39"/>
      <c r="T10" s="39"/>
      <c r="U10" s="59"/>
      <c r="V10" s="39"/>
      <c r="W10" s="55"/>
      <c r="X10" s="39"/>
    </row>
    <row r="11" ht="21.75" customHeight="1" spans="1:24">
      <c r="A11" s="159" t="s">
        <v>304</v>
      </c>
      <c r="B11" s="159" t="s">
        <v>305</v>
      </c>
      <c r="C11" s="160" t="s">
        <v>303</v>
      </c>
      <c r="D11" s="159" t="s">
        <v>69</v>
      </c>
      <c r="E11" s="159" t="s">
        <v>98</v>
      </c>
      <c r="F11" s="159" t="s">
        <v>306</v>
      </c>
      <c r="G11" s="159" t="s">
        <v>307</v>
      </c>
      <c r="H11" s="159" t="s">
        <v>308</v>
      </c>
      <c r="I11" s="166">
        <v>40000</v>
      </c>
      <c r="J11" s="166">
        <v>40000</v>
      </c>
      <c r="K11" s="166">
        <v>40000</v>
      </c>
      <c r="L11" s="39"/>
      <c r="M11" s="39"/>
      <c r="N11" s="59"/>
      <c r="O11" s="59"/>
      <c r="P11" s="39"/>
      <c r="Q11" s="39"/>
      <c r="R11" s="39"/>
      <c r="S11" s="39"/>
      <c r="T11" s="39"/>
      <c r="U11" s="59"/>
      <c r="V11" s="39"/>
      <c r="W11" s="55"/>
      <c r="X11" s="39"/>
    </row>
    <row r="12" ht="21.75" customHeight="1" spans="1:24">
      <c r="A12" s="159" t="s">
        <v>304</v>
      </c>
      <c r="B12" s="159" t="s">
        <v>305</v>
      </c>
      <c r="C12" s="160" t="s">
        <v>303</v>
      </c>
      <c r="D12" s="159" t="s">
        <v>69</v>
      </c>
      <c r="E12" s="159" t="s">
        <v>98</v>
      </c>
      <c r="F12" s="159" t="s">
        <v>306</v>
      </c>
      <c r="G12" s="159" t="s">
        <v>264</v>
      </c>
      <c r="H12" s="159" t="s">
        <v>265</v>
      </c>
      <c r="I12" s="166">
        <v>10000</v>
      </c>
      <c r="J12" s="166">
        <v>10000</v>
      </c>
      <c r="K12" s="166">
        <v>10000</v>
      </c>
      <c r="L12" s="39"/>
      <c r="M12" s="39"/>
      <c r="N12" s="59"/>
      <c r="O12" s="59"/>
      <c r="P12" s="39"/>
      <c r="Q12" s="39"/>
      <c r="R12" s="39"/>
      <c r="S12" s="39"/>
      <c r="T12" s="39"/>
      <c r="U12" s="59"/>
      <c r="V12" s="39"/>
      <c r="W12" s="55"/>
      <c r="X12" s="39"/>
    </row>
    <row r="13" ht="21.75" customHeight="1" spans="1:24">
      <c r="A13" s="159" t="s">
        <v>304</v>
      </c>
      <c r="B13" s="159" t="s">
        <v>305</v>
      </c>
      <c r="C13" s="160" t="s">
        <v>303</v>
      </c>
      <c r="D13" s="159" t="s">
        <v>69</v>
      </c>
      <c r="E13" s="159" t="s">
        <v>98</v>
      </c>
      <c r="F13" s="159" t="s">
        <v>306</v>
      </c>
      <c r="G13" s="159" t="s">
        <v>272</v>
      </c>
      <c r="H13" s="159" t="s">
        <v>273</v>
      </c>
      <c r="I13" s="166">
        <v>53800</v>
      </c>
      <c r="J13" s="166">
        <v>53800</v>
      </c>
      <c r="K13" s="166">
        <v>53800</v>
      </c>
      <c r="L13" s="39"/>
      <c r="M13" s="39"/>
      <c r="N13" s="59"/>
      <c r="O13" s="59"/>
      <c r="P13" s="39"/>
      <c r="Q13" s="39"/>
      <c r="R13" s="39"/>
      <c r="S13" s="39"/>
      <c r="T13" s="39"/>
      <c r="U13" s="59"/>
      <c r="V13" s="39"/>
      <c r="W13" s="55"/>
      <c r="X13" s="39"/>
    </row>
    <row r="14" ht="21.75" customHeight="1" spans="1:24">
      <c r="A14" s="159" t="s">
        <v>304</v>
      </c>
      <c r="B14" s="159" t="s">
        <v>305</v>
      </c>
      <c r="C14" s="160" t="s">
        <v>303</v>
      </c>
      <c r="D14" s="159" t="s">
        <v>69</v>
      </c>
      <c r="E14" s="159" t="s">
        <v>98</v>
      </c>
      <c r="F14" s="159" t="s">
        <v>306</v>
      </c>
      <c r="G14" s="159" t="s">
        <v>309</v>
      </c>
      <c r="H14" s="159" t="s">
        <v>310</v>
      </c>
      <c r="I14" s="166">
        <v>10000</v>
      </c>
      <c r="J14" s="166">
        <v>10000</v>
      </c>
      <c r="K14" s="166">
        <v>10000</v>
      </c>
      <c r="L14" s="39"/>
      <c r="M14" s="39"/>
      <c r="N14" s="59"/>
      <c r="O14" s="59"/>
      <c r="P14" s="39"/>
      <c r="Q14" s="39"/>
      <c r="R14" s="39"/>
      <c r="S14" s="39"/>
      <c r="T14" s="39"/>
      <c r="U14" s="59"/>
      <c r="V14" s="39"/>
      <c r="W14" s="55"/>
      <c r="X14" s="39"/>
    </row>
    <row r="15" ht="21.75" customHeight="1" spans="1:24">
      <c r="A15" s="159" t="s">
        <v>304</v>
      </c>
      <c r="B15" s="159" t="s">
        <v>305</v>
      </c>
      <c r="C15" s="160" t="s">
        <v>303</v>
      </c>
      <c r="D15" s="159" t="s">
        <v>69</v>
      </c>
      <c r="E15" s="159" t="s">
        <v>100</v>
      </c>
      <c r="F15" s="159" t="s">
        <v>311</v>
      </c>
      <c r="G15" s="159" t="s">
        <v>312</v>
      </c>
      <c r="H15" s="159" t="s">
        <v>313</v>
      </c>
      <c r="I15" s="166">
        <v>260000</v>
      </c>
      <c r="J15" s="166">
        <v>260000</v>
      </c>
      <c r="K15" s="166">
        <v>260000</v>
      </c>
      <c r="L15" s="39"/>
      <c r="M15" s="39"/>
      <c r="N15" s="59"/>
      <c r="O15" s="59"/>
      <c r="P15" s="39"/>
      <c r="Q15" s="39"/>
      <c r="R15" s="39"/>
      <c r="S15" s="39"/>
      <c r="T15" s="39"/>
      <c r="U15" s="59"/>
      <c r="V15" s="39"/>
      <c r="W15" s="55"/>
      <c r="X15" s="39"/>
    </row>
    <row r="16" ht="21.75" customHeight="1" spans="1:24">
      <c r="A16" s="159" t="s">
        <v>304</v>
      </c>
      <c r="B16" s="159" t="s">
        <v>305</v>
      </c>
      <c r="C16" s="160" t="s">
        <v>303</v>
      </c>
      <c r="D16" s="159" t="s">
        <v>69</v>
      </c>
      <c r="E16" s="159" t="s">
        <v>104</v>
      </c>
      <c r="F16" s="159" t="s">
        <v>314</v>
      </c>
      <c r="G16" s="159" t="s">
        <v>262</v>
      </c>
      <c r="H16" s="159" t="s">
        <v>263</v>
      </c>
      <c r="I16" s="166">
        <v>10000</v>
      </c>
      <c r="J16" s="166">
        <v>10000</v>
      </c>
      <c r="K16" s="166">
        <v>10000</v>
      </c>
      <c r="L16" s="39"/>
      <c r="M16" s="39"/>
      <c r="N16" s="59"/>
      <c r="O16" s="59"/>
      <c r="P16" s="39"/>
      <c r="Q16" s="39"/>
      <c r="R16" s="39"/>
      <c r="S16" s="39"/>
      <c r="T16" s="39"/>
      <c r="U16" s="59"/>
      <c r="V16" s="39"/>
      <c r="W16" s="55"/>
      <c r="X16" s="39"/>
    </row>
    <row r="17" ht="21.75" customHeight="1" spans="1:24">
      <c r="A17" s="159" t="s">
        <v>304</v>
      </c>
      <c r="B17" s="159" t="s">
        <v>305</v>
      </c>
      <c r="C17" s="160" t="s">
        <v>303</v>
      </c>
      <c r="D17" s="159" t="s">
        <v>69</v>
      </c>
      <c r="E17" s="159" t="s">
        <v>104</v>
      </c>
      <c r="F17" s="159" t="s">
        <v>314</v>
      </c>
      <c r="G17" s="159" t="s">
        <v>307</v>
      </c>
      <c r="H17" s="159" t="s">
        <v>308</v>
      </c>
      <c r="I17" s="166">
        <v>15000</v>
      </c>
      <c r="J17" s="166">
        <v>15000</v>
      </c>
      <c r="K17" s="166">
        <v>15000</v>
      </c>
      <c r="L17" s="39"/>
      <c r="M17" s="39"/>
      <c r="N17" s="59"/>
      <c r="O17" s="59"/>
      <c r="P17" s="39"/>
      <c r="Q17" s="39"/>
      <c r="R17" s="39"/>
      <c r="S17" s="39"/>
      <c r="T17" s="39"/>
      <c r="U17" s="59"/>
      <c r="V17" s="39"/>
      <c r="W17" s="55"/>
      <c r="X17" s="39"/>
    </row>
    <row r="18" ht="21.75" customHeight="1" spans="1:24">
      <c r="A18" s="159" t="s">
        <v>304</v>
      </c>
      <c r="B18" s="159" t="s">
        <v>305</v>
      </c>
      <c r="C18" s="160" t="s">
        <v>303</v>
      </c>
      <c r="D18" s="159" t="s">
        <v>69</v>
      </c>
      <c r="E18" s="159" t="s">
        <v>104</v>
      </c>
      <c r="F18" s="159" t="s">
        <v>314</v>
      </c>
      <c r="G18" s="159" t="s">
        <v>315</v>
      </c>
      <c r="H18" s="159" t="s">
        <v>316</v>
      </c>
      <c r="I18" s="166">
        <v>6000</v>
      </c>
      <c r="J18" s="166">
        <v>6000</v>
      </c>
      <c r="K18" s="166">
        <v>6000</v>
      </c>
      <c r="L18" s="39"/>
      <c r="M18" s="39"/>
      <c r="N18" s="59"/>
      <c r="O18" s="59"/>
      <c r="P18" s="39"/>
      <c r="Q18" s="39"/>
      <c r="R18" s="39"/>
      <c r="S18" s="39"/>
      <c r="T18" s="39"/>
      <c r="U18" s="59"/>
      <c r="V18" s="39"/>
      <c r="W18" s="55"/>
      <c r="X18" s="39"/>
    </row>
    <row r="19" ht="21.75" customHeight="1" spans="1:24">
      <c r="A19" s="159" t="s">
        <v>304</v>
      </c>
      <c r="B19" s="159" t="s">
        <v>305</v>
      </c>
      <c r="C19" s="160" t="s">
        <v>303</v>
      </c>
      <c r="D19" s="159" t="s">
        <v>69</v>
      </c>
      <c r="E19" s="159" t="s">
        <v>104</v>
      </c>
      <c r="F19" s="159" t="s">
        <v>314</v>
      </c>
      <c r="G19" s="159" t="s">
        <v>264</v>
      </c>
      <c r="H19" s="159" t="s">
        <v>265</v>
      </c>
      <c r="I19" s="166">
        <v>10000</v>
      </c>
      <c r="J19" s="166">
        <v>10000</v>
      </c>
      <c r="K19" s="166">
        <v>10000</v>
      </c>
      <c r="L19" s="39"/>
      <c r="M19" s="39"/>
      <c r="N19" s="59"/>
      <c r="O19" s="59"/>
      <c r="P19" s="39"/>
      <c r="Q19" s="39"/>
      <c r="R19" s="39"/>
      <c r="S19" s="39"/>
      <c r="T19" s="39"/>
      <c r="U19" s="59"/>
      <c r="V19" s="39"/>
      <c r="W19" s="55"/>
      <c r="X19" s="39"/>
    </row>
    <row r="20" ht="21.75" customHeight="1" spans="1:24">
      <c r="A20" s="159" t="s">
        <v>304</v>
      </c>
      <c r="B20" s="159" t="s">
        <v>305</v>
      </c>
      <c r="C20" s="160" t="s">
        <v>303</v>
      </c>
      <c r="D20" s="159" t="s">
        <v>69</v>
      </c>
      <c r="E20" s="159" t="s">
        <v>104</v>
      </c>
      <c r="F20" s="159" t="s">
        <v>314</v>
      </c>
      <c r="G20" s="159" t="s">
        <v>270</v>
      </c>
      <c r="H20" s="159" t="s">
        <v>271</v>
      </c>
      <c r="I20" s="166">
        <v>10000</v>
      </c>
      <c r="J20" s="166">
        <v>10000</v>
      </c>
      <c r="K20" s="166">
        <v>10000</v>
      </c>
      <c r="L20" s="39"/>
      <c r="M20" s="39"/>
      <c r="N20" s="59"/>
      <c r="O20" s="59"/>
      <c r="P20" s="39"/>
      <c r="Q20" s="39"/>
      <c r="R20" s="39"/>
      <c r="S20" s="39"/>
      <c r="T20" s="39"/>
      <c r="U20" s="59"/>
      <c r="V20" s="39"/>
      <c r="W20" s="55"/>
      <c r="X20" s="39"/>
    </row>
    <row r="21" ht="21.75" customHeight="1" spans="1:24">
      <c r="A21" s="159" t="s">
        <v>304</v>
      </c>
      <c r="B21" s="159" t="s">
        <v>305</v>
      </c>
      <c r="C21" s="160" t="s">
        <v>303</v>
      </c>
      <c r="D21" s="159" t="s">
        <v>69</v>
      </c>
      <c r="E21" s="159" t="s">
        <v>104</v>
      </c>
      <c r="F21" s="159" t="s">
        <v>314</v>
      </c>
      <c r="G21" s="159" t="s">
        <v>272</v>
      </c>
      <c r="H21" s="159" t="s">
        <v>273</v>
      </c>
      <c r="I21" s="166">
        <v>10000</v>
      </c>
      <c r="J21" s="166">
        <v>10000</v>
      </c>
      <c r="K21" s="166">
        <v>10000</v>
      </c>
      <c r="L21" s="39"/>
      <c r="M21" s="39"/>
      <c r="N21" s="59"/>
      <c r="O21" s="59"/>
      <c r="P21" s="39"/>
      <c r="Q21" s="39"/>
      <c r="R21" s="39"/>
      <c r="S21" s="39"/>
      <c r="T21" s="39"/>
      <c r="U21" s="59"/>
      <c r="V21" s="39"/>
      <c r="W21" s="55"/>
      <c r="X21" s="39"/>
    </row>
    <row r="22" ht="21.75" customHeight="1" spans="1:24">
      <c r="A22" s="159" t="s">
        <v>304</v>
      </c>
      <c r="B22" s="159" t="s">
        <v>305</v>
      </c>
      <c r="C22" s="160" t="s">
        <v>303</v>
      </c>
      <c r="D22" s="159" t="s">
        <v>69</v>
      </c>
      <c r="E22" s="159" t="s">
        <v>104</v>
      </c>
      <c r="F22" s="159" t="s">
        <v>314</v>
      </c>
      <c r="G22" s="159" t="s">
        <v>312</v>
      </c>
      <c r="H22" s="159" t="s">
        <v>313</v>
      </c>
      <c r="I22" s="166">
        <v>10000</v>
      </c>
      <c r="J22" s="166">
        <v>10000</v>
      </c>
      <c r="K22" s="166">
        <v>10000</v>
      </c>
      <c r="L22" s="39"/>
      <c r="M22" s="39"/>
      <c r="N22" s="59"/>
      <c r="O22" s="59"/>
      <c r="P22" s="39"/>
      <c r="Q22" s="39"/>
      <c r="R22" s="39"/>
      <c r="S22" s="39"/>
      <c r="T22" s="39"/>
      <c r="U22" s="59"/>
      <c r="V22" s="39"/>
      <c r="W22" s="55"/>
      <c r="X22" s="39"/>
    </row>
    <row r="23" ht="21.75" customHeight="1" spans="1:24">
      <c r="A23" s="159" t="s">
        <v>304</v>
      </c>
      <c r="B23" s="159" t="s">
        <v>305</v>
      </c>
      <c r="C23" s="160" t="s">
        <v>303</v>
      </c>
      <c r="D23" s="159" t="s">
        <v>69</v>
      </c>
      <c r="E23" s="159" t="s">
        <v>104</v>
      </c>
      <c r="F23" s="159" t="s">
        <v>314</v>
      </c>
      <c r="G23" s="159" t="s">
        <v>317</v>
      </c>
      <c r="H23" s="159" t="s">
        <v>318</v>
      </c>
      <c r="I23" s="166">
        <v>15000</v>
      </c>
      <c r="J23" s="166">
        <v>15000</v>
      </c>
      <c r="K23" s="166">
        <v>15000</v>
      </c>
      <c r="L23" s="39"/>
      <c r="M23" s="39"/>
      <c r="N23" s="59"/>
      <c r="O23" s="59"/>
      <c r="P23" s="39"/>
      <c r="Q23" s="39"/>
      <c r="R23" s="39"/>
      <c r="S23" s="39"/>
      <c r="T23" s="39"/>
      <c r="U23" s="59"/>
      <c r="V23" s="39"/>
      <c r="W23" s="55"/>
      <c r="X23" s="39"/>
    </row>
    <row r="24" ht="21.75" customHeight="1" spans="1:24">
      <c r="A24" s="159" t="s">
        <v>304</v>
      </c>
      <c r="B24" s="159" t="s">
        <v>305</v>
      </c>
      <c r="C24" s="160" t="s">
        <v>303</v>
      </c>
      <c r="D24" s="159" t="s">
        <v>69</v>
      </c>
      <c r="E24" s="159" t="s">
        <v>104</v>
      </c>
      <c r="F24" s="159" t="s">
        <v>314</v>
      </c>
      <c r="G24" s="159" t="s">
        <v>317</v>
      </c>
      <c r="H24" s="159" t="s">
        <v>318</v>
      </c>
      <c r="I24" s="166">
        <v>10000</v>
      </c>
      <c r="J24" s="166">
        <v>10000</v>
      </c>
      <c r="K24" s="166">
        <v>10000</v>
      </c>
      <c r="L24" s="39"/>
      <c r="M24" s="39"/>
      <c r="N24" s="59"/>
      <c r="O24" s="59"/>
      <c r="P24" s="39"/>
      <c r="Q24" s="39"/>
      <c r="R24" s="39"/>
      <c r="S24" s="39"/>
      <c r="T24" s="39"/>
      <c r="U24" s="59"/>
      <c r="V24" s="39"/>
      <c r="W24" s="55"/>
      <c r="X24" s="39"/>
    </row>
    <row r="25" ht="21.75" customHeight="1" spans="1:24">
      <c r="A25" s="159" t="s">
        <v>304</v>
      </c>
      <c r="B25" s="159" t="s">
        <v>305</v>
      </c>
      <c r="C25" s="160" t="s">
        <v>303</v>
      </c>
      <c r="D25" s="159" t="s">
        <v>69</v>
      </c>
      <c r="E25" s="159" t="s">
        <v>104</v>
      </c>
      <c r="F25" s="159" t="s">
        <v>314</v>
      </c>
      <c r="G25" s="159" t="s">
        <v>309</v>
      </c>
      <c r="H25" s="159" t="s">
        <v>310</v>
      </c>
      <c r="I25" s="166">
        <v>14000</v>
      </c>
      <c r="J25" s="166">
        <v>14000</v>
      </c>
      <c r="K25" s="166">
        <v>14000</v>
      </c>
      <c r="L25" s="39"/>
      <c r="M25" s="39"/>
      <c r="N25" s="59"/>
      <c r="O25" s="59"/>
      <c r="P25" s="39"/>
      <c r="Q25" s="39"/>
      <c r="R25" s="39"/>
      <c r="S25" s="39"/>
      <c r="T25" s="39"/>
      <c r="U25" s="59"/>
      <c r="V25" s="39"/>
      <c r="W25" s="55"/>
      <c r="X25" s="39"/>
    </row>
    <row r="26" ht="21.75" customHeight="1" spans="1:24">
      <c r="A26" s="159" t="s">
        <v>304</v>
      </c>
      <c r="B26" s="159" t="s">
        <v>305</v>
      </c>
      <c r="C26" s="160" t="s">
        <v>303</v>
      </c>
      <c r="D26" s="159" t="s">
        <v>69</v>
      </c>
      <c r="E26" s="159" t="s">
        <v>104</v>
      </c>
      <c r="F26" s="159" t="s">
        <v>314</v>
      </c>
      <c r="G26" s="159" t="s">
        <v>319</v>
      </c>
      <c r="H26" s="159" t="s">
        <v>320</v>
      </c>
      <c r="I26" s="166">
        <v>20000</v>
      </c>
      <c r="J26" s="166">
        <v>20000</v>
      </c>
      <c r="K26" s="166">
        <v>20000</v>
      </c>
      <c r="L26" s="39"/>
      <c r="M26" s="39"/>
      <c r="N26" s="59"/>
      <c r="O26" s="59"/>
      <c r="P26" s="39"/>
      <c r="Q26" s="39"/>
      <c r="R26" s="39"/>
      <c r="S26" s="39"/>
      <c r="T26" s="39"/>
      <c r="U26" s="59"/>
      <c r="V26" s="39"/>
      <c r="W26" s="55"/>
      <c r="X26" s="39"/>
    </row>
    <row r="27" ht="21.75" customHeight="1" spans="1:24">
      <c r="A27" s="161"/>
      <c r="B27" s="161"/>
      <c r="C27" s="158" t="s">
        <v>321</v>
      </c>
      <c r="D27" s="161"/>
      <c r="E27" s="161"/>
      <c r="F27" s="161"/>
      <c r="G27" s="161"/>
      <c r="H27" s="161"/>
      <c r="I27" s="165">
        <v>775120</v>
      </c>
      <c r="J27" s="165">
        <v>775120</v>
      </c>
      <c r="K27" s="165">
        <v>775120</v>
      </c>
      <c r="L27" s="39"/>
      <c r="M27" s="39"/>
      <c r="N27" s="59"/>
      <c r="O27" s="59"/>
      <c r="P27" s="39"/>
      <c r="Q27" s="39"/>
      <c r="R27" s="39"/>
      <c r="S27" s="39"/>
      <c r="T27" s="39"/>
      <c r="U27" s="59"/>
      <c r="V27" s="39"/>
      <c r="W27" s="55"/>
      <c r="X27" s="39"/>
    </row>
    <row r="28" ht="21.75" customHeight="1" spans="1:24">
      <c r="A28" s="159" t="s">
        <v>304</v>
      </c>
      <c r="B28" s="159" t="s">
        <v>322</v>
      </c>
      <c r="C28" s="160" t="s">
        <v>321</v>
      </c>
      <c r="D28" s="159" t="s">
        <v>69</v>
      </c>
      <c r="E28" s="159" t="s">
        <v>88</v>
      </c>
      <c r="F28" s="159" t="s">
        <v>323</v>
      </c>
      <c r="G28" s="159" t="s">
        <v>262</v>
      </c>
      <c r="H28" s="159" t="s">
        <v>263</v>
      </c>
      <c r="I28" s="166">
        <v>10000</v>
      </c>
      <c r="J28" s="166">
        <v>10000</v>
      </c>
      <c r="K28" s="166">
        <v>10000</v>
      </c>
      <c r="L28" s="39"/>
      <c r="M28" s="39"/>
      <c r="N28" s="59"/>
      <c r="O28" s="59"/>
      <c r="P28" s="39"/>
      <c r="Q28" s="39"/>
      <c r="R28" s="39"/>
      <c r="S28" s="39"/>
      <c r="T28" s="39"/>
      <c r="U28" s="59"/>
      <c r="V28" s="39"/>
      <c r="W28" s="55"/>
      <c r="X28" s="39"/>
    </row>
    <row r="29" ht="21.75" customHeight="1" spans="1:24">
      <c r="A29" s="159" t="s">
        <v>304</v>
      </c>
      <c r="B29" s="159" t="s">
        <v>322</v>
      </c>
      <c r="C29" s="160" t="s">
        <v>321</v>
      </c>
      <c r="D29" s="159" t="s">
        <v>69</v>
      </c>
      <c r="E29" s="159" t="s">
        <v>88</v>
      </c>
      <c r="F29" s="159" t="s">
        <v>323</v>
      </c>
      <c r="G29" s="159" t="s">
        <v>262</v>
      </c>
      <c r="H29" s="159" t="s">
        <v>263</v>
      </c>
      <c r="I29" s="166">
        <v>2000</v>
      </c>
      <c r="J29" s="166">
        <v>2000</v>
      </c>
      <c r="K29" s="166">
        <v>2000</v>
      </c>
      <c r="L29" s="39"/>
      <c r="M29" s="39"/>
      <c r="N29" s="59"/>
      <c r="O29" s="59"/>
      <c r="P29" s="39"/>
      <c r="Q29" s="39"/>
      <c r="R29" s="39"/>
      <c r="S29" s="39"/>
      <c r="T29" s="39"/>
      <c r="U29" s="59"/>
      <c r="V29" s="39"/>
      <c r="W29" s="55"/>
      <c r="X29" s="39"/>
    </row>
    <row r="30" ht="21.75" customHeight="1" spans="1:24">
      <c r="A30" s="159" t="s">
        <v>304</v>
      </c>
      <c r="B30" s="159" t="s">
        <v>322</v>
      </c>
      <c r="C30" s="160" t="s">
        <v>321</v>
      </c>
      <c r="D30" s="159" t="s">
        <v>69</v>
      </c>
      <c r="E30" s="159" t="s">
        <v>88</v>
      </c>
      <c r="F30" s="159" t="s">
        <v>323</v>
      </c>
      <c r="G30" s="159" t="s">
        <v>262</v>
      </c>
      <c r="H30" s="159" t="s">
        <v>263</v>
      </c>
      <c r="I30" s="166">
        <v>1920</v>
      </c>
      <c r="J30" s="166">
        <v>1920</v>
      </c>
      <c r="K30" s="166">
        <v>1920</v>
      </c>
      <c r="L30" s="39"/>
      <c r="M30" s="39"/>
      <c r="N30" s="59"/>
      <c r="O30" s="59"/>
      <c r="P30" s="39"/>
      <c r="Q30" s="39"/>
      <c r="R30" s="39"/>
      <c r="S30" s="39"/>
      <c r="T30" s="39"/>
      <c r="U30" s="59"/>
      <c r="V30" s="39"/>
      <c r="W30" s="55"/>
      <c r="X30" s="39"/>
    </row>
    <row r="31" ht="21.75" customHeight="1" spans="1:24">
      <c r="A31" s="159" t="s">
        <v>304</v>
      </c>
      <c r="B31" s="159" t="s">
        <v>322</v>
      </c>
      <c r="C31" s="160" t="s">
        <v>321</v>
      </c>
      <c r="D31" s="159" t="s">
        <v>69</v>
      </c>
      <c r="E31" s="159" t="s">
        <v>88</v>
      </c>
      <c r="F31" s="159" t="s">
        <v>323</v>
      </c>
      <c r="G31" s="159" t="s">
        <v>262</v>
      </c>
      <c r="H31" s="159" t="s">
        <v>263</v>
      </c>
      <c r="I31" s="166">
        <v>1200</v>
      </c>
      <c r="J31" s="166">
        <v>1200</v>
      </c>
      <c r="K31" s="166">
        <v>1200</v>
      </c>
      <c r="L31" s="39"/>
      <c r="M31" s="39"/>
      <c r="N31" s="59"/>
      <c r="O31" s="59"/>
      <c r="P31" s="39"/>
      <c r="Q31" s="39"/>
      <c r="R31" s="39"/>
      <c r="S31" s="39"/>
      <c r="T31" s="39"/>
      <c r="U31" s="59"/>
      <c r="V31" s="39"/>
      <c r="W31" s="55"/>
      <c r="X31" s="39"/>
    </row>
    <row r="32" ht="21.75" customHeight="1" spans="1:24">
      <c r="A32" s="159" t="s">
        <v>304</v>
      </c>
      <c r="B32" s="159" t="s">
        <v>322</v>
      </c>
      <c r="C32" s="160" t="s">
        <v>321</v>
      </c>
      <c r="D32" s="159" t="s">
        <v>69</v>
      </c>
      <c r="E32" s="159" t="s">
        <v>96</v>
      </c>
      <c r="F32" s="159" t="s">
        <v>324</v>
      </c>
      <c r="G32" s="159" t="s">
        <v>312</v>
      </c>
      <c r="H32" s="159" t="s">
        <v>313</v>
      </c>
      <c r="I32" s="166">
        <v>3000</v>
      </c>
      <c r="J32" s="166">
        <v>3000</v>
      </c>
      <c r="K32" s="166">
        <v>3000</v>
      </c>
      <c r="L32" s="39"/>
      <c r="M32" s="39"/>
      <c r="N32" s="59"/>
      <c r="O32" s="59"/>
      <c r="P32" s="39"/>
      <c r="Q32" s="39"/>
      <c r="R32" s="39"/>
      <c r="S32" s="39"/>
      <c r="T32" s="39"/>
      <c r="U32" s="59"/>
      <c r="V32" s="39"/>
      <c r="W32" s="55"/>
      <c r="X32" s="39"/>
    </row>
    <row r="33" ht="21.75" customHeight="1" spans="1:24">
      <c r="A33" s="159" t="s">
        <v>304</v>
      </c>
      <c r="B33" s="159" t="s">
        <v>322</v>
      </c>
      <c r="C33" s="160" t="s">
        <v>321</v>
      </c>
      <c r="D33" s="159" t="s">
        <v>69</v>
      </c>
      <c r="E33" s="159" t="s">
        <v>96</v>
      </c>
      <c r="F33" s="159" t="s">
        <v>324</v>
      </c>
      <c r="G33" s="159" t="s">
        <v>312</v>
      </c>
      <c r="H33" s="159" t="s">
        <v>313</v>
      </c>
      <c r="I33" s="166">
        <v>50000</v>
      </c>
      <c r="J33" s="166">
        <v>50000</v>
      </c>
      <c r="K33" s="166">
        <v>50000</v>
      </c>
      <c r="L33" s="39"/>
      <c r="M33" s="39"/>
      <c r="N33" s="59"/>
      <c r="O33" s="59"/>
      <c r="P33" s="39"/>
      <c r="Q33" s="39"/>
      <c r="R33" s="39"/>
      <c r="S33" s="39"/>
      <c r="T33" s="39"/>
      <c r="U33" s="59"/>
      <c r="V33" s="39"/>
      <c r="W33" s="55"/>
      <c r="X33" s="39"/>
    </row>
    <row r="34" ht="21.75" customHeight="1" spans="1:24">
      <c r="A34" s="159" t="s">
        <v>304</v>
      </c>
      <c r="B34" s="159" t="s">
        <v>322</v>
      </c>
      <c r="C34" s="160" t="s">
        <v>321</v>
      </c>
      <c r="D34" s="159" t="s">
        <v>69</v>
      </c>
      <c r="E34" s="159" t="s">
        <v>96</v>
      </c>
      <c r="F34" s="159" t="s">
        <v>324</v>
      </c>
      <c r="G34" s="159" t="s">
        <v>312</v>
      </c>
      <c r="H34" s="159" t="s">
        <v>313</v>
      </c>
      <c r="I34" s="166">
        <v>12000</v>
      </c>
      <c r="J34" s="166">
        <v>12000</v>
      </c>
      <c r="K34" s="166">
        <v>12000</v>
      </c>
      <c r="L34" s="39"/>
      <c r="M34" s="39"/>
      <c r="N34" s="59"/>
      <c r="O34" s="59"/>
      <c r="P34" s="39"/>
      <c r="Q34" s="39"/>
      <c r="R34" s="39"/>
      <c r="S34" s="39"/>
      <c r="T34" s="39"/>
      <c r="U34" s="59"/>
      <c r="V34" s="39"/>
      <c r="W34" s="55"/>
      <c r="X34" s="39"/>
    </row>
    <row r="35" ht="21.75" customHeight="1" spans="1:24">
      <c r="A35" s="159" t="s">
        <v>304</v>
      </c>
      <c r="B35" s="159" t="s">
        <v>322</v>
      </c>
      <c r="C35" s="160" t="s">
        <v>321</v>
      </c>
      <c r="D35" s="159" t="s">
        <v>69</v>
      </c>
      <c r="E35" s="159" t="s">
        <v>96</v>
      </c>
      <c r="F35" s="159" t="s">
        <v>324</v>
      </c>
      <c r="G35" s="159" t="s">
        <v>312</v>
      </c>
      <c r="H35" s="159" t="s">
        <v>313</v>
      </c>
      <c r="I35" s="166">
        <v>3000</v>
      </c>
      <c r="J35" s="166">
        <v>3000</v>
      </c>
      <c r="K35" s="166">
        <v>3000</v>
      </c>
      <c r="L35" s="39"/>
      <c r="M35" s="39"/>
      <c r="N35" s="59"/>
      <c r="O35" s="59"/>
      <c r="P35" s="39"/>
      <c r="Q35" s="39"/>
      <c r="R35" s="39"/>
      <c r="S35" s="39"/>
      <c r="T35" s="39"/>
      <c r="U35" s="59"/>
      <c r="V35" s="39"/>
      <c r="W35" s="55"/>
      <c r="X35" s="39"/>
    </row>
    <row r="36" ht="21.75" customHeight="1" spans="1:24">
      <c r="A36" s="159" t="s">
        <v>304</v>
      </c>
      <c r="B36" s="159" t="s">
        <v>322</v>
      </c>
      <c r="C36" s="160" t="s">
        <v>321</v>
      </c>
      <c r="D36" s="159" t="s">
        <v>69</v>
      </c>
      <c r="E36" s="159" t="s">
        <v>96</v>
      </c>
      <c r="F36" s="159" t="s">
        <v>324</v>
      </c>
      <c r="G36" s="159" t="s">
        <v>312</v>
      </c>
      <c r="H36" s="159" t="s">
        <v>313</v>
      </c>
      <c r="I36" s="166">
        <v>1400</v>
      </c>
      <c r="J36" s="166">
        <v>1400</v>
      </c>
      <c r="K36" s="166">
        <v>1400</v>
      </c>
      <c r="L36" s="39"/>
      <c r="M36" s="39"/>
      <c r="N36" s="59"/>
      <c r="O36" s="59"/>
      <c r="P36" s="39"/>
      <c r="Q36" s="39"/>
      <c r="R36" s="39"/>
      <c r="S36" s="39"/>
      <c r="T36" s="39"/>
      <c r="U36" s="59"/>
      <c r="V36" s="39"/>
      <c r="W36" s="55"/>
      <c r="X36" s="39"/>
    </row>
    <row r="37" ht="21.75" customHeight="1" spans="1:24">
      <c r="A37" s="159" t="s">
        <v>304</v>
      </c>
      <c r="B37" s="159" t="s">
        <v>322</v>
      </c>
      <c r="C37" s="160" t="s">
        <v>321</v>
      </c>
      <c r="D37" s="159" t="s">
        <v>69</v>
      </c>
      <c r="E37" s="159" t="s">
        <v>96</v>
      </c>
      <c r="F37" s="159" t="s">
        <v>324</v>
      </c>
      <c r="G37" s="159" t="s">
        <v>312</v>
      </c>
      <c r="H37" s="159" t="s">
        <v>313</v>
      </c>
      <c r="I37" s="166">
        <v>165000</v>
      </c>
      <c r="J37" s="166">
        <v>165000</v>
      </c>
      <c r="K37" s="166">
        <v>165000</v>
      </c>
      <c r="L37" s="39"/>
      <c r="M37" s="39"/>
      <c r="N37" s="59"/>
      <c r="O37" s="59"/>
      <c r="P37" s="39"/>
      <c r="Q37" s="39"/>
      <c r="R37" s="39"/>
      <c r="S37" s="39"/>
      <c r="T37" s="39"/>
      <c r="U37" s="59"/>
      <c r="V37" s="39"/>
      <c r="W37" s="55"/>
      <c r="X37" s="39"/>
    </row>
    <row r="38" ht="21.75" customHeight="1" spans="1:24">
      <c r="A38" s="159" t="s">
        <v>304</v>
      </c>
      <c r="B38" s="159" t="s">
        <v>322</v>
      </c>
      <c r="C38" s="160" t="s">
        <v>321</v>
      </c>
      <c r="D38" s="159" t="s">
        <v>69</v>
      </c>
      <c r="E38" s="159" t="s">
        <v>96</v>
      </c>
      <c r="F38" s="159" t="s">
        <v>324</v>
      </c>
      <c r="G38" s="159" t="s">
        <v>312</v>
      </c>
      <c r="H38" s="159" t="s">
        <v>313</v>
      </c>
      <c r="I38" s="166">
        <v>600</v>
      </c>
      <c r="J38" s="166">
        <v>600</v>
      </c>
      <c r="K38" s="166">
        <v>600</v>
      </c>
      <c r="L38" s="39"/>
      <c r="M38" s="39"/>
      <c r="N38" s="59"/>
      <c r="O38" s="59"/>
      <c r="P38" s="39"/>
      <c r="Q38" s="39"/>
      <c r="R38" s="39"/>
      <c r="S38" s="39"/>
      <c r="T38" s="39"/>
      <c r="U38" s="59"/>
      <c r="V38" s="39"/>
      <c r="W38" s="55"/>
      <c r="X38" s="39"/>
    </row>
    <row r="39" ht="21.75" customHeight="1" spans="1:24">
      <c r="A39" s="159" t="s">
        <v>304</v>
      </c>
      <c r="B39" s="159" t="s">
        <v>322</v>
      </c>
      <c r="C39" s="160" t="s">
        <v>321</v>
      </c>
      <c r="D39" s="159" t="s">
        <v>69</v>
      </c>
      <c r="E39" s="159" t="s">
        <v>96</v>
      </c>
      <c r="F39" s="159" t="s">
        <v>324</v>
      </c>
      <c r="G39" s="159" t="s">
        <v>312</v>
      </c>
      <c r="H39" s="159" t="s">
        <v>313</v>
      </c>
      <c r="I39" s="166">
        <v>50000</v>
      </c>
      <c r="J39" s="166">
        <v>50000</v>
      </c>
      <c r="K39" s="166">
        <v>50000</v>
      </c>
      <c r="L39" s="39"/>
      <c r="M39" s="39"/>
      <c r="N39" s="59"/>
      <c r="O39" s="59"/>
      <c r="P39" s="39"/>
      <c r="Q39" s="39"/>
      <c r="R39" s="39"/>
      <c r="S39" s="39"/>
      <c r="T39" s="39"/>
      <c r="U39" s="59"/>
      <c r="V39" s="39"/>
      <c r="W39" s="55"/>
      <c r="X39" s="39"/>
    </row>
    <row r="40" ht="21.75" customHeight="1" spans="1:24">
      <c r="A40" s="159" t="s">
        <v>304</v>
      </c>
      <c r="B40" s="159" t="s">
        <v>322</v>
      </c>
      <c r="C40" s="160" t="s">
        <v>321</v>
      </c>
      <c r="D40" s="159" t="s">
        <v>69</v>
      </c>
      <c r="E40" s="159" t="s">
        <v>96</v>
      </c>
      <c r="F40" s="159" t="s">
        <v>324</v>
      </c>
      <c r="G40" s="159" t="s">
        <v>312</v>
      </c>
      <c r="H40" s="159" t="s">
        <v>313</v>
      </c>
      <c r="I40" s="166">
        <v>50000</v>
      </c>
      <c r="J40" s="166">
        <v>50000</v>
      </c>
      <c r="K40" s="166">
        <v>50000</v>
      </c>
      <c r="L40" s="39"/>
      <c r="M40" s="39"/>
      <c r="N40" s="59"/>
      <c r="O40" s="59"/>
      <c r="P40" s="39"/>
      <c r="Q40" s="39"/>
      <c r="R40" s="39"/>
      <c r="S40" s="39"/>
      <c r="T40" s="39"/>
      <c r="U40" s="59"/>
      <c r="V40" s="39"/>
      <c r="W40" s="55"/>
      <c r="X40" s="39"/>
    </row>
    <row r="41" ht="21.75" customHeight="1" spans="1:24">
      <c r="A41" s="159" t="s">
        <v>304</v>
      </c>
      <c r="B41" s="159" t="s">
        <v>322</v>
      </c>
      <c r="C41" s="160" t="s">
        <v>321</v>
      </c>
      <c r="D41" s="159" t="s">
        <v>69</v>
      </c>
      <c r="E41" s="159" t="s">
        <v>96</v>
      </c>
      <c r="F41" s="159" t="s">
        <v>324</v>
      </c>
      <c r="G41" s="159" t="s">
        <v>312</v>
      </c>
      <c r="H41" s="159" t="s">
        <v>313</v>
      </c>
      <c r="I41" s="166">
        <v>375000</v>
      </c>
      <c r="J41" s="166">
        <v>375000</v>
      </c>
      <c r="K41" s="166">
        <v>375000</v>
      </c>
      <c r="L41" s="39"/>
      <c r="M41" s="39"/>
      <c r="N41" s="59"/>
      <c r="O41" s="59"/>
      <c r="P41" s="39"/>
      <c r="Q41" s="39"/>
      <c r="R41" s="39"/>
      <c r="S41" s="39"/>
      <c r="T41" s="39"/>
      <c r="U41" s="59"/>
      <c r="V41" s="39"/>
      <c r="W41" s="55"/>
      <c r="X41" s="39"/>
    </row>
    <row r="42" ht="21.75" customHeight="1" spans="1:24">
      <c r="A42" s="159" t="s">
        <v>304</v>
      </c>
      <c r="B42" s="159" t="s">
        <v>322</v>
      </c>
      <c r="C42" s="160" t="s">
        <v>321</v>
      </c>
      <c r="D42" s="159" t="s">
        <v>69</v>
      </c>
      <c r="E42" s="159" t="s">
        <v>102</v>
      </c>
      <c r="F42" s="159" t="s">
        <v>325</v>
      </c>
      <c r="G42" s="159" t="s">
        <v>262</v>
      </c>
      <c r="H42" s="159" t="s">
        <v>263</v>
      </c>
      <c r="I42" s="166">
        <v>5000</v>
      </c>
      <c r="J42" s="166">
        <v>5000</v>
      </c>
      <c r="K42" s="166">
        <v>5000</v>
      </c>
      <c r="L42" s="39"/>
      <c r="M42" s="39"/>
      <c r="N42" s="59"/>
      <c r="O42" s="59"/>
      <c r="P42" s="39"/>
      <c r="Q42" s="39"/>
      <c r="R42" s="39"/>
      <c r="S42" s="39"/>
      <c r="T42" s="39"/>
      <c r="U42" s="59"/>
      <c r="V42" s="39"/>
      <c r="W42" s="55"/>
      <c r="X42" s="39"/>
    </row>
    <row r="43" ht="21.75" customHeight="1" spans="1:24">
      <c r="A43" s="159" t="s">
        <v>304</v>
      </c>
      <c r="B43" s="159" t="s">
        <v>322</v>
      </c>
      <c r="C43" s="160" t="s">
        <v>321</v>
      </c>
      <c r="D43" s="159" t="s">
        <v>69</v>
      </c>
      <c r="E43" s="159" t="s">
        <v>102</v>
      </c>
      <c r="F43" s="159" t="s">
        <v>325</v>
      </c>
      <c r="G43" s="159" t="s">
        <v>264</v>
      </c>
      <c r="H43" s="159" t="s">
        <v>265</v>
      </c>
      <c r="I43" s="166">
        <v>10000</v>
      </c>
      <c r="J43" s="166">
        <v>10000</v>
      </c>
      <c r="K43" s="166">
        <v>10000</v>
      </c>
      <c r="L43" s="39"/>
      <c r="M43" s="39"/>
      <c r="N43" s="59"/>
      <c r="O43" s="59"/>
      <c r="P43" s="39"/>
      <c r="Q43" s="39"/>
      <c r="R43" s="39"/>
      <c r="S43" s="39"/>
      <c r="T43" s="39"/>
      <c r="U43" s="59"/>
      <c r="V43" s="39"/>
      <c r="W43" s="55"/>
      <c r="X43" s="39"/>
    </row>
    <row r="44" ht="21.75" customHeight="1" spans="1:24">
      <c r="A44" s="159" t="s">
        <v>304</v>
      </c>
      <c r="B44" s="159" t="s">
        <v>322</v>
      </c>
      <c r="C44" s="160" t="s">
        <v>321</v>
      </c>
      <c r="D44" s="159" t="s">
        <v>69</v>
      </c>
      <c r="E44" s="159" t="s">
        <v>102</v>
      </c>
      <c r="F44" s="159" t="s">
        <v>325</v>
      </c>
      <c r="G44" s="159" t="s">
        <v>326</v>
      </c>
      <c r="H44" s="159" t="s">
        <v>327</v>
      </c>
      <c r="I44" s="166">
        <v>25000</v>
      </c>
      <c r="J44" s="166">
        <v>25000</v>
      </c>
      <c r="K44" s="166">
        <v>25000</v>
      </c>
      <c r="L44" s="39"/>
      <c r="M44" s="39"/>
      <c r="N44" s="59"/>
      <c r="O44" s="59"/>
      <c r="P44" s="39"/>
      <c r="Q44" s="39"/>
      <c r="R44" s="39"/>
      <c r="S44" s="39"/>
      <c r="T44" s="39"/>
      <c r="U44" s="59"/>
      <c r="V44" s="39"/>
      <c r="W44" s="55"/>
      <c r="X44" s="39"/>
    </row>
    <row r="45" ht="21.75" customHeight="1" spans="1:24">
      <c r="A45" s="159" t="s">
        <v>304</v>
      </c>
      <c r="B45" s="159" t="s">
        <v>322</v>
      </c>
      <c r="C45" s="160" t="s">
        <v>321</v>
      </c>
      <c r="D45" s="159" t="s">
        <v>69</v>
      </c>
      <c r="E45" s="159" t="s">
        <v>102</v>
      </c>
      <c r="F45" s="159" t="s">
        <v>325</v>
      </c>
      <c r="G45" s="159" t="s">
        <v>309</v>
      </c>
      <c r="H45" s="159" t="s">
        <v>310</v>
      </c>
      <c r="I45" s="166">
        <v>10000</v>
      </c>
      <c r="J45" s="166">
        <v>10000</v>
      </c>
      <c r="K45" s="166">
        <v>10000</v>
      </c>
      <c r="L45" s="38" t="s">
        <v>70</v>
      </c>
      <c r="M45" s="38" t="s">
        <v>70</v>
      </c>
      <c r="N45" s="55" t="s">
        <v>70</v>
      </c>
      <c r="O45" s="55" t="s">
        <v>70</v>
      </c>
      <c r="P45" s="38"/>
      <c r="Q45" s="38" t="s">
        <v>70</v>
      </c>
      <c r="R45" s="38" t="s">
        <v>70</v>
      </c>
      <c r="S45" s="38" t="s">
        <v>70</v>
      </c>
      <c r="T45" s="38" t="s">
        <v>70</v>
      </c>
      <c r="U45" s="55" t="s">
        <v>70</v>
      </c>
      <c r="V45" s="38" t="s">
        <v>70</v>
      </c>
      <c r="W45" s="55" t="s">
        <v>70</v>
      </c>
      <c r="X45" s="38" t="s">
        <v>70</v>
      </c>
    </row>
    <row r="46" ht="18.75" customHeight="1" spans="1:24">
      <c r="A46" s="40" t="s">
        <v>132</v>
      </c>
      <c r="B46" s="41"/>
      <c r="C46" s="41"/>
      <c r="D46" s="41"/>
      <c r="E46" s="41"/>
      <c r="F46" s="41"/>
      <c r="G46" s="41"/>
      <c r="H46" s="42"/>
      <c r="I46" s="165">
        <v>1295120</v>
      </c>
      <c r="J46" s="165">
        <v>1295120</v>
      </c>
      <c r="K46" s="166">
        <v>1295120</v>
      </c>
      <c r="L46" s="39" t="s">
        <v>70</v>
      </c>
      <c r="M46" s="39" t="s">
        <v>70</v>
      </c>
      <c r="N46" s="39" t="s">
        <v>70</v>
      </c>
      <c r="O46" s="39" t="s">
        <v>70</v>
      </c>
      <c r="P46" s="39"/>
      <c r="Q46" s="39" t="s">
        <v>70</v>
      </c>
      <c r="R46" s="39" t="s">
        <v>70</v>
      </c>
      <c r="S46" s="39" t="s">
        <v>70</v>
      </c>
      <c r="T46" s="39" t="s">
        <v>70</v>
      </c>
      <c r="U46" s="55" t="s">
        <v>70</v>
      </c>
      <c r="V46" s="39" t="s">
        <v>70</v>
      </c>
      <c r="W46" s="55" t="s">
        <v>70</v>
      </c>
      <c r="X46" s="39" t="s">
        <v>70</v>
      </c>
    </row>
  </sheetData>
  <mergeCells count="29">
    <mergeCell ref="A2:X2"/>
    <mergeCell ref="A3:H3"/>
    <mergeCell ref="J4:M4"/>
    <mergeCell ref="N4:P4"/>
    <mergeCell ref="R4:X4"/>
    <mergeCell ref="A46:H4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2"/>
  <sheetViews>
    <sheetView workbookViewId="0">
      <selection activeCell="A3" sqref="A3:I3"/>
    </sheetView>
  </sheetViews>
  <sheetFormatPr defaultColWidth="9.14285714285714" defaultRowHeight="12" customHeight="1"/>
  <cols>
    <col min="1" max="1" width="32" style="44" customWidth="1"/>
    <col min="2" max="2" width="10.1428571428571" style="45" customWidth="1"/>
    <col min="3" max="3" width="41.4285714285714" style="134" customWidth="1"/>
    <col min="4" max="4" width="12.5714285714286" style="44" customWidth="1"/>
    <col min="5" max="5" width="22.1428571428571" style="44" customWidth="1"/>
    <col min="6" max="6" width="28.8571428571429" style="44" customWidth="1"/>
    <col min="7" max="7" width="10.1428571428571" style="45" customWidth="1"/>
    <col min="8" max="8" width="15" style="44" customWidth="1"/>
    <col min="9" max="10" width="10.1428571428571" style="45" customWidth="1"/>
    <col min="11" max="11" width="17.8571428571429" style="134" customWidth="1"/>
    <col min="12" max="16384" width="9.14285714285714" style="45"/>
  </cols>
  <sheetData>
    <row r="1" ht="15" customHeight="1" spans="11:11">
      <c r="K1" s="102" t="s">
        <v>328</v>
      </c>
    </row>
    <row r="2" ht="28.5" customHeight="1" spans="1:11">
      <c r="A2" s="60" t="s">
        <v>329</v>
      </c>
      <c r="B2" s="61"/>
      <c r="C2" s="84"/>
      <c r="D2" s="5"/>
      <c r="E2" s="5"/>
      <c r="F2" s="5"/>
      <c r="G2" s="61"/>
      <c r="H2" s="5"/>
      <c r="I2" s="61"/>
      <c r="J2" s="61"/>
      <c r="K2" s="84"/>
    </row>
    <row r="3" ht="17.25" customHeight="1" spans="1:2">
      <c r="A3" s="62" t="s">
        <v>2</v>
      </c>
      <c r="B3" s="63"/>
    </row>
    <row r="4" ht="44.25" customHeight="1" spans="1:11">
      <c r="A4" s="52" t="s">
        <v>330</v>
      </c>
      <c r="B4" s="64" t="s">
        <v>213</v>
      </c>
      <c r="C4" s="52" t="s">
        <v>331</v>
      </c>
      <c r="D4" s="52" t="s">
        <v>332</v>
      </c>
      <c r="E4" s="52" t="s">
        <v>333</v>
      </c>
      <c r="F4" s="52" t="s">
        <v>334</v>
      </c>
      <c r="G4" s="64" t="s">
        <v>335</v>
      </c>
      <c r="H4" s="52" t="s">
        <v>336</v>
      </c>
      <c r="I4" s="64" t="s">
        <v>337</v>
      </c>
      <c r="J4" s="64" t="s">
        <v>338</v>
      </c>
      <c r="K4" s="52" t="s">
        <v>339</v>
      </c>
    </row>
    <row r="5" ht="14.25" customHeight="1" spans="1:11">
      <c r="A5" s="52">
        <v>1</v>
      </c>
      <c r="B5" s="64">
        <v>2</v>
      </c>
      <c r="C5" s="52">
        <v>3</v>
      </c>
      <c r="D5" s="52">
        <v>4</v>
      </c>
      <c r="E5" s="52">
        <v>5</v>
      </c>
      <c r="F5" s="52">
        <v>6</v>
      </c>
      <c r="G5" s="64">
        <v>7</v>
      </c>
      <c r="H5" s="52">
        <v>8</v>
      </c>
      <c r="I5" s="64">
        <v>9</v>
      </c>
      <c r="J5" s="64">
        <v>10</v>
      </c>
      <c r="K5" s="52">
        <v>11</v>
      </c>
    </row>
    <row r="6" ht="21" customHeight="1" spans="1:11">
      <c r="A6" s="135" t="s">
        <v>230</v>
      </c>
      <c r="B6" s="65"/>
      <c r="C6" s="53"/>
      <c r="D6" s="53"/>
      <c r="E6" s="53"/>
      <c r="F6" s="66"/>
      <c r="G6" s="67"/>
      <c r="H6" s="66"/>
      <c r="I6" s="67"/>
      <c r="J6" s="67"/>
      <c r="K6" s="66"/>
    </row>
    <row r="7" ht="54" spans="1:11">
      <c r="A7" s="136" t="s">
        <v>340</v>
      </c>
      <c r="B7" s="137"/>
      <c r="C7" s="138" t="s">
        <v>341</v>
      </c>
      <c r="D7" s="135" t="s">
        <v>342</v>
      </c>
      <c r="E7" s="135" t="s">
        <v>70</v>
      </c>
      <c r="F7" s="138" t="s">
        <v>70</v>
      </c>
      <c r="G7" s="139" t="s">
        <v>70</v>
      </c>
      <c r="H7" s="135" t="s">
        <v>70</v>
      </c>
      <c r="I7" s="139" t="s">
        <v>70</v>
      </c>
      <c r="J7" s="139" t="s">
        <v>70</v>
      </c>
      <c r="K7" s="144" t="s">
        <v>70</v>
      </c>
    </row>
    <row r="8" ht="13.5" spans="1:11">
      <c r="A8" s="140"/>
      <c r="B8" s="137"/>
      <c r="C8" s="141"/>
      <c r="D8" s="135" t="s">
        <v>70</v>
      </c>
      <c r="E8" s="135" t="s">
        <v>343</v>
      </c>
      <c r="F8" s="138" t="s">
        <v>70</v>
      </c>
      <c r="G8" s="139" t="s">
        <v>70</v>
      </c>
      <c r="H8" s="135" t="s">
        <v>70</v>
      </c>
      <c r="I8" s="139" t="s">
        <v>70</v>
      </c>
      <c r="J8" s="139" t="s">
        <v>70</v>
      </c>
      <c r="K8" s="144" t="s">
        <v>70</v>
      </c>
    </row>
    <row r="9" ht="27" spans="1:11">
      <c r="A9" s="140"/>
      <c r="B9" s="137"/>
      <c r="C9" s="141"/>
      <c r="D9" s="135" t="s">
        <v>70</v>
      </c>
      <c r="E9" s="135" t="s">
        <v>70</v>
      </c>
      <c r="F9" s="138" t="s">
        <v>344</v>
      </c>
      <c r="G9" s="139" t="s">
        <v>345</v>
      </c>
      <c r="H9" s="135" t="s">
        <v>173</v>
      </c>
      <c r="I9" s="139" t="s">
        <v>346</v>
      </c>
      <c r="J9" s="139" t="s">
        <v>347</v>
      </c>
      <c r="K9" s="144" t="s">
        <v>348</v>
      </c>
    </row>
    <row r="10" ht="40.5" spans="1:11">
      <c r="A10" s="140"/>
      <c r="B10" s="137"/>
      <c r="C10" s="141"/>
      <c r="D10" s="135" t="s">
        <v>70</v>
      </c>
      <c r="E10" s="135" t="s">
        <v>70</v>
      </c>
      <c r="F10" s="138" t="s">
        <v>349</v>
      </c>
      <c r="G10" s="139" t="s">
        <v>345</v>
      </c>
      <c r="H10" s="135" t="s">
        <v>350</v>
      </c>
      <c r="I10" s="139" t="s">
        <v>346</v>
      </c>
      <c r="J10" s="139" t="s">
        <v>347</v>
      </c>
      <c r="K10" s="144" t="s">
        <v>351</v>
      </c>
    </row>
    <row r="11" ht="40.5" spans="1:11">
      <c r="A11" s="140"/>
      <c r="B11" s="137"/>
      <c r="C11" s="141"/>
      <c r="D11" s="135" t="s">
        <v>70</v>
      </c>
      <c r="E11" s="135" t="s">
        <v>70</v>
      </c>
      <c r="F11" s="138" t="s">
        <v>352</v>
      </c>
      <c r="G11" s="139" t="s">
        <v>345</v>
      </c>
      <c r="H11" s="135" t="s">
        <v>353</v>
      </c>
      <c r="I11" s="139" t="s">
        <v>354</v>
      </c>
      <c r="J11" s="139" t="s">
        <v>347</v>
      </c>
      <c r="K11" s="144" t="s">
        <v>355</v>
      </c>
    </row>
    <row r="12" ht="40.5" spans="1:11">
      <c r="A12" s="140"/>
      <c r="B12" s="137"/>
      <c r="C12" s="141"/>
      <c r="D12" s="135" t="s">
        <v>70</v>
      </c>
      <c r="E12" s="135" t="s">
        <v>70</v>
      </c>
      <c r="F12" s="138" t="s">
        <v>356</v>
      </c>
      <c r="G12" s="139" t="s">
        <v>345</v>
      </c>
      <c r="H12" s="135" t="s">
        <v>357</v>
      </c>
      <c r="I12" s="139" t="s">
        <v>354</v>
      </c>
      <c r="J12" s="139" t="s">
        <v>347</v>
      </c>
      <c r="K12" s="144" t="s">
        <v>358</v>
      </c>
    </row>
    <row r="13" ht="40.5" spans="1:11">
      <c r="A13" s="140"/>
      <c r="B13" s="137"/>
      <c r="C13" s="141"/>
      <c r="D13" s="135" t="s">
        <v>70</v>
      </c>
      <c r="E13" s="135" t="s">
        <v>70</v>
      </c>
      <c r="F13" s="138" t="s">
        <v>359</v>
      </c>
      <c r="G13" s="139" t="s">
        <v>345</v>
      </c>
      <c r="H13" s="135" t="s">
        <v>360</v>
      </c>
      <c r="I13" s="139" t="s">
        <v>354</v>
      </c>
      <c r="J13" s="139" t="s">
        <v>347</v>
      </c>
      <c r="K13" s="144" t="s">
        <v>361</v>
      </c>
    </row>
    <row r="14" ht="40.5" spans="1:11">
      <c r="A14" s="140"/>
      <c r="B14" s="137"/>
      <c r="C14" s="141"/>
      <c r="D14" s="135" t="s">
        <v>70</v>
      </c>
      <c r="E14" s="135" t="s">
        <v>70</v>
      </c>
      <c r="F14" s="138" t="s">
        <v>362</v>
      </c>
      <c r="G14" s="139" t="s">
        <v>363</v>
      </c>
      <c r="H14" s="135" t="s">
        <v>175</v>
      </c>
      <c r="I14" s="139" t="s">
        <v>364</v>
      </c>
      <c r="J14" s="139" t="s">
        <v>347</v>
      </c>
      <c r="K14" s="144" t="s">
        <v>365</v>
      </c>
    </row>
    <row r="15" ht="40.5" spans="1:11">
      <c r="A15" s="140"/>
      <c r="B15" s="137"/>
      <c r="C15" s="141"/>
      <c r="D15" s="135" t="s">
        <v>70</v>
      </c>
      <c r="E15" s="135" t="s">
        <v>70</v>
      </c>
      <c r="F15" s="138" t="s">
        <v>366</v>
      </c>
      <c r="G15" s="139" t="s">
        <v>345</v>
      </c>
      <c r="H15" s="135" t="s">
        <v>173</v>
      </c>
      <c r="I15" s="139" t="s">
        <v>364</v>
      </c>
      <c r="J15" s="139" t="s">
        <v>347</v>
      </c>
      <c r="K15" s="144" t="s">
        <v>367</v>
      </c>
    </row>
    <row r="16" ht="27" spans="1:11">
      <c r="A16" s="140"/>
      <c r="B16" s="137"/>
      <c r="C16" s="141"/>
      <c r="D16" s="135" t="s">
        <v>70</v>
      </c>
      <c r="E16" s="135" t="s">
        <v>70</v>
      </c>
      <c r="F16" s="138" t="s">
        <v>368</v>
      </c>
      <c r="G16" s="139" t="s">
        <v>345</v>
      </c>
      <c r="H16" s="135" t="s">
        <v>369</v>
      </c>
      <c r="I16" s="139" t="s">
        <v>364</v>
      </c>
      <c r="J16" s="139" t="s">
        <v>347</v>
      </c>
      <c r="K16" s="144" t="s">
        <v>370</v>
      </c>
    </row>
    <row r="17" ht="27" spans="1:11">
      <c r="A17" s="140"/>
      <c r="B17" s="137"/>
      <c r="C17" s="141"/>
      <c r="D17" s="135" t="s">
        <v>70</v>
      </c>
      <c r="E17" s="135" t="s">
        <v>70</v>
      </c>
      <c r="F17" s="138" t="s">
        <v>371</v>
      </c>
      <c r="G17" s="139" t="s">
        <v>345</v>
      </c>
      <c r="H17" s="135" t="s">
        <v>172</v>
      </c>
      <c r="I17" s="139" t="s">
        <v>372</v>
      </c>
      <c r="J17" s="139" t="s">
        <v>347</v>
      </c>
      <c r="K17" s="144" t="s">
        <v>373</v>
      </c>
    </row>
    <row r="18" ht="27" spans="1:11">
      <c r="A18" s="140"/>
      <c r="B18" s="137"/>
      <c r="C18" s="141"/>
      <c r="D18" s="135" t="s">
        <v>70</v>
      </c>
      <c r="E18" s="135" t="s">
        <v>70</v>
      </c>
      <c r="F18" s="138" t="s">
        <v>374</v>
      </c>
      <c r="G18" s="139" t="s">
        <v>345</v>
      </c>
      <c r="H18" s="135" t="s">
        <v>172</v>
      </c>
      <c r="I18" s="139" t="s">
        <v>375</v>
      </c>
      <c r="J18" s="139" t="s">
        <v>347</v>
      </c>
      <c r="K18" s="144" t="s">
        <v>376</v>
      </c>
    </row>
    <row r="19" ht="27" spans="1:11">
      <c r="A19" s="140"/>
      <c r="B19" s="137"/>
      <c r="C19" s="141"/>
      <c r="D19" s="135" t="s">
        <v>70</v>
      </c>
      <c r="E19" s="135" t="s">
        <v>70</v>
      </c>
      <c r="F19" s="138" t="s">
        <v>377</v>
      </c>
      <c r="G19" s="139" t="s">
        <v>345</v>
      </c>
      <c r="H19" s="135" t="s">
        <v>172</v>
      </c>
      <c r="I19" s="139" t="s">
        <v>375</v>
      </c>
      <c r="J19" s="139" t="s">
        <v>347</v>
      </c>
      <c r="K19" s="144" t="s">
        <v>378</v>
      </c>
    </row>
    <row r="20" ht="40.5" spans="1:11">
      <c r="A20" s="140"/>
      <c r="B20" s="137"/>
      <c r="C20" s="141"/>
      <c r="D20" s="135" t="s">
        <v>70</v>
      </c>
      <c r="E20" s="135" t="s">
        <v>70</v>
      </c>
      <c r="F20" s="138" t="s">
        <v>379</v>
      </c>
      <c r="G20" s="139" t="s">
        <v>345</v>
      </c>
      <c r="H20" s="135" t="s">
        <v>380</v>
      </c>
      <c r="I20" s="139" t="s">
        <v>381</v>
      </c>
      <c r="J20" s="139" t="s">
        <v>347</v>
      </c>
      <c r="K20" s="144" t="s">
        <v>382</v>
      </c>
    </row>
    <row r="21" ht="108" spans="1:11">
      <c r="A21" s="140"/>
      <c r="B21" s="137"/>
      <c r="C21" s="141"/>
      <c r="D21" s="135" t="s">
        <v>70</v>
      </c>
      <c r="E21" s="135" t="s">
        <v>70</v>
      </c>
      <c r="F21" s="138" t="s">
        <v>383</v>
      </c>
      <c r="G21" s="139" t="s">
        <v>345</v>
      </c>
      <c r="H21" s="135" t="s">
        <v>177</v>
      </c>
      <c r="I21" s="139" t="s">
        <v>375</v>
      </c>
      <c r="J21" s="139" t="s">
        <v>347</v>
      </c>
      <c r="K21" s="144" t="s">
        <v>384</v>
      </c>
    </row>
    <row r="22" ht="27" spans="1:11">
      <c r="A22" s="140"/>
      <c r="B22" s="137"/>
      <c r="C22" s="141"/>
      <c r="D22" s="135" t="s">
        <v>70</v>
      </c>
      <c r="E22" s="135" t="s">
        <v>70</v>
      </c>
      <c r="F22" s="138" t="s">
        <v>385</v>
      </c>
      <c r="G22" s="139" t="s">
        <v>363</v>
      </c>
      <c r="H22" s="135" t="s">
        <v>360</v>
      </c>
      <c r="I22" s="139" t="s">
        <v>375</v>
      </c>
      <c r="J22" s="139" t="s">
        <v>347</v>
      </c>
      <c r="K22" s="144" t="s">
        <v>386</v>
      </c>
    </row>
    <row r="23" ht="27" spans="1:11">
      <c r="A23" s="140"/>
      <c r="B23" s="137"/>
      <c r="C23" s="141"/>
      <c r="D23" s="135" t="s">
        <v>70</v>
      </c>
      <c r="E23" s="135" t="s">
        <v>70</v>
      </c>
      <c r="F23" s="138" t="s">
        <v>387</v>
      </c>
      <c r="G23" s="139" t="s">
        <v>345</v>
      </c>
      <c r="H23" s="135" t="s">
        <v>172</v>
      </c>
      <c r="I23" s="139" t="s">
        <v>375</v>
      </c>
      <c r="J23" s="139" t="s">
        <v>347</v>
      </c>
      <c r="K23" s="144" t="s">
        <v>388</v>
      </c>
    </row>
    <row r="24" ht="13.5" spans="1:11">
      <c r="A24" s="140"/>
      <c r="B24" s="137"/>
      <c r="C24" s="141"/>
      <c r="D24" s="135" t="s">
        <v>70</v>
      </c>
      <c r="E24" s="135" t="s">
        <v>389</v>
      </c>
      <c r="F24" s="138" t="s">
        <v>70</v>
      </c>
      <c r="G24" s="139" t="s">
        <v>70</v>
      </c>
      <c r="H24" s="135" t="s">
        <v>70</v>
      </c>
      <c r="I24" s="139" t="s">
        <v>70</v>
      </c>
      <c r="J24" s="139" t="s">
        <v>70</v>
      </c>
      <c r="K24" s="144" t="s">
        <v>70</v>
      </c>
    </row>
    <row r="25" ht="27" spans="1:11">
      <c r="A25" s="140"/>
      <c r="B25" s="137"/>
      <c r="C25" s="141"/>
      <c r="D25" s="135" t="s">
        <v>70</v>
      </c>
      <c r="E25" s="135" t="s">
        <v>70</v>
      </c>
      <c r="F25" s="138" t="s">
        <v>390</v>
      </c>
      <c r="G25" s="139" t="s">
        <v>345</v>
      </c>
      <c r="H25" s="135" t="s">
        <v>391</v>
      </c>
      <c r="I25" s="139" t="s">
        <v>392</v>
      </c>
      <c r="J25" s="139" t="s">
        <v>347</v>
      </c>
      <c r="K25" s="144" t="s">
        <v>393</v>
      </c>
    </row>
    <row r="26" ht="27" spans="1:11">
      <c r="A26" s="140"/>
      <c r="B26" s="137"/>
      <c r="C26" s="141"/>
      <c r="D26" s="135" t="s">
        <v>70</v>
      </c>
      <c r="E26" s="135" t="s">
        <v>70</v>
      </c>
      <c r="F26" s="138" t="s">
        <v>394</v>
      </c>
      <c r="G26" s="139" t="s">
        <v>345</v>
      </c>
      <c r="H26" s="135" t="s">
        <v>395</v>
      </c>
      <c r="I26" s="139" t="s">
        <v>392</v>
      </c>
      <c r="J26" s="139" t="s">
        <v>347</v>
      </c>
      <c r="K26" s="144" t="s">
        <v>396</v>
      </c>
    </row>
    <row r="27" ht="27" spans="1:11">
      <c r="A27" s="140"/>
      <c r="B27" s="137"/>
      <c r="C27" s="141"/>
      <c r="D27" s="135" t="s">
        <v>70</v>
      </c>
      <c r="E27" s="135" t="s">
        <v>70</v>
      </c>
      <c r="F27" s="138" t="s">
        <v>397</v>
      </c>
      <c r="G27" s="139" t="s">
        <v>345</v>
      </c>
      <c r="H27" s="135" t="s">
        <v>395</v>
      </c>
      <c r="I27" s="139" t="s">
        <v>392</v>
      </c>
      <c r="J27" s="139" t="s">
        <v>347</v>
      </c>
      <c r="K27" s="144" t="s">
        <v>398</v>
      </c>
    </row>
    <row r="28" ht="81" spans="1:11">
      <c r="A28" s="140"/>
      <c r="B28" s="137"/>
      <c r="C28" s="141"/>
      <c r="D28" s="135" t="s">
        <v>70</v>
      </c>
      <c r="E28" s="135" t="s">
        <v>70</v>
      </c>
      <c r="F28" s="138" t="s">
        <v>399</v>
      </c>
      <c r="G28" s="139" t="s">
        <v>345</v>
      </c>
      <c r="H28" s="135" t="s">
        <v>400</v>
      </c>
      <c r="I28" s="139" t="s">
        <v>392</v>
      </c>
      <c r="J28" s="139" t="s">
        <v>347</v>
      </c>
      <c r="K28" s="144" t="s">
        <v>401</v>
      </c>
    </row>
    <row r="29" ht="27" spans="1:11">
      <c r="A29" s="140"/>
      <c r="B29" s="137"/>
      <c r="C29" s="141"/>
      <c r="D29" s="135" t="s">
        <v>70</v>
      </c>
      <c r="E29" s="135" t="s">
        <v>70</v>
      </c>
      <c r="F29" s="138" t="s">
        <v>402</v>
      </c>
      <c r="G29" s="139" t="s">
        <v>363</v>
      </c>
      <c r="H29" s="135" t="s">
        <v>403</v>
      </c>
      <c r="I29" s="139" t="s">
        <v>392</v>
      </c>
      <c r="J29" s="139" t="s">
        <v>347</v>
      </c>
      <c r="K29" s="144" t="s">
        <v>404</v>
      </c>
    </row>
    <row r="30" ht="13.5" spans="1:11">
      <c r="A30" s="140"/>
      <c r="B30" s="137"/>
      <c r="C30" s="141"/>
      <c r="D30" s="135" t="s">
        <v>70</v>
      </c>
      <c r="E30" s="135" t="s">
        <v>405</v>
      </c>
      <c r="F30" s="138" t="s">
        <v>70</v>
      </c>
      <c r="G30" s="139" t="s">
        <v>70</v>
      </c>
      <c r="H30" s="135" t="s">
        <v>70</v>
      </c>
      <c r="I30" s="139" t="s">
        <v>70</v>
      </c>
      <c r="J30" s="139" t="s">
        <v>70</v>
      </c>
      <c r="K30" s="144" t="s">
        <v>70</v>
      </c>
    </row>
    <row r="31" ht="27" spans="1:11">
      <c r="A31" s="140"/>
      <c r="B31" s="137"/>
      <c r="C31" s="141"/>
      <c r="D31" s="135" t="s">
        <v>70</v>
      </c>
      <c r="E31" s="135" t="s">
        <v>70</v>
      </c>
      <c r="F31" s="138" t="s">
        <v>406</v>
      </c>
      <c r="G31" s="139" t="s">
        <v>407</v>
      </c>
      <c r="H31" s="135" t="s">
        <v>408</v>
      </c>
      <c r="I31" s="139" t="s">
        <v>409</v>
      </c>
      <c r="J31" s="139" t="s">
        <v>347</v>
      </c>
      <c r="K31" s="144" t="s">
        <v>410</v>
      </c>
    </row>
    <row r="32" ht="13.5" spans="1:11">
      <c r="A32" s="140"/>
      <c r="B32" s="137"/>
      <c r="C32" s="141"/>
      <c r="D32" s="135" t="s">
        <v>411</v>
      </c>
      <c r="E32" s="135" t="s">
        <v>70</v>
      </c>
      <c r="F32" s="138" t="s">
        <v>70</v>
      </c>
      <c r="G32" s="139" t="s">
        <v>70</v>
      </c>
      <c r="H32" s="135" t="s">
        <v>70</v>
      </c>
      <c r="I32" s="139" t="s">
        <v>70</v>
      </c>
      <c r="J32" s="139" t="s">
        <v>70</v>
      </c>
      <c r="K32" s="144" t="s">
        <v>70</v>
      </c>
    </row>
    <row r="33" ht="13.5" spans="1:11">
      <c r="A33" s="140"/>
      <c r="B33" s="137"/>
      <c r="C33" s="141"/>
      <c r="D33" s="135" t="s">
        <v>70</v>
      </c>
      <c r="E33" s="135" t="s">
        <v>412</v>
      </c>
      <c r="F33" s="138" t="s">
        <v>70</v>
      </c>
      <c r="G33" s="139" t="s">
        <v>70</v>
      </c>
      <c r="H33" s="135" t="s">
        <v>70</v>
      </c>
      <c r="I33" s="139" t="s">
        <v>70</v>
      </c>
      <c r="J33" s="139" t="s">
        <v>70</v>
      </c>
      <c r="K33" s="144" t="s">
        <v>70</v>
      </c>
    </row>
    <row r="34" ht="27" spans="1:11">
      <c r="A34" s="140"/>
      <c r="B34" s="137"/>
      <c r="C34" s="141"/>
      <c r="D34" s="135" t="s">
        <v>70</v>
      </c>
      <c r="E34" s="135" t="s">
        <v>70</v>
      </c>
      <c r="F34" s="138" t="s">
        <v>413</v>
      </c>
      <c r="G34" s="139" t="s">
        <v>345</v>
      </c>
      <c r="H34" s="135" t="s">
        <v>414</v>
      </c>
      <c r="I34" s="139" t="s">
        <v>392</v>
      </c>
      <c r="J34" s="139" t="s">
        <v>415</v>
      </c>
      <c r="K34" s="144" t="s">
        <v>416</v>
      </c>
    </row>
    <row r="35" ht="27" spans="1:11">
      <c r="A35" s="140"/>
      <c r="B35" s="137"/>
      <c r="C35" s="141"/>
      <c r="D35" s="135" t="s">
        <v>70</v>
      </c>
      <c r="E35" s="135" t="s">
        <v>70</v>
      </c>
      <c r="F35" s="138" t="s">
        <v>417</v>
      </c>
      <c r="G35" s="139" t="s">
        <v>345</v>
      </c>
      <c r="H35" s="135" t="s">
        <v>418</v>
      </c>
      <c r="I35" s="139" t="s">
        <v>392</v>
      </c>
      <c r="J35" s="139" t="s">
        <v>415</v>
      </c>
      <c r="K35" s="144" t="s">
        <v>419</v>
      </c>
    </row>
    <row r="36" ht="13.5" spans="1:11">
      <c r="A36" s="140"/>
      <c r="B36" s="137"/>
      <c r="C36" s="141"/>
      <c r="D36" s="135" t="s">
        <v>70</v>
      </c>
      <c r="E36" s="135" t="s">
        <v>70</v>
      </c>
      <c r="F36" s="138" t="s">
        <v>420</v>
      </c>
      <c r="G36" s="139" t="s">
        <v>345</v>
      </c>
      <c r="H36" s="135" t="s">
        <v>414</v>
      </c>
      <c r="I36" s="139" t="s">
        <v>392</v>
      </c>
      <c r="J36" s="139" t="s">
        <v>415</v>
      </c>
      <c r="K36" s="144" t="s">
        <v>421</v>
      </c>
    </row>
    <row r="37" ht="13.5" spans="1:11">
      <c r="A37" s="140"/>
      <c r="B37" s="137"/>
      <c r="C37" s="141"/>
      <c r="D37" s="135" t="s">
        <v>70</v>
      </c>
      <c r="E37" s="135" t="s">
        <v>70</v>
      </c>
      <c r="F37" s="138" t="s">
        <v>422</v>
      </c>
      <c r="G37" s="139" t="s">
        <v>345</v>
      </c>
      <c r="H37" s="135" t="s">
        <v>423</v>
      </c>
      <c r="I37" s="139" t="s">
        <v>392</v>
      </c>
      <c r="J37" s="139" t="s">
        <v>415</v>
      </c>
      <c r="K37" s="144" t="s">
        <v>421</v>
      </c>
    </row>
    <row r="38" ht="81" spans="1:11">
      <c r="A38" s="140"/>
      <c r="B38" s="137"/>
      <c r="C38" s="141"/>
      <c r="D38" s="135" t="s">
        <v>70</v>
      </c>
      <c r="E38" s="135" t="s">
        <v>70</v>
      </c>
      <c r="F38" s="138" t="s">
        <v>424</v>
      </c>
      <c r="G38" s="139" t="s">
        <v>407</v>
      </c>
      <c r="H38" s="135" t="s">
        <v>174</v>
      </c>
      <c r="I38" s="139" t="s">
        <v>392</v>
      </c>
      <c r="J38" s="139" t="s">
        <v>347</v>
      </c>
      <c r="K38" s="144" t="s">
        <v>425</v>
      </c>
    </row>
    <row r="39" ht="13.5" spans="1:11">
      <c r="A39" s="140"/>
      <c r="B39" s="137"/>
      <c r="C39" s="141"/>
      <c r="D39" s="135" t="s">
        <v>426</v>
      </c>
      <c r="E39" s="135" t="s">
        <v>70</v>
      </c>
      <c r="F39" s="138" t="s">
        <v>70</v>
      </c>
      <c r="G39" s="139" t="s">
        <v>70</v>
      </c>
      <c r="H39" s="135" t="s">
        <v>70</v>
      </c>
      <c r="I39" s="139" t="s">
        <v>70</v>
      </c>
      <c r="J39" s="139" t="s">
        <v>70</v>
      </c>
      <c r="K39" s="144" t="s">
        <v>70</v>
      </c>
    </row>
    <row r="40" ht="13.5" spans="1:11">
      <c r="A40" s="140"/>
      <c r="B40" s="137"/>
      <c r="C40" s="141"/>
      <c r="D40" s="135" t="s">
        <v>70</v>
      </c>
      <c r="E40" s="135" t="s">
        <v>427</v>
      </c>
      <c r="F40" s="138" t="s">
        <v>70</v>
      </c>
      <c r="G40" s="139" t="s">
        <v>70</v>
      </c>
      <c r="H40" s="135" t="s">
        <v>70</v>
      </c>
      <c r="I40" s="139" t="s">
        <v>70</v>
      </c>
      <c r="J40" s="139" t="s">
        <v>70</v>
      </c>
      <c r="K40" s="144" t="s">
        <v>70</v>
      </c>
    </row>
    <row r="41" ht="40.5" spans="1:11">
      <c r="A41" s="140"/>
      <c r="B41" s="137"/>
      <c r="C41" s="141"/>
      <c r="D41" s="135" t="s">
        <v>70</v>
      </c>
      <c r="E41" s="135" t="s">
        <v>70</v>
      </c>
      <c r="F41" s="138" t="s">
        <v>428</v>
      </c>
      <c r="G41" s="139" t="s">
        <v>345</v>
      </c>
      <c r="H41" s="135" t="s">
        <v>395</v>
      </c>
      <c r="I41" s="139" t="s">
        <v>392</v>
      </c>
      <c r="J41" s="139" t="s">
        <v>347</v>
      </c>
      <c r="K41" s="144" t="s">
        <v>429</v>
      </c>
    </row>
    <row r="42" ht="40.5" spans="1:11">
      <c r="A42" s="140"/>
      <c r="B42" s="137"/>
      <c r="C42" s="141"/>
      <c r="D42" s="135" t="s">
        <v>70</v>
      </c>
      <c r="E42" s="135" t="s">
        <v>70</v>
      </c>
      <c r="F42" s="138" t="s">
        <v>430</v>
      </c>
      <c r="G42" s="139" t="s">
        <v>345</v>
      </c>
      <c r="H42" s="135" t="s">
        <v>395</v>
      </c>
      <c r="I42" s="139" t="s">
        <v>392</v>
      </c>
      <c r="J42" s="139" t="s">
        <v>347</v>
      </c>
      <c r="K42" s="144" t="s">
        <v>431</v>
      </c>
    </row>
    <row r="43" ht="40.5" spans="1:11">
      <c r="A43" s="140"/>
      <c r="B43" s="137"/>
      <c r="C43" s="141"/>
      <c r="D43" s="135" t="s">
        <v>70</v>
      </c>
      <c r="E43" s="135" t="s">
        <v>70</v>
      </c>
      <c r="F43" s="138" t="s">
        <v>432</v>
      </c>
      <c r="G43" s="139" t="s">
        <v>345</v>
      </c>
      <c r="H43" s="135" t="s">
        <v>395</v>
      </c>
      <c r="I43" s="139" t="s">
        <v>392</v>
      </c>
      <c r="J43" s="139" t="s">
        <v>347</v>
      </c>
      <c r="K43" s="144" t="s">
        <v>433</v>
      </c>
    </row>
    <row r="44" ht="27" spans="1:11">
      <c r="A44" s="140"/>
      <c r="B44" s="137"/>
      <c r="C44" s="141"/>
      <c r="D44" s="135" t="s">
        <v>70</v>
      </c>
      <c r="E44" s="135" t="s">
        <v>70</v>
      </c>
      <c r="F44" s="138" t="s">
        <v>434</v>
      </c>
      <c r="G44" s="139" t="s">
        <v>345</v>
      </c>
      <c r="H44" s="135" t="s">
        <v>400</v>
      </c>
      <c r="I44" s="139" t="s">
        <v>392</v>
      </c>
      <c r="J44" s="139" t="s">
        <v>347</v>
      </c>
      <c r="K44" s="144" t="s">
        <v>435</v>
      </c>
    </row>
    <row r="45" ht="27" spans="1:11">
      <c r="A45" s="140"/>
      <c r="B45" s="137"/>
      <c r="C45" s="141"/>
      <c r="D45" s="135" t="s">
        <v>70</v>
      </c>
      <c r="E45" s="135" t="s">
        <v>70</v>
      </c>
      <c r="F45" s="138" t="s">
        <v>436</v>
      </c>
      <c r="G45" s="139" t="s">
        <v>345</v>
      </c>
      <c r="H45" s="135" t="s">
        <v>437</v>
      </c>
      <c r="I45" s="139" t="s">
        <v>392</v>
      </c>
      <c r="J45" s="139" t="s">
        <v>347</v>
      </c>
      <c r="K45" s="144" t="s">
        <v>438</v>
      </c>
    </row>
    <row r="46" ht="121.5" spans="1:11">
      <c r="A46" s="142" t="s">
        <v>439</v>
      </c>
      <c r="B46" s="137"/>
      <c r="C46" s="143" t="s">
        <v>440</v>
      </c>
      <c r="D46" s="135" t="s">
        <v>342</v>
      </c>
      <c r="E46" s="135" t="s">
        <v>70</v>
      </c>
      <c r="F46" s="138" t="s">
        <v>70</v>
      </c>
      <c r="G46" s="139" t="s">
        <v>70</v>
      </c>
      <c r="H46" s="135" t="s">
        <v>70</v>
      </c>
      <c r="I46" s="139" t="s">
        <v>70</v>
      </c>
      <c r="J46" s="139" t="s">
        <v>70</v>
      </c>
      <c r="K46" s="144" t="s">
        <v>70</v>
      </c>
    </row>
    <row r="47" ht="13.5" spans="1:11">
      <c r="A47" s="140"/>
      <c r="B47" s="137"/>
      <c r="C47" s="141"/>
      <c r="D47" s="135" t="s">
        <v>70</v>
      </c>
      <c r="E47" s="135" t="s">
        <v>343</v>
      </c>
      <c r="F47" s="138" t="s">
        <v>70</v>
      </c>
      <c r="G47" s="139" t="s">
        <v>70</v>
      </c>
      <c r="H47" s="135" t="s">
        <v>70</v>
      </c>
      <c r="I47" s="139" t="s">
        <v>70</v>
      </c>
      <c r="J47" s="139" t="s">
        <v>70</v>
      </c>
      <c r="K47" s="144" t="s">
        <v>70</v>
      </c>
    </row>
    <row r="48" ht="27" spans="1:11">
      <c r="A48" s="140"/>
      <c r="B48" s="137"/>
      <c r="C48" s="141"/>
      <c r="D48" s="135" t="s">
        <v>70</v>
      </c>
      <c r="E48" s="135" t="s">
        <v>70</v>
      </c>
      <c r="F48" s="138" t="s">
        <v>441</v>
      </c>
      <c r="G48" s="139" t="s">
        <v>345</v>
      </c>
      <c r="H48" s="135" t="s">
        <v>403</v>
      </c>
      <c r="I48" s="139" t="s">
        <v>364</v>
      </c>
      <c r="J48" s="139" t="s">
        <v>347</v>
      </c>
      <c r="K48" s="144" t="s">
        <v>442</v>
      </c>
    </row>
    <row r="49" ht="27" spans="1:11">
      <c r="A49" s="140"/>
      <c r="B49" s="137"/>
      <c r="C49" s="141"/>
      <c r="D49" s="135" t="s">
        <v>70</v>
      </c>
      <c r="E49" s="135" t="s">
        <v>70</v>
      </c>
      <c r="F49" s="138" t="s">
        <v>443</v>
      </c>
      <c r="G49" s="139" t="s">
        <v>345</v>
      </c>
      <c r="H49" s="135" t="s">
        <v>444</v>
      </c>
      <c r="I49" s="139" t="s">
        <v>445</v>
      </c>
      <c r="J49" s="139" t="s">
        <v>347</v>
      </c>
      <c r="K49" s="144" t="s">
        <v>446</v>
      </c>
    </row>
    <row r="50" ht="27" spans="1:11">
      <c r="A50" s="140"/>
      <c r="B50" s="137"/>
      <c r="C50" s="141"/>
      <c r="D50" s="135" t="s">
        <v>70</v>
      </c>
      <c r="E50" s="135" t="s">
        <v>70</v>
      </c>
      <c r="F50" s="138" t="s">
        <v>447</v>
      </c>
      <c r="G50" s="139" t="s">
        <v>363</v>
      </c>
      <c r="H50" s="135" t="s">
        <v>448</v>
      </c>
      <c r="I50" s="139" t="s">
        <v>346</v>
      </c>
      <c r="J50" s="139" t="s">
        <v>347</v>
      </c>
      <c r="K50" s="144" t="s">
        <v>449</v>
      </c>
    </row>
    <row r="51" ht="27" spans="1:11">
      <c r="A51" s="140"/>
      <c r="B51" s="137"/>
      <c r="C51" s="141"/>
      <c r="D51" s="135" t="s">
        <v>70</v>
      </c>
      <c r="E51" s="135" t="s">
        <v>70</v>
      </c>
      <c r="F51" s="138" t="s">
        <v>450</v>
      </c>
      <c r="G51" s="139" t="s">
        <v>363</v>
      </c>
      <c r="H51" s="135" t="s">
        <v>451</v>
      </c>
      <c r="I51" s="139" t="s">
        <v>452</v>
      </c>
      <c r="J51" s="139" t="s">
        <v>347</v>
      </c>
      <c r="K51" s="144" t="s">
        <v>453</v>
      </c>
    </row>
    <row r="52" ht="27" spans="1:11">
      <c r="A52" s="140"/>
      <c r="B52" s="137"/>
      <c r="C52" s="141"/>
      <c r="D52" s="135" t="s">
        <v>70</v>
      </c>
      <c r="E52" s="135" t="s">
        <v>70</v>
      </c>
      <c r="F52" s="138" t="s">
        <v>454</v>
      </c>
      <c r="G52" s="139" t="s">
        <v>363</v>
      </c>
      <c r="H52" s="135" t="s">
        <v>360</v>
      </c>
      <c r="I52" s="139" t="s">
        <v>409</v>
      </c>
      <c r="J52" s="139" t="s">
        <v>347</v>
      </c>
      <c r="K52" s="144" t="s">
        <v>455</v>
      </c>
    </row>
    <row r="53" ht="54" spans="1:11">
      <c r="A53" s="140"/>
      <c r="B53" s="137"/>
      <c r="C53" s="141"/>
      <c r="D53" s="135" t="s">
        <v>70</v>
      </c>
      <c r="E53" s="135" t="s">
        <v>70</v>
      </c>
      <c r="F53" s="138" t="s">
        <v>456</v>
      </c>
      <c r="G53" s="139" t="s">
        <v>345</v>
      </c>
      <c r="H53" s="135" t="s">
        <v>457</v>
      </c>
      <c r="I53" s="139" t="s">
        <v>346</v>
      </c>
      <c r="J53" s="139" t="s">
        <v>347</v>
      </c>
      <c r="K53" s="144" t="s">
        <v>458</v>
      </c>
    </row>
    <row r="54" ht="40.5" spans="1:11">
      <c r="A54" s="140"/>
      <c r="B54" s="137"/>
      <c r="C54" s="141"/>
      <c r="D54" s="135" t="s">
        <v>70</v>
      </c>
      <c r="E54" s="135" t="s">
        <v>70</v>
      </c>
      <c r="F54" s="138" t="s">
        <v>459</v>
      </c>
      <c r="G54" s="139" t="s">
        <v>363</v>
      </c>
      <c r="H54" s="135" t="s">
        <v>176</v>
      </c>
      <c r="I54" s="139" t="s">
        <v>375</v>
      </c>
      <c r="J54" s="139" t="s">
        <v>347</v>
      </c>
      <c r="K54" s="144" t="s">
        <v>460</v>
      </c>
    </row>
    <row r="55" ht="27" spans="1:11">
      <c r="A55" s="140"/>
      <c r="B55" s="137"/>
      <c r="C55" s="141"/>
      <c r="D55" s="135" t="s">
        <v>70</v>
      </c>
      <c r="E55" s="135" t="s">
        <v>70</v>
      </c>
      <c r="F55" s="138" t="s">
        <v>461</v>
      </c>
      <c r="G55" s="139" t="s">
        <v>363</v>
      </c>
      <c r="H55" s="135" t="s">
        <v>173</v>
      </c>
      <c r="I55" s="139" t="s">
        <v>364</v>
      </c>
      <c r="J55" s="139" t="s">
        <v>347</v>
      </c>
      <c r="K55" s="144" t="s">
        <v>462</v>
      </c>
    </row>
    <row r="56" ht="27" spans="1:11">
      <c r="A56" s="140"/>
      <c r="B56" s="137"/>
      <c r="C56" s="141"/>
      <c r="D56" s="135" t="s">
        <v>70</v>
      </c>
      <c r="E56" s="135" t="s">
        <v>70</v>
      </c>
      <c r="F56" s="138" t="s">
        <v>463</v>
      </c>
      <c r="G56" s="139" t="s">
        <v>363</v>
      </c>
      <c r="H56" s="135" t="s">
        <v>173</v>
      </c>
      <c r="I56" s="139" t="s">
        <v>364</v>
      </c>
      <c r="J56" s="139" t="s">
        <v>347</v>
      </c>
      <c r="K56" s="144" t="s">
        <v>464</v>
      </c>
    </row>
    <row r="57" ht="40.5" spans="1:11">
      <c r="A57" s="140"/>
      <c r="B57" s="137"/>
      <c r="C57" s="141"/>
      <c r="D57" s="135" t="s">
        <v>70</v>
      </c>
      <c r="E57" s="135" t="s">
        <v>70</v>
      </c>
      <c r="F57" s="138" t="s">
        <v>465</v>
      </c>
      <c r="G57" s="139" t="s">
        <v>363</v>
      </c>
      <c r="H57" s="135" t="s">
        <v>172</v>
      </c>
      <c r="I57" s="139" t="s">
        <v>364</v>
      </c>
      <c r="J57" s="139" t="s">
        <v>347</v>
      </c>
      <c r="K57" s="144" t="s">
        <v>466</v>
      </c>
    </row>
    <row r="58" ht="13.5" spans="1:11">
      <c r="A58" s="140"/>
      <c r="B58" s="137"/>
      <c r="C58" s="141"/>
      <c r="D58" s="135" t="s">
        <v>70</v>
      </c>
      <c r="E58" s="135" t="s">
        <v>389</v>
      </c>
      <c r="F58" s="138" t="s">
        <v>70</v>
      </c>
      <c r="G58" s="139" t="s">
        <v>70</v>
      </c>
      <c r="H58" s="135" t="s">
        <v>70</v>
      </c>
      <c r="I58" s="139" t="s">
        <v>70</v>
      </c>
      <c r="J58" s="139" t="s">
        <v>70</v>
      </c>
      <c r="K58" s="144" t="s">
        <v>70</v>
      </c>
    </row>
    <row r="59" ht="67.5" spans="1:11">
      <c r="A59" s="140"/>
      <c r="B59" s="137"/>
      <c r="C59" s="141"/>
      <c r="D59" s="135" t="s">
        <v>70</v>
      </c>
      <c r="E59" s="135" t="s">
        <v>70</v>
      </c>
      <c r="F59" s="138" t="s">
        <v>467</v>
      </c>
      <c r="G59" s="139" t="s">
        <v>345</v>
      </c>
      <c r="H59" s="135" t="s">
        <v>468</v>
      </c>
      <c r="I59" s="139" t="s">
        <v>392</v>
      </c>
      <c r="J59" s="139" t="s">
        <v>347</v>
      </c>
      <c r="K59" s="144" t="s">
        <v>469</v>
      </c>
    </row>
    <row r="60" ht="27" spans="1:11">
      <c r="A60" s="140"/>
      <c r="B60" s="137"/>
      <c r="C60" s="141"/>
      <c r="D60" s="135" t="s">
        <v>70</v>
      </c>
      <c r="E60" s="135" t="s">
        <v>70</v>
      </c>
      <c r="F60" s="138" t="s">
        <v>470</v>
      </c>
      <c r="G60" s="139" t="s">
        <v>363</v>
      </c>
      <c r="H60" s="135" t="s">
        <v>403</v>
      </c>
      <c r="I60" s="139" t="s">
        <v>392</v>
      </c>
      <c r="J60" s="139" t="s">
        <v>347</v>
      </c>
      <c r="K60" s="144" t="s">
        <v>471</v>
      </c>
    </row>
    <row r="61" ht="40.5" spans="1:11">
      <c r="A61" s="140"/>
      <c r="B61" s="137"/>
      <c r="C61" s="141"/>
      <c r="D61" s="135" t="s">
        <v>70</v>
      </c>
      <c r="E61" s="135" t="s">
        <v>70</v>
      </c>
      <c r="F61" s="138" t="s">
        <v>472</v>
      </c>
      <c r="G61" s="139" t="s">
        <v>363</v>
      </c>
      <c r="H61" s="135" t="s">
        <v>403</v>
      </c>
      <c r="I61" s="139" t="s">
        <v>392</v>
      </c>
      <c r="J61" s="139" t="s">
        <v>347</v>
      </c>
      <c r="K61" s="144" t="s">
        <v>473</v>
      </c>
    </row>
    <row r="62" ht="13.5" spans="1:11">
      <c r="A62" s="140"/>
      <c r="B62" s="137"/>
      <c r="C62" s="141"/>
      <c r="D62" s="135" t="s">
        <v>70</v>
      </c>
      <c r="E62" s="135" t="s">
        <v>70</v>
      </c>
      <c r="F62" s="138" t="s">
        <v>474</v>
      </c>
      <c r="G62" s="139" t="s">
        <v>345</v>
      </c>
      <c r="H62" s="135" t="s">
        <v>437</v>
      </c>
      <c r="I62" s="139" t="s">
        <v>392</v>
      </c>
      <c r="J62" s="139" t="s">
        <v>347</v>
      </c>
      <c r="K62" s="144" t="s">
        <v>475</v>
      </c>
    </row>
    <row r="63" ht="27" spans="1:11">
      <c r="A63" s="140"/>
      <c r="B63" s="137"/>
      <c r="C63" s="141"/>
      <c r="D63" s="135" t="s">
        <v>70</v>
      </c>
      <c r="E63" s="135" t="s">
        <v>70</v>
      </c>
      <c r="F63" s="138" t="s">
        <v>476</v>
      </c>
      <c r="G63" s="139" t="s">
        <v>363</v>
      </c>
      <c r="H63" s="135" t="s">
        <v>403</v>
      </c>
      <c r="I63" s="139" t="s">
        <v>392</v>
      </c>
      <c r="J63" s="139" t="s">
        <v>347</v>
      </c>
      <c r="K63" s="144" t="s">
        <v>477</v>
      </c>
    </row>
    <row r="64" ht="40.5" spans="1:11">
      <c r="A64" s="140"/>
      <c r="B64" s="137"/>
      <c r="C64" s="141"/>
      <c r="D64" s="135" t="s">
        <v>70</v>
      </c>
      <c r="E64" s="135" t="s">
        <v>70</v>
      </c>
      <c r="F64" s="138" t="s">
        <v>478</v>
      </c>
      <c r="G64" s="139" t="s">
        <v>345</v>
      </c>
      <c r="H64" s="135" t="s">
        <v>403</v>
      </c>
      <c r="I64" s="139" t="s">
        <v>392</v>
      </c>
      <c r="J64" s="139" t="s">
        <v>347</v>
      </c>
      <c r="K64" s="144" t="s">
        <v>479</v>
      </c>
    </row>
    <row r="65" ht="13.5" spans="1:11">
      <c r="A65" s="140"/>
      <c r="B65" s="137"/>
      <c r="C65" s="141"/>
      <c r="D65" s="135" t="s">
        <v>70</v>
      </c>
      <c r="E65" s="135" t="s">
        <v>405</v>
      </c>
      <c r="F65" s="138" t="s">
        <v>70</v>
      </c>
      <c r="G65" s="139" t="s">
        <v>70</v>
      </c>
      <c r="H65" s="135" t="s">
        <v>70</v>
      </c>
      <c r="I65" s="139" t="s">
        <v>70</v>
      </c>
      <c r="J65" s="139" t="s">
        <v>70</v>
      </c>
      <c r="K65" s="144" t="s">
        <v>70</v>
      </c>
    </row>
    <row r="66" ht="40.5" spans="1:11">
      <c r="A66" s="140"/>
      <c r="B66" s="137"/>
      <c r="C66" s="141"/>
      <c r="D66" s="135" t="s">
        <v>70</v>
      </c>
      <c r="E66" s="135" t="s">
        <v>70</v>
      </c>
      <c r="F66" s="138" t="s">
        <v>480</v>
      </c>
      <c r="G66" s="139" t="s">
        <v>407</v>
      </c>
      <c r="H66" s="135" t="s">
        <v>172</v>
      </c>
      <c r="I66" s="139" t="s">
        <v>481</v>
      </c>
      <c r="J66" s="139" t="s">
        <v>347</v>
      </c>
      <c r="K66" s="144" t="s">
        <v>482</v>
      </c>
    </row>
    <row r="67" ht="27" spans="1:11">
      <c r="A67" s="140"/>
      <c r="B67" s="137"/>
      <c r="C67" s="141"/>
      <c r="D67" s="135" t="s">
        <v>70</v>
      </c>
      <c r="E67" s="135" t="s">
        <v>70</v>
      </c>
      <c r="F67" s="138" t="s">
        <v>483</v>
      </c>
      <c r="G67" s="139" t="s">
        <v>407</v>
      </c>
      <c r="H67" s="135" t="s">
        <v>172</v>
      </c>
      <c r="I67" s="139" t="s">
        <v>481</v>
      </c>
      <c r="J67" s="139" t="s">
        <v>347</v>
      </c>
      <c r="K67" s="144" t="s">
        <v>484</v>
      </c>
    </row>
    <row r="68" ht="13.5" spans="1:11">
      <c r="A68" s="140"/>
      <c r="B68" s="137"/>
      <c r="C68" s="141"/>
      <c r="D68" s="135" t="s">
        <v>70</v>
      </c>
      <c r="E68" s="135" t="s">
        <v>485</v>
      </c>
      <c r="F68" s="138" t="s">
        <v>70</v>
      </c>
      <c r="G68" s="139" t="s">
        <v>70</v>
      </c>
      <c r="H68" s="135" t="s">
        <v>70</v>
      </c>
      <c r="I68" s="139" t="s">
        <v>70</v>
      </c>
      <c r="J68" s="139" t="s">
        <v>70</v>
      </c>
      <c r="K68" s="144" t="s">
        <v>70</v>
      </c>
    </row>
    <row r="69" ht="27" spans="1:11">
      <c r="A69" s="140"/>
      <c r="B69" s="137"/>
      <c r="C69" s="141"/>
      <c r="D69" s="135" t="s">
        <v>70</v>
      </c>
      <c r="E69" s="135" t="s">
        <v>70</v>
      </c>
      <c r="F69" s="138" t="s">
        <v>486</v>
      </c>
      <c r="G69" s="139" t="s">
        <v>407</v>
      </c>
      <c r="H69" s="135" t="s">
        <v>173</v>
      </c>
      <c r="I69" s="139" t="s">
        <v>487</v>
      </c>
      <c r="J69" s="139" t="s">
        <v>347</v>
      </c>
      <c r="K69" s="144" t="s">
        <v>488</v>
      </c>
    </row>
    <row r="70" ht="13.5" spans="1:11">
      <c r="A70" s="140"/>
      <c r="B70" s="137"/>
      <c r="C70" s="141"/>
      <c r="D70" s="135" t="s">
        <v>411</v>
      </c>
      <c r="E70" s="135" t="s">
        <v>70</v>
      </c>
      <c r="F70" s="138" t="s">
        <v>70</v>
      </c>
      <c r="G70" s="139" t="s">
        <v>70</v>
      </c>
      <c r="H70" s="135" t="s">
        <v>70</v>
      </c>
      <c r="I70" s="139" t="s">
        <v>70</v>
      </c>
      <c r="J70" s="139" t="s">
        <v>70</v>
      </c>
      <c r="K70" s="144" t="s">
        <v>70</v>
      </c>
    </row>
    <row r="71" ht="13.5" spans="1:11">
      <c r="A71" s="140"/>
      <c r="B71" s="137"/>
      <c r="C71" s="141"/>
      <c r="D71" s="135" t="s">
        <v>70</v>
      </c>
      <c r="E71" s="135" t="s">
        <v>412</v>
      </c>
      <c r="F71" s="138" t="s">
        <v>70</v>
      </c>
      <c r="G71" s="139" t="s">
        <v>70</v>
      </c>
      <c r="H71" s="135" t="s">
        <v>70</v>
      </c>
      <c r="I71" s="139" t="s">
        <v>70</v>
      </c>
      <c r="J71" s="139" t="s">
        <v>70</v>
      </c>
      <c r="K71" s="144" t="s">
        <v>70</v>
      </c>
    </row>
    <row r="72" ht="40.5" spans="1:11">
      <c r="A72" s="140"/>
      <c r="B72" s="137"/>
      <c r="C72" s="141"/>
      <c r="D72" s="135" t="s">
        <v>70</v>
      </c>
      <c r="E72" s="135" t="s">
        <v>70</v>
      </c>
      <c r="F72" s="138" t="s">
        <v>489</v>
      </c>
      <c r="G72" s="139" t="s">
        <v>345</v>
      </c>
      <c r="H72" s="135" t="s">
        <v>414</v>
      </c>
      <c r="I72" s="139" t="s">
        <v>392</v>
      </c>
      <c r="J72" s="139" t="s">
        <v>415</v>
      </c>
      <c r="K72" s="144" t="s">
        <v>490</v>
      </c>
    </row>
    <row r="73" ht="27" spans="1:11">
      <c r="A73" s="140"/>
      <c r="B73" s="137"/>
      <c r="C73" s="141"/>
      <c r="D73" s="135" t="s">
        <v>70</v>
      </c>
      <c r="E73" s="135" t="s">
        <v>70</v>
      </c>
      <c r="F73" s="138" t="s">
        <v>491</v>
      </c>
      <c r="G73" s="139" t="s">
        <v>345</v>
      </c>
      <c r="H73" s="135" t="s">
        <v>414</v>
      </c>
      <c r="I73" s="139" t="s">
        <v>392</v>
      </c>
      <c r="J73" s="139" t="s">
        <v>415</v>
      </c>
      <c r="K73" s="144" t="s">
        <v>492</v>
      </c>
    </row>
    <row r="74" ht="27" spans="1:11">
      <c r="A74" s="140"/>
      <c r="B74" s="137"/>
      <c r="C74" s="141"/>
      <c r="D74" s="135" t="s">
        <v>70</v>
      </c>
      <c r="E74" s="135" t="s">
        <v>70</v>
      </c>
      <c r="F74" s="138" t="s">
        <v>493</v>
      </c>
      <c r="G74" s="139" t="s">
        <v>345</v>
      </c>
      <c r="H74" s="135" t="s">
        <v>418</v>
      </c>
      <c r="I74" s="139" t="s">
        <v>392</v>
      </c>
      <c r="J74" s="139" t="s">
        <v>415</v>
      </c>
      <c r="K74" s="144" t="s">
        <v>494</v>
      </c>
    </row>
    <row r="75" ht="27" spans="1:11">
      <c r="A75" s="140"/>
      <c r="B75" s="137"/>
      <c r="C75" s="141"/>
      <c r="D75" s="135" t="s">
        <v>70</v>
      </c>
      <c r="E75" s="135" t="s">
        <v>70</v>
      </c>
      <c r="F75" s="138" t="s">
        <v>495</v>
      </c>
      <c r="G75" s="139" t="s">
        <v>363</v>
      </c>
      <c r="H75" s="135" t="s">
        <v>496</v>
      </c>
      <c r="I75" s="139" t="s">
        <v>392</v>
      </c>
      <c r="J75" s="139" t="s">
        <v>415</v>
      </c>
      <c r="K75" s="144" t="s">
        <v>497</v>
      </c>
    </row>
    <row r="76" ht="27" spans="1:11">
      <c r="A76" s="140"/>
      <c r="B76" s="137"/>
      <c r="C76" s="141"/>
      <c r="D76" s="135" t="s">
        <v>70</v>
      </c>
      <c r="E76" s="135" t="s">
        <v>70</v>
      </c>
      <c r="F76" s="138" t="s">
        <v>498</v>
      </c>
      <c r="G76" s="139" t="s">
        <v>345</v>
      </c>
      <c r="H76" s="135" t="s">
        <v>414</v>
      </c>
      <c r="I76" s="139" t="s">
        <v>392</v>
      </c>
      <c r="J76" s="139" t="s">
        <v>415</v>
      </c>
      <c r="K76" s="144" t="s">
        <v>499</v>
      </c>
    </row>
    <row r="77" ht="13.5" spans="1:11">
      <c r="A77" s="145"/>
      <c r="B77" s="146"/>
      <c r="C77" s="147"/>
      <c r="D77" s="136" t="s">
        <v>426</v>
      </c>
      <c r="E77" s="136" t="s">
        <v>70</v>
      </c>
      <c r="F77" s="148" t="s">
        <v>70</v>
      </c>
      <c r="G77" s="149" t="s">
        <v>70</v>
      </c>
      <c r="H77" s="136" t="s">
        <v>70</v>
      </c>
      <c r="I77" s="149" t="s">
        <v>70</v>
      </c>
      <c r="J77" s="149" t="s">
        <v>70</v>
      </c>
      <c r="K77" s="154" t="s">
        <v>70</v>
      </c>
    </row>
    <row r="78" ht="13.5" spans="1:11">
      <c r="A78" s="140"/>
      <c r="B78" s="137"/>
      <c r="C78" s="150"/>
      <c r="D78" s="142" t="s">
        <v>70</v>
      </c>
      <c r="E78" s="142" t="s">
        <v>427</v>
      </c>
      <c r="F78" s="151" t="s">
        <v>70</v>
      </c>
      <c r="G78" s="152" t="s">
        <v>70</v>
      </c>
      <c r="H78" s="142" t="s">
        <v>70</v>
      </c>
      <c r="I78" s="152" t="s">
        <v>70</v>
      </c>
      <c r="J78" s="152" t="s">
        <v>70</v>
      </c>
      <c r="K78" s="155" t="s">
        <v>70</v>
      </c>
    </row>
    <row r="79" ht="27" spans="1:11">
      <c r="A79" s="140"/>
      <c r="B79" s="137"/>
      <c r="C79" s="150"/>
      <c r="D79" s="142" t="s">
        <v>70</v>
      </c>
      <c r="E79" s="142" t="s">
        <v>70</v>
      </c>
      <c r="F79" s="151" t="s">
        <v>500</v>
      </c>
      <c r="G79" s="152" t="s">
        <v>345</v>
      </c>
      <c r="H79" s="142" t="s">
        <v>395</v>
      </c>
      <c r="I79" s="152" t="s">
        <v>392</v>
      </c>
      <c r="J79" s="152" t="s">
        <v>347</v>
      </c>
      <c r="K79" s="155" t="s">
        <v>501</v>
      </c>
    </row>
    <row r="80" ht="27" spans="1:11">
      <c r="A80" s="140"/>
      <c r="B80" s="137"/>
      <c r="C80" s="150"/>
      <c r="D80" s="142" t="s">
        <v>70</v>
      </c>
      <c r="E80" s="142" t="s">
        <v>70</v>
      </c>
      <c r="F80" s="151" t="s">
        <v>502</v>
      </c>
      <c r="G80" s="152" t="s">
        <v>345</v>
      </c>
      <c r="H80" s="142" t="s">
        <v>400</v>
      </c>
      <c r="I80" s="152" t="s">
        <v>392</v>
      </c>
      <c r="J80" s="152" t="s">
        <v>347</v>
      </c>
      <c r="K80" s="155" t="s">
        <v>503</v>
      </c>
    </row>
    <row r="81" ht="40.5" spans="1:11">
      <c r="A81" s="140"/>
      <c r="B81" s="137"/>
      <c r="C81" s="150"/>
      <c r="D81" s="142" t="s">
        <v>70</v>
      </c>
      <c r="E81" s="142" t="s">
        <v>70</v>
      </c>
      <c r="F81" s="151" t="s">
        <v>504</v>
      </c>
      <c r="G81" s="152" t="s">
        <v>345</v>
      </c>
      <c r="H81" s="142" t="s">
        <v>400</v>
      </c>
      <c r="I81" s="152" t="s">
        <v>392</v>
      </c>
      <c r="J81" s="152" t="s">
        <v>347</v>
      </c>
      <c r="K81" s="155" t="s">
        <v>505</v>
      </c>
    </row>
    <row r="82" customHeight="1" spans="1:1">
      <c r="A82" s="153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6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5" t="s">
        <v>506</v>
      </c>
    </row>
    <row r="2" ht="26.25" customHeight="1" spans="1:6">
      <c r="A2" s="120" t="s">
        <v>507</v>
      </c>
      <c r="B2" s="120" t="s">
        <v>507</v>
      </c>
      <c r="C2" s="121"/>
      <c r="D2" s="122"/>
      <c r="E2" s="122"/>
      <c r="F2" s="122"/>
    </row>
    <row r="3" ht="13.5" customHeight="1" spans="1:6">
      <c r="A3" s="6" t="s">
        <v>2</v>
      </c>
      <c r="B3" s="6" t="s">
        <v>508</v>
      </c>
      <c r="C3" s="117"/>
      <c r="D3" s="119"/>
      <c r="E3" s="119"/>
      <c r="F3" s="115" t="s">
        <v>3</v>
      </c>
    </row>
    <row r="4" ht="19.5" customHeight="1" spans="1:6">
      <c r="A4" s="123" t="s">
        <v>509</v>
      </c>
      <c r="B4" s="124" t="s">
        <v>73</v>
      </c>
      <c r="C4" s="123" t="s">
        <v>54</v>
      </c>
      <c r="D4" s="12" t="s">
        <v>510</v>
      </c>
      <c r="E4" s="13"/>
      <c r="F4" s="14"/>
    </row>
    <row r="5" ht="18.75" customHeight="1" spans="1:6">
      <c r="A5" s="125"/>
      <c r="B5" s="126"/>
      <c r="C5" s="125"/>
      <c r="D5" s="17" t="s">
        <v>55</v>
      </c>
      <c r="E5" s="12" t="s">
        <v>76</v>
      </c>
      <c r="F5" s="17" t="s">
        <v>77</v>
      </c>
    </row>
    <row r="6" ht="18.75" customHeight="1" spans="1:6">
      <c r="A6" s="64">
        <v>1</v>
      </c>
      <c r="B6" s="127" t="s">
        <v>173</v>
      </c>
      <c r="C6" s="64">
        <v>3</v>
      </c>
      <c r="D6" s="77">
        <v>4</v>
      </c>
      <c r="E6" s="77">
        <v>5</v>
      </c>
      <c r="F6" s="77">
        <v>6</v>
      </c>
    </row>
    <row r="7" ht="21" customHeight="1" spans="1:6">
      <c r="A7" s="37" t="s">
        <v>70</v>
      </c>
      <c r="B7" s="37"/>
      <c r="C7" s="37"/>
      <c r="D7" s="128" t="s">
        <v>70</v>
      </c>
      <c r="E7" s="129" t="s">
        <v>70</v>
      </c>
      <c r="F7" s="129" t="s">
        <v>70</v>
      </c>
    </row>
    <row r="8" ht="21" customHeight="1" spans="1:6">
      <c r="A8" s="37"/>
      <c r="B8" s="37" t="s">
        <v>70</v>
      </c>
      <c r="C8" s="37" t="s">
        <v>70</v>
      </c>
      <c r="D8" s="130" t="s">
        <v>70</v>
      </c>
      <c r="E8" s="131" t="s">
        <v>70</v>
      </c>
      <c r="F8" s="131" t="s">
        <v>70</v>
      </c>
    </row>
    <row r="9" ht="18.75" customHeight="1" spans="1:6">
      <c r="A9" s="132" t="s">
        <v>132</v>
      </c>
      <c r="B9" s="132" t="s">
        <v>132</v>
      </c>
      <c r="C9" s="133" t="s">
        <v>132</v>
      </c>
      <c r="D9" s="130" t="s">
        <v>70</v>
      </c>
      <c r="E9" s="131" t="s">
        <v>70</v>
      </c>
      <c r="F9" s="131" t="s">
        <v>70</v>
      </c>
    </row>
    <row r="10" customHeight="1" spans="1:1">
      <c r="A10" s="1" t="s">
        <v>511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3" sqref="A3:F3"/>
    </sheetView>
  </sheetViews>
  <sheetFormatPr defaultColWidth="9.14285714285714" defaultRowHeight="14.25" customHeight="1"/>
  <cols>
    <col min="1" max="1" width="19.2857142857143" style="1" customWidth="1"/>
    <col min="2" max="6" width="16" style="1" customWidth="1"/>
    <col min="7" max="7" width="12" style="1" customWidth="1"/>
    <col min="8" max="10" width="12.5714285714286" style="1" customWidth="1"/>
    <col min="11" max="11" width="12.5714285714286" style="45" customWidth="1"/>
    <col min="12" max="14" width="12.5714285714286" style="1" customWidth="1"/>
    <col min="15" max="16" width="12.5714285714286" style="45" customWidth="1"/>
    <col min="17" max="17" width="12.4285714285714" style="45" customWidth="1"/>
    <col min="18" max="18" width="10.4285714285714" style="1" customWidth="1"/>
    <col min="19" max="19" width="9.14285714285714" style="45" customWidth="1"/>
    <col min="20" max="16384" width="9.14285714285714" style="45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8"/>
      <c r="P1" s="68"/>
      <c r="Q1" s="68"/>
      <c r="R1" s="46" t="s">
        <v>512</v>
      </c>
    </row>
    <row r="2" ht="27.75" customHeight="1" spans="1:18">
      <c r="A2" s="47" t="s">
        <v>513</v>
      </c>
      <c r="B2" s="5"/>
      <c r="C2" s="5"/>
      <c r="D2" s="5"/>
      <c r="E2" s="5"/>
      <c r="F2" s="5"/>
      <c r="G2" s="5"/>
      <c r="H2" s="5"/>
      <c r="I2" s="5"/>
      <c r="J2" s="5"/>
      <c r="K2" s="61"/>
      <c r="L2" s="5"/>
      <c r="M2" s="5"/>
      <c r="N2" s="5"/>
      <c r="O2" s="61"/>
      <c r="P2" s="61"/>
      <c r="Q2" s="61"/>
      <c r="R2" s="5"/>
    </row>
    <row r="3" ht="18.75" customHeight="1" spans="1:18">
      <c r="A3" s="48" t="s">
        <v>2</v>
      </c>
      <c r="B3" s="8"/>
      <c r="C3" s="8"/>
      <c r="D3" s="8"/>
      <c r="E3" s="8"/>
      <c r="F3" s="8"/>
      <c r="G3" s="8"/>
      <c r="H3" s="8"/>
      <c r="I3" s="8"/>
      <c r="J3" s="8"/>
      <c r="O3" s="104"/>
      <c r="P3" s="104"/>
      <c r="Q3" s="104"/>
      <c r="R3" s="115" t="s">
        <v>203</v>
      </c>
    </row>
    <row r="4" ht="15.75" customHeight="1" spans="1:18">
      <c r="A4" s="11" t="s">
        <v>514</v>
      </c>
      <c r="B4" s="86" t="s">
        <v>515</v>
      </c>
      <c r="C4" s="86" t="s">
        <v>516</v>
      </c>
      <c r="D4" s="86" t="s">
        <v>517</v>
      </c>
      <c r="E4" s="86" t="s">
        <v>518</v>
      </c>
      <c r="F4" s="86" t="s">
        <v>519</v>
      </c>
      <c r="G4" s="50" t="s">
        <v>219</v>
      </c>
      <c r="H4" s="50"/>
      <c r="I4" s="50"/>
      <c r="J4" s="50"/>
      <c r="K4" s="106"/>
      <c r="L4" s="50"/>
      <c r="M4" s="50"/>
      <c r="N4" s="50"/>
      <c r="O4" s="107"/>
      <c r="P4" s="106"/>
      <c r="Q4" s="107"/>
      <c r="R4" s="51"/>
    </row>
    <row r="5" ht="17.25" customHeight="1" spans="1:18">
      <c r="A5" s="16"/>
      <c r="B5" s="88"/>
      <c r="C5" s="88"/>
      <c r="D5" s="88"/>
      <c r="E5" s="88"/>
      <c r="F5" s="88"/>
      <c r="G5" s="88" t="s">
        <v>55</v>
      </c>
      <c r="H5" s="88" t="s">
        <v>58</v>
      </c>
      <c r="I5" s="88" t="s">
        <v>520</v>
      </c>
      <c r="J5" s="88" t="s">
        <v>521</v>
      </c>
      <c r="K5" s="89" t="s">
        <v>522</v>
      </c>
      <c r="L5" s="108" t="s">
        <v>62</v>
      </c>
      <c r="M5" s="108"/>
      <c r="N5" s="108"/>
      <c r="O5" s="109"/>
      <c r="P5" s="110"/>
      <c r="Q5" s="109"/>
      <c r="R5" s="90"/>
    </row>
    <row r="6" ht="54" customHeight="1" spans="1:18">
      <c r="A6" s="19"/>
      <c r="B6" s="90"/>
      <c r="C6" s="90"/>
      <c r="D6" s="90"/>
      <c r="E6" s="90"/>
      <c r="F6" s="90"/>
      <c r="G6" s="90"/>
      <c r="H6" s="90" t="s">
        <v>57</v>
      </c>
      <c r="I6" s="90"/>
      <c r="J6" s="90"/>
      <c r="K6" s="91"/>
      <c r="L6" s="90" t="s">
        <v>57</v>
      </c>
      <c r="M6" s="90" t="s">
        <v>63</v>
      </c>
      <c r="N6" s="90" t="s">
        <v>227</v>
      </c>
      <c r="O6" s="111" t="s">
        <v>65</v>
      </c>
      <c r="P6" s="91" t="s">
        <v>66</v>
      </c>
      <c r="Q6" s="91" t="s">
        <v>67</v>
      </c>
      <c r="R6" s="90" t="s">
        <v>68</v>
      </c>
    </row>
    <row r="7" ht="15" customHeight="1" spans="1:18">
      <c r="A7" s="20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  <c r="R7" s="114">
        <v>18</v>
      </c>
    </row>
    <row r="8" ht="12" spans="1:18">
      <c r="A8" s="93" t="s">
        <v>70</v>
      </c>
      <c r="B8" s="94"/>
      <c r="C8" s="94"/>
      <c r="D8" s="94"/>
      <c r="E8" s="97"/>
      <c r="F8" s="95" t="s">
        <v>70</v>
      </c>
      <c r="G8" s="95" t="s">
        <v>70</v>
      </c>
      <c r="H8" s="95" t="s">
        <v>70</v>
      </c>
      <c r="I8" s="95" t="s">
        <v>70</v>
      </c>
      <c r="J8" s="95" t="s">
        <v>70</v>
      </c>
      <c r="K8" s="95" t="s">
        <v>70</v>
      </c>
      <c r="L8" s="95" t="s">
        <v>70</v>
      </c>
      <c r="M8" s="95" t="s">
        <v>70</v>
      </c>
      <c r="N8" s="95" t="s">
        <v>70</v>
      </c>
      <c r="O8" s="59" t="s">
        <v>70</v>
      </c>
      <c r="P8" s="95" t="s">
        <v>70</v>
      </c>
      <c r="Q8" s="95" t="s">
        <v>70</v>
      </c>
      <c r="R8" s="95" t="s">
        <v>70</v>
      </c>
    </row>
    <row r="9" ht="12" spans="1:18">
      <c r="A9" s="93" t="s">
        <v>70</v>
      </c>
      <c r="B9" s="94" t="s">
        <v>70</v>
      </c>
      <c r="C9" s="94" t="s">
        <v>70</v>
      </c>
      <c r="D9" s="94" t="s">
        <v>70</v>
      </c>
      <c r="E9" s="97" t="s">
        <v>70</v>
      </c>
      <c r="F9" s="97" t="s">
        <v>70</v>
      </c>
      <c r="G9" s="97" t="s">
        <v>70</v>
      </c>
      <c r="H9" s="97" t="s">
        <v>70</v>
      </c>
      <c r="I9" s="97" t="s">
        <v>70</v>
      </c>
      <c r="J9" s="97" t="s">
        <v>70</v>
      </c>
      <c r="K9" s="95" t="s">
        <v>70</v>
      </c>
      <c r="L9" s="97" t="s">
        <v>70</v>
      </c>
      <c r="M9" s="97" t="s">
        <v>70</v>
      </c>
      <c r="N9" s="97" t="s">
        <v>70</v>
      </c>
      <c r="O9" s="59" t="s">
        <v>70</v>
      </c>
      <c r="P9" s="95" t="s">
        <v>70</v>
      </c>
      <c r="Q9" s="95" t="s">
        <v>70</v>
      </c>
      <c r="R9" s="97" t="s">
        <v>70</v>
      </c>
    </row>
    <row r="10" ht="12" spans="1:18">
      <c r="A10" s="98" t="s">
        <v>132</v>
      </c>
      <c r="B10" s="99"/>
      <c r="C10" s="99"/>
      <c r="D10" s="99"/>
      <c r="E10" s="97"/>
      <c r="F10" s="95" t="s">
        <v>70</v>
      </c>
      <c r="G10" s="95" t="s">
        <v>70</v>
      </c>
      <c r="H10" s="95" t="s">
        <v>70</v>
      </c>
      <c r="I10" s="95" t="s">
        <v>70</v>
      </c>
      <c r="J10" s="95" t="s">
        <v>70</v>
      </c>
      <c r="K10" s="95" t="s">
        <v>70</v>
      </c>
      <c r="L10" s="95" t="s">
        <v>70</v>
      </c>
      <c r="M10" s="95" t="s">
        <v>70</v>
      </c>
      <c r="N10" s="95" t="s">
        <v>70</v>
      </c>
      <c r="O10" s="59" t="s">
        <v>70</v>
      </c>
      <c r="P10" s="95" t="s">
        <v>70</v>
      </c>
      <c r="Q10" s="95" t="s">
        <v>70</v>
      </c>
      <c r="R10" s="95" t="s">
        <v>70</v>
      </c>
    </row>
    <row r="11" customHeight="1" spans="1:1">
      <c r="A11" s="1" t="s">
        <v>511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3" sqref="A3:C3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45" customWidth="1"/>
    <col min="5" max="5" width="17.2857142857143" style="45" customWidth="1"/>
    <col min="6" max="6" width="29.2857142857143" style="45" customWidth="1"/>
    <col min="7" max="7" width="12" style="1" customWidth="1"/>
    <col min="8" max="10" width="10" style="1" customWidth="1"/>
    <col min="11" max="11" width="9.14285714285714" style="45" customWidth="1"/>
    <col min="12" max="13" width="9.14285714285714" style="1" customWidth="1"/>
    <col min="14" max="14" width="12.7142857142857" style="1" customWidth="1"/>
    <col min="15" max="16" width="9.14285714285714" style="45" customWidth="1"/>
    <col min="17" max="17" width="12.1428571428571" style="45" customWidth="1"/>
    <col min="18" max="18" width="10.4285714285714" style="1" customWidth="1"/>
    <col min="19" max="19" width="9.14285714285714" style="45" customWidth="1"/>
    <col min="20" max="16384" width="9.14285714285714" style="45"/>
  </cols>
  <sheetData>
    <row r="1" ht="13.5" customHeight="1" spans="1:18">
      <c r="A1" s="82"/>
      <c r="B1" s="82"/>
      <c r="C1" s="82"/>
      <c r="D1" s="83"/>
      <c r="E1" s="83"/>
      <c r="F1" s="83"/>
      <c r="G1" s="82"/>
      <c r="H1" s="82"/>
      <c r="I1" s="82"/>
      <c r="J1" s="82"/>
      <c r="K1" s="101"/>
      <c r="L1" s="73"/>
      <c r="M1" s="73"/>
      <c r="N1" s="73"/>
      <c r="O1" s="68"/>
      <c r="P1" s="102"/>
      <c r="Q1" s="68"/>
      <c r="R1" s="112" t="s">
        <v>523</v>
      </c>
    </row>
    <row r="2" ht="27.75" customHeight="1" spans="1:18">
      <c r="A2" s="47" t="s">
        <v>524</v>
      </c>
      <c r="B2" s="84"/>
      <c r="C2" s="84"/>
      <c r="D2" s="61"/>
      <c r="E2" s="61"/>
      <c r="F2" s="61"/>
      <c r="G2" s="84"/>
      <c r="H2" s="84"/>
      <c r="I2" s="84"/>
      <c r="J2" s="84"/>
      <c r="K2" s="103"/>
      <c r="L2" s="84"/>
      <c r="M2" s="84"/>
      <c r="N2" s="84"/>
      <c r="O2" s="61"/>
      <c r="P2" s="103"/>
      <c r="Q2" s="61"/>
      <c r="R2" s="84"/>
    </row>
    <row r="3" ht="18.75" customHeight="1" spans="1:18">
      <c r="A3" s="70" t="s">
        <v>2</v>
      </c>
      <c r="B3" s="71"/>
      <c r="C3" s="71"/>
      <c r="D3" s="85"/>
      <c r="E3" s="85"/>
      <c r="F3" s="85"/>
      <c r="G3" s="71"/>
      <c r="H3" s="71"/>
      <c r="I3" s="71"/>
      <c r="J3" s="71"/>
      <c r="K3" s="101"/>
      <c r="L3" s="73"/>
      <c r="M3" s="73"/>
      <c r="N3" s="73"/>
      <c r="O3" s="104"/>
      <c r="P3" s="105"/>
      <c r="Q3" s="104"/>
      <c r="R3" s="113" t="s">
        <v>203</v>
      </c>
    </row>
    <row r="4" ht="15.75" customHeight="1" spans="1:18">
      <c r="A4" s="11" t="s">
        <v>514</v>
      </c>
      <c r="B4" s="86" t="s">
        <v>525</v>
      </c>
      <c r="C4" s="86" t="s">
        <v>526</v>
      </c>
      <c r="D4" s="87" t="s">
        <v>527</v>
      </c>
      <c r="E4" s="87" t="s">
        <v>528</v>
      </c>
      <c r="F4" s="87" t="s">
        <v>529</v>
      </c>
      <c r="G4" s="50" t="s">
        <v>219</v>
      </c>
      <c r="H4" s="50"/>
      <c r="I4" s="50"/>
      <c r="J4" s="50"/>
      <c r="K4" s="106"/>
      <c r="L4" s="50"/>
      <c r="M4" s="50"/>
      <c r="N4" s="50"/>
      <c r="O4" s="107"/>
      <c r="P4" s="106"/>
      <c r="Q4" s="107"/>
      <c r="R4" s="51"/>
    </row>
    <row r="5" ht="17.25" customHeight="1" spans="1:18">
      <c r="A5" s="16"/>
      <c r="B5" s="88"/>
      <c r="C5" s="88"/>
      <c r="D5" s="89"/>
      <c r="E5" s="89"/>
      <c r="F5" s="89"/>
      <c r="G5" s="88" t="s">
        <v>55</v>
      </c>
      <c r="H5" s="88" t="s">
        <v>58</v>
      </c>
      <c r="I5" s="88" t="s">
        <v>520</v>
      </c>
      <c r="J5" s="88" t="s">
        <v>521</v>
      </c>
      <c r="K5" s="89" t="s">
        <v>522</v>
      </c>
      <c r="L5" s="108" t="s">
        <v>530</v>
      </c>
      <c r="M5" s="108"/>
      <c r="N5" s="108"/>
      <c r="O5" s="109"/>
      <c r="P5" s="110"/>
      <c r="Q5" s="109"/>
      <c r="R5" s="90"/>
    </row>
    <row r="6" ht="54" customHeight="1" spans="1:18">
      <c r="A6" s="19"/>
      <c r="B6" s="90"/>
      <c r="C6" s="90"/>
      <c r="D6" s="91"/>
      <c r="E6" s="91"/>
      <c r="F6" s="91"/>
      <c r="G6" s="90"/>
      <c r="H6" s="90" t="s">
        <v>57</v>
      </c>
      <c r="I6" s="90"/>
      <c r="J6" s="90"/>
      <c r="K6" s="91"/>
      <c r="L6" s="90" t="s">
        <v>57</v>
      </c>
      <c r="M6" s="90" t="s">
        <v>63</v>
      </c>
      <c r="N6" s="90" t="s">
        <v>227</v>
      </c>
      <c r="O6" s="111" t="s">
        <v>65</v>
      </c>
      <c r="P6" s="91" t="s">
        <v>66</v>
      </c>
      <c r="Q6" s="91" t="s">
        <v>67</v>
      </c>
      <c r="R6" s="90" t="s">
        <v>68</v>
      </c>
    </row>
    <row r="7" ht="15" customHeight="1" spans="1:18">
      <c r="A7" s="20">
        <v>1</v>
      </c>
      <c r="B7" s="92">
        <v>2</v>
      </c>
      <c r="C7" s="92">
        <v>3</v>
      </c>
      <c r="D7" s="20">
        <v>4</v>
      </c>
      <c r="E7" s="92">
        <v>5</v>
      </c>
      <c r="F7" s="92">
        <v>6</v>
      </c>
      <c r="G7" s="20">
        <v>7</v>
      </c>
      <c r="H7" s="92">
        <v>8</v>
      </c>
      <c r="I7" s="92">
        <v>9</v>
      </c>
      <c r="J7" s="20">
        <v>10</v>
      </c>
      <c r="K7" s="92">
        <v>11</v>
      </c>
      <c r="L7" s="92">
        <v>12</v>
      </c>
      <c r="M7" s="20">
        <v>13</v>
      </c>
      <c r="N7" s="92">
        <v>14</v>
      </c>
      <c r="O7" s="92">
        <v>15</v>
      </c>
      <c r="P7" s="20">
        <v>16</v>
      </c>
      <c r="Q7" s="92">
        <v>17</v>
      </c>
      <c r="R7" s="92">
        <v>18</v>
      </c>
    </row>
    <row r="8" ht="21" customHeight="1" spans="1:18">
      <c r="A8" s="93" t="s">
        <v>70</v>
      </c>
      <c r="B8" s="94"/>
      <c r="C8" s="94"/>
      <c r="D8" s="95"/>
      <c r="E8" s="95"/>
      <c r="F8" s="95"/>
      <c r="G8" s="95" t="s">
        <v>70</v>
      </c>
      <c r="H8" s="95" t="s">
        <v>70</v>
      </c>
      <c r="I8" s="95" t="s">
        <v>70</v>
      </c>
      <c r="J8" s="95" t="s">
        <v>70</v>
      </c>
      <c r="K8" s="95" t="s">
        <v>70</v>
      </c>
      <c r="L8" s="95" t="s">
        <v>70</v>
      </c>
      <c r="M8" s="95" t="s">
        <v>70</v>
      </c>
      <c r="N8" s="95" t="s">
        <v>70</v>
      </c>
      <c r="O8" s="59" t="s">
        <v>70</v>
      </c>
      <c r="P8" s="95" t="s">
        <v>70</v>
      </c>
      <c r="Q8" s="95" t="s">
        <v>70</v>
      </c>
      <c r="R8" s="95" t="s">
        <v>70</v>
      </c>
    </row>
    <row r="9" ht="49.5" customHeight="1" spans="1:18">
      <c r="A9" s="93" t="s">
        <v>70</v>
      </c>
      <c r="B9" s="94" t="s">
        <v>70</v>
      </c>
      <c r="C9" s="94" t="s">
        <v>70</v>
      </c>
      <c r="D9" s="96" t="s">
        <v>70</v>
      </c>
      <c r="E9" s="96" t="s">
        <v>70</v>
      </c>
      <c r="F9" s="96" t="s">
        <v>70</v>
      </c>
      <c r="G9" s="97" t="s">
        <v>70</v>
      </c>
      <c r="H9" s="97" t="s">
        <v>70</v>
      </c>
      <c r="I9" s="97" t="s">
        <v>70</v>
      </c>
      <c r="J9" s="97" t="s">
        <v>70</v>
      </c>
      <c r="K9" s="95" t="s">
        <v>70</v>
      </c>
      <c r="L9" s="97" t="s">
        <v>70</v>
      </c>
      <c r="M9" s="97" t="s">
        <v>70</v>
      </c>
      <c r="N9" s="97" t="s">
        <v>70</v>
      </c>
      <c r="O9" s="59" t="s">
        <v>70</v>
      </c>
      <c r="P9" s="95" t="s">
        <v>70</v>
      </c>
      <c r="Q9" s="95" t="s">
        <v>70</v>
      </c>
      <c r="R9" s="97" t="s">
        <v>70</v>
      </c>
    </row>
    <row r="10" ht="21" customHeight="1" spans="1:18">
      <c r="A10" s="98" t="s">
        <v>132</v>
      </c>
      <c r="B10" s="99"/>
      <c r="C10" s="100"/>
      <c r="D10" s="95"/>
      <c r="E10" s="95"/>
      <c r="F10" s="95"/>
      <c r="G10" s="95" t="s">
        <v>70</v>
      </c>
      <c r="H10" s="95" t="s">
        <v>70</v>
      </c>
      <c r="I10" s="95" t="s">
        <v>70</v>
      </c>
      <c r="J10" s="95" t="s">
        <v>70</v>
      </c>
      <c r="K10" s="95" t="s">
        <v>70</v>
      </c>
      <c r="L10" s="95" t="s">
        <v>70</v>
      </c>
      <c r="M10" s="95" t="s">
        <v>70</v>
      </c>
      <c r="N10" s="95" t="s">
        <v>70</v>
      </c>
      <c r="O10" s="59" t="s">
        <v>70</v>
      </c>
      <c r="P10" s="95" t="s">
        <v>70</v>
      </c>
      <c r="Q10" s="95" t="s">
        <v>70</v>
      </c>
      <c r="R10" s="95" t="s">
        <v>70</v>
      </c>
    </row>
    <row r="11" customHeight="1" spans="1:1">
      <c r="A11" s="1" t="s">
        <v>511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A3" sqref="A3:I3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6" width="10.2857142857143" style="1" customWidth="1"/>
    <col min="17" max="17" width="9.14285714285714" style="45" customWidth="1"/>
    <col min="18" max="16384" width="9.14285714285714" style="45"/>
  </cols>
  <sheetData>
    <row r="1" ht="13.5" customHeight="1" spans="1:16">
      <c r="A1" s="3"/>
      <c r="B1" s="3"/>
      <c r="C1" s="3"/>
      <c r="D1" s="69"/>
      <c r="P1" s="1" t="s">
        <v>531</v>
      </c>
    </row>
    <row r="2" ht="27.75" customHeight="1" spans="1:16">
      <c r="A2" s="47" t="s">
        <v>532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8" customHeight="1" spans="1:16">
      <c r="A3" s="70" t="s">
        <v>2</v>
      </c>
      <c r="B3" s="71"/>
      <c r="C3" s="71"/>
      <c r="D3" s="72"/>
      <c r="E3" s="73"/>
      <c r="F3" s="73"/>
      <c r="G3" s="73"/>
      <c r="H3" s="73"/>
      <c r="I3" s="73"/>
      <c r="P3" s="1" t="s">
        <v>3</v>
      </c>
    </row>
    <row r="4" ht="19.5" customHeight="1" spans="1:16">
      <c r="A4" s="17" t="s">
        <v>533</v>
      </c>
      <c r="B4" s="12" t="s">
        <v>219</v>
      </c>
      <c r="C4" s="13"/>
      <c r="D4" s="13"/>
      <c r="E4" s="74" t="s">
        <v>534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ht="40.5" customHeight="1" spans="1:16">
      <c r="A5" s="20"/>
      <c r="B5" s="35" t="s">
        <v>55</v>
      </c>
      <c r="C5" s="11" t="s">
        <v>58</v>
      </c>
      <c r="D5" s="75" t="s">
        <v>535</v>
      </c>
      <c r="E5" s="76" t="s">
        <v>536</v>
      </c>
      <c r="F5" s="76" t="s">
        <v>537</v>
      </c>
      <c r="G5" s="76" t="s">
        <v>538</v>
      </c>
      <c r="H5" s="76" t="s">
        <v>539</v>
      </c>
      <c r="I5" s="76" t="s">
        <v>540</v>
      </c>
      <c r="J5" s="76" t="s">
        <v>541</v>
      </c>
      <c r="K5" s="76" t="s">
        <v>542</v>
      </c>
      <c r="L5" s="76" t="s">
        <v>543</v>
      </c>
      <c r="M5" s="76" t="s">
        <v>544</v>
      </c>
      <c r="N5" s="76" t="s">
        <v>545</v>
      </c>
      <c r="O5" s="76" t="s">
        <v>546</v>
      </c>
      <c r="P5" s="76" t="s">
        <v>547</v>
      </c>
    </row>
    <row r="6" ht="19.5" customHeight="1" spans="1:16">
      <c r="A6" s="77">
        <v>1</v>
      </c>
      <c r="B6" s="77">
        <v>2</v>
      </c>
      <c r="C6" s="77">
        <v>3</v>
      </c>
      <c r="D6" s="78">
        <v>4</v>
      </c>
      <c r="E6" s="74">
        <v>5</v>
      </c>
      <c r="F6" s="74">
        <v>6</v>
      </c>
      <c r="G6" s="74">
        <v>7</v>
      </c>
      <c r="H6" s="76">
        <v>8</v>
      </c>
      <c r="I6" s="74">
        <v>9</v>
      </c>
      <c r="J6" s="74">
        <v>10</v>
      </c>
      <c r="K6" s="74">
        <v>11</v>
      </c>
      <c r="L6" s="76">
        <v>12</v>
      </c>
      <c r="M6" s="74">
        <v>13</v>
      </c>
      <c r="N6" s="74">
        <v>14</v>
      </c>
      <c r="O6" s="74">
        <v>15</v>
      </c>
      <c r="P6" s="76">
        <v>16</v>
      </c>
    </row>
    <row r="7" ht="19.5" customHeight="1" spans="1:16">
      <c r="A7" s="36" t="s">
        <v>70</v>
      </c>
      <c r="B7" s="59" t="s">
        <v>70</v>
      </c>
      <c r="C7" s="59" t="s">
        <v>70</v>
      </c>
      <c r="D7" s="79" t="s">
        <v>70</v>
      </c>
      <c r="E7" s="80" t="s">
        <v>70</v>
      </c>
      <c r="F7" s="80" t="s">
        <v>70</v>
      </c>
      <c r="G7" s="80" t="s">
        <v>70</v>
      </c>
      <c r="H7" s="80" t="s">
        <v>70</v>
      </c>
      <c r="I7" s="80" t="s">
        <v>70</v>
      </c>
      <c r="J7" s="80" t="s">
        <v>70</v>
      </c>
      <c r="K7" s="80" t="s">
        <v>70</v>
      </c>
      <c r="L7" s="80" t="s">
        <v>70</v>
      </c>
      <c r="M7" s="80" t="s">
        <v>70</v>
      </c>
      <c r="N7" s="80" t="s">
        <v>70</v>
      </c>
      <c r="O7" s="80" t="s">
        <v>70</v>
      </c>
      <c r="P7" s="80" t="s">
        <v>70</v>
      </c>
    </row>
    <row r="8" ht="19.5" customHeight="1" spans="1:16">
      <c r="A8" s="53" t="s">
        <v>70</v>
      </c>
      <c r="B8" s="59" t="s">
        <v>70</v>
      </c>
      <c r="C8" s="59" t="s">
        <v>70</v>
      </c>
      <c r="D8" s="79" t="s">
        <v>70</v>
      </c>
      <c r="E8" s="59" t="s">
        <v>70</v>
      </c>
      <c r="F8" s="59" t="s">
        <v>70</v>
      </c>
      <c r="G8" s="59" t="s">
        <v>70</v>
      </c>
      <c r="H8" s="59" t="s">
        <v>70</v>
      </c>
      <c r="I8" s="59" t="s">
        <v>70</v>
      </c>
      <c r="J8" s="59" t="s">
        <v>70</v>
      </c>
      <c r="K8" s="59" t="s">
        <v>70</v>
      </c>
      <c r="L8" s="59" t="s">
        <v>70</v>
      </c>
      <c r="M8" s="59" t="s">
        <v>70</v>
      </c>
      <c r="N8" s="59" t="s">
        <v>70</v>
      </c>
      <c r="O8" s="59" t="s">
        <v>70</v>
      </c>
      <c r="P8" s="59" t="s">
        <v>70</v>
      </c>
    </row>
    <row r="9" ht="19.5" customHeight="1" spans="1:16">
      <c r="A9" s="81" t="s">
        <v>55</v>
      </c>
      <c r="B9" s="59" t="s">
        <v>70</v>
      </c>
      <c r="C9" s="59" t="s">
        <v>70</v>
      </c>
      <c r="D9" s="79" t="s">
        <v>70</v>
      </c>
      <c r="E9" s="59" t="s">
        <v>70</v>
      </c>
      <c r="F9" s="59" t="s">
        <v>70</v>
      </c>
      <c r="G9" s="59" t="s">
        <v>70</v>
      </c>
      <c r="H9" s="59" t="s">
        <v>70</v>
      </c>
      <c r="I9" s="59" t="s">
        <v>70</v>
      </c>
      <c r="J9" s="59" t="s">
        <v>70</v>
      </c>
      <c r="K9" s="59" t="s">
        <v>70</v>
      </c>
      <c r="L9" s="59" t="s">
        <v>70</v>
      </c>
      <c r="M9" s="59" t="s">
        <v>70</v>
      </c>
      <c r="N9" s="59" t="s">
        <v>70</v>
      </c>
      <c r="O9" s="59" t="s">
        <v>70</v>
      </c>
      <c r="P9" s="59" t="s">
        <v>70</v>
      </c>
    </row>
    <row r="10" customHeight="1" spans="1:1">
      <c r="A10" s="1" t="s">
        <v>511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1" width="27.8571428571429" style="44" customWidth="1"/>
    <col min="2" max="2" width="27.8571428571429" style="45" customWidth="1"/>
    <col min="3" max="3" width="27.8571428571429" style="44" customWidth="1"/>
    <col min="4" max="4" width="15" style="44" customWidth="1"/>
    <col min="5" max="5" width="14.5714285714286" style="44" customWidth="1"/>
    <col min="6" max="6" width="23.5714285714286" style="44" customWidth="1"/>
    <col min="7" max="7" width="11.2857142857143" style="45" customWidth="1"/>
    <col min="8" max="8" width="18.7142857142857" style="44" customWidth="1"/>
    <col min="9" max="9" width="15.5714285714286" style="45" customWidth="1"/>
    <col min="10" max="10" width="18.8571428571429" style="45" customWidth="1"/>
    <col min="11" max="11" width="23.2857142857143" style="44" customWidth="1"/>
    <col min="12" max="12" width="9.14285714285714" style="45" customWidth="1"/>
    <col min="13" max="16384" width="9.14285714285714" style="45"/>
  </cols>
  <sheetData>
    <row r="1" customHeight="1" spans="11:11">
      <c r="K1" s="68" t="s">
        <v>548</v>
      </c>
    </row>
    <row r="2" ht="28.5" customHeight="1" spans="1:11">
      <c r="A2" s="60" t="s">
        <v>549</v>
      </c>
      <c r="B2" s="61"/>
      <c r="C2" s="5"/>
      <c r="D2" s="5"/>
      <c r="E2" s="5"/>
      <c r="F2" s="5"/>
      <c r="G2" s="61"/>
      <c r="H2" s="5"/>
      <c r="I2" s="61"/>
      <c r="J2" s="61"/>
      <c r="K2" s="5"/>
    </row>
    <row r="3" ht="17.25" customHeight="1" spans="1:2">
      <c r="A3" s="62" t="s">
        <v>2</v>
      </c>
      <c r="B3" s="63"/>
    </row>
    <row r="4" ht="44.25" customHeight="1" spans="1:11">
      <c r="A4" s="52" t="s">
        <v>330</v>
      </c>
      <c r="B4" s="64" t="s">
        <v>213</v>
      </c>
      <c r="C4" s="52" t="s">
        <v>331</v>
      </c>
      <c r="D4" s="52" t="s">
        <v>332</v>
      </c>
      <c r="E4" s="52" t="s">
        <v>333</v>
      </c>
      <c r="F4" s="52" t="s">
        <v>334</v>
      </c>
      <c r="G4" s="64" t="s">
        <v>335</v>
      </c>
      <c r="H4" s="52" t="s">
        <v>336</v>
      </c>
      <c r="I4" s="64" t="s">
        <v>337</v>
      </c>
      <c r="J4" s="64" t="s">
        <v>338</v>
      </c>
      <c r="K4" s="52" t="s">
        <v>339</v>
      </c>
    </row>
    <row r="5" ht="14.25" customHeight="1" spans="1:11">
      <c r="A5" s="52">
        <v>1</v>
      </c>
      <c r="B5" s="64">
        <v>2</v>
      </c>
      <c r="C5" s="52">
        <v>3</v>
      </c>
      <c r="D5" s="52">
        <v>4</v>
      </c>
      <c r="E5" s="52">
        <v>5</v>
      </c>
      <c r="F5" s="52">
        <v>6</v>
      </c>
      <c r="G5" s="64">
        <v>7</v>
      </c>
      <c r="H5" s="52">
        <v>8</v>
      </c>
      <c r="I5" s="64">
        <v>9</v>
      </c>
      <c r="J5" s="64">
        <v>10</v>
      </c>
      <c r="K5" s="52">
        <v>11</v>
      </c>
    </row>
    <row r="6" ht="42" customHeight="1" spans="1:11">
      <c r="A6" s="36" t="s">
        <v>70</v>
      </c>
      <c r="B6" s="65"/>
      <c r="C6" s="53"/>
      <c r="D6" s="53"/>
      <c r="E6" s="53"/>
      <c r="F6" s="66"/>
      <c r="G6" s="67"/>
      <c r="H6" s="66"/>
      <c r="I6" s="67"/>
      <c r="J6" s="67"/>
      <c r="K6" s="66"/>
    </row>
    <row r="7" ht="54" customHeight="1" spans="1:11">
      <c r="A7" s="37" t="s">
        <v>70</v>
      </c>
      <c r="B7" s="37" t="s">
        <v>70</v>
      </c>
      <c r="C7" s="37" t="s">
        <v>70</v>
      </c>
      <c r="D7" s="37" t="s">
        <v>70</v>
      </c>
      <c r="E7" s="37" t="s">
        <v>70</v>
      </c>
      <c r="F7" s="36" t="s">
        <v>70</v>
      </c>
      <c r="G7" s="37" t="s">
        <v>70</v>
      </c>
      <c r="H7" s="36" t="s">
        <v>70</v>
      </c>
      <c r="I7" s="37" t="s">
        <v>70</v>
      </c>
      <c r="J7" s="37" t="s">
        <v>70</v>
      </c>
      <c r="K7" s="36" t="s">
        <v>70</v>
      </c>
    </row>
    <row r="8" customHeight="1" spans="1:1">
      <c r="A8" s="44" t="s">
        <v>511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44" customWidth="1"/>
    <col min="2" max="2" width="18.7142857142857" style="44" customWidth="1"/>
    <col min="3" max="3" width="24.8571428571429" style="44" customWidth="1"/>
    <col min="4" max="4" width="23.5714285714286" style="44" customWidth="1"/>
    <col min="5" max="5" width="17.8571428571429" style="44" customWidth="1"/>
    <col min="6" max="6" width="23.5714285714286" style="44" customWidth="1"/>
    <col min="7" max="7" width="25.1428571428571" style="44" customWidth="1"/>
    <col min="8" max="8" width="18.8571428571429" style="44" customWidth="1"/>
    <col min="9" max="9" width="9.14285714285714" style="45" customWidth="1"/>
    <col min="10" max="16384" width="9.14285714285714" style="45"/>
  </cols>
  <sheetData>
    <row r="1" ht="14.25" customHeight="1" spans="8:8">
      <c r="H1" s="46" t="s">
        <v>550</v>
      </c>
    </row>
    <row r="2" ht="28.5" customHeight="1" spans="1:8">
      <c r="A2" s="47" t="s">
        <v>551</v>
      </c>
      <c r="B2" s="5"/>
      <c r="C2" s="5"/>
      <c r="D2" s="5"/>
      <c r="E2" s="5"/>
      <c r="F2" s="5"/>
      <c r="G2" s="5"/>
      <c r="H2" s="5"/>
    </row>
    <row r="3" ht="13.5" customHeight="1" spans="1:2">
      <c r="A3" s="48" t="s">
        <v>2</v>
      </c>
      <c r="B3" s="7"/>
    </row>
    <row r="4" ht="18" customHeight="1" spans="1:8">
      <c r="A4" s="11" t="s">
        <v>509</v>
      </c>
      <c r="B4" s="11" t="s">
        <v>552</v>
      </c>
      <c r="C4" s="11" t="s">
        <v>553</v>
      </c>
      <c r="D4" s="11" t="s">
        <v>554</v>
      </c>
      <c r="E4" s="11" t="s">
        <v>555</v>
      </c>
      <c r="F4" s="49" t="s">
        <v>556</v>
      </c>
      <c r="G4" s="50"/>
      <c r="H4" s="51"/>
    </row>
    <row r="5" ht="18" customHeight="1" spans="1:8">
      <c r="A5" s="19"/>
      <c r="B5" s="19"/>
      <c r="C5" s="19"/>
      <c r="D5" s="19"/>
      <c r="E5" s="19"/>
      <c r="F5" s="52" t="s">
        <v>518</v>
      </c>
      <c r="G5" s="52" t="s">
        <v>557</v>
      </c>
      <c r="H5" s="52" t="s">
        <v>558</v>
      </c>
    </row>
    <row r="6" ht="21" customHeight="1" spans="1:8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</row>
    <row r="7" ht="33" customHeight="1" spans="1:8">
      <c r="A7" s="53" t="s">
        <v>70</v>
      </c>
      <c r="B7" s="53" t="s">
        <v>70</v>
      </c>
      <c r="C7" s="53" t="s">
        <v>70</v>
      </c>
      <c r="D7" s="53" t="s">
        <v>70</v>
      </c>
      <c r="E7" s="53" t="s">
        <v>70</v>
      </c>
      <c r="F7" s="54" t="s">
        <v>70</v>
      </c>
      <c r="G7" s="55" t="s">
        <v>70</v>
      </c>
      <c r="H7" s="55" t="s">
        <v>70</v>
      </c>
    </row>
    <row r="8" ht="24" customHeight="1" spans="1:8">
      <c r="A8" s="56" t="s">
        <v>55</v>
      </c>
      <c r="B8" s="57"/>
      <c r="C8" s="57"/>
      <c r="D8" s="57"/>
      <c r="E8" s="57"/>
      <c r="F8" s="58" t="s">
        <v>70</v>
      </c>
      <c r="G8" s="59"/>
      <c r="H8" s="59" t="s">
        <v>70</v>
      </c>
    </row>
    <row r="9" customHeight="1" spans="1:1">
      <c r="A9" s="44" t="s">
        <v>511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3" sqref="A3:G3"/>
    </sheetView>
  </sheetViews>
  <sheetFormatPr defaultColWidth="9.14285714285714" defaultRowHeight="14.25" customHeight="1"/>
  <cols>
    <col min="1" max="1" width="19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559</v>
      </c>
    </row>
    <row r="2" ht="27.75" customHeight="1" spans="1:11">
      <c r="A2" s="5" t="s">
        <v>560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203</v>
      </c>
    </row>
    <row r="4" ht="21.75" customHeight="1" spans="1:11">
      <c r="A4" s="10" t="s">
        <v>298</v>
      </c>
      <c r="B4" s="10" t="s">
        <v>214</v>
      </c>
      <c r="C4" s="10" t="s">
        <v>212</v>
      </c>
      <c r="D4" s="11" t="s">
        <v>215</v>
      </c>
      <c r="E4" s="11" t="s">
        <v>216</v>
      </c>
      <c r="F4" s="11" t="s">
        <v>299</v>
      </c>
      <c r="G4" s="11" t="s">
        <v>300</v>
      </c>
      <c r="H4" s="17" t="s">
        <v>55</v>
      </c>
      <c r="I4" s="12" t="s">
        <v>561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5"/>
      <c r="I5" s="11" t="s">
        <v>58</v>
      </c>
      <c r="J5" s="11" t="s">
        <v>59</v>
      </c>
      <c r="K5" s="11" t="s">
        <v>60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43">
        <v>10</v>
      </c>
      <c r="K7" s="43">
        <v>11</v>
      </c>
    </row>
    <row r="8" ht="18.75" customHeight="1" spans="1:11">
      <c r="A8" s="36"/>
      <c r="B8" s="37" t="s">
        <v>70</v>
      </c>
      <c r="C8" s="36"/>
      <c r="D8" s="36"/>
      <c r="E8" s="36"/>
      <c r="F8" s="36"/>
      <c r="G8" s="36"/>
      <c r="H8" s="38" t="s">
        <v>70</v>
      </c>
      <c r="I8" s="38" t="s">
        <v>70</v>
      </c>
      <c r="J8" s="38" t="s">
        <v>70</v>
      </c>
      <c r="K8" s="38"/>
    </row>
    <row r="9" ht="18.75" customHeight="1" spans="1:11">
      <c r="A9" s="37" t="s">
        <v>70</v>
      </c>
      <c r="B9" s="37" t="s">
        <v>70</v>
      </c>
      <c r="C9" s="37" t="s">
        <v>70</v>
      </c>
      <c r="D9" s="37" t="s">
        <v>70</v>
      </c>
      <c r="E9" s="37" t="s">
        <v>70</v>
      </c>
      <c r="F9" s="37" t="s">
        <v>70</v>
      </c>
      <c r="G9" s="37" t="s">
        <v>70</v>
      </c>
      <c r="H9" s="39" t="s">
        <v>70</v>
      </c>
      <c r="I9" s="39" t="s">
        <v>70</v>
      </c>
      <c r="J9" s="39" t="s">
        <v>70</v>
      </c>
      <c r="K9" s="39"/>
    </row>
    <row r="10" ht="18.75" customHeight="1" spans="1:11">
      <c r="A10" s="40" t="s">
        <v>132</v>
      </c>
      <c r="B10" s="41"/>
      <c r="C10" s="41"/>
      <c r="D10" s="41"/>
      <c r="E10" s="41"/>
      <c r="F10" s="41"/>
      <c r="G10" s="42"/>
      <c r="H10" s="39" t="s">
        <v>70</v>
      </c>
      <c r="I10" s="39" t="s">
        <v>70</v>
      </c>
      <c r="J10" s="39" t="s">
        <v>70</v>
      </c>
      <c r="K10" s="39"/>
    </row>
    <row r="11" customHeight="1" spans="1:1">
      <c r="A11" s="1" t="s">
        <v>511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F18" sqref="F18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562</v>
      </c>
    </row>
    <row r="2" ht="27.75" customHeight="1" spans="1:7">
      <c r="A2" s="5" t="s">
        <v>563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203</v>
      </c>
    </row>
    <row r="4" ht="21.75" customHeight="1" spans="1:7">
      <c r="A4" s="10" t="s">
        <v>212</v>
      </c>
      <c r="B4" s="10" t="s">
        <v>298</v>
      </c>
      <c r="C4" s="10" t="s">
        <v>214</v>
      </c>
      <c r="D4" s="11" t="s">
        <v>564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7" t="s">
        <v>565</v>
      </c>
      <c r="F5" s="11" t="s">
        <v>566</v>
      </c>
      <c r="G5" s="11" t="s">
        <v>567</v>
      </c>
    </row>
    <row r="6" ht="40.5" customHeight="1" spans="1:7">
      <c r="A6" s="18"/>
      <c r="B6" s="18"/>
      <c r="C6" s="18"/>
      <c r="D6" s="19"/>
      <c r="E6" s="20"/>
      <c r="F6" s="19" t="s">
        <v>57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2">
        <v>8</v>
      </c>
      <c r="F7" s="22">
        <v>9</v>
      </c>
      <c r="G7" s="23">
        <v>10</v>
      </c>
    </row>
    <row r="8" ht="17.25" customHeight="1" spans="1:7">
      <c r="A8" s="24" t="s">
        <v>69</v>
      </c>
      <c r="B8" s="25"/>
      <c r="C8" s="25"/>
      <c r="D8" s="26"/>
      <c r="E8" s="27">
        <v>2855720</v>
      </c>
      <c r="F8" s="28" t="s">
        <v>70</v>
      </c>
      <c r="G8" s="28" t="s">
        <v>70</v>
      </c>
    </row>
    <row r="9" ht="18.75" customHeight="1" spans="1:7">
      <c r="A9" s="24" t="s">
        <v>230</v>
      </c>
      <c r="B9" s="29"/>
      <c r="C9" s="29"/>
      <c r="D9" s="30"/>
      <c r="E9" s="27">
        <v>2855720</v>
      </c>
      <c r="F9" s="28" t="s">
        <v>70</v>
      </c>
      <c r="G9" s="28" t="s">
        <v>70</v>
      </c>
    </row>
    <row r="10" ht="18.75" customHeight="1" spans="1:7">
      <c r="A10" s="29"/>
      <c r="B10" s="25" t="s">
        <v>568</v>
      </c>
      <c r="C10" s="25" t="s">
        <v>293</v>
      </c>
      <c r="D10" s="26" t="s">
        <v>569</v>
      </c>
      <c r="E10" s="27">
        <v>1560600</v>
      </c>
      <c r="F10" s="28" t="s">
        <v>70</v>
      </c>
      <c r="G10" s="28" t="s">
        <v>70</v>
      </c>
    </row>
    <row r="11" customHeight="1" spans="1:7">
      <c r="A11" s="29"/>
      <c r="B11" s="25" t="s">
        <v>570</v>
      </c>
      <c r="C11" s="25" t="s">
        <v>303</v>
      </c>
      <c r="D11" s="26" t="s">
        <v>569</v>
      </c>
      <c r="E11" s="27">
        <v>520000</v>
      </c>
      <c r="F11" s="31"/>
      <c r="G11" s="31"/>
    </row>
    <row r="12" customHeight="1" spans="1:7">
      <c r="A12" s="29"/>
      <c r="B12" s="25" t="s">
        <v>570</v>
      </c>
      <c r="C12" s="25" t="s">
        <v>321</v>
      </c>
      <c r="D12" s="26" t="s">
        <v>569</v>
      </c>
      <c r="E12" s="27">
        <v>775120</v>
      </c>
      <c r="F12" s="31"/>
      <c r="G12" s="31"/>
    </row>
    <row r="13" customHeight="1" spans="1:7">
      <c r="A13" s="24"/>
      <c r="B13" s="25" t="s">
        <v>70</v>
      </c>
      <c r="C13" s="25" t="s">
        <v>70</v>
      </c>
      <c r="D13" s="26" t="s">
        <v>70</v>
      </c>
      <c r="E13" s="32" t="s">
        <v>70</v>
      </c>
      <c r="F13" s="31"/>
      <c r="G13" s="31"/>
    </row>
    <row r="14" customHeight="1" spans="1:7">
      <c r="A14" s="33" t="s">
        <v>55</v>
      </c>
      <c r="B14" s="34"/>
      <c r="C14" s="34"/>
      <c r="D14" s="34"/>
      <c r="E14" s="27">
        <v>2855720</v>
      </c>
      <c r="F14" s="31"/>
      <c r="G14" s="31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杨娟</cp:lastModifiedBy>
  <dcterms:created xsi:type="dcterms:W3CDTF">2023-01-17T10:53:00Z</dcterms:created>
  <dcterms:modified xsi:type="dcterms:W3CDTF">2023-10-16T07:54:33Z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</Properties>
</file>