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<sst xmlns="http://schemas.openxmlformats.org/spreadsheetml/2006/main" count="1325" uniqueCount="414">
  <si>
    <t>预算01-1表</t>
  </si>
  <si>
    <t>部门财务收支预算总表</t>
  </si>
  <si>
    <t>单位名称：中国共产主义青年团新平彝族傣族自治县委员会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</si>
  <si>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</si>
  <si>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</si>
  <si>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</si>
  <si>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</si>
  <si>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</si>
  <si>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</si>
  <si>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</si>
  <si>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</si>
  <si>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</si>
  <si>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</si>
  <si>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</si>
  <si>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</si>
  <si>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</si>
  <si>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</si>
  <si>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</si>
  <si>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</si>
  <si>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</si>
  <si>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</si>
  <si>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</si>
  <si>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</si>
  <si>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</si>
  <si>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</si>
  <si>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</si>
  <si>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</si>
  <si>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</si>
  <si>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</si>
  <si>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</si>
  <si>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</si>
  <si>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</si>
  <si>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</si>
  <si>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</si>
  <si>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</si>
  <si>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</si>
  <si>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</si>
  <si>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</si>
  <si>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</si>
  <si>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</si>
  <si>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</si>
  <si>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</si>
  <si>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</si>
  <si>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</si>
  <si>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</si>
  <si>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</si>
  <si>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</si>
  <si>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</si>
  <si>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</si>
  <si>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</si>
  <si>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</si>
  <si>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</si>
  <si>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</si>
  <si>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</si>
  <si>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</si>
  <si>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</si>
  <si>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</si>
  <si>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</si>
  <si>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</si>
  <si>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</si>
  <si>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</si>
  <si>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</si>
  <si>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</si>
  <si>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</si>
  <si>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</si>
  <si>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</si>
  <si>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</si>
  <si>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</si>
  <si>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</si>
  <si>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中国共产主义青年团新平彝族傣族自治县委员会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</si>
  <si>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</si>
  <si>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</si>
  <si>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</si>
  <si>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</si>
  <si>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</si>
  <si>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</si>
  <si>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</si>
  <si>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</si>
  <si>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</si>
  <si>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</si>
  <si>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</si>
  <si>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</si>
  <si>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</si>
  <si>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</si>
  <si>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</si>
  <si>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 xml:space="preserve">    一般公共服务支出</t>
  </si>
  <si>
    <t>20129</t>
  </si>
  <si>
    <t xml:space="preserve">    群众团体事务</t>
  </si>
  <si>
    <t>2012901</t>
  </si>
  <si>
    <t xml:space="preserve">    行政运行</t>
  </si>
  <si>
    <t>2012902</t>
  </si>
  <si>
    <t xml:space="preserve">    一般行政管理事务</t>
  </si>
  <si>
    <t>2012999</t>
  </si>
  <si>
    <t xml:space="preserve">    其他群众团体事务支出</t>
  </si>
  <si>
    <t>20136</t>
  </si>
  <si>
    <t xml:space="preserve">    其他共产党事务支出</t>
  </si>
  <si>
    <t>2013699</t>
  </si>
  <si>
    <t>208</t>
  </si>
  <si>
    <t xml:space="preserve">    社会保障和就业支出</t>
  </si>
  <si>
    <t>20805</t>
  </si>
  <si>
    <t xml:space="preserve">  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</si>
  <si>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</si>
  <si>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</si>
  <si>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</si>
  <si>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</si>
  <si>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</si>
  <si>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 xml:space="preserve">    卫生健康支出</t>
  </si>
  <si>
    <t>21011</t>
  </si>
  <si>
    <t xml:space="preserve">  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</si>
  <si>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</si>
  <si>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</si>
  <si>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</si>
  <si>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</si>
  <si>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</si>
  <si>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</si>
  <si>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</si>
  <si>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 xml:space="preserve">    住房保障支出</t>
  </si>
  <si>
    <t>22102</t>
  </si>
  <si>
    <t xml:space="preserve">    住房改革支出</t>
  </si>
  <si>
    <t>2210201</t>
  </si>
  <si>
    <t xml:space="preserve">    住房公积金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</si>
  <si>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</si>
  <si>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</si>
  <si>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</si>
  <si>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</si>
  <si>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</si>
  <si>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</si>
  <si>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</si>
  <si>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</si>
  <si>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</si>
  <si>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</si>
  <si>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</si>
  <si>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</si>
  <si>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</si>
  <si>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</si>
  <si>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</si>
  <si>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</si>
  <si>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</si>
  <si>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</si>
  <si>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</si>
  <si>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</si>
  <si>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</si>
  <si>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</si>
  <si>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</si>
  <si>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</si>
  <si>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</si>
  <si>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</si>
  <si>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</si>
  <si>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</si>
  <si>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</si>
  <si>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</si>
  <si>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</si>
  <si>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</si>
  <si>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</si>
  <si>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</si>
  <si>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</si>
  <si>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</si>
  <si>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</si>
  <si>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</si>
  <si>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</si>
  <si>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</si>
  <si>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</si>
  <si>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</si>
  <si>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</si>
  <si>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</si>
  <si>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</si>
  <si>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</si>
  <si>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</si>
  <si>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</si>
  <si>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</si>
  <si>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</si>
  <si>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</si>
  <si>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</si>
  <si>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</si>
  <si>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</si>
  <si>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</si>
  <si>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</si>
  <si>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</si>
  <si>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</si>
  <si>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</si>
  <si>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</si>
  <si>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</si>
  <si>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</si>
  <si>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</si>
  <si>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</si>
  <si>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</si>
  <si>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</si>
  <si>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</si>
  <si>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</si>
  <si>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</si>
  <si>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</si>
  <si>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</si>
  <si>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</si>
  <si>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</si>
  <si>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</si>
  <si>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行政人员公务交通补贴</t>
  </si>
  <si>
    <t>行政运行</t>
  </si>
  <si>
    <t>其他交通费用</t>
  </si>
  <si>
    <t>其他公用经费</t>
  </si>
  <si>
    <t>行政单位离退休</t>
  </si>
  <si>
    <t>办公费</t>
  </si>
  <si>
    <t>工会经费</t>
  </si>
  <si>
    <t>邮电费</t>
  </si>
  <si>
    <t>福利费</t>
  </si>
  <si>
    <t>差旅费</t>
  </si>
  <si>
    <t>社会保障缴费</t>
  </si>
  <si>
    <t>其他行政事业单位医疗支出</t>
  </si>
  <si>
    <t>其他社会保障缴费</t>
  </si>
  <si>
    <t>行政单位医疗</t>
  </si>
  <si>
    <t>职工医疗保险缴费</t>
  </si>
  <si>
    <t>公务员医疗补助</t>
  </si>
  <si>
    <t>公务员医疗补助费</t>
  </si>
  <si>
    <t>机关事业单位基本养老保险缴费</t>
  </si>
  <si>
    <t>其他工资福利支出</t>
  </si>
  <si>
    <t>奖金</t>
  </si>
  <si>
    <t>住房公积金</t>
  </si>
  <si>
    <t>对个人和家庭的补助</t>
  </si>
  <si>
    <t>生活补助</t>
  </si>
  <si>
    <t>行政人员支出工资</t>
  </si>
  <si>
    <t>基本工资</t>
  </si>
  <si>
    <t>津贴补贴</t>
  </si>
  <si>
    <t>公车购置及运行费</t>
  </si>
  <si>
    <t>合  计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</si>
  <si>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</si>
  <si>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</si>
  <si>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</si>
  <si>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</si>
  <si>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</si>
  <si>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</si>
  <si>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</si>
  <si>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</si>
  <si>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团县委工作经费</t>
  </si>
  <si>
    <t>其他共产党事务支出</t>
  </si>
  <si>
    <t>印刷费</t>
  </si>
  <si>
    <t>劳务费</t>
  </si>
  <si>
    <t>专项业务类</t>
  </si>
  <si>
    <t>预防青少年违法犯罪专项经费</t>
  </si>
  <si>
    <t>其他群众团体事务支出</t>
  </si>
  <si>
    <t>培训费</t>
  </si>
  <si>
    <t>会议费</t>
  </si>
  <si>
    <t>其他商品和服务支出</t>
  </si>
  <si>
    <t>被装购置费</t>
  </si>
  <si>
    <t>民生类</t>
  </si>
  <si>
    <t xml:space="preserve">  西部志愿者生活补助经费</t>
  </si>
  <si>
    <t>一般行政管理事务</t>
  </si>
  <si>
    <t>预算05-2表</t>
  </si>
  <si>
    <t>2023年度项目支出绩效目标表（其他运转类、特定目标类项目）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</si>
  <si>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</si>
  <si>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</si>
  <si>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</si>
  <si>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</si>
  <si>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</si>
  <si>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</si>
  <si>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</si>
  <si>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</si>
  <si>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</si>
  <si>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</si>
  <si>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中国共产主义青年团新平彝族傣族自治县委员会</t>
  </si>
  <si>
    <t xml:space="preserve">    团县委工作经费</t>
  </si>
  <si>
    <t>530427231100001136345</t>
  </si>
  <si>
    <t xml:space="preserve">
2.认真开展“三会一课”、主题党日活动，深入推进“党员积分制”工作和结对共建工作。该项目实施后，党支部各项党的活动得以正常开展，支部活动、党员学习积极性将进一步提高，基层党组织战斗堡垒作用和党员先锋模范作用得到充分发挥，为新平经济社会发展提供强有力的组治保障。2023年第一季度完成支付，购买党员学习书籍，合计1000元2023年第二季度完成支付，制作党建制度匾牌，合计2000元；2023年第四季度完成支付，征订党报党刊，合计2000元。通过多种形式、多种途径开展党建工作，规范党员活动室建设，政治生活规范化，学习教育常态化，团县委党支部将逐步向学习型的党组织靠拢，党员的政治生活更加丰富，党支部的战斗力更加凝聚。</t>
  </si>
  <si>
    <t>产出指标</t>
  </si>
  <si>
    <t>数量指标</t>
  </si>
  <si>
    <t>单列党支部</t>
  </si>
  <si>
    <t>=</t>
  </si>
  <si>
    <t>个</t>
  </si>
  <si>
    <t>定性指标</t>
  </si>
  <si>
    <t>支部成立的个数</t>
  </si>
  <si>
    <t>党报党刊征订</t>
  </si>
  <si>
    <t>&gt;=</t>
  </si>
  <si>
    <t>10</t>
  </si>
  <si>
    <t>份</t>
  </si>
  <si>
    <t>预计征订的党报党刊</t>
  </si>
  <si>
    <t>购买党员学习资料</t>
  </si>
  <si>
    <t>20</t>
  </si>
  <si>
    <t>本</t>
  </si>
  <si>
    <t>预计购买的党员学习资料</t>
  </si>
  <si>
    <t>模范机关创建匾牌制作</t>
  </si>
  <si>
    <t>块</t>
  </si>
  <si>
    <t>模范机关创建上墙制度制作</t>
  </si>
  <si>
    <t>质量指标</t>
  </si>
  <si>
    <t>匾牌验收合格率</t>
  </si>
  <si>
    <t>98</t>
  </si>
  <si>
    <t>%</t>
  </si>
  <si>
    <t>根据合同规定</t>
  </si>
  <si>
    <t>成本指标</t>
  </si>
  <si>
    <t>党员活动室上墙制度匾牌制作</t>
  </si>
  <si>
    <t>2000</t>
  </si>
  <si>
    <t>元</t>
  </si>
  <si>
    <t>支部活动室规划情况</t>
  </si>
  <si>
    <t>效益指标</t>
  </si>
  <si>
    <t>社会效益指标</t>
  </si>
  <si>
    <t>党员宣传学习覆盖率</t>
  </si>
  <si>
    <t>100</t>
  </si>
  <si>
    <t>根据党纪处分情况</t>
  </si>
  <si>
    <t>满意度指标</t>
  </si>
  <si>
    <t>服务对象满意度指标</t>
  </si>
  <si>
    <t>对代理记账公司会计核算工作满意度</t>
  </si>
  <si>
    <t>95</t>
  </si>
  <si>
    <t>单位对会计核算的满意度</t>
  </si>
  <si>
    <t xml:space="preserve">    预防青少年违法犯罪专项经费</t>
  </si>
  <si>
    <t>530427210000000014150</t>
  </si>
  <si>
    <t>根据《中共玉溪市委办公室关于印发&lt;共青团玉溪市委改革实施方案&gt;的通知》（玉办通〔2017〕55号）《中共新平县委办公室关于印发&lt;共青团新平县委改革实施方案&gt;的通知》（新办通〔2017〕96号）等文件精神，2021年共青团工作项目专项经费为10万元，主要开展预防青少年违法犯罪、少先队辅导员培训，五四青年节系列活动，“3.5”“12.5”等志愿者服务活动，履行好青少年工作职责，切实提高新平共青团及少先队工作水平。紧紧围绕党政中心工作，组织开展好团员及少先队活动，确保专款专用，开展好预防青少年违法犯罪工作。</t>
  </si>
  <si>
    <t>组织会议培训期数</t>
  </si>
  <si>
    <t>次/期</t>
  </si>
  <si>
    <t>反映预算部门（单位）组织开展各类会议培训的期数。</t>
  </si>
  <si>
    <t>会议培训参加人次</t>
  </si>
  <si>
    <t>342</t>
  </si>
  <si>
    <t>人次</t>
  </si>
  <si>
    <t>反映预算部门（单位）组织开展各类会议培训的人次。</t>
  </si>
  <si>
    <t>慰问人数</t>
  </si>
  <si>
    <t>115</t>
  </si>
  <si>
    <t>反映单位慰问人员</t>
  </si>
  <si>
    <t>搭建舞台</t>
  </si>
  <si>
    <t>反映预青宣传活动舞台</t>
  </si>
  <si>
    <t>舞台搭建合格率</t>
  </si>
  <si>
    <t>反映预青活动舞台搭建的质量</t>
  </si>
  <si>
    <t>会议培训出勤率</t>
  </si>
  <si>
    <t>反映预算部门（单位）组织开展各类培训中参训人员的出勤情况。
培训出勤率=（实际出勤学员数量/参加培训学员数量）*100%。</t>
  </si>
  <si>
    <t>参加活动率</t>
  </si>
  <si>
    <t>反映单位参加活动情况</t>
  </si>
  <si>
    <t>青少年违法犯罪率</t>
  </si>
  <si>
    <t>明显下降</t>
  </si>
  <si>
    <t>定量指标</t>
  </si>
  <si>
    <t>反映预防青少年违法犯罪工作效果。</t>
  </si>
  <si>
    <t>参加活动人员满意度</t>
  </si>
  <si>
    <t>反映参加活动人员满意度</t>
  </si>
  <si>
    <t xml:space="preserve">    西部志愿者生活补助经费</t>
  </si>
  <si>
    <t>530427231100001472084</t>
  </si>
  <si>
    <t>3.完善扶持政策，加大经费投入，加强青年社会实践基地建设，鼓励机关、军队、企事业单位、社会组织为有组织的青年社会实践提供帮助和便利。加强学生社团建设，促进学生个性发展。加强青少年校外活动阵地建设和管理，广泛开展科普教育和群众性科技创新活动，引导青年讲科学、爱科学、学科学、用科学。发挥文化馆和文艺协会的艺术教育和展示功能，引导广大青年开展文艺创作和实践活动。广泛开展大中专学生“三下乡”、西部计划志愿服务、文艺支教服务等社会实践活动，把志愿服务纳入学生学分，鼓励中学生成为注册志愿者，引导青年参与社会公共服务和社会公益事业，构建青年志愿服务体系，建立青年志愿服务档案。推进青年信用体系建设，建立青年守信联合激励机制，逐步应用到青年入学、就业、创新等领域，引导青年践行诚信理念。今年团县委共招募西部志愿者3人，</t>
  </si>
  <si>
    <t>招募志愿者人数</t>
  </si>
  <si>
    <t>人</t>
  </si>
  <si>
    <t>反映预算部门（单位）招募志愿者的人数。</t>
  </si>
  <si>
    <t>补助对象准确率</t>
  </si>
  <si>
    <t>反映生活补助发放的准确率</t>
  </si>
  <si>
    <t>时效指标</t>
  </si>
  <si>
    <t>发放及时率</t>
  </si>
  <si>
    <t>反映生活补助发放的及时率</t>
  </si>
  <si>
    <t>政策知晓率</t>
  </si>
  <si>
    <t>90</t>
  </si>
  <si>
    <t>反映招募志愿者政策的覆盖面</t>
  </si>
  <si>
    <t>受益对象满意度</t>
  </si>
  <si>
    <t>反映志愿者工作、生活满意程度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</si>
  <si>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</si>
  <si>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</si>
  <si>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</si>
  <si>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</si>
  <si>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</si>
  <si>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>本单位无此事项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</si>
  <si>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</si>
  <si>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</si>
  <si>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</si>
  <si>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</si>
  <si>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</si>
  <si>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</si>
  <si>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</si>
  <si>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</si>
  <si>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</si>
  <si>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</si>
  <si>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</si>
  <si>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</si>
  <si>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</si>
  <si>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</si>
  <si>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</si>
  <si>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</si>
  <si>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</si>
  <si>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</si>
  <si>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</si>
  <si>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</si>
  <si>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</si>
  <si>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</si>
  <si>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</si>
  <si>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</si>
  <si>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</si>
  <si>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</si>
  <si>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</si>
  <si>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</si>
  <si>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</si>
  <si>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</si>
  <si>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</si>
  <si>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</si>
  <si>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</si>
  <si>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</si>
  <si>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</si>
  <si>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</si>
  <si>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</si>
  <si>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</si>
  <si>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</si>
  <si>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</si>
  <si>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</si>
  <si>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</si>
  <si>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</si>
  <si>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</si>
  <si>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</si>
  <si>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</si>
  <si>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</si>
  <si>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</si>
  <si>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</si>
  <si>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</si>
  <si>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</si>
  <si>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</si>
  <si>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</si>
  <si>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</si>
  <si>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</si>
  <si>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</si>
  <si>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</si>
  <si>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</si>
  <si>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</si>
  <si>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</si>
  <si>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</si>
  <si>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</si>
  <si>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</si>
  <si>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</si>
  <si>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西部志愿者补助经费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</si>
</sst>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_);[Red]\-#,##0.00\ "/>
    <numFmt numFmtId="178" formatCode="0.00_);[Red]\-0.00\ "/>
  </numFmts>
  <fonts count="47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24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sz val="9"/>
      <name val="Microsoft Sans Serif"/>
      <charset val="1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0"/>
      <color rgb="FF000000"/>
      <name val="宋体"/>
      <charset val="1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19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40" fillId="12" borderId="18" applyNumberFormat="0" applyAlignment="0" applyProtection="0">
      <alignment vertical="center"/>
    </xf>
    <xf numFmtId="0" fontId="41" fillId="13" borderId="23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>
      <alignment vertical="top"/>
      <protection locked="0"/>
    </xf>
  </cellStyleXfs>
  <cellXfs count="29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2" fillId="0" borderId="7" xfId="49" applyFont="1" applyFill="1" applyBorder="1" applyAlignment="1" applyProtection="1">
      <alignment horizontal="left" vertical="center"/>
    </xf>
    <xf numFmtId="176" fontId="2" fillId="0" borderId="7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left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176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vertical="center" wrapText="1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0" borderId="9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wrapText="1"/>
    </xf>
    <xf numFmtId="0" fontId="4" fillId="0" borderId="11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horizontal="center" vertical="center" wrapText="1"/>
    </xf>
    <xf numFmtId="0" fontId="4" fillId="0" borderId="10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right" vertical="center"/>
      <protection locked="0"/>
    </xf>
    <xf numFmtId="0" fontId="5" fillId="0" borderId="10" xfId="49" applyFont="1" applyFill="1" applyBorder="1" applyAlignment="1" applyProtection="1">
      <alignment horizontal="left" vertical="center" wrapText="1"/>
      <protection locked="0"/>
    </xf>
    <xf numFmtId="0" fontId="5" fillId="0" borderId="10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4" fillId="0" borderId="10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49" fontId="4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49" applyNumberFormat="1" applyFont="1" applyFill="1" applyBorder="1" applyAlignment="1" applyProtection="1">
      <alignment horizontal="center" vertical="center"/>
      <protection locked="0"/>
    </xf>
    <xf numFmtId="178" fontId="5" fillId="0" borderId="7" xfId="49" applyNumberFormat="1" applyFont="1" applyFill="1" applyBorder="1" applyAlignment="1" applyProtection="1">
      <alignment horizontal="right" vertical="center"/>
      <protection locked="0"/>
    </xf>
    <xf numFmtId="178" fontId="5" fillId="0" borderId="7" xfId="49" applyNumberFormat="1" applyFont="1" applyFill="1" applyBorder="1" applyAlignment="1" applyProtection="1">
      <alignment horizontal="right" vertical="center" wrapText="1"/>
      <protection locked="0"/>
    </xf>
    <xf numFmtId="178" fontId="5" fillId="0" borderId="7" xfId="49" applyNumberFormat="1" applyFont="1" applyFill="1" applyBorder="1" applyAlignment="1" applyProtection="1">
      <alignment horizontal="right" vertical="center"/>
    </xf>
    <xf numFmtId="178" fontId="5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left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 wrapText="1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left" vertical="center"/>
    </xf>
    <xf numFmtId="0" fontId="12" fillId="0" borderId="7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0" fontId="15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vertical="top"/>
      <protection locked="0"/>
    </xf>
    <xf numFmtId="0" fontId="17" fillId="0" borderId="7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left" vertical="center" wrapText="1"/>
      <protection locked="0"/>
    </xf>
    <xf numFmtId="0" fontId="14" fillId="0" borderId="0" xfId="49" applyFont="1" applyFill="1" applyBorder="1" applyAlignment="1" applyProtection="1">
      <alignment horizontal="left" vertical="center" wrapText="1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6" fillId="0" borderId="0" xfId="49" applyFont="1" applyFill="1" applyBorder="1" applyAlignment="1" applyProtection="1">
      <alignment vertical="top" wrapText="1"/>
      <protection locked="0"/>
    </xf>
    <xf numFmtId="0" fontId="17" fillId="0" borderId="0" xfId="49" applyFont="1" applyFill="1" applyBorder="1" applyAlignment="1" applyProtection="1">
      <alignment vertical="center" wrapText="1"/>
    </xf>
    <xf numFmtId="0" fontId="1" fillId="0" borderId="0" xfId="49" applyFont="1" applyFill="1" applyBorder="1" applyAlignment="1" applyProtection="1">
      <alignment vertical="top"/>
    </xf>
    <xf numFmtId="0" fontId="1" fillId="0" borderId="8" xfId="49" applyFont="1" applyFill="1" applyBorder="1" applyAlignment="1" applyProtection="1">
      <alignment horizontal="left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right" vertical="center"/>
    </xf>
    <xf numFmtId="0" fontId="4" fillId="0" borderId="9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center" vertical="center" wrapText="1"/>
      <protection locked="0"/>
    </xf>
    <xf numFmtId="176" fontId="1" fillId="0" borderId="8" xfId="49" applyNumberFormat="1" applyFont="1" applyFill="1" applyBorder="1" applyAlignment="1" applyProtection="1">
      <alignment horizontal="right" vertical="center"/>
    </xf>
    <xf numFmtId="176" fontId="1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1" fillId="0" borderId="8" xfId="49" applyNumberFormat="1" applyFont="1" applyFill="1" applyBorder="1" applyAlignment="1" applyProtection="1">
      <alignment horizontal="right" vertical="center" wrapText="1"/>
    </xf>
    <xf numFmtId="0" fontId="6" fillId="0" borderId="8" xfId="49" applyFont="1" applyFill="1" applyBorder="1" applyAlignment="1" applyProtection="1">
      <alignment horizontal="right" vertical="center" wrapText="1"/>
      <protection locked="0"/>
    </xf>
    <xf numFmtId="176" fontId="1" fillId="0" borderId="0" xfId="49" applyNumberFormat="1" applyFont="1" applyFill="1" applyBorder="1" applyAlignment="1" applyProtection="1"/>
    <xf numFmtId="49" fontId="2" fillId="0" borderId="0" xfId="49" applyNumberFormat="1" applyFont="1" applyFill="1" applyBorder="1" applyAlignment="1" applyProtection="1"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</xf>
    <xf numFmtId="4" fontId="1" fillId="0" borderId="8" xfId="49" applyNumberFormat="1" applyFont="1" applyFill="1" applyBorder="1" applyAlignment="1" applyProtection="1">
      <alignment horizontal="right" vertical="center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176" fontId="2" fillId="0" borderId="8" xfId="49" applyNumberFormat="1" applyFont="1" applyFill="1" applyBorder="1" applyAlignment="1" applyProtection="1">
      <alignment horizontal="right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176" fontId="2" fillId="0" borderId="8" xfId="49" applyNumberFormat="1" applyFont="1" applyFill="1" applyBorder="1" applyAlignment="1" applyProtection="1">
      <alignment horizontal="right" vertical="center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" fontId="2" fillId="0" borderId="7" xfId="49" applyNumberFormat="1" applyFont="1" applyFill="1" applyBorder="1" applyAlignment="1" applyProtection="1">
      <alignment horizontal="right" vertical="center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 wrapText="1"/>
    </xf>
    <xf numFmtId="49" fontId="4" fillId="0" borderId="7" xfId="49" applyNumberFormat="1" applyFont="1" applyFill="1" applyBorder="1" applyAlignment="1" applyProtection="1">
      <alignment horizontal="center" vertical="center"/>
    </xf>
    <xf numFmtId="49" fontId="4" fillId="0" borderId="7" xfId="49" applyNumberFormat="1" applyFont="1" applyFill="1" applyBorder="1" applyAlignment="1" applyProtection="1">
      <alignment horizontal="right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right" vertical="center"/>
    </xf>
    <xf numFmtId="0" fontId="20" fillId="0" borderId="7" xfId="49" applyFont="1" applyFill="1" applyBorder="1" applyAlignment="1" applyProtection="1">
      <alignment horizontal="left" vertical="center"/>
    </xf>
    <xf numFmtId="4" fontId="20" fillId="0" borderId="7" xfId="49" applyNumberFormat="1" applyFont="1" applyFill="1" applyBorder="1" applyAlignment="1" applyProtection="1">
      <alignment horizontal="right" vertical="center"/>
    </xf>
    <xf numFmtId="4" fontId="20" fillId="0" borderId="2" xfId="49" applyNumberFormat="1" applyFont="1" applyFill="1" applyBorder="1" applyAlignment="1" applyProtection="1">
      <alignment horizontal="right" vertical="center"/>
    </xf>
    <xf numFmtId="4" fontId="20" fillId="0" borderId="8" xfId="49" applyNumberFormat="1" applyFont="1" applyFill="1" applyBorder="1" applyAlignment="1" applyProtection="1">
      <alignment horizontal="right" vertical="center"/>
    </xf>
    <xf numFmtId="0" fontId="20" fillId="0" borderId="1" xfId="49" applyFont="1" applyFill="1" applyBorder="1" applyAlignment="1" applyProtection="1">
      <alignment horizontal="right" vertical="center"/>
    </xf>
    <xf numFmtId="0" fontId="20" fillId="0" borderId="1" xfId="49" applyFont="1" applyFill="1" applyBorder="1" applyAlignment="1" applyProtection="1">
      <alignment horizontal="left" vertical="center"/>
    </xf>
    <xf numFmtId="4" fontId="20" fillId="0" borderId="1" xfId="49" applyNumberFormat="1" applyFont="1" applyFill="1" applyBorder="1" applyAlignment="1" applyProtection="1">
      <alignment horizontal="right" vertical="center"/>
    </xf>
    <xf numFmtId="4" fontId="20" fillId="0" borderId="9" xfId="49" applyNumberFormat="1" applyFont="1" applyFill="1" applyBorder="1" applyAlignment="1" applyProtection="1">
      <alignment horizontal="right" vertical="center"/>
    </xf>
    <xf numFmtId="4" fontId="20" fillId="0" borderId="15" xfId="49" applyNumberFormat="1" applyFont="1" applyFill="1" applyBorder="1" applyAlignment="1" applyProtection="1">
      <alignment horizontal="right" vertical="center"/>
    </xf>
    <xf numFmtId="176" fontId="1" fillId="0" borderId="15" xfId="49" applyNumberFormat="1" applyFont="1" applyFill="1" applyBorder="1" applyAlignment="1" applyProtection="1">
      <alignment horizontal="right" vertical="center"/>
    </xf>
    <xf numFmtId="176" fontId="1" fillId="0" borderId="16" xfId="49" applyNumberFormat="1" applyFont="1" applyFill="1" applyBorder="1" applyAlignment="1" applyProtection="1">
      <alignment horizontal="center" vertical="center"/>
    </xf>
    <xf numFmtId="176" fontId="1" fillId="0" borderId="17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4" fontId="14" fillId="0" borderId="10" xfId="49" applyNumberFormat="1" applyFont="1" applyFill="1" applyBorder="1" applyAlignment="1" applyProtection="1">
      <alignment horizontal="right" vertical="center"/>
      <protection locked="0"/>
    </xf>
    <xf numFmtId="0" fontId="24" fillId="0" borderId="7" xfId="49" applyFont="1" applyFill="1" applyBorder="1" applyAlignment="1" applyProtection="1">
      <alignment horizontal="center" vertical="center"/>
    </xf>
    <xf numFmtId="0" fontId="24" fillId="0" borderId="7" xfId="49" applyFont="1" applyFill="1" applyBorder="1" applyAlignment="1" applyProtection="1">
      <alignment horizontal="right" vertical="center"/>
    </xf>
    <xf numFmtId="0" fontId="24" fillId="0" borderId="7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177" fontId="24" fillId="0" borderId="7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0" fillId="2" borderId="8" xfId="49" applyFont="1" applyFill="1" applyBorder="1" applyAlignment="1" applyProtection="1">
      <alignment horizontal="right" vertical="center" wrapText="1"/>
      <protection locked="0"/>
    </xf>
    <xf numFmtId="0" fontId="20" fillId="2" borderId="8" xfId="49" applyFont="1" applyFill="1" applyBorder="1" applyAlignment="1" applyProtection="1">
      <alignment horizontal="left" vertical="center" wrapText="1"/>
      <protection locked="0"/>
    </xf>
    <xf numFmtId="4" fontId="20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8" xfId="49" applyFont="1" applyFill="1" applyBorder="1" applyAlignment="1" applyProtection="1"/>
    <xf numFmtId="176" fontId="20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16" xfId="49" applyFont="1" applyFill="1" applyBorder="1" applyAlignment="1" applyProtection="1">
      <alignment horizontal="center" vertical="center"/>
    </xf>
    <xf numFmtId="0" fontId="1" fillId="0" borderId="17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right" vertical="center" wrapText="1"/>
    </xf>
    <xf numFmtId="0" fontId="2" fillId="0" borderId="8" xfId="49" applyFont="1" applyFill="1" applyBorder="1" applyAlignment="1" applyProtection="1">
      <alignment horizontal="left" vertical="center" wrapText="1"/>
    </xf>
    <xf numFmtId="4" fontId="20" fillId="0" borderId="8" xfId="49" applyNumberFormat="1" applyFont="1" applyFill="1" applyBorder="1" applyAlignment="1" applyProtection="1">
      <alignment vertical="center"/>
    </xf>
    <xf numFmtId="4" fontId="20" fillId="0" borderId="8" xfId="49" applyNumberFormat="1" applyFont="1" applyFill="1" applyBorder="1" applyAlignment="1" applyProtection="1">
      <alignment vertical="center"/>
      <protection locked="0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0" xfId="49" applyNumberFormat="1" applyFont="1" applyFill="1" applyBorder="1" applyAlignment="1" applyProtection="1">
      <alignment horizontal="center" vertical="center"/>
      <protection locked="0"/>
    </xf>
    <xf numFmtId="3" fontId="2" fillId="0" borderId="10" xfId="49" applyNumberFormat="1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2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5" fillId="0" borderId="6" xfId="49" applyFont="1" applyFill="1" applyBorder="1" applyAlignment="1" applyProtection="1">
      <alignment horizontal="left" vertical="center"/>
      <protection locked="0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7" workbookViewId="0">
      <selection activeCell="A2" sqref="A2:D2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43" customWidth="1"/>
    <col min="6" max="16384" width="8" style="43"/>
  </cols>
  <sheetData>
    <row r="1" ht="13.5" customHeight="1" spans="1:4">
      <c r="A1" s="280"/>
      <c r="B1" s="3"/>
      <c r="C1" s="3"/>
      <c r="D1" s="119" t="s">
        <v>0</v>
      </c>
    </row>
    <row r="2" ht="36" customHeight="1" spans="1:4">
      <c r="A2" s="57" t="s">
        <v>1</v>
      </c>
      <c r="B2" s="281"/>
      <c r="C2" s="281"/>
      <c r="D2" s="281"/>
    </row>
    <row r="3" ht="21" customHeight="1" spans="1:4">
      <c r="A3" s="7" t="s">
        <v>2</v>
      </c>
      <c r="B3" s="217"/>
      <c r="C3" s="218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23" t="s">
        <v>9</v>
      </c>
      <c r="B7" s="220">
        <v>891526</v>
      </c>
      <c r="C7" s="223" t="s">
        <v>10</v>
      </c>
      <c r="D7" s="220">
        <v>695258</v>
      </c>
    </row>
    <row r="8" ht="20.25" customHeight="1" spans="1:4">
      <c r="A8" s="223" t="s">
        <v>11</v>
      </c>
      <c r="B8" s="220"/>
      <c r="C8" s="223" t="s">
        <v>12</v>
      </c>
      <c r="D8" s="52"/>
    </row>
    <row r="9" ht="20.25" customHeight="1" spans="1:4">
      <c r="A9" s="223" t="s">
        <v>13</v>
      </c>
      <c r="B9" s="220"/>
      <c r="C9" s="223" t="s">
        <v>14</v>
      </c>
      <c r="D9" s="52"/>
    </row>
    <row r="10" ht="20.25" customHeight="1" spans="1:4">
      <c r="A10" s="223" t="s">
        <v>15</v>
      </c>
      <c r="B10" s="222"/>
      <c r="C10" s="223" t="s">
        <v>16</v>
      </c>
      <c r="D10" s="52"/>
    </row>
    <row r="11" ht="21.75" customHeight="1" spans="1:4">
      <c r="A11" s="221" t="s">
        <v>17</v>
      </c>
      <c r="B11" s="220"/>
      <c r="C11" s="223" t="s">
        <v>18</v>
      </c>
      <c r="D11" s="52"/>
    </row>
    <row r="12" ht="20.25" customHeight="1" spans="1:4">
      <c r="A12" s="221" t="s">
        <v>19</v>
      </c>
      <c r="B12" s="222"/>
      <c r="C12" s="223" t="s">
        <v>20</v>
      </c>
      <c r="D12" s="52"/>
    </row>
    <row r="13" ht="20.25" customHeight="1" spans="1:4">
      <c r="A13" s="221" t="s">
        <v>21</v>
      </c>
      <c r="B13" s="222"/>
      <c r="C13" s="223" t="s">
        <v>22</v>
      </c>
      <c r="D13" s="52"/>
    </row>
    <row r="14" ht="20.25" customHeight="1" spans="1:4">
      <c r="A14" s="221" t="s">
        <v>23</v>
      </c>
      <c r="B14" s="222"/>
      <c r="C14" s="223" t="s">
        <v>24</v>
      </c>
      <c r="D14" s="220">
        <v>70145</v>
      </c>
    </row>
    <row r="15" ht="21" customHeight="1" spans="1:4">
      <c r="A15" s="282" t="s">
        <v>25</v>
      </c>
      <c r="B15" s="222"/>
      <c r="C15" s="223" t="s">
        <v>26</v>
      </c>
      <c r="D15" s="224">
        <v>66255</v>
      </c>
    </row>
    <row r="16" ht="21" customHeight="1" spans="1:4">
      <c r="A16" s="282" t="s">
        <v>27</v>
      </c>
      <c r="B16" s="283"/>
      <c r="C16" s="223" t="s">
        <v>28</v>
      </c>
      <c r="D16" s="226"/>
    </row>
    <row r="17" ht="21" customHeight="1" spans="1:4">
      <c r="A17" s="282" t="s">
        <v>29</v>
      </c>
      <c r="B17" s="283"/>
      <c r="C17" s="223" t="s">
        <v>30</v>
      </c>
      <c r="D17" s="226"/>
    </row>
    <row r="18" s="43" customFormat="1" ht="21" customHeight="1" spans="1:4">
      <c r="A18" s="282"/>
      <c r="B18" s="283"/>
      <c r="C18" s="223" t="s">
        <v>31</v>
      </c>
      <c r="D18" s="226"/>
    </row>
    <row r="19" s="43" customFormat="1" ht="21" customHeight="1" spans="1:4">
      <c r="A19" s="282"/>
      <c r="B19" s="283"/>
      <c r="C19" s="223" t="s">
        <v>32</v>
      </c>
      <c r="D19" s="226"/>
    </row>
    <row r="20" s="43" customFormat="1" ht="21" customHeight="1" spans="1:4">
      <c r="A20" s="282"/>
      <c r="B20" s="283"/>
      <c r="C20" s="223" t="s">
        <v>33</v>
      </c>
      <c r="D20" s="226"/>
    </row>
    <row r="21" s="43" customFormat="1" ht="21" customHeight="1" spans="1:4">
      <c r="A21" s="282"/>
      <c r="B21" s="283"/>
      <c r="C21" s="223" t="s">
        <v>34</v>
      </c>
      <c r="D21" s="226"/>
    </row>
    <row r="22" s="43" customFormat="1" ht="21" customHeight="1" spans="1:4">
      <c r="A22" s="282"/>
      <c r="B22" s="283"/>
      <c r="C22" s="223" t="s">
        <v>35</v>
      </c>
      <c r="D22" s="226"/>
    </row>
    <row r="23" s="43" customFormat="1" ht="21" customHeight="1" spans="1:4">
      <c r="A23" s="282"/>
      <c r="B23" s="283"/>
      <c r="C23" s="223" t="s">
        <v>36</v>
      </c>
      <c r="D23" s="226"/>
    </row>
    <row r="24" s="43" customFormat="1" ht="21" customHeight="1" spans="1:4">
      <c r="A24" s="282"/>
      <c r="B24" s="283"/>
      <c r="C24" s="223" t="s">
        <v>37</v>
      </c>
      <c r="D24" s="226"/>
    </row>
    <row r="25" s="43" customFormat="1" ht="21" customHeight="1" spans="1:4">
      <c r="A25" s="282"/>
      <c r="B25" s="283"/>
      <c r="C25" s="223" t="s">
        <v>38</v>
      </c>
      <c r="D25" s="220">
        <v>59868</v>
      </c>
    </row>
    <row r="26" s="43" customFormat="1" ht="21" customHeight="1" spans="1:4">
      <c r="A26" s="282"/>
      <c r="B26" s="283"/>
      <c r="C26" s="223" t="s">
        <v>39</v>
      </c>
      <c r="D26" s="226"/>
    </row>
    <row r="27" s="43" customFormat="1" ht="21" customHeight="1" spans="1:4">
      <c r="A27" s="282"/>
      <c r="B27" s="283"/>
      <c r="C27" s="223" t="s">
        <v>40</v>
      </c>
      <c r="D27" s="226"/>
    </row>
    <row r="28" s="43" customFormat="1" ht="21" customHeight="1" spans="1:4">
      <c r="A28" s="282"/>
      <c r="B28" s="283"/>
      <c r="C28" s="223" t="s">
        <v>41</v>
      </c>
      <c r="D28" s="226"/>
    </row>
    <row r="29" s="43" customFormat="1" ht="21" customHeight="1" spans="1:4">
      <c r="A29" s="282"/>
      <c r="B29" s="283"/>
      <c r="C29" s="223" t="s">
        <v>42</v>
      </c>
      <c r="D29" s="226"/>
    </row>
    <row r="30" ht="20.25" customHeight="1" spans="1:4">
      <c r="A30" s="284" t="s">
        <v>43</v>
      </c>
      <c r="B30" s="285">
        <v>891526</v>
      </c>
      <c r="C30" s="225" t="s">
        <v>44</v>
      </c>
      <c r="D30" s="228">
        <v>891526</v>
      </c>
    </row>
    <row r="31" ht="20.25" customHeight="1" spans="1:4">
      <c r="A31" s="286" t="s">
        <v>45</v>
      </c>
      <c r="B31" s="287"/>
      <c r="C31" s="223" t="s">
        <v>46</v>
      </c>
      <c r="D31" s="52" t="s">
        <v>47</v>
      </c>
    </row>
    <row r="32" ht="20.25" customHeight="1" spans="1:4">
      <c r="A32" s="288" t="s">
        <v>48</v>
      </c>
      <c r="B32" s="285">
        <v>891526</v>
      </c>
      <c r="C32" s="225" t="s">
        <v>49</v>
      </c>
      <c r="D32" s="289">
        <v>891526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20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19" t="s">
        <v>343</v>
      </c>
    </row>
    <row r="2" ht="26.25" customHeight="1" spans="1:6">
      <c r="A2" s="124" t="s">
        <v>344</v>
      </c>
      <c r="B2" s="124" t="s">
        <v>344</v>
      </c>
      <c r="C2" s="125"/>
      <c r="D2" s="126"/>
      <c r="E2" s="126"/>
      <c r="F2" s="126"/>
    </row>
    <row r="3" ht="19" customHeight="1" spans="1:6">
      <c r="A3" s="6" t="s">
        <v>2</v>
      </c>
      <c r="B3" s="6" t="s">
        <v>345</v>
      </c>
      <c r="C3" s="121"/>
      <c r="D3" s="123"/>
      <c r="E3" s="123"/>
      <c r="F3" s="119" t="s">
        <v>3</v>
      </c>
    </row>
    <row r="4" ht="19.5" customHeight="1" spans="1:6">
      <c r="A4" s="127" t="s">
        <v>346</v>
      </c>
      <c r="B4" s="128" t="s">
        <v>73</v>
      </c>
      <c r="C4" s="127" t="s">
        <v>74</v>
      </c>
      <c r="D4" s="12" t="s">
        <v>347</v>
      </c>
      <c r="E4" s="13"/>
      <c r="F4" s="14"/>
    </row>
    <row r="5" ht="18.75" customHeight="1" spans="1:6">
      <c r="A5" s="129"/>
      <c r="B5" s="130"/>
      <c r="C5" s="129"/>
      <c r="D5" s="17" t="s">
        <v>55</v>
      </c>
      <c r="E5" s="12" t="s">
        <v>76</v>
      </c>
      <c r="F5" s="17" t="s">
        <v>77</v>
      </c>
    </row>
    <row r="6" ht="18.75" customHeight="1" spans="1:6">
      <c r="A6" s="62">
        <v>1</v>
      </c>
      <c r="B6" s="131" t="s">
        <v>161</v>
      </c>
      <c r="C6" s="62">
        <v>3</v>
      </c>
      <c r="D6" s="75">
        <v>4</v>
      </c>
      <c r="E6" s="75">
        <v>5</v>
      </c>
      <c r="F6" s="75">
        <v>6</v>
      </c>
    </row>
    <row r="7" ht="21" customHeight="1" spans="1:6">
      <c r="A7" s="34" t="s">
        <v>70</v>
      </c>
      <c r="B7" s="34"/>
      <c r="C7" s="34"/>
      <c r="D7" s="132" t="s">
        <v>70</v>
      </c>
      <c r="E7" s="133" t="s">
        <v>70</v>
      </c>
      <c r="F7" s="133" t="s">
        <v>70</v>
      </c>
    </row>
    <row r="8" ht="21" customHeight="1" spans="1:6">
      <c r="A8" s="34"/>
      <c r="B8" s="34" t="s">
        <v>70</v>
      </c>
      <c r="C8" s="34" t="s">
        <v>70</v>
      </c>
      <c r="D8" s="134" t="s">
        <v>70</v>
      </c>
      <c r="E8" s="135" t="s">
        <v>70</v>
      </c>
      <c r="F8" s="135" t="s">
        <v>70</v>
      </c>
    </row>
    <row r="9" ht="18.75" customHeight="1" spans="1:6">
      <c r="A9" s="136" t="s">
        <v>222</v>
      </c>
      <c r="B9" s="136" t="s">
        <v>222</v>
      </c>
      <c r="C9" s="137" t="s">
        <v>222</v>
      </c>
      <c r="D9" s="134" t="s">
        <v>70</v>
      </c>
      <c r="E9" s="135" t="s">
        <v>70</v>
      </c>
      <c r="F9" s="135" t="s">
        <v>70</v>
      </c>
    </row>
    <row r="10" customHeight="1" spans="1:1">
      <c r="A10" s="1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tabSelected="1" workbookViewId="0">
      <selection activeCell="E28" sqref="E28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43" customWidth="1"/>
    <col min="12" max="14" width="12.5714285714286" style="1" customWidth="1"/>
    <col min="15" max="16" width="12.5714285714286" style="43" customWidth="1"/>
    <col min="17" max="17" width="12.4285714285714" style="43" customWidth="1"/>
    <col min="18" max="18" width="10.4285714285714" style="1" customWidth="1"/>
    <col min="19" max="19" width="9.14285714285714" style="43" customWidth="1"/>
    <col min="20" max="16384" width="9.14285714285714" style="43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6"/>
      <c r="P1" s="66"/>
      <c r="Q1" s="66"/>
      <c r="R1" s="44" t="s">
        <v>349</v>
      </c>
    </row>
    <row r="2" ht="27.75" customHeight="1" spans="1:18">
      <c r="A2" s="45" t="s">
        <v>350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8"/>
      <c r="R2" s="5"/>
    </row>
    <row r="3" ht="18.75" customHeight="1" spans="1:18">
      <c r="A3" s="7" t="s">
        <v>2</v>
      </c>
      <c r="B3" s="3"/>
      <c r="C3" s="3"/>
      <c r="D3" s="3"/>
      <c r="E3" s="3"/>
      <c r="F3" s="3"/>
      <c r="G3" s="8"/>
      <c r="H3" s="8"/>
      <c r="I3" s="8"/>
      <c r="J3" s="8"/>
      <c r="O3" s="79"/>
      <c r="P3" s="79"/>
      <c r="Q3" s="79"/>
      <c r="R3" s="119" t="s">
        <v>168</v>
      </c>
    </row>
    <row r="4" ht="15.75" customHeight="1" spans="1:18">
      <c r="A4" s="11" t="s">
        <v>351</v>
      </c>
      <c r="B4" s="85" t="s">
        <v>352</v>
      </c>
      <c r="C4" s="85" t="s">
        <v>353</v>
      </c>
      <c r="D4" s="85" t="s">
        <v>354</v>
      </c>
      <c r="E4" s="85" t="s">
        <v>355</v>
      </c>
      <c r="F4" s="85" t="s">
        <v>356</v>
      </c>
      <c r="G4" s="47" t="s">
        <v>184</v>
      </c>
      <c r="H4" s="47"/>
      <c r="I4" s="47"/>
      <c r="J4" s="47"/>
      <c r="K4" s="104"/>
      <c r="L4" s="47"/>
      <c r="M4" s="47"/>
      <c r="N4" s="47"/>
      <c r="O4" s="105"/>
      <c r="P4" s="104"/>
      <c r="Q4" s="105"/>
      <c r="R4" s="48"/>
    </row>
    <row r="5" ht="17.25" customHeight="1" spans="1:18">
      <c r="A5" s="16"/>
      <c r="B5" s="87"/>
      <c r="C5" s="87"/>
      <c r="D5" s="87"/>
      <c r="E5" s="87"/>
      <c r="F5" s="87"/>
      <c r="G5" s="87" t="s">
        <v>55</v>
      </c>
      <c r="H5" s="87" t="s">
        <v>58</v>
      </c>
      <c r="I5" s="87" t="s">
        <v>357</v>
      </c>
      <c r="J5" s="87" t="s">
        <v>358</v>
      </c>
      <c r="K5" s="88" t="s">
        <v>359</v>
      </c>
      <c r="L5" s="106" t="s">
        <v>62</v>
      </c>
      <c r="M5" s="106"/>
      <c r="N5" s="106"/>
      <c r="O5" s="107"/>
      <c r="P5" s="108"/>
      <c r="Q5" s="107"/>
      <c r="R5" s="89"/>
    </row>
    <row r="6" ht="54" customHeight="1" spans="1:18">
      <c r="A6" s="19"/>
      <c r="B6" s="89"/>
      <c r="C6" s="89"/>
      <c r="D6" s="89"/>
      <c r="E6" s="89"/>
      <c r="F6" s="89"/>
      <c r="G6" s="89"/>
      <c r="H6" s="89" t="s">
        <v>57</v>
      </c>
      <c r="I6" s="89"/>
      <c r="J6" s="89"/>
      <c r="K6" s="90"/>
      <c r="L6" s="89" t="s">
        <v>57</v>
      </c>
      <c r="M6" s="89" t="s">
        <v>63</v>
      </c>
      <c r="N6" s="89" t="s">
        <v>192</v>
      </c>
      <c r="O6" s="109" t="s">
        <v>65</v>
      </c>
      <c r="P6" s="90" t="s">
        <v>66</v>
      </c>
      <c r="Q6" s="90" t="s">
        <v>67</v>
      </c>
      <c r="R6" s="89" t="s">
        <v>68</v>
      </c>
    </row>
    <row r="7" ht="22" customHeight="1" spans="1:18">
      <c r="A7" s="20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</row>
    <row r="8" ht="21" customHeight="1" spans="1:18">
      <c r="A8" s="92" t="s">
        <v>70</v>
      </c>
      <c r="B8" s="93"/>
      <c r="C8" s="93"/>
      <c r="D8" s="93"/>
      <c r="E8" s="96"/>
      <c r="F8" s="94" t="s">
        <v>70</v>
      </c>
      <c r="G8" s="94" t="s">
        <v>70</v>
      </c>
      <c r="H8" s="94" t="s">
        <v>70</v>
      </c>
      <c r="I8" s="94" t="s">
        <v>70</v>
      </c>
      <c r="J8" s="94" t="s">
        <v>70</v>
      </c>
      <c r="K8" s="94" t="s">
        <v>70</v>
      </c>
      <c r="L8" s="94" t="s">
        <v>70</v>
      </c>
      <c r="M8" s="94" t="s">
        <v>70</v>
      </c>
      <c r="N8" s="94" t="s">
        <v>70</v>
      </c>
      <c r="O8" s="56" t="s">
        <v>70</v>
      </c>
      <c r="P8" s="94" t="s">
        <v>70</v>
      </c>
      <c r="Q8" s="94" t="s">
        <v>70</v>
      </c>
      <c r="R8" s="94" t="s">
        <v>70</v>
      </c>
    </row>
    <row r="9" ht="25.5" customHeight="1" spans="1:18">
      <c r="A9" s="113" t="s">
        <v>70</v>
      </c>
      <c r="B9" s="114" t="s">
        <v>70</v>
      </c>
      <c r="C9" s="114" t="s">
        <v>70</v>
      </c>
      <c r="D9" s="114" t="s">
        <v>70</v>
      </c>
      <c r="E9" s="115" t="s">
        <v>70</v>
      </c>
      <c r="F9" s="96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4" t="s">
        <v>70</v>
      </c>
      <c r="L9" s="96" t="s">
        <v>70</v>
      </c>
      <c r="M9" s="96" t="s">
        <v>70</v>
      </c>
      <c r="N9" s="96" t="s">
        <v>70</v>
      </c>
      <c r="O9" s="56" t="s">
        <v>70</v>
      </c>
      <c r="P9" s="94" t="s">
        <v>70</v>
      </c>
      <c r="Q9" s="94" t="s">
        <v>70</v>
      </c>
      <c r="R9" s="96" t="s">
        <v>70</v>
      </c>
    </row>
    <row r="10" ht="21" customHeight="1" spans="1:18">
      <c r="A10" s="116" t="s">
        <v>222</v>
      </c>
      <c r="B10" s="117"/>
      <c r="C10" s="117"/>
      <c r="D10" s="117"/>
      <c r="E10" s="118"/>
      <c r="F10" s="94" t="s">
        <v>70</v>
      </c>
      <c r="G10" s="94" t="s">
        <v>70</v>
      </c>
      <c r="H10" s="94" t="s">
        <v>70</v>
      </c>
      <c r="I10" s="94" t="s">
        <v>70</v>
      </c>
      <c r="J10" s="94" t="s">
        <v>70</v>
      </c>
      <c r="K10" s="94" t="s">
        <v>70</v>
      </c>
      <c r="L10" s="94" t="s">
        <v>70</v>
      </c>
      <c r="M10" s="94" t="s">
        <v>70</v>
      </c>
      <c r="N10" s="94" t="s">
        <v>70</v>
      </c>
      <c r="O10" s="56" t="s">
        <v>70</v>
      </c>
      <c r="P10" s="94" t="s">
        <v>70</v>
      </c>
      <c r="Q10" s="94" t="s">
        <v>70</v>
      </c>
      <c r="R10" s="94" t="s">
        <v>70</v>
      </c>
    </row>
    <row r="11" customHeight="1" spans="1:2">
      <c r="A11" s="41" t="s">
        <v>348</v>
      </c>
      <c r="B11" s="41"/>
    </row>
  </sheetData>
  <mergeCells count="17">
    <mergeCell ref="A2:R2"/>
    <mergeCell ref="A3:F3"/>
    <mergeCell ref="G4:R4"/>
    <mergeCell ref="L5:R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3" sqref="A3:C3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43" customWidth="1"/>
    <col min="5" max="5" width="17.2857142857143" style="43" customWidth="1"/>
    <col min="6" max="6" width="29.2857142857143" style="43" customWidth="1"/>
    <col min="7" max="7" width="12" style="1" customWidth="1"/>
    <col min="8" max="10" width="10" style="1" customWidth="1"/>
    <col min="11" max="11" width="9.14285714285714" style="43" customWidth="1"/>
    <col min="12" max="13" width="9.14285714285714" style="1" customWidth="1"/>
    <col min="14" max="14" width="12.7142857142857" style="1" customWidth="1"/>
    <col min="15" max="16" width="9.14285714285714" style="43" customWidth="1"/>
    <col min="17" max="17" width="12.1428571428571" style="43" customWidth="1"/>
    <col min="18" max="18" width="10.4285714285714" style="1" customWidth="1"/>
    <col min="19" max="19" width="9.14285714285714" style="43" customWidth="1"/>
    <col min="20" max="16384" width="9.14285714285714" style="43"/>
  </cols>
  <sheetData>
    <row r="1" ht="13.5" customHeight="1" spans="1:18">
      <c r="A1" s="69"/>
      <c r="B1" s="69"/>
      <c r="C1" s="69"/>
      <c r="D1" s="81"/>
      <c r="E1" s="81"/>
      <c r="F1" s="81"/>
      <c r="G1" s="69"/>
      <c r="H1" s="69"/>
      <c r="I1" s="69"/>
      <c r="J1" s="69"/>
      <c r="K1" s="100"/>
      <c r="L1" s="71"/>
      <c r="M1" s="71"/>
      <c r="N1" s="71"/>
      <c r="O1" s="66"/>
      <c r="P1" s="101"/>
      <c r="Q1" s="66"/>
      <c r="R1" s="110" t="s">
        <v>360</v>
      </c>
    </row>
    <row r="2" ht="27.75" customHeight="1" spans="1:18">
      <c r="A2" s="45" t="s">
        <v>361</v>
      </c>
      <c r="B2" s="82"/>
      <c r="C2" s="82"/>
      <c r="D2" s="58"/>
      <c r="E2" s="58"/>
      <c r="F2" s="58"/>
      <c r="G2" s="82"/>
      <c r="H2" s="82"/>
      <c r="I2" s="82"/>
      <c r="J2" s="82"/>
      <c r="K2" s="102"/>
      <c r="L2" s="82"/>
      <c r="M2" s="82"/>
      <c r="N2" s="82"/>
      <c r="O2" s="58"/>
      <c r="P2" s="102"/>
      <c r="Q2" s="58"/>
      <c r="R2" s="82"/>
    </row>
    <row r="3" ht="18.75" customHeight="1" spans="1:18">
      <c r="A3" s="68" t="s">
        <v>2</v>
      </c>
      <c r="B3" s="69"/>
      <c r="C3" s="69"/>
      <c r="D3" s="83"/>
      <c r="E3" s="83"/>
      <c r="F3" s="83"/>
      <c r="G3" s="84"/>
      <c r="H3" s="84"/>
      <c r="I3" s="84"/>
      <c r="J3" s="84"/>
      <c r="K3" s="100"/>
      <c r="L3" s="71"/>
      <c r="M3" s="71"/>
      <c r="N3" s="71"/>
      <c r="O3" s="79"/>
      <c r="P3" s="103"/>
      <c r="Q3" s="79"/>
      <c r="R3" s="111" t="s">
        <v>168</v>
      </c>
    </row>
    <row r="4" ht="15.75" customHeight="1" spans="1:18">
      <c r="A4" s="11" t="s">
        <v>351</v>
      </c>
      <c r="B4" s="85" t="s">
        <v>362</v>
      </c>
      <c r="C4" s="85" t="s">
        <v>363</v>
      </c>
      <c r="D4" s="86" t="s">
        <v>364</v>
      </c>
      <c r="E4" s="86" t="s">
        <v>365</v>
      </c>
      <c r="F4" s="86" t="s">
        <v>366</v>
      </c>
      <c r="G4" s="47" t="s">
        <v>184</v>
      </c>
      <c r="H4" s="47"/>
      <c r="I4" s="47"/>
      <c r="J4" s="47"/>
      <c r="K4" s="104"/>
      <c r="L4" s="47"/>
      <c r="M4" s="47"/>
      <c r="N4" s="47"/>
      <c r="O4" s="105"/>
      <c r="P4" s="104"/>
      <c r="Q4" s="105"/>
      <c r="R4" s="48"/>
    </row>
    <row r="5" ht="17.25" customHeight="1" spans="1:18">
      <c r="A5" s="16"/>
      <c r="B5" s="87"/>
      <c r="C5" s="87"/>
      <c r="D5" s="88"/>
      <c r="E5" s="88"/>
      <c r="F5" s="88"/>
      <c r="G5" s="87" t="s">
        <v>55</v>
      </c>
      <c r="H5" s="87" t="s">
        <v>58</v>
      </c>
      <c r="I5" s="87" t="s">
        <v>357</v>
      </c>
      <c r="J5" s="87" t="s">
        <v>358</v>
      </c>
      <c r="K5" s="88" t="s">
        <v>359</v>
      </c>
      <c r="L5" s="106" t="s">
        <v>367</v>
      </c>
      <c r="M5" s="106"/>
      <c r="N5" s="106"/>
      <c r="O5" s="107"/>
      <c r="P5" s="108"/>
      <c r="Q5" s="107"/>
      <c r="R5" s="89"/>
    </row>
    <row r="6" ht="54" customHeight="1" spans="1:18">
      <c r="A6" s="19"/>
      <c r="B6" s="89"/>
      <c r="C6" s="89"/>
      <c r="D6" s="90"/>
      <c r="E6" s="90"/>
      <c r="F6" s="90"/>
      <c r="G6" s="89"/>
      <c r="H6" s="89" t="s">
        <v>57</v>
      </c>
      <c r="I6" s="89"/>
      <c r="J6" s="89"/>
      <c r="K6" s="90"/>
      <c r="L6" s="89" t="s">
        <v>57</v>
      </c>
      <c r="M6" s="89" t="s">
        <v>63</v>
      </c>
      <c r="N6" s="89" t="s">
        <v>192</v>
      </c>
      <c r="O6" s="109" t="s">
        <v>65</v>
      </c>
      <c r="P6" s="90" t="s">
        <v>66</v>
      </c>
      <c r="Q6" s="90" t="s">
        <v>67</v>
      </c>
      <c r="R6" s="89" t="s">
        <v>68</v>
      </c>
    </row>
    <row r="7" ht="21" customHeight="1" spans="1:18">
      <c r="A7" s="20">
        <v>1</v>
      </c>
      <c r="B7" s="91">
        <v>2</v>
      </c>
      <c r="C7" s="91">
        <v>3</v>
      </c>
      <c r="D7" s="20">
        <v>4</v>
      </c>
      <c r="E7" s="91">
        <v>5</v>
      </c>
      <c r="F7" s="91">
        <v>6</v>
      </c>
      <c r="G7" s="20">
        <v>7</v>
      </c>
      <c r="H7" s="91">
        <v>8</v>
      </c>
      <c r="I7" s="91">
        <v>9</v>
      </c>
      <c r="J7" s="20">
        <v>10</v>
      </c>
      <c r="K7" s="91">
        <v>11</v>
      </c>
      <c r="L7" s="91">
        <v>12</v>
      </c>
      <c r="M7" s="20">
        <v>13</v>
      </c>
      <c r="N7" s="91">
        <v>14</v>
      </c>
      <c r="O7" s="91">
        <v>15</v>
      </c>
      <c r="P7" s="20">
        <v>16</v>
      </c>
      <c r="Q7" s="91">
        <v>17</v>
      </c>
      <c r="R7" s="91">
        <v>18</v>
      </c>
    </row>
    <row r="8" ht="21" customHeight="1" spans="1:18">
      <c r="A8" s="92" t="s">
        <v>70</v>
      </c>
      <c r="B8" s="93"/>
      <c r="C8" s="93"/>
      <c r="D8" s="94"/>
      <c r="E8" s="94"/>
      <c r="F8" s="94"/>
      <c r="G8" s="94" t="s">
        <v>70</v>
      </c>
      <c r="H8" s="94" t="s">
        <v>70</v>
      </c>
      <c r="I8" s="94" t="s">
        <v>70</v>
      </c>
      <c r="J8" s="94" t="s">
        <v>70</v>
      </c>
      <c r="K8" s="94" t="s">
        <v>70</v>
      </c>
      <c r="L8" s="94" t="s">
        <v>70</v>
      </c>
      <c r="M8" s="94" t="s">
        <v>70</v>
      </c>
      <c r="N8" s="94" t="s">
        <v>70</v>
      </c>
      <c r="O8" s="56" t="s">
        <v>70</v>
      </c>
      <c r="P8" s="94" t="s">
        <v>70</v>
      </c>
      <c r="Q8" s="94" t="s">
        <v>70</v>
      </c>
      <c r="R8" s="94" t="s">
        <v>70</v>
      </c>
    </row>
    <row r="9" ht="21" customHeight="1" spans="1:18">
      <c r="A9" s="92" t="s">
        <v>70</v>
      </c>
      <c r="B9" s="93" t="s">
        <v>70</v>
      </c>
      <c r="C9" s="93" t="s">
        <v>70</v>
      </c>
      <c r="D9" s="95" t="s">
        <v>70</v>
      </c>
      <c r="E9" s="95" t="s">
        <v>70</v>
      </c>
      <c r="F9" s="95" t="s">
        <v>70</v>
      </c>
      <c r="G9" s="96" t="s">
        <v>70</v>
      </c>
      <c r="H9" s="96" t="s">
        <v>70</v>
      </c>
      <c r="I9" s="96" t="s">
        <v>70</v>
      </c>
      <c r="J9" s="96" t="s">
        <v>70</v>
      </c>
      <c r="K9" s="94" t="s">
        <v>70</v>
      </c>
      <c r="L9" s="96" t="s">
        <v>70</v>
      </c>
      <c r="M9" s="96" t="s">
        <v>70</v>
      </c>
      <c r="N9" s="96" t="s">
        <v>70</v>
      </c>
      <c r="O9" s="56" t="s">
        <v>70</v>
      </c>
      <c r="P9" s="94" t="s">
        <v>70</v>
      </c>
      <c r="Q9" s="94" t="s">
        <v>70</v>
      </c>
      <c r="R9" s="96" t="s">
        <v>70</v>
      </c>
    </row>
    <row r="10" ht="21" customHeight="1" spans="1:18">
      <c r="A10" s="97" t="s">
        <v>222</v>
      </c>
      <c r="B10" s="98"/>
      <c r="C10" s="99"/>
      <c r="D10" s="94"/>
      <c r="E10" s="94"/>
      <c r="F10" s="94"/>
      <c r="G10" s="94" t="s">
        <v>70</v>
      </c>
      <c r="H10" s="94" t="s">
        <v>70</v>
      </c>
      <c r="I10" s="94" t="s">
        <v>70</v>
      </c>
      <c r="J10" s="94" t="s">
        <v>70</v>
      </c>
      <c r="K10" s="94" t="s">
        <v>70</v>
      </c>
      <c r="L10" s="94" t="s">
        <v>70</v>
      </c>
      <c r="M10" s="94" t="s">
        <v>70</v>
      </c>
      <c r="N10" s="94" t="s">
        <v>70</v>
      </c>
      <c r="O10" s="56" t="s">
        <v>70</v>
      </c>
      <c r="P10" s="94" t="s">
        <v>70</v>
      </c>
      <c r="Q10" s="94" t="s">
        <v>70</v>
      </c>
      <c r="R10" s="94" t="s">
        <v>70</v>
      </c>
    </row>
    <row r="11" customHeight="1" spans="1:1">
      <c r="A11" s="1" t="s">
        <v>348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A3" sqref="A3:I3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23" width="10.2857142857143" style="1" customWidth="1"/>
    <col min="24" max="24" width="9.14285714285714" style="43" customWidth="1"/>
    <col min="25" max="16384" width="9.14285714285714" style="43"/>
  </cols>
  <sheetData>
    <row r="1" ht="13.5" customHeight="1" spans="1:23">
      <c r="A1" s="3"/>
      <c r="B1" s="3"/>
      <c r="C1" s="3"/>
      <c r="D1" s="67"/>
      <c r="W1" s="66" t="s">
        <v>368</v>
      </c>
    </row>
    <row r="2" ht="27.75" customHeight="1" spans="1:23">
      <c r="A2" s="45" t="s">
        <v>369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" customHeight="1" spans="1:23">
      <c r="A3" s="68" t="s">
        <v>2</v>
      </c>
      <c r="B3" s="69"/>
      <c r="C3" s="69"/>
      <c r="D3" s="70"/>
      <c r="E3" s="71"/>
      <c r="F3" s="71"/>
      <c r="G3" s="71"/>
      <c r="H3" s="71"/>
      <c r="I3" s="71"/>
      <c r="W3" s="79" t="s">
        <v>168</v>
      </c>
    </row>
    <row r="4" ht="19.5" customHeight="1" spans="1:23">
      <c r="A4" s="17" t="s">
        <v>370</v>
      </c>
      <c r="B4" s="12" t="s">
        <v>184</v>
      </c>
      <c r="C4" s="13"/>
      <c r="D4" s="13"/>
      <c r="E4" s="12" t="s">
        <v>371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ht="40.5" customHeight="1" spans="1:23">
      <c r="A5" s="20"/>
      <c r="B5" s="32" t="s">
        <v>55</v>
      </c>
      <c r="C5" s="11" t="s">
        <v>58</v>
      </c>
      <c r="D5" s="72" t="s">
        <v>372</v>
      </c>
      <c r="E5" s="73" t="s">
        <v>373</v>
      </c>
      <c r="F5" s="74" t="s">
        <v>374</v>
      </c>
      <c r="G5" s="74" t="s">
        <v>375</v>
      </c>
      <c r="H5" s="74" t="s">
        <v>376</v>
      </c>
      <c r="I5" s="74" t="s">
        <v>377</v>
      </c>
      <c r="J5" s="74" t="s">
        <v>378</v>
      </c>
      <c r="K5" s="74" t="s">
        <v>379</v>
      </c>
      <c r="L5" s="74" t="s">
        <v>380</v>
      </c>
      <c r="M5" s="74" t="s">
        <v>381</v>
      </c>
      <c r="N5" s="74" t="s">
        <v>382</v>
      </c>
      <c r="O5" s="74" t="s">
        <v>383</v>
      </c>
      <c r="P5" s="74" t="s">
        <v>384</v>
      </c>
      <c r="Q5" s="74" t="s">
        <v>385</v>
      </c>
      <c r="R5" s="74" t="s">
        <v>386</v>
      </c>
      <c r="S5" s="74" t="s">
        <v>387</v>
      </c>
      <c r="T5" s="74" t="s">
        <v>388</v>
      </c>
      <c r="U5" s="74" t="s">
        <v>389</v>
      </c>
      <c r="V5" s="74" t="s">
        <v>390</v>
      </c>
      <c r="W5" s="74" t="s">
        <v>391</v>
      </c>
    </row>
    <row r="6" ht="19.5" customHeight="1" spans="1:23">
      <c r="A6" s="75">
        <v>1</v>
      </c>
      <c r="B6" s="75">
        <v>2</v>
      </c>
      <c r="C6" s="75">
        <v>3</v>
      </c>
      <c r="D6" s="76">
        <v>4</v>
      </c>
      <c r="E6" s="75">
        <v>5</v>
      </c>
      <c r="F6" s="75">
        <v>6</v>
      </c>
      <c r="G6" s="75">
        <v>7</v>
      </c>
      <c r="H6" s="76">
        <v>8</v>
      </c>
      <c r="I6" s="75">
        <v>9</v>
      </c>
      <c r="J6" s="75">
        <v>10</v>
      </c>
      <c r="K6" s="75">
        <v>11</v>
      </c>
      <c r="L6" s="76">
        <v>12</v>
      </c>
      <c r="M6" s="75">
        <v>13</v>
      </c>
      <c r="N6" s="75">
        <v>14</v>
      </c>
      <c r="O6" s="75">
        <v>15</v>
      </c>
      <c r="P6" s="76">
        <v>16</v>
      </c>
      <c r="Q6" s="75">
        <v>17</v>
      </c>
      <c r="R6" s="75">
        <v>18</v>
      </c>
      <c r="S6" s="75">
        <v>19</v>
      </c>
      <c r="T6" s="76">
        <v>20</v>
      </c>
      <c r="U6" s="76">
        <v>21</v>
      </c>
      <c r="V6" s="76">
        <v>22</v>
      </c>
      <c r="W6" s="80">
        <v>23</v>
      </c>
    </row>
    <row r="7" ht="19.5" customHeight="1" spans="1:23">
      <c r="A7" s="33" t="s">
        <v>70</v>
      </c>
      <c r="B7" s="56" t="s">
        <v>70</v>
      </c>
      <c r="C7" s="56" t="s">
        <v>70</v>
      </c>
      <c r="D7" s="77" t="s">
        <v>70</v>
      </c>
      <c r="E7" s="56" t="s">
        <v>70</v>
      </c>
      <c r="F7" s="56" t="s">
        <v>70</v>
      </c>
      <c r="G7" s="56" t="s">
        <v>70</v>
      </c>
      <c r="H7" s="56" t="s">
        <v>70</v>
      </c>
      <c r="I7" s="56" t="s">
        <v>70</v>
      </c>
      <c r="J7" s="56" t="s">
        <v>70</v>
      </c>
      <c r="K7" s="56" t="s">
        <v>70</v>
      </c>
      <c r="L7" s="56" t="s">
        <v>70</v>
      </c>
      <c r="M7" s="56" t="s">
        <v>70</v>
      </c>
      <c r="N7" s="56" t="s">
        <v>70</v>
      </c>
      <c r="O7" s="56" t="s">
        <v>70</v>
      </c>
      <c r="P7" s="56" t="s">
        <v>70</v>
      </c>
      <c r="Q7" s="56" t="s">
        <v>70</v>
      </c>
      <c r="R7" s="56" t="s">
        <v>70</v>
      </c>
      <c r="S7" s="56" t="s">
        <v>70</v>
      </c>
      <c r="T7" s="56" t="s">
        <v>70</v>
      </c>
      <c r="U7" s="56" t="s">
        <v>70</v>
      </c>
      <c r="V7" s="56" t="s">
        <v>70</v>
      </c>
      <c r="W7" s="56" t="s">
        <v>70</v>
      </c>
    </row>
    <row r="8" ht="19.5" customHeight="1" spans="1:23">
      <c r="A8" s="50" t="s">
        <v>70</v>
      </c>
      <c r="B8" s="56" t="s">
        <v>70</v>
      </c>
      <c r="C8" s="56" t="s">
        <v>70</v>
      </c>
      <c r="D8" s="77" t="s">
        <v>70</v>
      </c>
      <c r="E8" s="56" t="s">
        <v>70</v>
      </c>
      <c r="F8" s="56" t="s">
        <v>70</v>
      </c>
      <c r="G8" s="56" t="s">
        <v>70</v>
      </c>
      <c r="H8" s="56" t="s">
        <v>70</v>
      </c>
      <c r="I8" s="56" t="s">
        <v>70</v>
      </c>
      <c r="J8" s="56" t="s">
        <v>70</v>
      </c>
      <c r="K8" s="56" t="s">
        <v>70</v>
      </c>
      <c r="L8" s="56" t="s">
        <v>70</v>
      </c>
      <c r="M8" s="56" t="s">
        <v>70</v>
      </c>
      <c r="N8" s="56" t="s">
        <v>70</v>
      </c>
      <c r="O8" s="56" t="s">
        <v>70</v>
      </c>
      <c r="P8" s="56" t="s">
        <v>70</v>
      </c>
      <c r="Q8" s="56" t="s">
        <v>70</v>
      </c>
      <c r="R8" s="56" t="s">
        <v>70</v>
      </c>
      <c r="S8" s="56" t="s">
        <v>70</v>
      </c>
      <c r="T8" s="56" t="s">
        <v>70</v>
      </c>
      <c r="U8" s="56" t="s">
        <v>70</v>
      </c>
      <c r="V8" s="56" t="s">
        <v>70</v>
      </c>
      <c r="W8" s="56" t="s">
        <v>70</v>
      </c>
    </row>
    <row r="9" ht="19.5" customHeight="1" spans="1:23">
      <c r="A9" s="78" t="s">
        <v>55</v>
      </c>
      <c r="B9" s="56" t="s">
        <v>70</v>
      </c>
      <c r="C9" s="56" t="s">
        <v>70</v>
      </c>
      <c r="D9" s="77" t="s">
        <v>70</v>
      </c>
      <c r="E9" s="56" t="s">
        <v>70</v>
      </c>
      <c r="F9" s="56" t="s">
        <v>70</v>
      </c>
      <c r="G9" s="56" t="s">
        <v>70</v>
      </c>
      <c r="H9" s="56" t="s">
        <v>70</v>
      </c>
      <c r="I9" s="56" t="s">
        <v>70</v>
      </c>
      <c r="J9" s="56" t="s">
        <v>70</v>
      </c>
      <c r="K9" s="56" t="s">
        <v>70</v>
      </c>
      <c r="L9" s="56" t="s">
        <v>70</v>
      </c>
      <c r="M9" s="56" t="s">
        <v>70</v>
      </c>
      <c r="N9" s="56" t="s">
        <v>70</v>
      </c>
      <c r="O9" s="56" t="s">
        <v>70</v>
      </c>
      <c r="P9" s="56" t="s">
        <v>70</v>
      </c>
      <c r="Q9" s="56" t="s">
        <v>70</v>
      </c>
      <c r="R9" s="56" t="s">
        <v>70</v>
      </c>
      <c r="S9" s="56" t="s">
        <v>70</v>
      </c>
      <c r="T9" s="56" t="s">
        <v>70</v>
      </c>
      <c r="U9" s="56" t="s">
        <v>70</v>
      </c>
      <c r="V9" s="56" t="s">
        <v>70</v>
      </c>
      <c r="W9" s="56" t="s">
        <v>70</v>
      </c>
    </row>
    <row r="10" customHeight="1" spans="1:1">
      <c r="A10" s="1" t="s">
        <v>348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9.14285714285714" defaultRowHeight="12" customHeight="1" outlineLevelRow="7"/>
  <cols>
    <col min="1" max="1" width="27.8571428571429" style="42" customWidth="1"/>
    <col min="2" max="2" width="27.8571428571429" style="43" customWidth="1"/>
    <col min="3" max="3" width="27.8571428571429" style="42" customWidth="1"/>
    <col min="4" max="4" width="15" style="42" customWidth="1"/>
    <col min="5" max="5" width="14.5714285714286" style="42" customWidth="1"/>
    <col min="6" max="6" width="23.5714285714286" style="42" customWidth="1"/>
    <col min="7" max="7" width="11.2857142857143" style="43" customWidth="1"/>
    <col min="8" max="8" width="18.7142857142857" style="42" customWidth="1"/>
    <col min="9" max="9" width="15.5714285714286" style="43" customWidth="1"/>
    <col min="10" max="10" width="18.8571428571429" style="43" customWidth="1"/>
    <col min="11" max="11" width="23.2857142857143" style="42" customWidth="1"/>
    <col min="12" max="12" width="9.14285714285714" style="43" customWidth="1"/>
    <col min="13" max="16384" width="9.14285714285714" style="43"/>
  </cols>
  <sheetData>
    <row r="1" customHeight="1" spans="11:11">
      <c r="K1" s="66" t="s">
        <v>392</v>
      </c>
    </row>
    <row r="2" ht="28.5" customHeight="1" spans="1:11">
      <c r="A2" s="57" t="s">
        <v>393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9">
      <c r="A3" s="59" t="s">
        <v>2</v>
      </c>
      <c r="B3" s="60"/>
      <c r="G3" s="61"/>
      <c r="I3" s="61"/>
    </row>
    <row r="4" ht="44.25" customHeight="1" spans="1:11">
      <c r="A4" s="49" t="s">
        <v>394</v>
      </c>
      <c r="B4" s="62" t="s">
        <v>178</v>
      </c>
      <c r="C4" s="49" t="s">
        <v>248</v>
      </c>
      <c r="D4" s="49" t="s">
        <v>249</v>
      </c>
      <c r="E4" s="49" t="s">
        <v>250</v>
      </c>
      <c r="F4" s="49" t="s">
        <v>251</v>
      </c>
      <c r="G4" s="62" t="s">
        <v>252</v>
      </c>
      <c r="H4" s="49" t="s">
        <v>253</v>
      </c>
      <c r="I4" s="62" t="s">
        <v>254</v>
      </c>
      <c r="J4" s="62" t="s">
        <v>255</v>
      </c>
      <c r="K4" s="49" t="s">
        <v>256</v>
      </c>
    </row>
    <row r="5" ht="20" customHeight="1" spans="1:11">
      <c r="A5" s="49">
        <v>1</v>
      </c>
      <c r="B5" s="62">
        <v>2</v>
      </c>
      <c r="C5" s="49">
        <v>3</v>
      </c>
      <c r="D5" s="49">
        <v>4</v>
      </c>
      <c r="E5" s="49">
        <v>5</v>
      </c>
      <c r="F5" s="49">
        <v>6</v>
      </c>
      <c r="G5" s="62">
        <v>7</v>
      </c>
      <c r="H5" s="49">
        <v>8</v>
      </c>
      <c r="I5" s="62">
        <v>9</v>
      </c>
      <c r="J5" s="62">
        <v>10</v>
      </c>
      <c r="K5" s="49">
        <v>11</v>
      </c>
    </row>
    <row r="6" ht="19" customHeight="1" spans="1:11">
      <c r="A6" s="33" t="s">
        <v>70</v>
      </c>
      <c r="B6" s="63"/>
      <c r="C6" s="50"/>
      <c r="D6" s="50"/>
      <c r="E6" s="50"/>
      <c r="F6" s="64"/>
      <c r="G6" s="65"/>
      <c r="H6" s="64"/>
      <c r="I6" s="65"/>
      <c r="J6" s="65"/>
      <c r="K6" s="64"/>
    </row>
    <row r="7" ht="19" customHeight="1" spans="1:11">
      <c r="A7" s="34" t="s">
        <v>70</v>
      </c>
      <c r="B7" s="34" t="s">
        <v>70</v>
      </c>
      <c r="C7" s="34" t="s">
        <v>70</v>
      </c>
      <c r="D7" s="34" t="s">
        <v>70</v>
      </c>
      <c r="E7" s="34" t="s">
        <v>70</v>
      </c>
      <c r="F7" s="33" t="s">
        <v>70</v>
      </c>
      <c r="G7" s="34" t="s">
        <v>70</v>
      </c>
      <c r="H7" s="33" t="s">
        <v>70</v>
      </c>
      <c r="I7" s="34" t="s">
        <v>70</v>
      </c>
      <c r="J7" s="34" t="s">
        <v>70</v>
      </c>
      <c r="K7" s="33" t="s">
        <v>70</v>
      </c>
    </row>
    <row r="8" ht="18" customHeight="1" spans="1:1">
      <c r="A8" s="42" t="s">
        <v>348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42" customWidth="1"/>
    <col min="2" max="2" width="18.7142857142857" style="42" customWidth="1"/>
    <col min="3" max="3" width="24.8571428571429" style="42" customWidth="1"/>
    <col min="4" max="4" width="23.5714285714286" style="42" customWidth="1"/>
    <col min="5" max="5" width="17.8571428571429" style="42" customWidth="1"/>
    <col min="6" max="6" width="23.5714285714286" style="42" customWidth="1"/>
    <col min="7" max="7" width="25.1428571428571" style="42" customWidth="1"/>
    <col min="8" max="8" width="18.8571428571429" style="42" customWidth="1"/>
    <col min="9" max="9" width="9.14285714285714" style="43" customWidth="1"/>
    <col min="10" max="16384" width="9.14285714285714" style="43"/>
  </cols>
  <sheetData>
    <row r="1" ht="14.25" customHeight="1" spans="8:8">
      <c r="H1" s="44" t="s">
        <v>395</v>
      </c>
    </row>
    <row r="2" ht="28.5" customHeight="1" spans="1:8">
      <c r="A2" s="45" t="s">
        <v>396</v>
      </c>
      <c r="B2" s="5"/>
      <c r="C2" s="5"/>
      <c r="D2" s="5"/>
      <c r="E2" s="5"/>
      <c r="F2" s="5"/>
      <c r="G2" s="5"/>
      <c r="H2" s="5"/>
    </row>
    <row r="3" ht="24" customHeight="1" spans="1:2">
      <c r="A3" s="7" t="s">
        <v>2</v>
      </c>
      <c r="B3" s="7"/>
    </row>
    <row r="4" ht="18" customHeight="1" spans="1:8">
      <c r="A4" s="11" t="s">
        <v>346</v>
      </c>
      <c r="B4" s="11" t="s">
        <v>397</v>
      </c>
      <c r="C4" s="11" t="s">
        <v>398</v>
      </c>
      <c r="D4" s="11" t="s">
        <v>399</v>
      </c>
      <c r="E4" s="11" t="s">
        <v>400</v>
      </c>
      <c r="F4" s="46" t="s">
        <v>401</v>
      </c>
      <c r="G4" s="47"/>
      <c r="H4" s="48"/>
    </row>
    <row r="5" ht="18" customHeight="1" spans="1:8">
      <c r="A5" s="19"/>
      <c r="B5" s="19"/>
      <c r="C5" s="19"/>
      <c r="D5" s="19"/>
      <c r="E5" s="19"/>
      <c r="F5" s="49" t="s">
        <v>355</v>
      </c>
      <c r="G5" s="49" t="s">
        <v>402</v>
      </c>
      <c r="H5" s="49" t="s">
        <v>403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2" customHeight="1" spans="1:8">
      <c r="A7" s="50" t="s">
        <v>70</v>
      </c>
      <c r="B7" s="50" t="s">
        <v>70</v>
      </c>
      <c r="C7" s="50" t="s">
        <v>70</v>
      </c>
      <c r="D7" s="50" t="s">
        <v>70</v>
      </c>
      <c r="E7" s="50" t="s">
        <v>70</v>
      </c>
      <c r="F7" s="51" t="s">
        <v>70</v>
      </c>
      <c r="G7" s="52" t="s">
        <v>70</v>
      </c>
      <c r="H7" s="52" t="s">
        <v>70</v>
      </c>
    </row>
    <row r="8" ht="24" customHeight="1" spans="1:8">
      <c r="A8" s="53" t="s">
        <v>55</v>
      </c>
      <c r="B8" s="54"/>
      <c r="C8" s="54"/>
      <c r="D8" s="54"/>
      <c r="E8" s="54"/>
      <c r="F8" s="55" t="s">
        <v>70</v>
      </c>
      <c r="G8" s="56"/>
      <c r="H8" s="56" t="s">
        <v>70</v>
      </c>
    </row>
    <row r="9" ht="20" customHeight="1" spans="1:1">
      <c r="A9" s="42" t="s">
        <v>348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3" sqref="A3:G3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404</v>
      </c>
    </row>
    <row r="2" ht="27.75" customHeight="1" spans="1:11">
      <c r="A2" s="5" t="s">
        <v>405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168</v>
      </c>
    </row>
    <row r="4" ht="21.75" customHeight="1" spans="1:11">
      <c r="A4" s="10" t="s">
        <v>225</v>
      </c>
      <c r="B4" s="10" t="s">
        <v>179</v>
      </c>
      <c r="C4" s="10" t="s">
        <v>177</v>
      </c>
      <c r="D4" s="11" t="s">
        <v>180</v>
      </c>
      <c r="E4" s="11" t="s">
        <v>181</v>
      </c>
      <c r="F4" s="11" t="s">
        <v>226</v>
      </c>
      <c r="G4" s="11" t="s">
        <v>227</v>
      </c>
      <c r="H4" s="17" t="s">
        <v>55</v>
      </c>
      <c r="I4" s="12" t="s">
        <v>406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3"/>
      <c r="B8" s="34" t="s">
        <v>70</v>
      </c>
      <c r="C8" s="33"/>
      <c r="D8" s="33"/>
      <c r="E8" s="33"/>
      <c r="F8" s="33"/>
      <c r="G8" s="33"/>
      <c r="H8" s="35" t="s">
        <v>70</v>
      </c>
      <c r="I8" s="35" t="s">
        <v>70</v>
      </c>
      <c r="J8" s="35" t="s">
        <v>70</v>
      </c>
      <c r="K8" s="35"/>
    </row>
    <row r="9" ht="18.75" customHeight="1" spans="1:11">
      <c r="A9" s="36" t="s">
        <v>70</v>
      </c>
      <c r="B9" s="36" t="s">
        <v>70</v>
      </c>
      <c r="C9" s="36" t="s">
        <v>70</v>
      </c>
      <c r="D9" s="36" t="s">
        <v>70</v>
      </c>
      <c r="E9" s="36" t="s">
        <v>70</v>
      </c>
      <c r="F9" s="36" t="s">
        <v>70</v>
      </c>
      <c r="G9" s="36" t="s">
        <v>70</v>
      </c>
      <c r="H9" s="37" t="s">
        <v>70</v>
      </c>
      <c r="I9" s="37" t="s">
        <v>70</v>
      </c>
      <c r="J9" s="37" t="s">
        <v>70</v>
      </c>
      <c r="K9" s="37"/>
    </row>
    <row r="10" ht="18.75" customHeight="1" spans="1:11">
      <c r="A10" s="38" t="s">
        <v>222</v>
      </c>
      <c r="B10" s="39"/>
      <c r="C10" s="39"/>
      <c r="D10" s="39"/>
      <c r="E10" s="39"/>
      <c r="F10" s="39"/>
      <c r="G10" s="39"/>
      <c r="H10" s="40" t="s">
        <v>70</v>
      </c>
      <c r="I10" s="37" t="s">
        <v>70</v>
      </c>
      <c r="J10" s="37" t="s">
        <v>70</v>
      </c>
      <c r="K10" s="37"/>
    </row>
    <row r="11" customHeight="1" spans="1:2">
      <c r="A11" s="41" t="s">
        <v>348</v>
      </c>
      <c r="B11" s="41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C14" sqref="C14"/>
    </sheetView>
  </sheetViews>
  <sheetFormatPr defaultColWidth="9.14285714285714" defaultRowHeight="14.25" customHeight="1" outlineLevelCol="6"/>
  <cols>
    <col min="1" max="1" width="42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407</v>
      </c>
    </row>
    <row r="2" ht="27.75" customHeight="1" spans="1:7">
      <c r="A2" s="5" t="s">
        <v>408</v>
      </c>
      <c r="B2" s="5"/>
      <c r="C2" s="5"/>
      <c r="D2" s="5"/>
      <c r="E2" s="5"/>
      <c r="F2" s="5"/>
      <c r="G2" s="5"/>
    </row>
    <row r="3" ht="23" customHeight="1" spans="1:7">
      <c r="A3" s="6" t="s">
        <v>2</v>
      </c>
      <c r="B3" s="7"/>
      <c r="C3" s="7"/>
      <c r="D3" s="7"/>
      <c r="E3" s="8"/>
      <c r="F3" s="8"/>
      <c r="G3" s="9" t="s">
        <v>168</v>
      </c>
    </row>
    <row r="4" ht="21.75" customHeight="1" spans="1:7">
      <c r="A4" s="10" t="s">
        <v>177</v>
      </c>
      <c r="B4" s="10" t="s">
        <v>225</v>
      </c>
      <c r="C4" s="10" t="s">
        <v>179</v>
      </c>
      <c r="D4" s="11" t="s">
        <v>409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7" t="s">
        <v>410</v>
      </c>
      <c r="F5" s="11" t="s">
        <v>411</v>
      </c>
      <c r="G5" s="11" t="s">
        <v>412</v>
      </c>
    </row>
    <row r="6" ht="40.5" customHeight="1" spans="1:7">
      <c r="A6" s="18"/>
      <c r="B6" s="18"/>
      <c r="C6" s="18"/>
      <c r="D6" s="19"/>
      <c r="E6" s="20"/>
      <c r="F6" s="19" t="s">
        <v>57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5" customHeight="1" spans="1:7">
      <c r="A8" s="23" t="s">
        <v>69</v>
      </c>
      <c r="B8" s="24" t="s">
        <v>242</v>
      </c>
      <c r="C8" s="24" t="s">
        <v>413</v>
      </c>
      <c r="D8" s="21"/>
      <c r="E8" s="25">
        <v>99350</v>
      </c>
      <c r="F8" s="25">
        <v>99350</v>
      </c>
      <c r="G8" s="25">
        <v>99350</v>
      </c>
    </row>
    <row r="9" ht="17.25" customHeight="1" spans="1:7">
      <c r="A9" s="23" t="s">
        <v>69</v>
      </c>
      <c r="B9" s="26" t="s">
        <v>230</v>
      </c>
      <c r="C9" s="26" t="s">
        <v>231</v>
      </c>
      <c r="D9" s="27"/>
      <c r="E9" s="28">
        <v>5000</v>
      </c>
      <c r="F9" s="28">
        <v>5000</v>
      </c>
      <c r="G9" s="28">
        <v>5000</v>
      </c>
    </row>
    <row r="10" ht="18.75" customHeight="1" spans="1:7">
      <c r="A10" s="23" t="s">
        <v>69</v>
      </c>
      <c r="B10" s="23" t="s">
        <v>235</v>
      </c>
      <c r="C10" s="23" t="s">
        <v>236</v>
      </c>
      <c r="D10" s="27" t="s">
        <v>70</v>
      </c>
      <c r="E10" s="28">
        <v>50000</v>
      </c>
      <c r="F10" s="28">
        <v>50000</v>
      </c>
      <c r="G10" s="28">
        <v>50000</v>
      </c>
    </row>
    <row r="11" ht="18.75" customHeight="1" spans="1:7">
      <c r="A11" s="29" t="s">
        <v>55</v>
      </c>
      <c r="B11" s="30" t="s">
        <v>70</v>
      </c>
      <c r="C11" s="30"/>
      <c r="D11" s="31"/>
      <c r="E11" s="28">
        <f t="shared" ref="E11:G11" si="0">SUM(E8:E10)</f>
        <v>154350</v>
      </c>
      <c r="F11" s="28">
        <f t="shared" si="0"/>
        <v>154350</v>
      </c>
      <c r="G11" s="28">
        <f t="shared" si="0"/>
        <v>154350</v>
      </c>
    </row>
  </sheetData>
  <mergeCells count="10">
    <mergeCell ref="A2:G2"/>
    <mergeCell ref="A3:D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B26" sqref="B26"/>
    </sheetView>
  </sheetViews>
  <sheetFormatPr defaultColWidth="8" defaultRowHeight="14.25" customHeight="1"/>
  <cols>
    <col min="1" max="1" width="17.2857142857143" style="1" customWidth="1"/>
    <col min="2" max="2" width="48.4285714285714" style="1" customWidth="1"/>
    <col min="3" max="3" width="14.5714285714286" style="1" customWidth="1"/>
    <col min="4" max="4" width="14.1428571428571" style="1" customWidth="1"/>
    <col min="5" max="5" width="15" style="1" customWidth="1"/>
    <col min="6" max="8" width="12.5714285714286" style="1" customWidth="1"/>
    <col min="9" max="9" width="8" style="43" customWidth="1"/>
    <col min="10" max="10" width="8.71428571428571" style="1" customWidth="1"/>
    <col min="11" max="11" width="8.85714285714286" style="1" customWidth="1"/>
    <col min="12" max="12" width="8.42857142857143" style="1" customWidth="1"/>
    <col min="13" max="13" width="9.85714285714286" style="1" customWidth="1"/>
    <col min="14" max="14" width="10.7142857142857" style="43" customWidth="1"/>
    <col min="15" max="15" width="8.71428571428571" style="1" customWidth="1"/>
    <col min="16" max="16" width="8" style="43" customWidth="1"/>
    <col min="17" max="17" width="7.57142857142857" style="43" customWidth="1"/>
    <col min="18" max="18" width="8.14285714285714" style="43" customWidth="1"/>
    <col min="19" max="19" width="8.71428571428571" style="43" customWidth="1"/>
    <col min="20" max="20" width="8.28571428571429" style="1" customWidth="1"/>
    <col min="21" max="21" width="6.71428571428571" style="1" customWidth="1"/>
    <col min="22" max="22" width="8" style="43" customWidth="1"/>
    <col min="23" max="16384" width="8" style="43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1"/>
      <c r="J1" s="3"/>
      <c r="K1" s="3"/>
      <c r="L1" s="3"/>
      <c r="M1" s="3"/>
      <c r="N1" s="81"/>
      <c r="O1" s="3"/>
      <c r="P1" s="81"/>
      <c r="Q1" s="81"/>
      <c r="R1" s="81"/>
      <c r="S1" s="81"/>
      <c r="T1" s="103" t="s">
        <v>50</v>
      </c>
      <c r="U1" s="4" t="s">
        <v>50</v>
      </c>
    </row>
    <row r="2" ht="36" customHeight="1" spans="1:21">
      <c r="A2" s="249" t="s">
        <v>51</v>
      </c>
      <c r="B2" s="5"/>
      <c r="C2" s="5"/>
      <c r="D2" s="5"/>
      <c r="E2" s="5"/>
      <c r="F2" s="5"/>
      <c r="G2" s="5"/>
      <c r="H2" s="5"/>
      <c r="I2" s="58"/>
      <c r="J2" s="5"/>
      <c r="K2" s="5"/>
      <c r="L2" s="5"/>
      <c r="M2" s="5"/>
      <c r="N2" s="58"/>
      <c r="O2" s="5"/>
      <c r="P2" s="58"/>
      <c r="Q2" s="58"/>
      <c r="R2" s="58"/>
      <c r="S2" s="58"/>
      <c r="T2" s="5"/>
      <c r="U2" s="58"/>
    </row>
    <row r="3" ht="20.25" customHeight="1" spans="1:21">
      <c r="A3" s="7" t="s">
        <v>2</v>
      </c>
      <c r="B3" s="3"/>
      <c r="C3" s="3"/>
      <c r="D3" s="3"/>
      <c r="E3" s="8"/>
      <c r="F3" s="8"/>
      <c r="G3" s="8"/>
      <c r="H3" s="8"/>
      <c r="I3" s="83"/>
      <c r="J3" s="8"/>
      <c r="K3" s="8"/>
      <c r="L3" s="8"/>
      <c r="M3" s="8"/>
      <c r="N3" s="83"/>
      <c r="O3" s="8"/>
      <c r="P3" s="83"/>
      <c r="Q3" s="83"/>
      <c r="R3" s="83"/>
      <c r="S3" s="83"/>
      <c r="T3" s="103" t="s">
        <v>3</v>
      </c>
      <c r="U3" s="9" t="s">
        <v>52</v>
      </c>
    </row>
    <row r="4" ht="18.75" customHeight="1" spans="1:21">
      <c r="A4" s="38" t="s">
        <v>53</v>
      </c>
      <c r="B4" s="38" t="s">
        <v>54</v>
      </c>
      <c r="C4" s="250" t="s">
        <v>55</v>
      </c>
      <c r="D4" s="30" t="s">
        <v>56</v>
      </c>
      <c r="E4" s="251"/>
      <c r="F4" s="251"/>
      <c r="G4" s="251"/>
      <c r="H4" s="251"/>
      <c r="I4" s="136"/>
      <c r="J4" s="251"/>
      <c r="K4" s="251"/>
      <c r="L4" s="251"/>
      <c r="M4" s="251"/>
      <c r="N4" s="136"/>
      <c r="O4" s="264"/>
      <c r="P4" s="30" t="s">
        <v>45</v>
      </c>
      <c r="Q4" s="30"/>
      <c r="R4" s="30"/>
      <c r="S4" s="30"/>
      <c r="T4" s="251"/>
      <c r="U4" s="31"/>
    </row>
    <row r="5" ht="24.75" customHeight="1" spans="1:21">
      <c r="A5" s="252"/>
      <c r="B5" s="252"/>
      <c r="C5" s="253"/>
      <c r="D5" s="253" t="s">
        <v>57</v>
      </c>
      <c r="E5" s="253" t="s">
        <v>58</v>
      </c>
      <c r="F5" s="253" t="s">
        <v>59</v>
      </c>
      <c r="G5" s="253" t="s">
        <v>60</v>
      </c>
      <c r="H5" s="253" t="s">
        <v>61</v>
      </c>
      <c r="I5" s="265" t="s">
        <v>62</v>
      </c>
      <c r="J5" s="266"/>
      <c r="K5" s="266"/>
      <c r="L5" s="266"/>
      <c r="M5" s="266"/>
      <c r="N5" s="265"/>
      <c r="O5" s="267"/>
      <c r="P5" s="268" t="s">
        <v>57</v>
      </c>
      <c r="Q5" s="268" t="s">
        <v>58</v>
      </c>
      <c r="R5" s="272" t="s">
        <v>59</v>
      </c>
      <c r="S5" s="250" t="s">
        <v>60</v>
      </c>
      <c r="T5" s="273" t="s">
        <v>61</v>
      </c>
      <c r="U5" s="250" t="s">
        <v>62</v>
      </c>
    </row>
    <row r="6" ht="24.75" customHeight="1" spans="1:21">
      <c r="A6" s="254"/>
      <c r="B6" s="254"/>
      <c r="C6" s="255"/>
      <c r="D6" s="255"/>
      <c r="E6" s="255"/>
      <c r="F6" s="255"/>
      <c r="G6" s="255"/>
      <c r="H6" s="255"/>
      <c r="I6" s="22" t="s">
        <v>57</v>
      </c>
      <c r="J6" s="269" t="s">
        <v>63</v>
      </c>
      <c r="K6" s="269" t="s">
        <v>64</v>
      </c>
      <c r="L6" s="269" t="s">
        <v>65</v>
      </c>
      <c r="M6" s="269" t="s">
        <v>66</v>
      </c>
      <c r="N6" s="269" t="s">
        <v>67</v>
      </c>
      <c r="O6" s="269" t="s">
        <v>68</v>
      </c>
      <c r="P6" s="270"/>
      <c r="Q6" s="270"/>
      <c r="R6" s="274"/>
      <c r="S6" s="270"/>
      <c r="T6" s="255"/>
      <c r="U6" s="255"/>
    </row>
    <row r="7" ht="16.5" customHeight="1" spans="1:21">
      <c r="A7" s="254">
        <v>1</v>
      </c>
      <c r="B7" s="254">
        <v>2</v>
      </c>
      <c r="C7" s="235">
        <v>3</v>
      </c>
      <c r="D7" s="21">
        <v>4</v>
      </c>
      <c r="E7" s="256">
        <v>5</v>
      </c>
      <c r="F7" s="257">
        <v>6</v>
      </c>
      <c r="G7" s="257">
        <v>7</v>
      </c>
      <c r="H7" s="256">
        <v>8</v>
      </c>
      <c r="I7" s="256">
        <v>9</v>
      </c>
      <c r="J7" s="257">
        <v>10</v>
      </c>
      <c r="K7" s="257">
        <v>11</v>
      </c>
      <c r="L7" s="256">
        <v>12</v>
      </c>
      <c r="M7" s="256">
        <v>13</v>
      </c>
      <c r="N7" s="22">
        <v>14</v>
      </c>
      <c r="O7" s="21">
        <v>15</v>
      </c>
      <c r="P7" s="271">
        <v>16</v>
      </c>
      <c r="Q7" s="275">
        <v>17</v>
      </c>
      <c r="R7" s="276">
        <v>18</v>
      </c>
      <c r="S7" s="276">
        <v>19</v>
      </c>
      <c r="T7" s="276">
        <v>20</v>
      </c>
      <c r="U7" s="277">
        <v>0.02</v>
      </c>
    </row>
    <row r="8" ht="16.5" customHeight="1" spans="1:21">
      <c r="A8" s="258">
        <v>192001</v>
      </c>
      <c r="B8" s="259" t="s">
        <v>69</v>
      </c>
      <c r="C8" s="260">
        <v>891526</v>
      </c>
      <c r="D8" s="261">
        <v>891526</v>
      </c>
      <c r="E8" s="260">
        <v>891526</v>
      </c>
      <c r="F8" s="262" t="s">
        <v>70</v>
      </c>
      <c r="G8" s="262" t="s">
        <v>70</v>
      </c>
      <c r="H8" s="262" t="s">
        <v>70</v>
      </c>
      <c r="I8" s="262" t="s">
        <v>70</v>
      </c>
      <c r="J8" s="262" t="s">
        <v>70</v>
      </c>
      <c r="K8" s="262" t="s">
        <v>70</v>
      </c>
      <c r="L8" s="262" t="s">
        <v>70</v>
      </c>
      <c r="M8" s="262" t="s">
        <v>70</v>
      </c>
      <c r="N8" s="262" t="s">
        <v>70</v>
      </c>
      <c r="O8" s="262" t="s">
        <v>70</v>
      </c>
      <c r="P8" s="262" t="s">
        <v>70</v>
      </c>
      <c r="Q8" s="262" t="s">
        <v>70</v>
      </c>
      <c r="R8" s="278" t="s">
        <v>70</v>
      </c>
      <c r="S8" s="279"/>
      <c r="T8" s="115"/>
      <c r="U8" s="279"/>
    </row>
    <row r="9" ht="16.5" customHeight="1" spans="1:21">
      <c r="A9" s="263" t="s">
        <v>55</v>
      </c>
      <c r="B9" s="263"/>
      <c r="C9" s="260">
        <v>891526</v>
      </c>
      <c r="D9" s="261">
        <v>891526</v>
      </c>
      <c r="E9" s="260">
        <v>891526</v>
      </c>
      <c r="F9" s="184" t="s">
        <v>70</v>
      </c>
      <c r="G9" s="184" t="s">
        <v>70</v>
      </c>
      <c r="H9" s="184"/>
      <c r="I9" s="184" t="s">
        <v>70</v>
      </c>
      <c r="J9" s="184" t="s">
        <v>70</v>
      </c>
      <c r="K9" s="184" t="s">
        <v>70</v>
      </c>
      <c r="L9" s="184" t="s">
        <v>70</v>
      </c>
      <c r="M9" s="184" t="s">
        <v>70</v>
      </c>
      <c r="N9" s="184" t="s">
        <v>70</v>
      </c>
      <c r="O9" s="184" t="s">
        <v>70</v>
      </c>
      <c r="P9" s="184" t="s">
        <v>70</v>
      </c>
      <c r="Q9" s="184" t="s">
        <v>70</v>
      </c>
      <c r="R9" s="184" t="s">
        <v>70</v>
      </c>
      <c r="S9" s="184"/>
      <c r="T9" s="184"/>
      <c r="U9" s="18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1"/>
  <sheetViews>
    <sheetView topLeftCell="A5" workbookViewId="0">
      <selection activeCell="B13" sqref="B13"/>
    </sheetView>
  </sheetViews>
  <sheetFormatPr defaultColWidth="9.14285714285714" defaultRowHeight="14.25" customHeight="1"/>
  <cols>
    <col min="1" max="1" width="12.7142857142857" style="1" customWidth="1"/>
    <col min="2" max="2" width="39.2857142857143" style="1" customWidth="1"/>
    <col min="3" max="3" width="18.8571428571429" style="1" customWidth="1"/>
    <col min="4" max="5" width="15.7142857142857" style="1" customWidth="1"/>
    <col min="6" max="6" width="14.1428571428571" style="1" customWidth="1"/>
    <col min="7" max="7" width="11.7142857142857" style="1" customWidth="1"/>
    <col min="8" max="8" width="10.5714285714286" style="1" customWidth="1"/>
    <col min="9" max="9" width="10.8571428571429" style="1" customWidth="1"/>
    <col min="10" max="10" width="8.42857142857143" style="1" customWidth="1"/>
    <col min="11" max="11" width="12.1428571428571" style="1" customWidth="1"/>
    <col min="12" max="12" width="11.5714285714286" style="1" customWidth="1"/>
    <col min="13" max="13" width="12" style="1" customWidth="1"/>
    <col min="14" max="14" width="12.5714285714286" style="1" customWidth="1"/>
    <col min="15" max="15" width="11.8571428571429" style="1" customWidth="1"/>
    <col min="16" max="16" width="9.85714285714286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4"/>
      <c r="P1" s="44" t="s">
        <v>71</v>
      </c>
    </row>
    <row r="2" ht="28.5" customHeight="1" spans="1:16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2" customHeight="1" spans="1:16">
      <c r="A3" s="230" t="s">
        <v>2</v>
      </c>
      <c r="B3" s="68"/>
      <c r="C3" s="69"/>
      <c r="D3" s="3"/>
      <c r="E3" s="69"/>
      <c r="F3" s="69"/>
      <c r="G3" s="3"/>
      <c r="H3" s="3"/>
      <c r="I3" s="69"/>
      <c r="J3" s="3"/>
      <c r="K3" s="69"/>
      <c r="L3" s="69"/>
      <c r="M3" s="8"/>
      <c r="N3" s="8"/>
      <c r="O3" s="44"/>
      <c r="P3" s="44" t="s">
        <v>3</v>
      </c>
    </row>
    <row r="4" s="1" customFormat="1" ht="17.25" customHeight="1" spans="1:16">
      <c r="A4" s="231" t="s">
        <v>73</v>
      </c>
      <c r="B4" s="231" t="s">
        <v>74</v>
      </c>
      <c r="C4" s="232" t="s">
        <v>55</v>
      </c>
      <c r="D4" s="233" t="s">
        <v>58</v>
      </c>
      <c r="E4" s="234"/>
      <c r="F4" s="235"/>
      <c r="G4" s="236" t="s">
        <v>59</v>
      </c>
      <c r="H4" s="236" t="s">
        <v>60</v>
      </c>
      <c r="I4" s="231" t="s">
        <v>75</v>
      </c>
      <c r="J4" s="233" t="s">
        <v>62</v>
      </c>
      <c r="K4" s="245"/>
      <c r="L4" s="245"/>
      <c r="M4" s="245"/>
      <c r="N4" s="245"/>
      <c r="O4" s="234"/>
      <c r="P4" s="246"/>
    </row>
    <row r="5" s="1" customFormat="1" ht="36" customHeight="1" spans="1:16">
      <c r="A5" s="237"/>
      <c r="B5" s="237"/>
      <c r="C5" s="237"/>
      <c r="D5" s="237" t="s">
        <v>57</v>
      </c>
      <c r="E5" s="22" t="s">
        <v>76</v>
      </c>
      <c r="F5" s="22" t="s">
        <v>77</v>
      </c>
      <c r="G5" s="237"/>
      <c r="H5" s="237"/>
      <c r="I5" s="237"/>
      <c r="J5" s="21" t="s">
        <v>57</v>
      </c>
      <c r="K5" s="247" t="s">
        <v>78</v>
      </c>
      <c r="L5" s="247" t="s">
        <v>79</v>
      </c>
      <c r="M5" s="247" t="s">
        <v>80</v>
      </c>
      <c r="N5" s="247" t="s">
        <v>81</v>
      </c>
      <c r="O5" s="248" t="s">
        <v>82</v>
      </c>
      <c r="P5" s="247" t="s">
        <v>83</v>
      </c>
    </row>
    <row r="6" ht="21" customHeight="1" spans="1:16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ht="20.25" customHeight="1" spans="1:16">
      <c r="A7" s="238" t="s">
        <v>84</v>
      </c>
      <c r="B7" s="239" t="s">
        <v>85</v>
      </c>
      <c r="C7" s="206">
        <v>695258</v>
      </c>
      <c r="D7" s="240">
        <v>695258</v>
      </c>
      <c r="E7" s="206">
        <v>695258</v>
      </c>
      <c r="F7" s="180">
        <v>154350</v>
      </c>
      <c r="G7" s="184" t="s">
        <v>70</v>
      </c>
      <c r="H7" s="118" t="s">
        <v>70</v>
      </c>
      <c r="I7" s="184" t="s">
        <v>70</v>
      </c>
      <c r="J7" s="118" t="s">
        <v>70</v>
      </c>
      <c r="K7" s="118" t="s">
        <v>70</v>
      </c>
      <c r="L7" s="118" t="s">
        <v>70</v>
      </c>
      <c r="M7" s="184" t="s">
        <v>70</v>
      </c>
      <c r="N7" s="118" t="s">
        <v>70</v>
      </c>
      <c r="O7" s="118" t="s">
        <v>70</v>
      </c>
      <c r="P7" s="118" t="s">
        <v>70</v>
      </c>
    </row>
    <row r="8" ht="17.25" customHeight="1" spans="1:16">
      <c r="A8" s="238" t="s">
        <v>86</v>
      </c>
      <c r="B8" s="239" t="s">
        <v>87</v>
      </c>
      <c r="C8" s="206">
        <v>690258</v>
      </c>
      <c r="D8" s="240">
        <v>690258</v>
      </c>
      <c r="E8" s="206">
        <v>690258</v>
      </c>
      <c r="F8" s="183">
        <v>149350</v>
      </c>
      <c r="G8" s="184" t="s">
        <v>70</v>
      </c>
      <c r="H8" s="118" t="s">
        <v>70</v>
      </c>
      <c r="I8" s="118" t="s">
        <v>70</v>
      </c>
      <c r="J8" s="118" t="s">
        <v>70</v>
      </c>
      <c r="K8" s="118" t="s">
        <v>70</v>
      </c>
      <c r="L8" s="118" t="s">
        <v>70</v>
      </c>
      <c r="M8" s="118" t="s">
        <v>70</v>
      </c>
      <c r="N8" s="118" t="s">
        <v>70</v>
      </c>
      <c r="O8" s="118" t="s">
        <v>70</v>
      </c>
      <c r="P8" s="118" t="s">
        <v>70</v>
      </c>
    </row>
    <row r="9" ht="23" customHeight="1" spans="1:16">
      <c r="A9" s="238" t="s">
        <v>88</v>
      </c>
      <c r="B9" s="239" t="s">
        <v>89</v>
      </c>
      <c r="C9" s="206">
        <v>540908</v>
      </c>
      <c r="D9" s="240">
        <v>540908</v>
      </c>
      <c r="E9" s="206">
        <v>540908</v>
      </c>
      <c r="F9" s="168"/>
      <c r="G9" s="241"/>
      <c r="H9" s="241"/>
      <c r="I9" s="241"/>
      <c r="J9" s="241"/>
      <c r="K9" s="241"/>
      <c r="L9" s="241"/>
      <c r="M9" s="241"/>
      <c r="N9" s="241"/>
      <c r="O9" s="241"/>
      <c r="P9" s="241"/>
    </row>
    <row r="10" ht="24" customHeight="1" spans="1:16">
      <c r="A10" s="238" t="s">
        <v>90</v>
      </c>
      <c r="B10" s="239" t="s">
        <v>91</v>
      </c>
      <c r="C10" s="206">
        <v>99350</v>
      </c>
      <c r="D10" s="240">
        <v>99350</v>
      </c>
      <c r="E10" s="206"/>
      <c r="F10" s="242">
        <v>99350</v>
      </c>
      <c r="G10" s="241"/>
      <c r="H10" s="241"/>
      <c r="I10" s="241"/>
      <c r="J10" s="241"/>
      <c r="K10" s="241"/>
      <c r="L10" s="241"/>
      <c r="M10" s="241"/>
      <c r="N10" s="241"/>
      <c r="O10" s="241"/>
      <c r="P10" s="241"/>
    </row>
    <row r="11" ht="24" customHeight="1" spans="1:16">
      <c r="A11" s="238" t="s">
        <v>92</v>
      </c>
      <c r="B11" s="239" t="s">
        <v>93</v>
      </c>
      <c r="C11" s="206">
        <v>50000</v>
      </c>
      <c r="D11" s="240">
        <v>50000</v>
      </c>
      <c r="E11" s="206"/>
      <c r="F11" s="242">
        <v>50000</v>
      </c>
      <c r="G11" s="241"/>
      <c r="H11" s="241"/>
      <c r="I11" s="241"/>
      <c r="J11" s="241"/>
      <c r="K11" s="241"/>
      <c r="L11" s="241"/>
      <c r="M11" s="241"/>
      <c r="N11" s="241"/>
      <c r="O11" s="241"/>
      <c r="P11" s="241"/>
    </row>
    <row r="12" ht="21" customHeight="1" spans="1:16">
      <c r="A12" s="238" t="s">
        <v>94</v>
      </c>
      <c r="B12" s="239" t="s">
        <v>95</v>
      </c>
      <c r="C12" s="206">
        <v>5000</v>
      </c>
      <c r="D12" s="240">
        <v>5000</v>
      </c>
      <c r="E12" s="206"/>
      <c r="F12" s="242">
        <v>5000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</row>
    <row r="13" ht="21" customHeight="1" spans="1:16">
      <c r="A13" s="238" t="s">
        <v>96</v>
      </c>
      <c r="B13" s="239" t="s">
        <v>95</v>
      </c>
      <c r="C13" s="206">
        <v>5000</v>
      </c>
      <c r="D13" s="240">
        <v>5000</v>
      </c>
      <c r="E13" s="206"/>
      <c r="F13" s="168">
        <v>5000</v>
      </c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ht="27" customHeight="1" spans="1:16">
      <c r="A14" s="238" t="s">
        <v>97</v>
      </c>
      <c r="B14" s="239" t="s">
        <v>98</v>
      </c>
      <c r="C14" s="206">
        <v>70145</v>
      </c>
      <c r="D14" s="240">
        <v>70145</v>
      </c>
      <c r="E14" s="206">
        <v>70145</v>
      </c>
      <c r="F14" s="168"/>
      <c r="G14" s="241"/>
      <c r="H14" s="241"/>
      <c r="I14" s="241"/>
      <c r="J14" s="241"/>
      <c r="K14" s="241"/>
      <c r="L14" s="241"/>
      <c r="M14" s="241"/>
      <c r="N14" s="241"/>
      <c r="O14" s="241"/>
      <c r="P14" s="241"/>
    </row>
    <row r="15" ht="22" customHeight="1" spans="1:16">
      <c r="A15" s="238" t="s">
        <v>99</v>
      </c>
      <c r="B15" s="239" t="s">
        <v>100</v>
      </c>
      <c r="C15" s="206">
        <v>70145</v>
      </c>
      <c r="D15" s="240">
        <v>70145</v>
      </c>
      <c r="E15" s="206">
        <v>70145</v>
      </c>
      <c r="F15" s="168"/>
      <c r="G15" s="241"/>
      <c r="H15" s="241"/>
      <c r="I15" s="241"/>
      <c r="J15" s="241"/>
      <c r="K15" s="241"/>
      <c r="L15" s="241"/>
      <c r="M15" s="241"/>
      <c r="N15" s="241"/>
      <c r="O15" s="241"/>
      <c r="P15" s="241"/>
    </row>
    <row r="16" ht="21" customHeight="1" spans="1:16">
      <c r="A16" s="238" t="s">
        <v>101</v>
      </c>
      <c r="B16" s="239" t="s">
        <v>102</v>
      </c>
      <c r="C16" s="206">
        <v>14700</v>
      </c>
      <c r="D16" s="240">
        <v>14700</v>
      </c>
      <c r="E16" s="206">
        <v>14700</v>
      </c>
      <c r="F16" s="168"/>
      <c r="G16" s="241"/>
      <c r="H16" s="241"/>
      <c r="I16" s="241"/>
      <c r="J16" s="241"/>
      <c r="K16" s="241"/>
      <c r="L16" s="241"/>
      <c r="M16" s="241"/>
      <c r="N16" s="241"/>
      <c r="O16" s="241"/>
      <c r="P16" s="241"/>
    </row>
    <row r="17" ht="22" customHeight="1" spans="1:16">
      <c r="A17" s="238" t="s">
        <v>103</v>
      </c>
      <c r="B17" s="239" t="s">
        <v>104</v>
      </c>
      <c r="C17" s="206">
        <v>55445</v>
      </c>
      <c r="D17" s="240">
        <v>55445</v>
      </c>
      <c r="E17" s="206">
        <v>55445</v>
      </c>
      <c r="F17" s="168"/>
      <c r="G17" s="241"/>
      <c r="H17" s="241"/>
      <c r="I17" s="241"/>
      <c r="J17" s="241"/>
      <c r="K17" s="241"/>
      <c r="L17" s="241"/>
      <c r="M17" s="241"/>
      <c r="N17" s="241"/>
      <c r="O17" s="241"/>
      <c r="P17" s="241"/>
    </row>
    <row r="18" ht="23" customHeight="1" spans="1:16">
      <c r="A18" s="238" t="s">
        <v>105</v>
      </c>
      <c r="B18" s="239" t="s">
        <v>106</v>
      </c>
      <c r="C18" s="206">
        <v>66255</v>
      </c>
      <c r="D18" s="240">
        <v>66255</v>
      </c>
      <c r="E18" s="206">
        <v>66255</v>
      </c>
      <c r="F18" s="168"/>
      <c r="G18" s="241"/>
      <c r="H18" s="241"/>
      <c r="I18" s="241"/>
      <c r="J18" s="241"/>
      <c r="K18" s="241"/>
      <c r="L18" s="241"/>
      <c r="M18" s="241"/>
      <c r="N18" s="241"/>
      <c r="O18" s="241"/>
      <c r="P18" s="241"/>
    </row>
    <row r="19" ht="25" customHeight="1" spans="1:16">
      <c r="A19" s="238" t="s">
        <v>107</v>
      </c>
      <c r="B19" s="239" t="s">
        <v>108</v>
      </c>
      <c r="C19" s="206">
        <v>66255</v>
      </c>
      <c r="D19" s="240">
        <v>66255</v>
      </c>
      <c r="E19" s="206">
        <v>66255</v>
      </c>
      <c r="F19" s="168"/>
      <c r="G19" s="241"/>
      <c r="H19" s="241"/>
      <c r="I19" s="241"/>
      <c r="J19" s="241"/>
      <c r="K19" s="241"/>
      <c r="L19" s="241"/>
      <c r="M19" s="241"/>
      <c r="N19" s="241"/>
      <c r="O19" s="241"/>
      <c r="P19" s="241"/>
    </row>
    <row r="20" ht="26" customHeight="1" spans="1:16">
      <c r="A20" s="238" t="s">
        <v>109</v>
      </c>
      <c r="B20" s="239" t="s">
        <v>110</v>
      </c>
      <c r="C20" s="206">
        <v>39635</v>
      </c>
      <c r="D20" s="240">
        <v>39635</v>
      </c>
      <c r="E20" s="206">
        <v>39635</v>
      </c>
      <c r="F20" s="168"/>
      <c r="G20" s="241"/>
      <c r="H20" s="241"/>
      <c r="I20" s="241"/>
      <c r="J20" s="241"/>
      <c r="K20" s="241"/>
      <c r="L20" s="241"/>
      <c r="M20" s="241"/>
      <c r="N20" s="241"/>
      <c r="O20" s="241"/>
      <c r="P20" s="241"/>
    </row>
    <row r="21" ht="25" customHeight="1" spans="1:16">
      <c r="A21" s="238" t="s">
        <v>111</v>
      </c>
      <c r="B21" s="239" t="s">
        <v>112</v>
      </c>
      <c r="C21" s="206">
        <v>25300</v>
      </c>
      <c r="D21" s="240">
        <v>25300</v>
      </c>
      <c r="E21" s="206">
        <v>25300</v>
      </c>
      <c r="F21" s="168"/>
      <c r="G21" s="241"/>
      <c r="H21" s="241"/>
      <c r="I21" s="241"/>
      <c r="J21" s="241"/>
      <c r="K21" s="241"/>
      <c r="L21" s="241"/>
      <c r="M21" s="241"/>
      <c r="N21" s="241"/>
      <c r="O21" s="241"/>
      <c r="P21" s="241"/>
    </row>
    <row r="22" ht="23" customHeight="1" spans="1:16">
      <c r="A22" s="238" t="s">
        <v>113</v>
      </c>
      <c r="B22" s="239" t="s">
        <v>114</v>
      </c>
      <c r="C22" s="206">
        <v>1320</v>
      </c>
      <c r="D22" s="240">
        <v>1320</v>
      </c>
      <c r="E22" s="206">
        <v>1320</v>
      </c>
      <c r="F22" s="168"/>
      <c r="G22" s="241"/>
      <c r="H22" s="241"/>
      <c r="I22" s="241"/>
      <c r="J22" s="241"/>
      <c r="K22" s="241"/>
      <c r="L22" s="241"/>
      <c r="M22" s="241"/>
      <c r="N22" s="241"/>
      <c r="O22" s="241"/>
      <c r="P22" s="241"/>
    </row>
    <row r="23" ht="24" customHeight="1" spans="1:16">
      <c r="A23" s="238" t="s">
        <v>115</v>
      </c>
      <c r="B23" s="239" t="s">
        <v>116</v>
      </c>
      <c r="C23" s="206">
        <v>59868</v>
      </c>
      <c r="D23" s="240">
        <v>59868</v>
      </c>
      <c r="E23" s="206">
        <v>59868</v>
      </c>
      <c r="F23" s="168"/>
      <c r="G23" s="241"/>
      <c r="H23" s="241"/>
      <c r="I23" s="241"/>
      <c r="J23" s="241"/>
      <c r="K23" s="241"/>
      <c r="L23" s="241"/>
      <c r="M23" s="241"/>
      <c r="N23" s="241"/>
      <c r="O23" s="241"/>
      <c r="P23" s="241"/>
    </row>
    <row r="24" ht="24" customHeight="1" spans="1:16">
      <c r="A24" s="238" t="s">
        <v>117</v>
      </c>
      <c r="B24" s="239" t="s">
        <v>118</v>
      </c>
      <c r="C24" s="206">
        <v>59868</v>
      </c>
      <c r="D24" s="240">
        <v>59868</v>
      </c>
      <c r="E24" s="206">
        <v>59868</v>
      </c>
      <c r="F24" s="168"/>
      <c r="G24" s="241"/>
      <c r="H24" s="241"/>
      <c r="I24" s="241"/>
      <c r="J24" s="241"/>
      <c r="K24" s="241"/>
      <c r="L24" s="241"/>
      <c r="M24" s="241"/>
      <c r="N24" s="241"/>
      <c r="O24" s="241"/>
      <c r="P24" s="241"/>
    </row>
    <row r="25" ht="26" customHeight="1" spans="1:16">
      <c r="A25" s="238" t="s">
        <v>119</v>
      </c>
      <c r="B25" s="239" t="s">
        <v>120</v>
      </c>
      <c r="C25" s="206">
        <v>59868</v>
      </c>
      <c r="D25" s="240">
        <v>59868</v>
      </c>
      <c r="E25" s="206">
        <v>59868</v>
      </c>
      <c r="F25" s="168"/>
      <c r="G25" s="241"/>
      <c r="H25" s="241"/>
      <c r="I25" s="241"/>
      <c r="J25" s="241"/>
      <c r="K25" s="241"/>
      <c r="L25" s="241"/>
      <c r="M25" s="241"/>
      <c r="N25" s="241"/>
      <c r="O25" s="241"/>
      <c r="P25" s="241"/>
    </row>
    <row r="26" ht="28" customHeight="1" spans="1:16">
      <c r="A26" s="243" t="s">
        <v>55</v>
      </c>
      <c r="B26" s="244"/>
      <c r="C26" s="168">
        <v>891526</v>
      </c>
      <c r="D26" s="168">
        <v>891526</v>
      </c>
      <c r="E26" s="168">
        <v>737176</v>
      </c>
      <c r="F26" s="168">
        <v>154350</v>
      </c>
      <c r="G26" s="241"/>
      <c r="H26" s="241"/>
      <c r="I26" s="241"/>
      <c r="J26" s="241"/>
      <c r="K26" s="241"/>
      <c r="L26" s="241"/>
      <c r="M26" s="241"/>
      <c r="N26" s="241"/>
      <c r="O26" s="241"/>
      <c r="P26" s="241"/>
    </row>
    <row r="27" customHeight="1" spans="3:6">
      <c r="C27" s="172"/>
      <c r="D27" s="172"/>
      <c r="E27" s="172"/>
      <c r="F27" s="172"/>
    </row>
    <row r="28" customHeight="1" spans="3:6">
      <c r="C28" s="172"/>
      <c r="D28" s="172"/>
      <c r="E28" s="172"/>
      <c r="F28" s="172"/>
    </row>
    <row r="29" customHeight="1" spans="3:6">
      <c r="C29" s="172"/>
      <c r="D29" s="172"/>
      <c r="E29" s="172"/>
      <c r="F29" s="172"/>
    </row>
    <row r="30" customHeight="1" spans="3:6">
      <c r="C30" s="172"/>
      <c r="D30" s="172"/>
      <c r="E30" s="172"/>
      <c r="F30" s="172"/>
    </row>
    <row r="31" customHeight="1" spans="3:6">
      <c r="C31" s="172"/>
      <c r="D31" s="172"/>
      <c r="E31" s="172"/>
      <c r="F31" s="172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7" workbookViewId="0">
      <selection activeCell="A3" sqref="A3:B3"/>
    </sheetView>
  </sheetViews>
  <sheetFormatPr defaultColWidth="9.14285714285714" defaultRowHeight="14.25" customHeight="1" outlineLevelCol="3"/>
  <cols>
    <col min="1" max="1" width="49.2857142857143" style="42" customWidth="1"/>
    <col min="2" max="2" width="38.8571428571429" style="42" customWidth="1"/>
    <col min="3" max="3" width="48.5714285714286" style="42" customWidth="1"/>
    <col min="4" max="4" width="36.4285714285714" style="42" customWidth="1"/>
    <col min="5" max="5" width="9.14285714285714" style="43" customWidth="1"/>
    <col min="6" max="16384" width="9.14285714285714" style="43"/>
  </cols>
  <sheetData>
    <row r="1" customHeight="1" spans="1:4">
      <c r="A1" s="215"/>
      <c r="B1" s="215"/>
      <c r="C1" s="215"/>
      <c r="D1" s="44" t="s">
        <v>121</v>
      </c>
    </row>
    <row r="2" ht="31.5" customHeight="1" spans="1:4">
      <c r="A2" s="57" t="s">
        <v>122</v>
      </c>
      <c r="B2" s="216"/>
      <c r="C2" s="216"/>
      <c r="D2" s="216"/>
    </row>
    <row r="3" ht="25" customHeight="1" spans="1:4">
      <c r="A3" s="6" t="s">
        <v>2</v>
      </c>
      <c r="B3" s="217"/>
      <c r="C3" s="218"/>
      <c r="D3" s="11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7" t="s">
        <v>7</v>
      </c>
      <c r="C5" s="17" t="s">
        <v>123</v>
      </c>
      <c r="D5" s="12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19" t="s">
        <v>124</v>
      </c>
      <c r="B7" s="220">
        <v>891526</v>
      </c>
      <c r="C7" s="221" t="s">
        <v>125</v>
      </c>
      <c r="D7" s="220">
        <v>891526</v>
      </c>
    </row>
    <row r="8" s="43" customFormat="1" ht="17.25" customHeight="1" spans="1:4">
      <c r="A8" s="63" t="s">
        <v>126</v>
      </c>
      <c r="B8" s="220">
        <v>891526</v>
      </c>
      <c r="C8" s="221" t="s">
        <v>127</v>
      </c>
      <c r="D8" s="220">
        <v>695258</v>
      </c>
    </row>
    <row r="9" s="43" customFormat="1" ht="17.25" customHeight="1" spans="1:4">
      <c r="A9" s="63" t="s">
        <v>128</v>
      </c>
      <c r="B9" s="220"/>
      <c r="C9" s="221" t="s">
        <v>129</v>
      </c>
      <c r="D9" s="222"/>
    </row>
    <row r="10" s="43" customFormat="1" ht="17.25" customHeight="1" spans="1:4">
      <c r="A10" s="63" t="s">
        <v>130</v>
      </c>
      <c r="B10" s="220"/>
      <c r="C10" s="221" t="s">
        <v>131</v>
      </c>
      <c r="D10" s="222"/>
    </row>
    <row r="11" s="43" customFormat="1" ht="17.25" customHeight="1" spans="1:4">
      <c r="A11" s="63" t="s">
        <v>132</v>
      </c>
      <c r="B11" s="220"/>
      <c r="C11" s="221" t="s">
        <v>133</v>
      </c>
      <c r="D11" s="222"/>
    </row>
    <row r="12" s="43" customFormat="1" ht="17.25" customHeight="1" spans="1:4">
      <c r="A12" s="63" t="s">
        <v>126</v>
      </c>
      <c r="B12" s="220"/>
      <c r="C12" s="221" t="s">
        <v>134</v>
      </c>
      <c r="D12" s="222"/>
    </row>
    <row r="13" s="43" customFormat="1" ht="17.25" customHeight="1" spans="1:4">
      <c r="A13" s="223" t="s">
        <v>128</v>
      </c>
      <c r="B13" s="220"/>
      <c r="C13" s="221" t="s">
        <v>135</v>
      </c>
      <c r="D13" s="222"/>
    </row>
    <row r="14" s="43" customFormat="1" ht="17.25" customHeight="1" spans="1:4">
      <c r="A14" s="223" t="s">
        <v>130</v>
      </c>
      <c r="B14" s="220"/>
      <c r="C14" s="221" t="s">
        <v>136</v>
      </c>
      <c r="D14" s="222"/>
    </row>
    <row r="15" s="43" customFormat="1" ht="17.25" customHeight="1" spans="1:4">
      <c r="A15" s="219"/>
      <c r="B15" s="220"/>
      <c r="C15" s="221" t="s">
        <v>137</v>
      </c>
      <c r="D15" s="220">
        <v>70145</v>
      </c>
    </row>
    <row r="16" s="43" customFormat="1" ht="17.25" customHeight="1" spans="1:4">
      <c r="A16" s="219"/>
      <c r="B16" s="220"/>
      <c r="C16" s="221" t="s">
        <v>138</v>
      </c>
      <c r="D16" s="224">
        <v>66255</v>
      </c>
    </row>
    <row r="17" s="43" customFormat="1" ht="17.25" customHeight="1" spans="1:4">
      <c r="A17" s="219"/>
      <c r="B17" s="220"/>
      <c r="C17" s="221" t="s">
        <v>139</v>
      </c>
      <c r="D17" s="222"/>
    </row>
    <row r="18" s="43" customFormat="1" ht="17.25" customHeight="1" spans="1:4">
      <c r="A18" s="219"/>
      <c r="B18" s="220"/>
      <c r="C18" s="221" t="s">
        <v>140</v>
      </c>
      <c r="D18" s="222"/>
    </row>
    <row r="19" s="43" customFormat="1" ht="17.25" customHeight="1" spans="1:4">
      <c r="A19" s="219"/>
      <c r="B19" s="220"/>
      <c r="C19" s="221" t="s">
        <v>141</v>
      </c>
      <c r="D19" s="222"/>
    </row>
    <row r="20" s="43" customFormat="1" ht="17.25" customHeight="1" spans="1:4">
      <c r="A20" s="219"/>
      <c r="B20" s="220"/>
      <c r="C20" s="221" t="s">
        <v>142</v>
      </c>
      <c r="D20" s="222"/>
    </row>
    <row r="21" s="43" customFormat="1" ht="17.25" customHeight="1" spans="1:4">
      <c r="A21" s="219"/>
      <c r="B21" s="220"/>
      <c r="C21" s="221" t="s">
        <v>143</v>
      </c>
      <c r="D21" s="222"/>
    </row>
    <row r="22" s="43" customFormat="1" ht="17.25" customHeight="1" spans="1:4">
      <c r="A22" s="219"/>
      <c r="B22" s="220"/>
      <c r="C22" s="221" t="s">
        <v>144</v>
      </c>
      <c r="D22" s="222"/>
    </row>
    <row r="23" s="43" customFormat="1" ht="17.25" customHeight="1" spans="1:4">
      <c r="A23" s="219"/>
      <c r="B23" s="220"/>
      <c r="C23" s="221" t="s">
        <v>145</v>
      </c>
      <c r="D23" s="222"/>
    </row>
    <row r="24" s="43" customFormat="1" ht="17.25" customHeight="1" spans="1:4">
      <c r="A24" s="219"/>
      <c r="B24" s="220"/>
      <c r="C24" s="221" t="s">
        <v>146</v>
      </c>
      <c r="D24" s="222"/>
    </row>
    <row r="25" s="43" customFormat="1" ht="17.25" customHeight="1" spans="1:4">
      <c r="A25" s="219"/>
      <c r="B25" s="220"/>
      <c r="C25" s="221" t="s">
        <v>147</v>
      </c>
      <c r="D25" s="222"/>
    </row>
    <row r="26" s="43" customFormat="1" ht="17.25" customHeight="1" spans="1:4">
      <c r="A26" s="219"/>
      <c r="B26" s="220"/>
      <c r="C26" s="221" t="s">
        <v>148</v>
      </c>
      <c r="D26" s="220">
        <v>59868</v>
      </c>
    </row>
    <row r="27" s="43" customFormat="1" ht="17.25" customHeight="1" spans="1:4">
      <c r="A27" s="219"/>
      <c r="B27" s="220"/>
      <c r="C27" s="221" t="s">
        <v>149</v>
      </c>
      <c r="D27" s="222"/>
    </row>
    <row r="28" s="43" customFormat="1" ht="17.25" customHeight="1" spans="1:4">
      <c r="A28" s="219"/>
      <c r="B28" s="220"/>
      <c r="C28" s="221" t="s">
        <v>150</v>
      </c>
      <c r="D28" s="222"/>
    </row>
    <row r="29" ht="17.25" customHeight="1" spans="1:4">
      <c r="A29" s="63"/>
      <c r="B29" s="220"/>
      <c r="C29" s="221" t="s">
        <v>151</v>
      </c>
      <c r="D29" s="222" t="s">
        <v>70</v>
      </c>
    </row>
    <row r="30" ht="17.25" customHeight="1" spans="1:4">
      <c r="A30" s="63"/>
      <c r="B30" s="222"/>
      <c r="C30" s="223" t="s">
        <v>152</v>
      </c>
      <c r="D30" s="220"/>
    </row>
    <row r="31" customHeight="1" spans="1:4">
      <c r="A31" s="225"/>
      <c r="B31" s="226"/>
      <c r="C31" s="223" t="s">
        <v>153</v>
      </c>
      <c r="D31" s="226"/>
    </row>
    <row r="32" ht="17.25" customHeight="1" spans="1:4">
      <c r="A32" s="227" t="s">
        <v>154</v>
      </c>
      <c r="B32" s="228">
        <v>891526</v>
      </c>
      <c r="C32" s="225" t="s">
        <v>49</v>
      </c>
      <c r="D32" s="229">
        <v>891526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workbookViewId="0">
      <selection activeCell="B25" sqref="B25"/>
    </sheetView>
  </sheetViews>
  <sheetFormatPr defaultColWidth="9.14285714285714" defaultRowHeight="14.25" customHeight="1" outlineLevelCol="6"/>
  <cols>
    <col min="1" max="1" width="20.1428571428571" style="120" customWidth="1"/>
    <col min="2" max="2" width="41.4285714285714" style="120" customWidth="1"/>
    <col min="3" max="3" width="24.2857142857143" style="1" customWidth="1"/>
    <col min="4" max="4" width="16.5714285714286" style="1" customWidth="1"/>
    <col min="5" max="6" width="24.2857142857143" style="1" customWidth="1"/>
    <col min="7" max="7" width="19.1428571428571" style="1" customWidth="1"/>
    <col min="8" max="8" width="12.2857142857143" style="1" customWidth="1"/>
    <col min="9" max="16384" width="9.14285714285714" style="1"/>
  </cols>
  <sheetData>
    <row r="1" customHeight="1" spans="4:7">
      <c r="D1" s="161"/>
      <c r="F1" s="67"/>
      <c r="G1" s="44" t="s">
        <v>155</v>
      </c>
    </row>
    <row r="2" ht="39" customHeight="1" spans="1:7">
      <c r="A2" s="126" t="s">
        <v>156</v>
      </c>
      <c r="B2" s="126"/>
      <c r="C2" s="126"/>
      <c r="D2" s="126"/>
      <c r="E2" s="126"/>
      <c r="F2" s="126"/>
      <c r="G2" s="126"/>
    </row>
    <row r="3" ht="24" customHeight="1" spans="1:7">
      <c r="A3" s="6" t="s">
        <v>2</v>
      </c>
      <c r="F3" s="123"/>
      <c r="G3" s="119" t="s">
        <v>3</v>
      </c>
    </row>
    <row r="4" ht="20.25" customHeight="1" spans="1:7">
      <c r="A4" s="197" t="s">
        <v>157</v>
      </c>
      <c r="B4" s="198"/>
      <c r="C4" s="127" t="s">
        <v>55</v>
      </c>
      <c r="D4" s="174" t="s">
        <v>76</v>
      </c>
      <c r="E4" s="13"/>
      <c r="F4" s="14"/>
      <c r="G4" s="166" t="s">
        <v>77</v>
      </c>
    </row>
    <row r="5" ht="20.25" customHeight="1" spans="1:7">
      <c r="A5" s="199" t="s">
        <v>73</v>
      </c>
      <c r="B5" s="199" t="s">
        <v>74</v>
      </c>
      <c r="C5" s="20"/>
      <c r="D5" s="75" t="s">
        <v>57</v>
      </c>
      <c r="E5" s="75" t="s">
        <v>158</v>
      </c>
      <c r="F5" s="75" t="s">
        <v>159</v>
      </c>
      <c r="G5" s="91"/>
    </row>
    <row r="6" ht="23" customHeight="1" spans="1:7">
      <c r="A6" s="200" t="s">
        <v>160</v>
      </c>
      <c r="B6" s="199" t="s">
        <v>161</v>
      </c>
      <c r="C6" s="199" t="s">
        <v>162</v>
      </c>
      <c r="D6" s="75"/>
      <c r="E6" s="199" t="s">
        <v>163</v>
      </c>
      <c r="F6" s="201" t="s">
        <v>164</v>
      </c>
      <c r="G6" s="201" t="s">
        <v>165</v>
      </c>
    </row>
    <row r="7" ht="29" customHeight="1" spans="1:7">
      <c r="A7" s="202" t="s">
        <v>84</v>
      </c>
      <c r="B7" s="203" t="s">
        <v>85</v>
      </c>
      <c r="C7" s="204">
        <v>695258</v>
      </c>
      <c r="D7" s="204">
        <v>540908</v>
      </c>
      <c r="E7" s="205">
        <v>451708</v>
      </c>
      <c r="F7" s="206">
        <v>89200</v>
      </c>
      <c r="G7" s="170">
        <v>154350</v>
      </c>
    </row>
    <row r="8" ht="33" customHeight="1" spans="1:7">
      <c r="A8" s="202" t="s">
        <v>86</v>
      </c>
      <c r="B8" s="203" t="s">
        <v>87</v>
      </c>
      <c r="C8" s="204">
        <v>690258</v>
      </c>
      <c r="D8" s="204">
        <v>540908</v>
      </c>
      <c r="E8" s="205">
        <v>451708</v>
      </c>
      <c r="F8" s="206">
        <v>89200</v>
      </c>
      <c r="G8" s="169">
        <v>149350</v>
      </c>
    </row>
    <row r="9" ht="32" customHeight="1" spans="1:7">
      <c r="A9" s="202" t="s">
        <v>88</v>
      </c>
      <c r="B9" s="203" t="s">
        <v>89</v>
      </c>
      <c r="C9" s="204">
        <v>540908</v>
      </c>
      <c r="D9" s="204">
        <v>540908</v>
      </c>
      <c r="E9" s="205">
        <v>451708</v>
      </c>
      <c r="F9" s="206">
        <v>89200</v>
      </c>
      <c r="G9" s="168"/>
    </row>
    <row r="10" ht="27" customHeight="1" spans="1:7">
      <c r="A10" s="202" t="s">
        <v>90</v>
      </c>
      <c r="B10" s="203" t="s">
        <v>91</v>
      </c>
      <c r="C10" s="204">
        <v>99350</v>
      </c>
      <c r="D10" s="204"/>
      <c r="E10" s="205"/>
      <c r="F10" s="206"/>
      <c r="G10" s="168">
        <v>99350</v>
      </c>
    </row>
    <row r="11" ht="29" customHeight="1" spans="1:7">
      <c r="A11" s="202" t="s">
        <v>92</v>
      </c>
      <c r="B11" s="203" t="s">
        <v>93</v>
      </c>
      <c r="C11" s="204">
        <v>50000</v>
      </c>
      <c r="D11" s="204"/>
      <c r="E11" s="205"/>
      <c r="F11" s="206"/>
      <c r="G11" s="168">
        <v>50000</v>
      </c>
    </row>
    <row r="12" ht="27" customHeight="1" spans="1:7">
      <c r="A12" s="202" t="s">
        <v>94</v>
      </c>
      <c r="B12" s="203" t="s">
        <v>95</v>
      </c>
      <c r="C12" s="204">
        <v>5000</v>
      </c>
      <c r="D12" s="204"/>
      <c r="E12" s="205"/>
      <c r="F12" s="206"/>
      <c r="G12" s="168">
        <v>5000</v>
      </c>
    </row>
    <row r="13" ht="25" customHeight="1" spans="1:7">
      <c r="A13" s="202" t="s">
        <v>96</v>
      </c>
      <c r="B13" s="203" t="s">
        <v>95</v>
      </c>
      <c r="C13" s="204">
        <v>5000</v>
      </c>
      <c r="D13" s="204"/>
      <c r="E13" s="205"/>
      <c r="F13" s="206"/>
      <c r="G13" s="168">
        <v>5000</v>
      </c>
    </row>
    <row r="14" ht="27" customHeight="1" spans="1:7">
      <c r="A14" s="202" t="s">
        <v>97</v>
      </c>
      <c r="B14" s="203" t="s">
        <v>98</v>
      </c>
      <c r="C14" s="204">
        <v>70145</v>
      </c>
      <c r="D14" s="204">
        <v>70145</v>
      </c>
      <c r="E14" s="205">
        <v>55445</v>
      </c>
      <c r="F14" s="206">
        <v>300</v>
      </c>
      <c r="G14" s="168"/>
    </row>
    <row r="15" ht="27" customHeight="1" spans="1:7">
      <c r="A15" s="202" t="s">
        <v>99</v>
      </c>
      <c r="B15" s="203" t="s">
        <v>100</v>
      </c>
      <c r="C15" s="204">
        <v>70145</v>
      </c>
      <c r="D15" s="204">
        <v>70145</v>
      </c>
      <c r="E15" s="205">
        <v>55445</v>
      </c>
      <c r="F15" s="206">
        <v>300</v>
      </c>
      <c r="G15" s="168"/>
    </row>
    <row r="16" ht="27" customHeight="1" spans="1:7">
      <c r="A16" s="202" t="s">
        <v>101</v>
      </c>
      <c r="B16" s="203" t="s">
        <v>102</v>
      </c>
      <c r="C16" s="204">
        <v>14700</v>
      </c>
      <c r="D16" s="204">
        <v>14700</v>
      </c>
      <c r="E16" s="205">
        <v>14400</v>
      </c>
      <c r="F16" s="206">
        <v>300</v>
      </c>
      <c r="G16" s="168"/>
    </row>
    <row r="17" ht="27" customHeight="1" spans="1:7">
      <c r="A17" s="202" t="s">
        <v>103</v>
      </c>
      <c r="B17" s="203" t="s">
        <v>104</v>
      </c>
      <c r="C17" s="204">
        <v>55445</v>
      </c>
      <c r="D17" s="204">
        <v>55445</v>
      </c>
      <c r="E17" s="205">
        <v>55445</v>
      </c>
      <c r="F17" s="206"/>
      <c r="G17" s="168"/>
    </row>
    <row r="18" ht="27" customHeight="1" spans="1:7">
      <c r="A18" s="202" t="s">
        <v>105</v>
      </c>
      <c r="B18" s="203" t="s">
        <v>106</v>
      </c>
      <c r="C18" s="204">
        <v>66255</v>
      </c>
      <c r="D18" s="204">
        <v>66255</v>
      </c>
      <c r="E18" s="205">
        <v>66255</v>
      </c>
      <c r="F18" s="206"/>
      <c r="G18" s="168"/>
    </row>
    <row r="19" ht="24" customHeight="1" spans="1:7">
      <c r="A19" s="202" t="s">
        <v>107</v>
      </c>
      <c r="B19" s="203" t="s">
        <v>108</v>
      </c>
      <c r="C19" s="204">
        <v>66255</v>
      </c>
      <c r="D19" s="204">
        <v>66255</v>
      </c>
      <c r="E19" s="205">
        <v>66255</v>
      </c>
      <c r="F19" s="206"/>
      <c r="G19" s="168"/>
    </row>
    <row r="20" ht="26" customHeight="1" spans="1:7">
      <c r="A20" s="202" t="s">
        <v>109</v>
      </c>
      <c r="B20" s="203" t="s">
        <v>110</v>
      </c>
      <c r="C20" s="204">
        <v>39635</v>
      </c>
      <c r="D20" s="204">
        <v>39635</v>
      </c>
      <c r="E20" s="205">
        <v>39635</v>
      </c>
      <c r="F20" s="206"/>
      <c r="G20" s="168"/>
    </row>
    <row r="21" ht="22" customHeight="1" spans="1:7">
      <c r="A21" s="202" t="s">
        <v>111</v>
      </c>
      <c r="B21" s="203" t="s">
        <v>112</v>
      </c>
      <c r="C21" s="204">
        <v>25300</v>
      </c>
      <c r="D21" s="204">
        <v>25300</v>
      </c>
      <c r="E21" s="205">
        <v>25300</v>
      </c>
      <c r="F21" s="206"/>
      <c r="G21" s="168"/>
    </row>
    <row r="22" ht="22" customHeight="1" spans="1:7">
      <c r="A22" s="202" t="s">
        <v>113</v>
      </c>
      <c r="B22" s="203" t="s">
        <v>114</v>
      </c>
      <c r="C22" s="204">
        <v>1320</v>
      </c>
      <c r="D22" s="204">
        <v>1320</v>
      </c>
      <c r="E22" s="205">
        <v>1320</v>
      </c>
      <c r="F22" s="206"/>
      <c r="G22" s="168"/>
    </row>
    <row r="23" ht="21" customHeight="1" spans="1:7">
      <c r="A23" s="202" t="s">
        <v>115</v>
      </c>
      <c r="B23" s="203" t="s">
        <v>116</v>
      </c>
      <c r="C23" s="204">
        <v>59868</v>
      </c>
      <c r="D23" s="204">
        <v>59868</v>
      </c>
      <c r="E23" s="205">
        <v>59868</v>
      </c>
      <c r="F23" s="206"/>
      <c r="G23" s="168"/>
    </row>
    <row r="24" ht="24" customHeight="1" spans="1:7">
      <c r="A24" s="202" t="s">
        <v>117</v>
      </c>
      <c r="B24" s="203" t="s">
        <v>118</v>
      </c>
      <c r="C24" s="204">
        <v>59868</v>
      </c>
      <c r="D24" s="204">
        <v>59868</v>
      </c>
      <c r="E24" s="205">
        <v>59868</v>
      </c>
      <c r="F24" s="206"/>
      <c r="G24" s="168"/>
    </row>
    <row r="25" ht="27" customHeight="1" spans="1:7">
      <c r="A25" s="207" t="s">
        <v>119</v>
      </c>
      <c r="B25" s="208" t="s">
        <v>120</v>
      </c>
      <c r="C25" s="209">
        <v>59868</v>
      </c>
      <c r="D25" s="209">
        <v>59868</v>
      </c>
      <c r="E25" s="210">
        <v>59868</v>
      </c>
      <c r="F25" s="211"/>
      <c r="G25" s="212"/>
    </row>
    <row r="26" ht="24" customHeight="1" spans="1:7">
      <c r="A26" s="213" t="s">
        <v>55</v>
      </c>
      <c r="B26" s="214"/>
      <c r="C26" s="168">
        <v>819526</v>
      </c>
      <c r="D26" s="168">
        <v>737176</v>
      </c>
      <c r="E26" s="168">
        <v>647676</v>
      </c>
      <c r="F26" s="168">
        <v>89500</v>
      </c>
      <c r="G26" s="168">
        <v>154350</v>
      </c>
    </row>
    <row r="27" customHeight="1" spans="1:7">
      <c r="A27" s="172"/>
      <c r="B27" s="172"/>
      <c r="C27" s="172"/>
      <c r="D27" s="172"/>
      <c r="E27" s="172"/>
      <c r="F27" s="172"/>
      <c r="G27" s="172"/>
    </row>
    <row r="28" customHeight="1" spans="1:7">
      <c r="A28" s="172"/>
      <c r="B28" s="172"/>
      <c r="C28" s="172"/>
      <c r="D28" s="172"/>
      <c r="E28" s="172"/>
      <c r="F28" s="172"/>
      <c r="G28" s="172"/>
    </row>
    <row r="29" customHeight="1" spans="1:7">
      <c r="A29" s="172"/>
      <c r="B29" s="172"/>
      <c r="C29" s="172"/>
      <c r="D29" s="172"/>
      <c r="E29" s="172"/>
      <c r="F29" s="172"/>
      <c r="G29" s="172"/>
    </row>
    <row r="30" customHeight="1" spans="1:7">
      <c r="A30" s="172"/>
      <c r="B30" s="172"/>
      <c r="C30" s="172"/>
      <c r="D30" s="172"/>
      <c r="E30" s="172"/>
      <c r="F30" s="172"/>
      <c r="G30" s="172"/>
    </row>
    <row r="31" customHeight="1" spans="1:7">
      <c r="A31" s="172"/>
      <c r="B31" s="172"/>
      <c r="C31" s="172"/>
      <c r="D31" s="172"/>
      <c r="E31" s="172"/>
      <c r="F31" s="172"/>
      <c r="G31" s="172"/>
    </row>
    <row r="32" customHeight="1" spans="1:7">
      <c r="A32" s="172"/>
      <c r="B32" s="172"/>
      <c r="C32" s="172"/>
      <c r="D32" s="172"/>
      <c r="E32" s="172"/>
      <c r="F32" s="172"/>
      <c r="G32" s="172"/>
    </row>
    <row r="33" customHeight="1" spans="1:7">
      <c r="A33" s="172"/>
      <c r="B33" s="172"/>
      <c r="C33" s="172"/>
      <c r="D33" s="172"/>
      <c r="E33" s="172"/>
      <c r="F33" s="172"/>
      <c r="G33" s="172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5" sqref="E5"/>
    </sheetView>
  </sheetViews>
  <sheetFormatPr defaultColWidth="9.14285714285714" defaultRowHeight="14.25" customHeight="1" outlineLevelRow="6" outlineLevelCol="5"/>
  <cols>
    <col min="1" max="2" width="27.4285714285714" style="187" customWidth="1"/>
    <col min="3" max="3" width="17.2857142857143" style="188" customWidth="1"/>
    <col min="4" max="5" width="26.2857142857143" style="189" customWidth="1"/>
    <col min="6" max="6" width="18.7142857142857" style="189" customWidth="1"/>
    <col min="7" max="7" width="9.14285714285714" style="1" customWidth="1"/>
    <col min="8" max="16384" width="9.14285714285714" style="1"/>
  </cols>
  <sheetData>
    <row r="1" s="1" customFormat="1" customHeight="1" spans="1:6">
      <c r="A1" s="190"/>
      <c r="B1" s="190"/>
      <c r="C1" s="71"/>
      <c r="F1" s="191" t="s">
        <v>166</v>
      </c>
    </row>
    <row r="2" ht="25.5" customHeight="1" spans="1:6">
      <c r="A2" s="192" t="s">
        <v>167</v>
      </c>
      <c r="B2" s="192"/>
      <c r="C2" s="192"/>
      <c r="D2" s="192"/>
      <c r="E2" s="192"/>
      <c r="F2" s="192"/>
    </row>
    <row r="3" s="1" customFormat="1" ht="21" customHeight="1" spans="1:6">
      <c r="A3" s="6" t="s">
        <v>2</v>
      </c>
      <c r="B3" s="190"/>
      <c r="C3" s="71"/>
      <c r="F3" s="191" t="s">
        <v>168</v>
      </c>
    </row>
    <row r="4" s="186" customFormat="1" ht="19.5" customHeight="1" spans="1:6">
      <c r="A4" s="11" t="s">
        <v>169</v>
      </c>
      <c r="B4" s="17" t="s">
        <v>170</v>
      </c>
      <c r="C4" s="12" t="s">
        <v>171</v>
      </c>
      <c r="D4" s="13"/>
      <c r="E4" s="14"/>
      <c r="F4" s="17" t="s">
        <v>172</v>
      </c>
    </row>
    <row r="5" s="186" customFormat="1" ht="19.5" customHeight="1" spans="1:6">
      <c r="A5" s="19"/>
      <c r="B5" s="20"/>
      <c r="C5" s="75" t="s">
        <v>57</v>
      </c>
      <c r="D5" s="75" t="s">
        <v>173</v>
      </c>
      <c r="E5" s="75" t="s">
        <v>174</v>
      </c>
      <c r="F5" s="20"/>
    </row>
    <row r="6" s="186" customFormat="1" ht="18.75" customHeight="1" spans="1:6">
      <c r="A6" s="193">
        <v>1</v>
      </c>
      <c r="B6" s="193">
        <v>2</v>
      </c>
      <c r="C6" s="194">
        <v>3</v>
      </c>
      <c r="D6" s="193">
        <v>4</v>
      </c>
      <c r="E6" s="193">
        <v>5</v>
      </c>
      <c r="F6" s="193">
        <v>6</v>
      </c>
    </row>
    <row r="7" ht="18.75" customHeight="1" spans="1:6">
      <c r="A7" s="195">
        <v>26000</v>
      </c>
      <c r="B7" s="196"/>
      <c r="C7" s="195">
        <v>26000</v>
      </c>
      <c r="D7" s="196"/>
      <c r="E7" s="196">
        <v>24000</v>
      </c>
      <c r="F7" s="196">
        <v>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9"/>
  <sheetViews>
    <sheetView topLeftCell="E5" workbookViewId="0">
      <selection activeCell="P14" sqref="P14"/>
    </sheetView>
  </sheetViews>
  <sheetFormatPr defaultColWidth="9.14285714285714" defaultRowHeight="14.25" customHeight="1"/>
  <cols>
    <col min="1" max="1" width="39.5714285714286" style="1" customWidth="1"/>
    <col min="2" max="2" width="11.7142857142857" style="1" customWidth="1"/>
    <col min="3" max="3" width="22.5714285714286" style="1" customWidth="1"/>
    <col min="4" max="4" width="16" style="1" customWidth="1"/>
    <col min="5" max="5" width="28.1428571428571" style="1" customWidth="1"/>
    <col min="6" max="6" width="12.4285714285714" style="1" customWidth="1"/>
    <col min="7" max="7" width="27.5714285714286" style="1" customWidth="1"/>
    <col min="8" max="8" width="12.8571428571429" style="1" customWidth="1"/>
    <col min="9" max="9" width="13" style="1" customWidth="1"/>
    <col min="10" max="10" width="15.5714285714286" style="1" customWidth="1"/>
    <col min="11" max="11" width="10.2857142857143" style="1" customWidth="1"/>
    <col min="12" max="12" width="11.1428571428571" style="1" customWidth="1"/>
    <col min="13" max="13" width="14.285714285714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61"/>
      <c r="D1" s="173"/>
      <c r="E1" s="173"/>
      <c r="F1" s="173"/>
      <c r="G1" s="173"/>
      <c r="H1" s="81"/>
      <c r="I1" s="81"/>
      <c r="J1" s="3"/>
      <c r="K1" s="81"/>
      <c r="L1" s="81"/>
      <c r="M1" s="81"/>
      <c r="N1" s="81"/>
      <c r="O1" s="3"/>
      <c r="P1" s="3"/>
      <c r="Q1" s="3"/>
      <c r="R1" s="81"/>
      <c r="V1" s="61"/>
      <c r="X1" s="44"/>
      <c r="Y1" s="66" t="s">
        <v>175</v>
      </c>
    </row>
    <row r="2" ht="27.75" customHeight="1" spans="1:25">
      <c r="A2" s="58" t="s">
        <v>176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"/>
      <c r="Y2" s="58"/>
    </row>
    <row r="3" ht="22" customHeight="1" spans="1:25">
      <c r="A3" s="6" t="s">
        <v>2</v>
      </c>
      <c r="B3" s="6"/>
      <c r="C3" s="6"/>
      <c r="D3" s="6"/>
      <c r="E3" s="6"/>
      <c r="F3" s="6"/>
      <c r="G3" s="6"/>
      <c r="H3" s="83"/>
      <c r="I3" s="83"/>
      <c r="J3" s="8"/>
      <c r="K3" s="83"/>
      <c r="L3" s="83"/>
      <c r="M3" s="83"/>
      <c r="N3" s="83"/>
      <c r="O3" s="8"/>
      <c r="P3" s="8"/>
      <c r="Q3" s="8"/>
      <c r="R3" s="83"/>
      <c r="V3" s="61"/>
      <c r="X3" s="119"/>
      <c r="Y3" s="79" t="s">
        <v>168</v>
      </c>
    </row>
    <row r="4" ht="18" customHeight="1" spans="1:25">
      <c r="A4" s="10" t="s">
        <v>177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74" t="s">
        <v>184</v>
      </c>
      <c r="I4" s="105" t="s">
        <v>184</v>
      </c>
      <c r="J4" s="13"/>
      <c r="K4" s="105"/>
      <c r="L4" s="105"/>
      <c r="M4" s="105"/>
      <c r="N4" s="105"/>
      <c r="O4" s="13"/>
      <c r="P4" s="13"/>
      <c r="Q4" s="13"/>
      <c r="R4" s="104" t="s">
        <v>61</v>
      </c>
      <c r="S4" s="105" t="s">
        <v>62</v>
      </c>
      <c r="T4" s="105"/>
      <c r="U4" s="105"/>
      <c r="V4" s="105"/>
      <c r="W4" s="105"/>
      <c r="X4" s="13"/>
      <c r="Y4" s="181"/>
    </row>
    <row r="5" ht="18" customHeight="1" spans="1:25">
      <c r="A5" s="15"/>
      <c r="B5" s="129"/>
      <c r="C5" s="15"/>
      <c r="D5" s="15"/>
      <c r="E5" s="15"/>
      <c r="F5" s="15"/>
      <c r="G5" s="15"/>
      <c r="H5" s="127" t="s">
        <v>185</v>
      </c>
      <c r="I5" s="174" t="s">
        <v>58</v>
      </c>
      <c r="J5" s="13"/>
      <c r="K5" s="105"/>
      <c r="L5" s="105"/>
      <c r="M5" s="105"/>
      <c r="N5" s="181"/>
      <c r="O5" s="12" t="s">
        <v>186</v>
      </c>
      <c r="P5" s="13"/>
      <c r="Q5" s="14"/>
      <c r="R5" s="10" t="s">
        <v>61</v>
      </c>
      <c r="S5" s="174" t="s">
        <v>62</v>
      </c>
      <c r="T5" s="104" t="s">
        <v>63</v>
      </c>
      <c r="U5" s="105" t="s">
        <v>62</v>
      </c>
      <c r="V5" s="104" t="s">
        <v>65</v>
      </c>
      <c r="W5" s="104" t="s">
        <v>66</v>
      </c>
      <c r="X5" s="13"/>
      <c r="Y5" s="185" t="s">
        <v>68</v>
      </c>
    </row>
    <row r="6" ht="22.5" customHeight="1" spans="1:25">
      <c r="A6" s="32"/>
      <c r="B6" s="32"/>
      <c r="C6" s="32"/>
      <c r="D6" s="32"/>
      <c r="E6" s="32"/>
      <c r="F6" s="32"/>
      <c r="G6" s="32"/>
      <c r="H6" s="32"/>
      <c r="I6" s="182" t="s">
        <v>187</v>
      </c>
      <c r="J6" s="14"/>
      <c r="K6" s="10" t="s">
        <v>188</v>
      </c>
      <c r="L6" s="10" t="s">
        <v>189</v>
      </c>
      <c r="M6" s="10" t="s">
        <v>190</v>
      </c>
      <c r="N6" s="10" t="s">
        <v>191</v>
      </c>
      <c r="O6" s="10" t="s">
        <v>58</v>
      </c>
      <c r="P6" s="10" t="s">
        <v>59</v>
      </c>
      <c r="Q6" s="10" t="s">
        <v>60</v>
      </c>
      <c r="R6" s="32"/>
      <c r="S6" s="10" t="s">
        <v>57</v>
      </c>
      <c r="T6" s="10" t="s">
        <v>63</v>
      </c>
      <c r="U6" s="10" t="s">
        <v>192</v>
      </c>
      <c r="V6" s="10" t="s">
        <v>65</v>
      </c>
      <c r="W6" s="10" t="s">
        <v>66</v>
      </c>
      <c r="X6" s="11" t="s">
        <v>67</v>
      </c>
      <c r="Y6" s="10" t="s">
        <v>68</v>
      </c>
    </row>
    <row r="7" ht="37.5" customHeight="1" spans="1:25">
      <c r="A7" s="175"/>
      <c r="B7" s="175"/>
      <c r="C7" s="175"/>
      <c r="D7" s="175"/>
      <c r="E7" s="175"/>
      <c r="F7" s="175"/>
      <c r="G7" s="175"/>
      <c r="H7" s="175"/>
      <c r="I7" s="18" t="s">
        <v>57</v>
      </c>
      <c r="J7" s="19" t="s">
        <v>193</v>
      </c>
      <c r="K7" s="18" t="s">
        <v>194</v>
      </c>
      <c r="L7" s="18" t="s">
        <v>189</v>
      </c>
      <c r="M7" s="18" t="s">
        <v>190</v>
      </c>
      <c r="N7" s="18" t="s">
        <v>191</v>
      </c>
      <c r="O7" s="18" t="s">
        <v>189</v>
      </c>
      <c r="P7" s="18" t="s">
        <v>190</v>
      </c>
      <c r="Q7" s="18" t="s">
        <v>191</v>
      </c>
      <c r="R7" s="18" t="s">
        <v>61</v>
      </c>
      <c r="S7" s="18" t="s">
        <v>57</v>
      </c>
      <c r="T7" s="18" t="s">
        <v>63</v>
      </c>
      <c r="U7" s="18" t="s">
        <v>192</v>
      </c>
      <c r="V7" s="18" t="s">
        <v>65</v>
      </c>
      <c r="W7" s="18" t="s">
        <v>66</v>
      </c>
      <c r="X7" s="19"/>
      <c r="Y7" s="18" t="s">
        <v>68</v>
      </c>
    </row>
    <row r="8" ht="21" customHeight="1" spans="1:25">
      <c r="A8" s="176">
        <v>1</v>
      </c>
      <c r="B8" s="176">
        <v>2</v>
      </c>
      <c r="C8" s="176">
        <v>3</v>
      </c>
      <c r="D8" s="176">
        <v>4</v>
      </c>
      <c r="E8" s="176">
        <v>5</v>
      </c>
      <c r="F8" s="176">
        <v>6</v>
      </c>
      <c r="G8" s="176">
        <v>7</v>
      </c>
      <c r="H8" s="176">
        <v>8</v>
      </c>
      <c r="I8" s="176">
        <v>9</v>
      </c>
      <c r="J8" s="176">
        <v>10</v>
      </c>
      <c r="K8" s="176">
        <v>11</v>
      </c>
      <c r="L8" s="176">
        <v>12</v>
      </c>
      <c r="M8" s="176">
        <v>13</v>
      </c>
      <c r="N8" s="176">
        <v>14</v>
      </c>
      <c r="O8" s="176">
        <v>15</v>
      </c>
      <c r="P8" s="176">
        <v>16</v>
      </c>
      <c r="Q8" s="176">
        <v>17</v>
      </c>
      <c r="R8" s="176">
        <v>18</v>
      </c>
      <c r="S8" s="176">
        <v>19</v>
      </c>
      <c r="T8" s="176">
        <v>20</v>
      </c>
      <c r="U8" s="176">
        <v>21</v>
      </c>
      <c r="V8" s="176">
        <v>22</v>
      </c>
      <c r="W8" s="176">
        <v>23</v>
      </c>
      <c r="X8" s="176">
        <v>24</v>
      </c>
      <c r="Y8" s="176">
        <v>25</v>
      </c>
    </row>
    <row r="9" ht="28" customHeight="1" spans="1:25">
      <c r="A9" s="177" t="s">
        <v>69</v>
      </c>
      <c r="B9" s="163">
        <v>2141</v>
      </c>
      <c r="C9" s="163" t="s">
        <v>195</v>
      </c>
      <c r="D9" s="163">
        <v>2012901</v>
      </c>
      <c r="E9" s="162" t="s">
        <v>196</v>
      </c>
      <c r="F9" s="164">
        <v>30239</v>
      </c>
      <c r="G9" s="162" t="s">
        <v>197</v>
      </c>
      <c r="H9" s="178">
        <v>34800</v>
      </c>
      <c r="I9" s="178">
        <v>34800</v>
      </c>
      <c r="J9" s="164"/>
      <c r="K9" s="164"/>
      <c r="L9" s="164"/>
      <c r="M9" s="178">
        <v>34800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</row>
    <row r="10" ht="21" customHeight="1" spans="1:25">
      <c r="A10" s="177" t="s">
        <v>69</v>
      </c>
      <c r="B10" s="163">
        <v>216</v>
      </c>
      <c r="C10" s="163" t="s">
        <v>198</v>
      </c>
      <c r="D10" s="163">
        <v>2080501</v>
      </c>
      <c r="E10" s="162" t="s">
        <v>199</v>
      </c>
      <c r="F10" s="164">
        <v>30201</v>
      </c>
      <c r="G10" s="162" t="s">
        <v>200</v>
      </c>
      <c r="H10" s="168">
        <v>300</v>
      </c>
      <c r="I10" s="168">
        <v>300</v>
      </c>
      <c r="J10" s="164"/>
      <c r="K10" s="164"/>
      <c r="L10" s="164"/>
      <c r="M10" s="168">
        <v>300</v>
      </c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1" customHeight="1" spans="1:25">
      <c r="A11" s="177" t="s">
        <v>69</v>
      </c>
      <c r="B11" s="163">
        <v>215</v>
      </c>
      <c r="C11" s="163" t="s">
        <v>201</v>
      </c>
      <c r="D11" s="163">
        <v>2012901</v>
      </c>
      <c r="E11" s="162" t="s">
        <v>196</v>
      </c>
      <c r="F11" s="164">
        <v>30228</v>
      </c>
      <c r="G11" s="162" t="s">
        <v>201</v>
      </c>
      <c r="H11" s="168">
        <v>6400</v>
      </c>
      <c r="I11" s="168">
        <v>6400</v>
      </c>
      <c r="J11" s="164"/>
      <c r="K11" s="164"/>
      <c r="L11" s="164"/>
      <c r="M11" s="168">
        <v>6400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0" customHeight="1" spans="1:25">
      <c r="A12" s="177" t="s">
        <v>69</v>
      </c>
      <c r="B12" s="163">
        <v>216</v>
      </c>
      <c r="C12" s="163" t="s">
        <v>198</v>
      </c>
      <c r="D12" s="163">
        <v>2012901</v>
      </c>
      <c r="E12" s="162" t="s">
        <v>196</v>
      </c>
      <c r="F12" s="164">
        <v>30207</v>
      </c>
      <c r="G12" s="162" t="s">
        <v>202</v>
      </c>
      <c r="H12" s="168">
        <v>2000</v>
      </c>
      <c r="I12" s="168">
        <v>2000</v>
      </c>
      <c r="J12" s="164"/>
      <c r="K12" s="164"/>
      <c r="L12" s="164"/>
      <c r="M12" s="168">
        <v>2000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</row>
    <row r="13" ht="21" customHeight="1" spans="1:25">
      <c r="A13" s="177" t="s">
        <v>69</v>
      </c>
      <c r="B13" s="163">
        <v>216</v>
      </c>
      <c r="C13" s="163" t="s">
        <v>198</v>
      </c>
      <c r="D13" s="163">
        <v>2012901</v>
      </c>
      <c r="E13" s="162" t="s">
        <v>196</v>
      </c>
      <c r="F13" s="164">
        <v>30229</v>
      </c>
      <c r="G13" s="162" t="s">
        <v>203</v>
      </c>
      <c r="H13" s="168">
        <v>4000</v>
      </c>
      <c r="I13" s="168">
        <v>4000</v>
      </c>
      <c r="J13" s="164"/>
      <c r="K13" s="164"/>
      <c r="L13" s="164"/>
      <c r="M13" s="168">
        <v>4000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2" customHeight="1" spans="1:25">
      <c r="A14" s="177" t="s">
        <v>69</v>
      </c>
      <c r="B14" s="163">
        <v>216</v>
      </c>
      <c r="C14" s="163" t="s">
        <v>198</v>
      </c>
      <c r="D14" s="163">
        <v>2012901</v>
      </c>
      <c r="E14" s="162" t="s">
        <v>196</v>
      </c>
      <c r="F14" s="164">
        <v>30201</v>
      </c>
      <c r="G14" s="162" t="s">
        <v>200</v>
      </c>
      <c r="H14" s="168">
        <v>12000</v>
      </c>
      <c r="I14" s="168">
        <v>12000</v>
      </c>
      <c r="J14" s="164"/>
      <c r="K14" s="164"/>
      <c r="L14" s="164"/>
      <c r="M14" s="168">
        <v>12000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</row>
    <row r="15" ht="20" customHeight="1" spans="1:25">
      <c r="A15" s="177" t="s">
        <v>69</v>
      </c>
      <c r="B15" s="163">
        <v>216</v>
      </c>
      <c r="C15" s="163" t="s">
        <v>198</v>
      </c>
      <c r="D15" s="163">
        <v>2012901</v>
      </c>
      <c r="E15" s="162" t="s">
        <v>196</v>
      </c>
      <c r="F15" s="164">
        <v>30211</v>
      </c>
      <c r="G15" s="162" t="s">
        <v>204</v>
      </c>
      <c r="H15" s="168">
        <v>4000</v>
      </c>
      <c r="I15" s="168">
        <v>4000</v>
      </c>
      <c r="J15" s="164"/>
      <c r="K15" s="164"/>
      <c r="L15" s="164"/>
      <c r="M15" s="168">
        <v>4000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</row>
    <row r="16" ht="21" customHeight="1" spans="1:25">
      <c r="A16" s="177" t="s">
        <v>69</v>
      </c>
      <c r="B16" s="163">
        <v>112</v>
      </c>
      <c r="C16" s="163" t="s">
        <v>205</v>
      </c>
      <c r="D16" s="163">
        <v>2101199</v>
      </c>
      <c r="E16" s="162" t="s">
        <v>206</v>
      </c>
      <c r="F16" s="164">
        <v>30112</v>
      </c>
      <c r="G16" s="162" t="s">
        <v>207</v>
      </c>
      <c r="H16" s="168">
        <v>1320</v>
      </c>
      <c r="I16" s="168">
        <v>1320</v>
      </c>
      <c r="J16" s="164"/>
      <c r="K16" s="164"/>
      <c r="L16" s="164"/>
      <c r="M16" s="168">
        <v>1320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ht="21" customHeight="1" spans="1:25">
      <c r="A17" s="177" t="s">
        <v>69</v>
      </c>
      <c r="B17" s="163">
        <v>112</v>
      </c>
      <c r="C17" s="163" t="s">
        <v>205</v>
      </c>
      <c r="D17" s="163">
        <v>2101101</v>
      </c>
      <c r="E17" s="162" t="s">
        <v>208</v>
      </c>
      <c r="F17" s="164">
        <v>30110</v>
      </c>
      <c r="G17" s="162" t="s">
        <v>209</v>
      </c>
      <c r="H17" s="168">
        <v>1635</v>
      </c>
      <c r="I17" s="168">
        <v>1635</v>
      </c>
      <c r="J17" s="164"/>
      <c r="K17" s="164"/>
      <c r="L17" s="164"/>
      <c r="M17" s="168">
        <v>1635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</row>
    <row r="18" ht="21" customHeight="1" spans="1:25">
      <c r="A18" s="177" t="s">
        <v>69</v>
      </c>
      <c r="B18" s="163">
        <v>112</v>
      </c>
      <c r="C18" s="163" t="s">
        <v>205</v>
      </c>
      <c r="D18" s="163">
        <v>2101101</v>
      </c>
      <c r="E18" s="162" t="s">
        <v>208</v>
      </c>
      <c r="F18" s="164">
        <v>30110</v>
      </c>
      <c r="G18" s="162" t="s">
        <v>209</v>
      </c>
      <c r="H18" s="168">
        <v>38000</v>
      </c>
      <c r="I18" s="168">
        <v>38000</v>
      </c>
      <c r="J18" s="164"/>
      <c r="K18" s="164"/>
      <c r="L18" s="164"/>
      <c r="M18" s="168">
        <v>38000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</row>
    <row r="19" ht="24" customHeight="1" spans="1:25">
      <c r="A19" s="177" t="s">
        <v>69</v>
      </c>
      <c r="B19" s="163">
        <v>112</v>
      </c>
      <c r="C19" s="163" t="s">
        <v>205</v>
      </c>
      <c r="D19" s="163">
        <v>2012901</v>
      </c>
      <c r="E19" s="162" t="s">
        <v>196</v>
      </c>
      <c r="F19" s="164">
        <v>30112</v>
      </c>
      <c r="G19" s="162" t="s">
        <v>207</v>
      </c>
      <c r="H19" s="168">
        <v>640</v>
      </c>
      <c r="I19" s="168">
        <v>640</v>
      </c>
      <c r="J19" s="164"/>
      <c r="K19" s="164"/>
      <c r="L19" s="164"/>
      <c r="M19" s="168">
        <v>640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</row>
    <row r="20" ht="21" customHeight="1" spans="1:25">
      <c r="A20" s="177" t="s">
        <v>69</v>
      </c>
      <c r="B20" s="163">
        <v>112</v>
      </c>
      <c r="C20" s="163" t="s">
        <v>205</v>
      </c>
      <c r="D20" s="163">
        <v>2101103</v>
      </c>
      <c r="E20" s="162" t="s">
        <v>210</v>
      </c>
      <c r="F20" s="164">
        <v>30111</v>
      </c>
      <c r="G20" s="162" t="s">
        <v>211</v>
      </c>
      <c r="H20" s="168">
        <v>25300</v>
      </c>
      <c r="I20" s="168">
        <v>25300</v>
      </c>
      <c r="J20" s="164"/>
      <c r="K20" s="164"/>
      <c r="L20" s="164"/>
      <c r="M20" s="168">
        <v>25300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</row>
    <row r="21" ht="24" customHeight="1" spans="1:25">
      <c r="A21" s="177" t="s">
        <v>69</v>
      </c>
      <c r="B21" s="163">
        <v>112</v>
      </c>
      <c r="C21" s="163" t="s">
        <v>205</v>
      </c>
      <c r="D21" s="163">
        <v>2080505</v>
      </c>
      <c r="E21" s="162" t="s">
        <v>212</v>
      </c>
      <c r="F21" s="164">
        <v>30108</v>
      </c>
      <c r="G21" s="162" t="s">
        <v>212</v>
      </c>
      <c r="H21" s="168">
        <v>55445</v>
      </c>
      <c r="I21" s="168">
        <v>55445</v>
      </c>
      <c r="J21" s="164"/>
      <c r="K21" s="164"/>
      <c r="L21" s="164"/>
      <c r="M21" s="168">
        <v>55445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</row>
    <row r="22" ht="20" customHeight="1" spans="1:25">
      <c r="A22" s="177" t="s">
        <v>69</v>
      </c>
      <c r="B22" s="163">
        <v>115</v>
      </c>
      <c r="C22" s="163" t="s">
        <v>213</v>
      </c>
      <c r="D22" s="163">
        <v>2012901</v>
      </c>
      <c r="E22" s="162" t="s">
        <v>196</v>
      </c>
      <c r="F22" s="164">
        <v>30103</v>
      </c>
      <c r="G22" s="162" t="s">
        <v>214</v>
      </c>
      <c r="H22" s="168">
        <v>69420</v>
      </c>
      <c r="I22" s="168">
        <v>69420</v>
      </c>
      <c r="J22" s="164"/>
      <c r="K22" s="164"/>
      <c r="L22" s="164"/>
      <c r="M22" s="168">
        <v>69420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</row>
    <row r="23" ht="22" customHeight="1" spans="1:25">
      <c r="A23" s="177" t="s">
        <v>69</v>
      </c>
      <c r="B23" s="163">
        <v>113</v>
      </c>
      <c r="C23" s="163" t="s">
        <v>215</v>
      </c>
      <c r="D23" s="163">
        <v>2210201</v>
      </c>
      <c r="E23" s="162" t="s">
        <v>215</v>
      </c>
      <c r="F23" s="164">
        <v>30113</v>
      </c>
      <c r="G23" s="162" t="s">
        <v>215</v>
      </c>
      <c r="H23" s="168">
        <v>59868</v>
      </c>
      <c r="I23" s="168">
        <v>59868</v>
      </c>
      <c r="J23" s="164"/>
      <c r="K23" s="164"/>
      <c r="L23" s="164"/>
      <c r="M23" s="168">
        <v>59868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4" ht="21" customHeight="1" spans="1:25">
      <c r="A24" s="177" t="s">
        <v>69</v>
      </c>
      <c r="B24" s="163">
        <v>213</v>
      </c>
      <c r="C24" s="163" t="s">
        <v>172</v>
      </c>
      <c r="D24" s="163">
        <v>2012901</v>
      </c>
      <c r="E24" s="162" t="s">
        <v>196</v>
      </c>
      <c r="F24" s="164">
        <v>30217</v>
      </c>
      <c r="G24" s="162" t="s">
        <v>172</v>
      </c>
      <c r="H24" s="168">
        <v>2000</v>
      </c>
      <c r="I24" s="168">
        <v>2000</v>
      </c>
      <c r="J24" s="164"/>
      <c r="K24" s="164"/>
      <c r="L24" s="164"/>
      <c r="M24" s="168">
        <v>2000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</row>
    <row r="25" ht="21" customHeight="1" spans="1:25">
      <c r="A25" s="177" t="s">
        <v>69</v>
      </c>
      <c r="B25" s="163">
        <v>114</v>
      </c>
      <c r="C25" s="163" t="s">
        <v>216</v>
      </c>
      <c r="D25" s="163">
        <v>2080501</v>
      </c>
      <c r="E25" s="162" t="s">
        <v>199</v>
      </c>
      <c r="F25" s="164">
        <v>30305</v>
      </c>
      <c r="G25" s="162" t="s">
        <v>217</v>
      </c>
      <c r="H25" s="168">
        <v>14400</v>
      </c>
      <c r="I25" s="168">
        <v>14400</v>
      </c>
      <c r="J25" s="164"/>
      <c r="K25" s="164"/>
      <c r="L25" s="164"/>
      <c r="M25" s="168">
        <v>14400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</row>
    <row r="26" ht="23" customHeight="1" spans="1:25">
      <c r="A26" s="177" t="s">
        <v>69</v>
      </c>
      <c r="B26" s="163">
        <v>1111</v>
      </c>
      <c r="C26" s="163" t="s">
        <v>218</v>
      </c>
      <c r="D26" s="163">
        <v>2012901</v>
      </c>
      <c r="E26" s="162" t="s">
        <v>196</v>
      </c>
      <c r="F26" s="164">
        <v>30101</v>
      </c>
      <c r="G26" s="162" t="s">
        <v>219</v>
      </c>
      <c r="H26" s="168">
        <v>149520</v>
      </c>
      <c r="I26" s="168">
        <v>149520</v>
      </c>
      <c r="J26" s="164"/>
      <c r="K26" s="164"/>
      <c r="L26" s="164"/>
      <c r="M26" s="168">
        <v>149520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</row>
    <row r="27" ht="21" customHeight="1" spans="1:25">
      <c r="A27" s="177" t="s">
        <v>69</v>
      </c>
      <c r="B27" s="163">
        <v>1111</v>
      </c>
      <c r="C27" s="163" t="s">
        <v>218</v>
      </c>
      <c r="D27" s="163">
        <v>2012901</v>
      </c>
      <c r="E27" s="162" t="s">
        <v>196</v>
      </c>
      <c r="F27" s="164">
        <v>30102</v>
      </c>
      <c r="G27" s="162" t="s">
        <v>220</v>
      </c>
      <c r="H27" s="168">
        <v>232128</v>
      </c>
      <c r="I27" s="168">
        <v>232128</v>
      </c>
      <c r="J27" s="164"/>
      <c r="K27" s="164"/>
      <c r="L27" s="164"/>
      <c r="M27" s="168">
        <v>232128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</row>
    <row r="28" ht="22" customHeight="1" spans="1:25">
      <c r="A28" s="177" t="s">
        <v>69</v>
      </c>
      <c r="B28" s="163">
        <v>211</v>
      </c>
      <c r="C28" s="163" t="s">
        <v>221</v>
      </c>
      <c r="D28" s="163">
        <v>2012901</v>
      </c>
      <c r="E28" s="162" t="s">
        <v>196</v>
      </c>
      <c r="F28" s="164">
        <v>30231</v>
      </c>
      <c r="G28" s="162" t="s">
        <v>174</v>
      </c>
      <c r="H28" s="168">
        <v>24000</v>
      </c>
      <c r="I28" s="168">
        <v>24000</v>
      </c>
      <c r="J28" s="164"/>
      <c r="K28" s="164"/>
      <c r="L28" s="164"/>
      <c r="M28" s="168">
        <v>24000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</row>
    <row r="29" ht="22" customHeight="1" spans="1:25">
      <c r="A29" s="38" t="s">
        <v>222</v>
      </c>
      <c r="B29" s="179"/>
      <c r="C29" s="179"/>
      <c r="D29" s="179"/>
      <c r="E29" s="179"/>
      <c r="F29" s="179"/>
      <c r="G29" s="179"/>
      <c r="H29" s="180">
        <v>737176</v>
      </c>
      <c r="I29" s="180">
        <v>737176</v>
      </c>
      <c r="J29" s="183" t="s">
        <v>70</v>
      </c>
      <c r="K29" s="180" t="s">
        <v>70</v>
      </c>
      <c r="L29" s="180" t="s">
        <v>70</v>
      </c>
      <c r="M29" s="180">
        <v>737176</v>
      </c>
      <c r="N29" s="184" t="s">
        <v>70</v>
      </c>
      <c r="O29" s="184" t="s">
        <v>70</v>
      </c>
      <c r="P29" s="184" t="s">
        <v>70</v>
      </c>
      <c r="Q29" s="184" t="s">
        <v>70</v>
      </c>
      <c r="R29" s="184" t="s">
        <v>70</v>
      </c>
      <c r="S29" s="184" t="s">
        <v>70</v>
      </c>
      <c r="T29" s="184" t="s">
        <v>70</v>
      </c>
      <c r="U29" s="184" t="s">
        <v>70</v>
      </c>
      <c r="V29" s="184" t="s">
        <v>70</v>
      </c>
      <c r="W29" s="184" t="s">
        <v>70</v>
      </c>
      <c r="X29" s="118" t="s">
        <v>70</v>
      </c>
      <c r="Y29" s="184" t="s">
        <v>70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8"/>
  <sheetViews>
    <sheetView workbookViewId="0">
      <selection activeCell="I9" sqref="I9:K18"/>
    </sheetView>
  </sheetViews>
  <sheetFormatPr defaultColWidth="9.14285714285714" defaultRowHeight="14.25" customHeight="1"/>
  <cols>
    <col min="1" max="1" width="13.7142857142857" style="1" customWidth="1"/>
    <col min="2" max="2" width="9.14285714285714" style="1" customWidth="1"/>
    <col min="3" max="3" width="29" style="1" customWidth="1"/>
    <col min="4" max="4" width="45.5714285714286" style="1" customWidth="1"/>
    <col min="5" max="5" width="14.2857142857143" style="1" customWidth="1"/>
    <col min="6" max="6" width="23.1428571428571" style="1" customWidth="1"/>
    <col min="7" max="7" width="13.4285714285714" style="1" customWidth="1"/>
    <col min="8" max="8" width="17.7142857142857" style="1" customWidth="1"/>
    <col min="9" max="9" width="17.1428571428571" style="1" customWidth="1"/>
    <col min="10" max="10" width="13.2857142857143" style="1" customWidth="1"/>
    <col min="11" max="11" width="14.4285714285714" style="1" customWidth="1"/>
    <col min="12" max="13" width="12.2857142857143" style="1" customWidth="1"/>
    <col min="14" max="15" width="9.57142857142857" style="1" customWidth="1"/>
    <col min="16" max="16" width="8" style="1" customWidth="1"/>
    <col min="17" max="17" width="9.57142857142857" style="1" customWidth="1"/>
    <col min="18" max="18" width="9.14285714285714" style="1" customWidth="1"/>
    <col min="19" max="19" width="10.2857142857143" style="1" customWidth="1"/>
    <col min="20" max="20" width="11.8571428571429" style="1" customWidth="1"/>
    <col min="21" max="21" width="9.14285714285714" style="1" customWidth="1"/>
    <col min="22" max="22" width="9.28571428571429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6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1"/>
      <c r="W1" s="44"/>
      <c r="X1" s="44" t="s">
        <v>223</v>
      </c>
    </row>
    <row r="2" ht="27.75" customHeight="1" spans="1:24">
      <c r="A2" s="5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4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1"/>
      <c r="W3" s="119"/>
      <c r="X3" s="119" t="s">
        <v>168</v>
      </c>
    </row>
    <row r="4" ht="21.75" customHeight="1" spans="1:24">
      <c r="A4" s="10" t="s">
        <v>225</v>
      </c>
      <c r="B4" s="11" t="s">
        <v>178</v>
      </c>
      <c r="C4" s="10" t="s">
        <v>179</v>
      </c>
      <c r="D4" s="10" t="s">
        <v>177</v>
      </c>
      <c r="E4" s="11" t="s">
        <v>180</v>
      </c>
      <c r="F4" s="11" t="s">
        <v>181</v>
      </c>
      <c r="G4" s="11" t="s">
        <v>226</v>
      </c>
      <c r="H4" s="11" t="s">
        <v>227</v>
      </c>
      <c r="I4" s="17" t="s">
        <v>55</v>
      </c>
      <c r="J4" s="12" t="s">
        <v>228</v>
      </c>
      <c r="K4" s="13"/>
      <c r="L4" s="13"/>
      <c r="M4" s="14"/>
      <c r="N4" s="12" t="s">
        <v>186</v>
      </c>
      <c r="O4" s="13"/>
      <c r="P4" s="14"/>
      <c r="Q4" s="11" t="s">
        <v>61</v>
      </c>
      <c r="R4" s="12" t="s">
        <v>62</v>
      </c>
      <c r="S4" s="13"/>
      <c r="T4" s="13"/>
      <c r="U4" s="13"/>
      <c r="V4" s="13"/>
      <c r="W4" s="13"/>
      <c r="X4" s="14"/>
    </row>
    <row r="5" ht="21.75" customHeight="1" spans="1:24">
      <c r="A5" s="15"/>
      <c r="B5" s="32"/>
      <c r="C5" s="15"/>
      <c r="D5" s="15"/>
      <c r="E5" s="16"/>
      <c r="F5" s="16"/>
      <c r="G5" s="16"/>
      <c r="H5" s="16"/>
      <c r="I5" s="32"/>
      <c r="J5" s="165" t="s">
        <v>58</v>
      </c>
      <c r="K5" s="166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1" t="s">
        <v>63</v>
      </c>
      <c r="T5" s="11" t="s">
        <v>192</v>
      </c>
      <c r="U5" s="11" t="s">
        <v>65</v>
      </c>
      <c r="V5" s="11" t="s">
        <v>66</v>
      </c>
      <c r="W5" s="11" t="s">
        <v>67</v>
      </c>
      <c r="X5" s="11" t="s">
        <v>68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67" t="s">
        <v>57</v>
      </c>
      <c r="K6" s="9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6"/>
      <c r="X6" s="32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9" t="s">
        <v>57</v>
      </c>
      <c r="K7" s="49" t="s">
        <v>229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26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2" customHeight="1" spans="1:24">
      <c r="A9" s="162" t="s">
        <v>230</v>
      </c>
      <c r="B9" s="163">
        <v>313</v>
      </c>
      <c r="C9" s="162" t="s">
        <v>231</v>
      </c>
      <c r="D9" s="162" t="s">
        <v>69</v>
      </c>
      <c r="E9" s="164">
        <v>2013699</v>
      </c>
      <c r="F9" s="162" t="s">
        <v>232</v>
      </c>
      <c r="G9" s="164">
        <v>30202</v>
      </c>
      <c r="H9" s="162" t="s">
        <v>233</v>
      </c>
      <c r="I9" s="168">
        <v>3000</v>
      </c>
      <c r="J9" s="168">
        <v>3000</v>
      </c>
      <c r="K9" s="168">
        <v>3000</v>
      </c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</row>
    <row r="10" ht="25" customHeight="1" spans="1:24">
      <c r="A10" s="162" t="s">
        <v>230</v>
      </c>
      <c r="B10" s="163">
        <v>313</v>
      </c>
      <c r="C10" s="162" t="s">
        <v>231</v>
      </c>
      <c r="D10" s="162" t="s">
        <v>69</v>
      </c>
      <c r="E10" s="164">
        <v>2013699</v>
      </c>
      <c r="F10" s="162" t="s">
        <v>232</v>
      </c>
      <c r="G10" s="164">
        <v>30226</v>
      </c>
      <c r="H10" s="162" t="s">
        <v>234</v>
      </c>
      <c r="I10" s="168">
        <v>2000</v>
      </c>
      <c r="J10" s="168">
        <v>2000</v>
      </c>
      <c r="K10" s="168">
        <v>2000</v>
      </c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</row>
    <row r="11" ht="24" customHeight="1" spans="1:24">
      <c r="A11" s="162" t="s">
        <v>235</v>
      </c>
      <c r="B11" s="163">
        <v>311</v>
      </c>
      <c r="C11" s="162" t="s">
        <v>236</v>
      </c>
      <c r="D11" s="162" t="s">
        <v>69</v>
      </c>
      <c r="E11" s="164">
        <v>2012999</v>
      </c>
      <c r="F11" s="162" t="s">
        <v>237</v>
      </c>
      <c r="G11" s="164">
        <v>30202</v>
      </c>
      <c r="H11" s="162" t="s">
        <v>233</v>
      </c>
      <c r="I11" s="168">
        <v>6250</v>
      </c>
      <c r="J11" s="168">
        <v>6250</v>
      </c>
      <c r="K11" s="168">
        <v>6250</v>
      </c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ht="25" customHeight="1" spans="1:24">
      <c r="A12" s="162" t="s">
        <v>235</v>
      </c>
      <c r="B12" s="163">
        <v>311</v>
      </c>
      <c r="C12" s="162" t="s">
        <v>236</v>
      </c>
      <c r="D12" s="162" t="s">
        <v>69</v>
      </c>
      <c r="E12" s="164">
        <v>2012999</v>
      </c>
      <c r="F12" s="162" t="s">
        <v>237</v>
      </c>
      <c r="G12" s="164">
        <v>30216</v>
      </c>
      <c r="H12" s="162" t="s">
        <v>238</v>
      </c>
      <c r="I12" s="168">
        <v>29850</v>
      </c>
      <c r="J12" s="168">
        <v>29850</v>
      </c>
      <c r="K12" s="168">
        <v>29850</v>
      </c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</row>
    <row r="13" ht="25" customHeight="1" spans="1:24">
      <c r="A13" s="162" t="s">
        <v>235</v>
      </c>
      <c r="B13" s="163">
        <v>311</v>
      </c>
      <c r="C13" s="162" t="s">
        <v>236</v>
      </c>
      <c r="D13" s="162" t="s">
        <v>69</v>
      </c>
      <c r="E13" s="164">
        <v>2012999</v>
      </c>
      <c r="F13" s="162" t="s">
        <v>237</v>
      </c>
      <c r="G13" s="164">
        <v>30215</v>
      </c>
      <c r="H13" s="162" t="s">
        <v>239</v>
      </c>
      <c r="I13" s="168">
        <v>5700</v>
      </c>
      <c r="J13" s="168">
        <v>5700</v>
      </c>
      <c r="K13" s="168">
        <v>5700</v>
      </c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</row>
    <row r="14" ht="24" customHeight="1" spans="1:24">
      <c r="A14" s="162" t="s">
        <v>235</v>
      </c>
      <c r="B14" s="163">
        <v>311</v>
      </c>
      <c r="C14" s="162" t="s">
        <v>236</v>
      </c>
      <c r="D14" s="162" t="s">
        <v>69</v>
      </c>
      <c r="E14" s="164">
        <v>2012999</v>
      </c>
      <c r="F14" s="162" t="s">
        <v>237</v>
      </c>
      <c r="G14" s="164">
        <v>30226</v>
      </c>
      <c r="H14" s="162" t="s">
        <v>234</v>
      </c>
      <c r="I14" s="168">
        <v>2100</v>
      </c>
      <c r="J14" s="168">
        <v>2100</v>
      </c>
      <c r="K14" s="168">
        <v>2100</v>
      </c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</row>
    <row r="15" ht="27" customHeight="1" spans="1:24">
      <c r="A15" s="162" t="s">
        <v>235</v>
      </c>
      <c r="B15" s="163">
        <v>311</v>
      </c>
      <c r="C15" s="162" t="s">
        <v>236</v>
      </c>
      <c r="D15" s="162" t="s">
        <v>69</v>
      </c>
      <c r="E15" s="164">
        <v>2012999</v>
      </c>
      <c r="F15" s="162" t="s">
        <v>237</v>
      </c>
      <c r="G15" s="164">
        <v>30299</v>
      </c>
      <c r="H15" s="162" t="s">
        <v>240</v>
      </c>
      <c r="I15" s="168">
        <v>1100</v>
      </c>
      <c r="J15" s="168">
        <v>1100</v>
      </c>
      <c r="K15" s="168">
        <v>1100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</row>
    <row r="16" ht="24" customHeight="1" spans="1:24">
      <c r="A16" s="162" t="s">
        <v>235</v>
      </c>
      <c r="B16" s="163">
        <v>311</v>
      </c>
      <c r="C16" s="162" t="s">
        <v>236</v>
      </c>
      <c r="D16" s="162" t="s">
        <v>69</v>
      </c>
      <c r="E16" s="164">
        <v>2012999</v>
      </c>
      <c r="F16" s="162" t="s">
        <v>237</v>
      </c>
      <c r="G16" s="164">
        <v>30224</v>
      </c>
      <c r="H16" s="162" t="s">
        <v>241</v>
      </c>
      <c r="I16" s="168">
        <v>5000</v>
      </c>
      <c r="J16" s="168">
        <v>5000</v>
      </c>
      <c r="K16" s="168">
        <v>5000</v>
      </c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</row>
    <row r="17" ht="30" customHeight="1" spans="1:24">
      <c r="A17" s="162" t="s">
        <v>242</v>
      </c>
      <c r="B17" s="163">
        <v>312</v>
      </c>
      <c r="C17" s="162" t="s">
        <v>243</v>
      </c>
      <c r="D17" s="162" t="s">
        <v>69</v>
      </c>
      <c r="E17" s="164">
        <v>2012902</v>
      </c>
      <c r="F17" s="162" t="s">
        <v>244</v>
      </c>
      <c r="G17" s="164">
        <v>30305</v>
      </c>
      <c r="H17" s="162" t="s">
        <v>217</v>
      </c>
      <c r="I17" s="168">
        <v>99350</v>
      </c>
      <c r="J17" s="168">
        <v>99350</v>
      </c>
      <c r="K17" s="168">
        <v>99350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</row>
    <row r="18" ht="24" customHeight="1" spans="1:24">
      <c r="A18" s="38" t="s">
        <v>222</v>
      </c>
      <c r="B18" s="39"/>
      <c r="C18" s="39"/>
      <c r="D18" s="39"/>
      <c r="E18" s="39"/>
      <c r="F18" s="39"/>
      <c r="G18" s="39"/>
      <c r="H18" s="39"/>
      <c r="I18" s="169">
        <v>154350</v>
      </c>
      <c r="J18" s="170">
        <v>154350</v>
      </c>
      <c r="K18" s="170">
        <v>154350</v>
      </c>
      <c r="L18" s="171" t="s">
        <v>70</v>
      </c>
      <c r="M18" s="171" t="s">
        <v>70</v>
      </c>
      <c r="N18" s="171" t="s">
        <v>70</v>
      </c>
      <c r="O18" s="171" t="s">
        <v>70</v>
      </c>
      <c r="P18" s="171"/>
      <c r="Q18" s="171" t="s">
        <v>70</v>
      </c>
      <c r="R18" s="171" t="s">
        <v>70</v>
      </c>
      <c r="S18" s="171" t="s">
        <v>70</v>
      </c>
      <c r="T18" s="171" t="s">
        <v>70</v>
      </c>
      <c r="U18" s="118" t="s">
        <v>70</v>
      </c>
      <c r="V18" s="171" t="s">
        <v>70</v>
      </c>
      <c r="W18" s="118" t="s">
        <v>70</v>
      </c>
      <c r="X18" s="171" t="s">
        <v>70</v>
      </c>
    </row>
    <row r="19" customHeight="1" spans="9:11">
      <c r="I19" s="172"/>
      <c r="J19" s="172"/>
      <c r="K19" s="172"/>
    </row>
    <row r="20" customHeight="1" spans="9:11">
      <c r="I20" s="172"/>
      <c r="J20" s="172"/>
      <c r="K20" s="172"/>
    </row>
    <row r="21" customHeight="1" spans="9:11">
      <c r="I21" s="172"/>
      <c r="J21" s="172"/>
      <c r="K21" s="172"/>
    </row>
    <row r="22" customHeight="1" spans="9:11">
      <c r="I22" s="172"/>
      <c r="J22" s="172"/>
      <c r="K22" s="172"/>
    </row>
    <row r="23" customHeight="1" spans="9:11">
      <c r="I23" s="172"/>
      <c r="J23" s="172"/>
      <c r="K23" s="172"/>
    </row>
    <row r="24" customHeight="1" spans="9:11">
      <c r="I24" s="172"/>
      <c r="J24" s="172"/>
      <c r="K24" s="172"/>
    </row>
    <row r="25" customHeight="1" spans="9:11">
      <c r="I25" s="172"/>
      <c r="J25" s="172"/>
      <c r="K25" s="172"/>
    </row>
    <row r="26" customHeight="1" spans="9:11">
      <c r="I26" s="172"/>
      <c r="J26" s="172"/>
      <c r="K26" s="172"/>
    </row>
    <row r="27" customHeight="1" spans="9:11">
      <c r="I27" s="172"/>
      <c r="J27" s="172"/>
      <c r="K27" s="172"/>
    </row>
    <row r="28" customHeight="1" spans="9:11">
      <c r="I28" s="172"/>
      <c r="J28" s="172"/>
      <c r="K28" s="172"/>
    </row>
  </sheetData>
  <mergeCells count="29">
    <mergeCell ref="A2:X2"/>
    <mergeCell ref="A3:H3"/>
    <mergeCell ref="J4:M4"/>
    <mergeCell ref="N4:P4"/>
    <mergeCell ref="R4:X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5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56"/>
  <sheetViews>
    <sheetView topLeftCell="D46" workbookViewId="0">
      <selection activeCell="K21" sqref="K21"/>
    </sheetView>
  </sheetViews>
  <sheetFormatPr defaultColWidth="9.14285714285714" defaultRowHeight="12" customHeight="1"/>
  <cols>
    <col min="1" max="1" width="60.1428571428571" style="42" customWidth="1"/>
    <col min="2" max="2" width="30.2857142857143" style="43" customWidth="1"/>
    <col min="3" max="3" width="141.142857142857" style="42" customWidth="1"/>
    <col min="4" max="4" width="25.4285714285714" style="42" customWidth="1"/>
    <col min="5" max="5" width="32.2857142857143" style="42" customWidth="1"/>
    <col min="6" max="6" width="30.1428571428571" style="42" customWidth="1"/>
    <col min="7" max="7" width="25.1428571428571" style="43" customWidth="1"/>
    <col min="8" max="8" width="20" style="42" customWidth="1"/>
    <col min="9" max="9" width="17.4285714285714" style="43" customWidth="1"/>
    <col min="10" max="10" width="31.8571428571429" style="43" customWidth="1"/>
    <col min="11" max="11" width="53.1428571428571" style="42" customWidth="1"/>
    <col min="12" max="12" width="44.4285714285714" style="43" customWidth="1"/>
    <col min="13" max="13" width="31.5714285714286" style="43" customWidth="1"/>
    <col min="14" max="14" width="29.5714285714286" style="43" customWidth="1"/>
    <col min="15" max="16384" width="9.14285714285714" style="43"/>
  </cols>
  <sheetData>
    <row r="1" ht="15" customHeight="1" spans="11:11">
      <c r="K1" s="101" t="s">
        <v>245</v>
      </c>
    </row>
    <row r="2" ht="28.5" customHeight="1" spans="1:14">
      <c r="A2" s="138"/>
      <c r="B2" s="139" t="s">
        <v>246</v>
      </c>
      <c r="C2" s="138"/>
      <c r="D2" s="139"/>
      <c r="E2" s="139"/>
      <c r="F2" s="139"/>
      <c r="G2" s="139"/>
      <c r="H2" s="138"/>
      <c r="I2" s="139"/>
      <c r="J2" s="138"/>
      <c r="K2" s="138"/>
      <c r="L2" s="138"/>
      <c r="M2" s="138"/>
      <c r="N2" s="139"/>
    </row>
    <row r="3" ht="17.25" customHeight="1" spans="1:14">
      <c r="A3" s="140"/>
      <c r="B3" s="140"/>
      <c r="C3" s="140"/>
      <c r="D3" s="141"/>
      <c r="E3" s="141"/>
      <c r="F3" s="141"/>
      <c r="G3" s="141"/>
      <c r="H3" s="140"/>
      <c r="I3" s="141"/>
      <c r="J3" s="140"/>
      <c r="K3" s="140"/>
      <c r="L3" s="140"/>
      <c r="M3" s="140"/>
      <c r="N3" s="141"/>
    </row>
    <row r="4" ht="42" customHeight="1" spans="1:14">
      <c r="A4" s="142" t="s">
        <v>2</v>
      </c>
      <c r="B4" s="143"/>
      <c r="C4" s="141"/>
      <c r="D4" s="141"/>
      <c r="E4" s="141"/>
      <c r="F4" s="141"/>
      <c r="G4" s="143"/>
      <c r="H4" s="141"/>
      <c r="I4" s="143"/>
      <c r="J4" s="143"/>
      <c r="K4" s="143"/>
      <c r="L4" s="154"/>
      <c r="M4" s="154"/>
      <c r="N4" s="155"/>
    </row>
    <row r="5" ht="54.75" customHeight="1" spans="1:14">
      <c r="A5" s="144" t="s">
        <v>247</v>
      </c>
      <c r="B5" s="145" t="s">
        <v>178</v>
      </c>
      <c r="C5" s="144" t="s">
        <v>248</v>
      </c>
      <c r="D5" s="144" t="s">
        <v>249</v>
      </c>
      <c r="E5" s="144" t="s">
        <v>250</v>
      </c>
      <c r="F5" s="144" t="s">
        <v>251</v>
      </c>
      <c r="G5" s="146" t="s">
        <v>252</v>
      </c>
      <c r="H5" s="144" t="s">
        <v>253</v>
      </c>
      <c r="I5" s="146" t="s">
        <v>254</v>
      </c>
      <c r="J5" s="146" t="s">
        <v>255</v>
      </c>
      <c r="K5" s="145" t="s">
        <v>256</v>
      </c>
      <c r="L5" s="154"/>
      <c r="M5" s="154"/>
      <c r="N5" s="155"/>
    </row>
    <row r="6" ht="23" customHeight="1" spans="1:14">
      <c r="A6" s="147">
        <v>1</v>
      </c>
      <c r="B6" s="145">
        <v>2</v>
      </c>
      <c r="C6" s="147">
        <v>3</v>
      </c>
      <c r="D6" s="147">
        <v>4</v>
      </c>
      <c r="E6" s="147">
        <v>5</v>
      </c>
      <c r="F6" s="147">
        <v>6</v>
      </c>
      <c r="G6" s="147">
        <v>7</v>
      </c>
      <c r="H6" s="147">
        <v>8</v>
      </c>
      <c r="I6" s="147">
        <v>9</v>
      </c>
      <c r="J6" s="145">
        <v>10</v>
      </c>
      <c r="K6" s="147">
        <v>11</v>
      </c>
      <c r="L6" s="156"/>
      <c r="M6" s="156"/>
      <c r="N6" s="157"/>
    </row>
    <row r="7" ht="30" customHeight="1" spans="1:14">
      <c r="A7" s="148" t="s">
        <v>69</v>
      </c>
      <c r="B7" s="145"/>
      <c r="C7" s="147"/>
      <c r="D7" s="147"/>
      <c r="E7" s="147"/>
      <c r="F7" s="147"/>
      <c r="G7" s="145"/>
      <c r="H7" s="147"/>
      <c r="I7" s="145"/>
      <c r="J7" s="145"/>
      <c r="K7" s="145"/>
      <c r="L7" s="156"/>
      <c r="M7" s="156"/>
      <c r="N7" s="157"/>
    </row>
    <row r="8" ht="30" customHeight="1" spans="1:14">
      <c r="A8" s="148" t="s">
        <v>257</v>
      </c>
      <c r="B8" s="149" t="s">
        <v>70</v>
      </c>
      <c r="C8" s="150" t="s">
        <v>70</v>
      </c>
      <c r="D8" s="147"/>
      <c r="E8" s="147"/>
      <c r="F8" s="147"/>
      <c r="G8" s="145"/>
      <c r="H8" s="147"/>
      <c r="I8" s="145"/>
      <c r="J8" s="145"/>
      <c r="K8" s="145"/>
      <c r="L8" s="156"/>
      <c r="M8" s="156"/>
      <c r="N8" s="157"/>
    </row>
    <row r="9" ht="87" customHeight="1" spans="1:14">
      <c r="A9" s="148" t="s">
        <v>258</v>
      </c>
      <c r="B9" s="149" t="s">
        <v>259</v>
      </c>
      <c r="C9" s="150" t="s">
        <v>260</v>
      </c>
      <c r="D9" s="148" t="s">
        <v>70</v>
      </c>
      <c r="E9" s="148" t="s">
        <v>70</v>
      </c>
      <c r="F9" s="148" t="s">
        <v>70</v>
      </c>
      <c r="G9" s="145" t="s">
        <v>70</v>
      </c>
      <c r="H9" s="148" t="s">
        <v>70</v>
      </c>
      <c r="I9" s="145" t="s">
        <v>70</v>
      </c>
      <c r="J9" s="145" t="s">
        <v>70</v>
      </c>
      <c r="K9" s="158" t="s">
        <v>70</v>
      </c>
      <c r="L9" s="156"/>
      <c r="M9" s="156"/>
      <c r="N9" s="157"/>
    </row>
    <row r="10" ht="48" customHeight="1" spans="1:14">
      <c r="A10" s="151"/>
      <c r="B10" s="152"/>
      <c r="C10" s="151"/>
      <c r="D10" s="148" t="s">
        <v>261</v>
      </c>
      <c r="E10" s="148" t="s">
        <v>70</v>
      </c>
      <c r="F10" s="148" t="s">
        <v>70</v>
      </c>
      <c r="G10" s="145" t="s">
        <v>70</v>
      </c>
      <c r="H10" s="148" t="s">
        <v>70</v>
      </c>
      <c r="I10" s="145" t="s">
        <v>70</v>
      </c>
      <c r="J10" s="145" t="s">
        <v>70</v>
      </c>
      <c r="K10" s="158" t="s">
        <v>70</v>
      </c>
      <c r="L10" s="156"/>
      <c r="M10" s="156"/>
      <c r="N10" s="157"/>
    </row>
    <row r="11" ht="48" customHeight="1" spans="1:14">
      <c r="A11" s="151"/>
      <c r="B11" s="152"/>
      <c r="C11" s="151"/>
      <c r="D11" s="148" t="s">
        <v>70</v>
      </c>
      <c r="E11" s="148" t="s">
        <v>262</v>
      </c>
      <c r="F11" s="148" t="s">
        <v>70</v>
      </c>
      <c r="G11" s="145" t="s">
        <v>70</v>
      </c>
      <c r="H11" s="148" t="s">
        <v>70</v>
      </c>
      <c r="I11" s="145" t="s">
        <v>70</v>
      </c>
      <c r="J11" s="145" t="s">
        <v>70</v>
      </c>
      <c r="K11" s="158" t="s">
        <v>70</v>
      </c>
      <c r="L11" s="156"/>
      <c r="M11" s="156"/>
      <c r="N11" s="157"/>
    </row>
    <row r="12" ht="35" customHeight="1" spans="1:14">
      <c r="A12" s="151"/>
      <c r="B12" s="152"/>
      <c r="C12" s="151"/>
      <c r="D12" s="148" t="s">
        <v>70</v>
      </c>
      <c r="E12" s="148" t="s">
        <v>70</v>
      </c>
      <c r="F12" s="148" t="s">
        <v>263</v>
      </c>
      <c r="G12" s="145" t="s">
        <v>264</v>
      </c>
      <c r="H12" s="148" t="s">
        <v>160</v>
      </c>
      <c r="I12" s="145" t="s">
        <v>265</v>
      </c>
      <c r="J12" s="145" t="s">
        <v>266</v>
      </c>
      <c r="K12" s="158" t="s">
        <v>267</v>
      </c>
      <c r="L12" s="156"/>
      <c r="M12" s="156"/>
      <c r="N12" s="157"/>
    </row>
    <row r="13" ht="47" customHeight="1" spans="1:14">
      <c r="A13" s="151"/>
      <c r="B13" s="152"/>
      <c r="C13" s="151"/>
      <c r="D13" s="148" t="s">
        <v>70</v>
      </c>
      <c r="E13" s="148" t="s">
        <v>70</v>
      </c>
      <c r="F13" s="148" t="s">
        <v>268</v>
      </c>
      <c r="G13" s="145" t="s">
        <v>269</v>
      </c>
      <c r="H13" s="148" t="s">
        <v>270</v>
      </c>
      <c r="I13" s="145" t="s">
        <v>271</v>
      </c>
      <c r="J13" s="145" t="s">
        <v>266</v>
      </c>
      <c r="K13" s="158" t="s">
        <v>272</v>
      </c>
      <c r="L13" s="156"/>
      <c r="M13" s="156"/>
      <c r="N13" s="157"/>
    </row>
    <row r="14" ht="18" customHeight="1" spans="1:14">
      <c r="A14" s="151"/>
      <c r="B14" s="152"/>
      <c r="C14" s="151"/>
      <c r="D14" s="148" t="s">
        <v>70</v>
      </c>
      <c r="E14" s="148" t="s">
        <v>70</v>
      </c>
      <c r="F14" s="148" t="s">
        <v>273</v>
      </c>
      <c r="G14" s="145" t="s">
        <v>269</v>
      </c>
      <c r="H14" s="148" t="s">
        <v>274</v>
      </c>
      <c r="I14" s="145" t="s">
        <v>275</v>
      </c>
      <c r="J14" s="145" t="s">
        <v>266</v>
      </c>
      <c r="K14" s="158" t="s">
        <v>276</v>
      </c>
      <c r="L14" s="156"/>
      <c r="M14" s="156"/>
      <c r="N14" s="157"/>
    </row>
    <row r="15" ht="36" customHeight="1" spans="1:14">
      <c r="A15" s="151"/>
      <c r="B15" s="152"/>
      <c r="C15" s="151"/>
      <c r="D15" s="148" t="s">
        <v>70</v>
      </c>
      <c r="E15" s="148" t="s">
        <v>70</v>
      </c>
      <c r="F15" s="148" t="s">
        <v>277</v>
      </c>
      <c r="G15" s="145" t="s">
        <v>269</v>
      </c>
      <c r="H15" s="148" t="s">
        <v>270</v>
      </c>
      <c r="I15" s="145" t="s">
        <v>278</v>
      </c>
      <c r="J15" s="145" t="s">
        <v>266</v>
      </c>
      <c r="K15" s="158" t="s">
        <v>279</v>
      </c>
      <c r="L15" s="156"/>
      <c r="M15" s="156"/>
      <c r="N15" s="157"/>
    </row>
    <row r="16" ht="20" customHeight="1" spans="1:14">
      <c r="A16" s="151"/>
      <c r="B16" s="152"/>
      <c r="C16" s="151"/>
      <c r="D16" s="148" t="s">
        <v>70</v>
      </c>
      <c r="E16" s="148" t="s">
        <v>280</v>
      </c>
      <c r="F16" s="148" t="s">
        <v>70</v>
      </c>
      <c r="G16" s="145" t="s">
        <v>70</v>
      </c>
      <c r="H16" s="148" t="s">
        <v>70</v>
      </c>
      <c r="I16" s="145" t="s">
        <v>70</v>
      </c>
      <c r="J16" s="145" t="s">
        <v>70</v>
      </c>
      <c r="K16" s="158" t="s">
        <v>70</v>
      </c>
      <c r="L16" s="156"/>
      <c r="M16" s="156"/>
      <c r="N16" s="157"/>
    </row>
    <row r="17" ht="18" customHeight="1" spans="1:14">
      <c r="A17" s="151"/>
      <c r="B17" s="152"/>
      <c r="C17" s="151"/>
      <c r="D17" s="148" t="s">
        <v>70</v>
      </c>
      <c r="E17" s="148" t="s">
        <v>70</v>
      </c>
      <c r="F17" s="148" t="s">
        <v>281</v>
      </c>
      <c r="G17" s="145" t="s">
        <v>269</v>
      </c>
      <c r="H17" s="148" t="s">
        <v>282</v>
      </c>
      <c r="I17" s="145" t="s">
        <v>283</v>
      </c>
      <c r="J17" s="145" t="s">
        <v>266</v>
      </c>
      <c r="K17" s="158" t="s">
        <v>284</v>
      </c>
      <c r="L17" s="156"/>
      <c r="M17" s="156"/>
      <c r="N17" s="157"/>
    </row>
    <row r="18" ht="51" customHeight="1" spans="1:14">
      <c r="A18" s="151"/>
      <c r="B18" s="152"/>
      <c r="C18" s="151"/>
      <c r="D18" s="148" t="s">
        <v>70</v>
      </c>
      <c r="E18" s="148" t="s">
        <v>285</v>
      </c>
      <c r="F18" s="148" t="s">
        <v>70</v>
      </c>
      <c r="G18" s="145" t="s">
        <v>70</v>
      </c>
      <c r="H18" s="148" t="s">
        <v>70</v>
      </c>
      <c r="I18" s="145" t="s">
        <v>70</v>
      </c>
      <c r="J18" s="145" t="s">
        <v>70</v>
      </c>
      <c r="K18" s="158" t="s">
        <v>70</v>
      </c>
      <c r="L18" s="156"/>
      <c r="M18" s="156"/>
      <c r="N18" s="157"/>
    </row>
    <row r="19" ht="29" customHeight="1" spans="1:14">
      <c r="A19" s="151"/>
      <c r="B19" s="152"/>
      <c r="C19" s="151"/>
      <c r="D19" s="148" t="s">
        <v>70</v>
      </c>
      <c r="E19" s="148" t="s">
        <v>70</v>
      </c>
      <c r="F19" s="148" t="s">
        <v>286</v>
      </c>
      <c r="G19" s="145" t="s">
        <v>264</v>
      </c>
      <c r="H19" s="148" t="s">
        <v>287</v>
      </c>
      <c r="I19" s="145" t="s">
        <v>288</v>
      </c>
      <c r="J19" s="145" t="s">
        <v>266</v>
      </c>
      <c r="K19" s="158" t="s">
        <v>289</v>
      </c>
      <c r="L19" s="156"/>
      <c r="M19" s="156"/>
      <c r="N19" s="157"/>
    </row>
    <row r="20" ht="48" customHeight="1" spans="1:14">
      <c r="A20" s="151"/>
      <c r="B20" s="152"/>
      <c r="C20" s="151"/>
      <c r="D20" s="148" t="s">
        <v>290</v>
      </c>
      <c r="E20" s="148" t="s">
        <v>70</v>
      </c>
      <c r="F20" s="148" t="s">
        <v>70</v>
      </c>
      <c r="G20" s="145" t="s">
        <v>70</v>
      </c>
      <c r="H20" s="148" t="s">
        <v>70</v>
      </c>
      <c r="I20" s="145" t="s">
        <v>70</v>
      </c>
      <c r="J20" s="145" t="s">
        <v>70</v>
      </c>
      <c r="K20" s="158" t="s">
        <v>70</v>
      </c>
      <c r="L20" s="156"/>
      <c r="M20" s="156"/>
      <c r="N20" s="157"/>
    </row>
    <row r="21" ht="126" customHeight="1" spans="1:14">
      <c r="A21" s="151"/>
      <c r="B21" s="152"/>
      <c r="C21" s="151"/>
      <c r="D21" s="148" t="s">
        <v>70</v>
      </c>
      <c r="E21" s="148" t="s">
        <v>291</v>
      </c>
      <c r="F21" s="148" t="s">
        <v>70</v>
      </c>
      <c r="G21" s="145" t="s">
        <v>70</v>
      </c>
      <c r="H21" s="148" t="s">
        <v>70</v>
      </c>
      <c r="I21" s="145" t="s">
        <v>70</v>
      </c>
      <c r="J21" s="145" t="s">
        <v>70</v>
      </c>
      <c r="K21" s="158" t="s">
        <v>70</v>
      </c>
      <c r="L21" s="159"/>
      <c r="M21" s="159"/>
      <c r="N21" s="160"/>
    </row>
    <row r="22" customHeight="1" spans="1:14">
      <c r="A22" s="151"/>
      <c r="B22" s="152"/>
      <c r="C22" s="151"/>
      <c r="D22" s="148" t="s">
        <v>70</v>
      </c>
      <c r="E22" s="148" t="s">
        <v>70</v>
      </c>
      <c r="F22" s="148" t="s">
        <v>292</v>
      </c>
      <c r="G22" s="145" t="s">
        <v>264</v>
      </c>
      <c r="H22" s="148" t="s">
        <v>293</v>
      </c>
      <c r="I22" s="145" t="s">
        <v>283</v>
      </c>
      <c r="J22" s="145" t="s">
        <v>266</v>
      </c>
      <c r="K22" s="158" t="s">
        <v>294</v>
      </c>
      <c r="L22" s="156"/>
      <c r="M22" s="156"/>
      <c r="N22" s="157"/>
    </row>
    <row r="23" customHeight="1" spans="1:14">
      <c r="A23" s="151"/>
      <c r="B23" s="152"/>
      <c r="C23" s="151"/>
      <c r="D23" s="148" t="s">
        <v>295</v>
      </c>
      <c r="E23" s="148" t="s">
        <v>70</v>
      </c>
      <c r="F23" s="148" t="s">
        <v>70</v>
      </c>
      <c r="G23" s="145" t="s">
        <v>70</v>
      </c>
      <c r="H23" s="148" t="s">
        <v>70</v>
      </c>
      <c r="I23" s="145" t="s">
        <v>70</v>
      </c>
      <c r="J23" s="145" t="s">
        <v>70</v>
      </c>
      <c r="K23" s="158" t="s">
        <v>70</v>
      </c>
      <c r="L23" s="156"/>
      <c r="M23" s="156"/>
      <c r="N23" s="157"/>
    </row>
    <row r="24" ht="33" customHeight="1" spans="1:14">
      <c r="A24" s="151"/>
      <c r="B24" s="152"/>
      <c r="C24" s="151"/>
      <c r="D24" s="148" t="s">
        <v>70</v>
      </c>
      <c r="E24" s="148" t="s">
        <v>296</v>
      </c>
      <c r="F24" s="148" t="s">
        <v>70</v>
      </c>
      <c r="G24" s="145" t="s">
        <v>70</v>
      </c>
      <c r="H24" s="148" t="s">
        <v>70</v>
      </c>
      <c r="I24" s="145" t="s">
        <v>70</v>
      </c>
      <c r="J24" s="145" t="s">
        <v>70</v>
      </c>
      <c r="K24" s="158" t="s">
        <v>70</v>
      </c>
      <c r="L24" s="156"/>
      <c r="M24" s="156"/>
      <c r="N24" s="157"/>
    </row>
    <row r="25" customHeight="1" spans="1:14">
      <c r="A25" s="151"/>
      <c r="B25" s="152"/>
      <c r="C25" s="151"/>
      <c r="D25" s="148" t="s">
        <v>70</v>
      </c>
      <c r="E25" s="148" t="s">
        <v>70</v>
      </c>
      <c r="F25" s="148" t="s">
        <v>297</v>
      </c>
      <c r="G25" s="145" t="s">
        <v>269</v>
      </c>
      <c r="H25" s="148" t="s">
        <v>298</v>
      </c>
      <c r="I25" s="145" t="s">
        <v>283</v>
      </c>
      <c r="J25" s="145" t="s">
        <v>266</v>
      </c>
      <c r="K25" s="158" t="s">
        <v>299</v>
      </c>
      <c r="L25" s="156"/>
      <c r="M25" s="156"/>
      <c r="N25" s="157"/>
    </row>
    <row r="26" ht="72" customHeight="1" spans="1:14">
      <c r="A26" s="148" t="s">
        <v>300</v>
      </c>
      <c r="B26" s="149" t="s">
        <v>301</v>
      </c>
      <c r="C26" s="150" t="s">
        <v>302</v>
      </c>
      <c r="D26" s="151"/>
      <c r="E26" s="151"/>
      <c r="F26" s="151"/>
      <c r="G26" s="153"/>
      <c r="H26" s="151"/>
      <c r="I26" s="153"/>
      <c r="J26" s="153"/>
      <c r="K26" s="152"/>
      <c r="L26" s="156"/>
      <c r="M26" s="156"/>
      <c r="N26" s="157"/>
    </row>
    <row r="27" ht="22" customHeight="1" spans="1:14">
      <c r="A27" s="151"/>
      <c r="B27" s="152"/>
      <c r="C27" s="151"/>
      <c r="D27" s="148" t="s">
        <v>261</v>
      </c>
      <c r="E27" s="148" t="s">
        <v>70</v>
      </c>
      <c r="F27" s="148" t="s">
        <v>70</v>
      </c>
      <c r="G27" s="145" t="s">
        <v>70</v>
      </c>
      <c r="H27" s="148" t="s">
        <v>70</v>
      </c>
      <c r="I27" s="145" t="s">
        <v>70</v>
      </c>
      <c r="J27" s="145" t="s">
        <v>70</v>
      </c>
      <c r="K27" s="158" t="s">
        <v>70</v>
      </c>
      <c r="L27" s="156"/>
      <c r="M27" s="156"/>
      <c r="N27" s="157"/>
    </row>
    <row r="28" ht="42" customHeight="1" spans="1:14">
      <c r="A28" s="151"/>
      <c r="B28" s="152"/>
      <c r="C28" s="151"/>
      <c r="D28" s="148" t="s">
        <v>70</v>
      </c>
      <c r="E28" s="148" t="s">
        <v>262</v>
      </c>
      <c r="F28" s="148" t="s">
        <v>70</v>
      </c>
      <c r="G28" s="145" t="s">
        <v>70</v>
      </c>
      <c r="H28" s="148" t="s">
        <v>70</v>
      </c>
      <c r="I28" s="145" t="s">
        <v>70</v>
      </c>
      <c r="J28" s="145" t="s">
        <v>70</v>
      </c>
      <c r="K28" s="158" t="s">
        <v>70</v>
      </c>
      <c r="L28" s="156"/>
      <c r="M28" s="156"/>
      <c r="N28" s="157"/>
    </row>
    <row r="29" ht="30" customHeight="1" spans="1:14">
      <c r="A29" s="151"/>
      <c r="B29" s="152"/>
      <c r="C29" s="151"/>
      <c r="D29" s="148" t="s">
        <v>70</v>
      </c>
      <c r="E29" s="148" t="s">
        <v>70</v>
      </c>
      <c r="F29" s="148" t="s">
        <v>303</v>
      </c>
      <c r="G29" s="145" t="s">
        <v>264</v>
      </c>
      <c r="H29" s="148" t="s">
        <v>162</v>
      </c>
      <c r="I29" s="145" t="s">
        <v>304</v>
      </c>
      <c r="J29" s="145" t="s">
        <v>266</v>
      </c>
      <c r="K29" s="158" t="s">
        <v>305</v>
      </c>
      <c r="L29" s="156"/>
      <c r="M29" s="156"/>
      <c r="N29" s="157"/>
    </row>
    <row r="30" ht="23" customHeight="1" spans="1:14">
      <c r="A30" s="151"/>
      <c r="B30" s="152"/>
      <c r="C30" s="151"/>
      <c r="D30" s="148" t="s">
        <v>70</v>
      </c>
      <c r="E30" s="148" t="s">
        <v>70</v>
      </c>
      <c r="F30" s="148" t="s">
        <v>306</v>
      </c>
      <c r="G30" s="145" t="s">
        <v>264</v>
      </c>
      <c r="H30" s="148" t="s">
        <v>307</v>
      </c>
      <c r="I30" s="145" t="s">
        <v>308</v>
      </c>
      <c r="J30" s="145" t="s">
        <v>266</v>
      </c>
      <c r="K30" s="158" t="s">
        <v>309</v>
      </c>
      <c r="L30" s="156"/>
      <c r="M30" s="156"/>
      <c r="N30" s="157"/>
    </row>
    <row r="31" ht="48" customHeight="1" spans="1:14">
      <c r="A31" s="151"/>
      <c r="B31" s="152"/>
      <c r="C31" s="151"/>
      <c r="D31" s="148" t="s">
        <v>70</v>
      </c>
      <c r="E31" s="148" t="s">
        <v>70</v>
      </c>
      <c r="F31" s="148" t="s">
        <v>310</v>
      </c>
      <c r="G31" s="145" t="s">
        <v>264</v>
      </c>
      <c r="H31" s="148" t="s">
        <v>311</v>
      </c>
      <c r="I31" s="145" t="s">
        <v>308</v>
      </c>
      <c r="J31" s="145" t="s">
        <v>266</v>
      </c>
      <c r="K31" s="158" t="s">
        <v>312</v>
      </c>
      <c r="L31" s="156"/>
      <c r="M31" s="156"/>
      <c r="N31" s="157"/>
    </row>
    <row r="32" ht="22" customHeight="1" spans="1:14">
      <c r="A32" s="151"/>
      <c r="B32" s="152"/>
      <c r="C32" s="151"/>
      <c r="D32" s="148" t="s">
        <v>70</v>
      </c>
      <c r="E32" s="148" t="s">
        <v>70</v>
      </c>
      <c r="F32" s="148" t="s">
        <v>313</v>
      </c>
      <c r="G32" s="145" t="s">
        <v>264</v>
      </c>
      <c r="H32" s="148" t="s">
        <v>161</v>
      </c>
      <c r="I32" s="145" t="s">
        <v>265</v>
      </c>
      <c r="J32" s="145" t="s">
        <v>266</v>
      </c>
      <c r="K32" s="158" t="s">
        <v>314</v>
      </c>
      <c r="L32" s="156"/>
      <c r="M32" s="156"/>
      <c r="N32" s="157"/>
    </row>
    <row r="33" ht="26" customHeight="1" spans="1:14">
      <c r="A33" s="151"/>
      <c r="B33" s="152"/>
      <c r="C33" s="151"/>
      <c r="D33" s="148" t="s">
        <v>70</v>
      </c>
      <c r="E33" s="148" t="s">
        <v>280</v>
      </c>
      <c r="F33" s="148" t="s">
        <v>70</v>
      </c>
      <c r="G33" s="145" t="s">
        <v>70</v>
      </c>
      <c r="H33" s="148" t="s">
        <v>70</v>
      </c>
      <c r="I33" s="145" t="s">
        <v>70</v>
      </c>
      <c r="J33" s="145" t="s">
        <v>70</v>
      </c>
      <c r="K33" s="158" t="s">
        <v>70</v>
      </c>
      <c r="L33" s="156"/>
      <c r="M33" s="156"/>
      <c r="N33" s="157"/>
    </row>
    <row r="34" ht="51" customHeight="1" spans="1:14">
      <c r="A34" s="151"/>
      <c r="B34" s="152"/>
      <c r="C34" s="151"/>
      <c r="D34" s="148" t="s">
        <v>70</v>
      </c>
      <c r="E34" s="148" t="s">
        <v>70</v>
      </c>
      <c r="F34" s="148" t="s">
        <v>315</v>
      </c>
      <c r="G34" s="145" t="s">
        <v>264</v>
      </c>
      <c r="H34" s="148" t="s">
        <v>293</v>
      </c>
      <c r="I34" s="145" t="s">
        <v>283</v>
      </c>
      <c r="J34" s="145" t="s">
        <v>266</v>
      </c>
      <c r="K34" s="158" t="s">
        <v>316</v>
      </c>
      <c r="L34" s="156"/>
      <c r="M34" s="156"/>
      <c r="N34" s="157"/>
    </row>
    <row r="35" ht="42" customHeight="1" spans="1:14">
      <c r="A35" s="151"/>
      <c r="B35" s="152"/>
      <c r="C35" s="151"/>
      <c r="D35" s="148" t="s">
        <v>70</v>
      </c>
      <c r="E35" s="148" t="s">
        <v>70</v>
      </c>
      <c r="F35" s="148" t="s">
        <v>317</v>
      </c>
      <c r="G35" s="145" t="s">
        <v>269</v>
      </c>
      <c r="H35" s="148" t="s">
        <v>298</v>
      </c>
      <c r="I35" s="145" t="s">
        <v>283</v>
      </c>
      <c r="J35" s="145" t="s">
        <v>266</v>
      </c>
      <c r="K35" s="158" t="s">
        <v>318</v>
      </c>
      <c r="L35" s="159"/>
      <c r="M35" s="159"/>
      <c r="N35" s="160"/>
    </row>
    <row r="36" ht="30" customHeight="1" spans="1:14">
      <c r="A36" s="151"/>
      <c r="B36" s="152"/>
      <c r="C36" s="151"/>
      <c r="D36" s="148" t="s">
        <v>70</v>
      </c>
      <c r="E36" s="148" t="s">
        <v>70</v>
      </c>
      <c r="F36" s="148" t="s">
        <v>319</v>
      </c>
      <c r="G36" s="145" t="s">
        <v>269</v>
      </c>
      <c r="H36" s="148" t="s">
        <v>298</v>
      </c>
      <c r="I36" s="145" t="s">
        <v>283</v>
      </c>
      <c r="J36" s="145" t="s">
        <v>266</v>
      </c>
      <c r="K36" s="158" t="s">
        <v>320</v>
      </c>
      <c r="L36" s="156"/>
      <c r="M36" s="156"/>
      <c r="N36" s="157"/>
    </row>
    <row r="37" ht="25" customHeight="1" spans="1:14">
      <c r="A37" s="151"/>
      <c r="B37" s="152"/>
      <c r="C37" s="151"/>
      <c r="D37" s="148" t="s">
        <v>290</v>
      </c>
      <c r="E37" s="148" t="s">
        <v>70</v>
      </c>
      <c r="F37" s="148" t="s">
        <v>70</v>
      </c>
      <c r="G37" s="145" t="s">
        <v>70</v>
      </c>
      <c r="H37" s="148" t="s">
        <v>70</v>
      </c>
      <c r="I37" s="145" t="s">
        <v>70</v>
      </c>
      <c r="J37" s="145" t="s">
        <v>70</v>
      </c>
      <c r="K37" s="158" t="s">
        <v>70</v>
      </c>
      <c r="L37" s="156"/>
      <c r="M37" s="156"/>
      <c r="N37" s="157"/>
    </row>
    <row r="38" ht="44" customHeight="1" spans="1:14">
      <c r="A38" s="151"/>
      <c r="B38" s="152"/>
      <c r="C38" s="151"/>
      <c r="D38" s="148" t="s">
        <v>70</v>
      </c>
      <c r="E38" s="148" t="s">
        <v>291</v>
      </c>
      <c r="F38" s="148" t="s">
        <v>70</v>
      </c>
      <c r="G38" s="145" t="s">
        <v>70</v>
      </c>
      <c r="H38" s="148" t="s">
        <v>70</v>
      </c>
      <c r="I38" s="145" t="s">
        <v>70</v>
      </c>
      <c r="J38" s="145" t="s">
        <v>70</v>
      </c>
      <c r="K38" s="158" t="s">
        <v>70</v>
      </c>
      <c r="L38" s="156"/>
      <c r="M38" s="156"/>
      <c r="N38" s="157"/>
    </row>
    <row r="39" ht="48" customHeight="1" spans="1:14">
      <c r="A39" s="151"/>
      <c r="B39" s="152"/>
      <c r="C39" s="151"/>
      <c r="D39" s="148" t="s">
        <v>70</v>
      </c>
      <c r="E39" s="148" t="s">
        <v>70</v>
      </c>
      <c r="F39" s="148" t="s">
        <v>321</v>
      </c>
      <c r="G39" s="145" t="s">
        <v>264</v>
      </c>
      <c r="H39" s="148" t="s">
        <v>322</v>
      </c>
      <c r="I39" s="145" t="s">
        <v>283</v>
      </c>
      <c r="J39" s="145" t="s">
        <v>323</v>
      </c>
      <c r="K39" s="158" t="s">
        <v>324</v>
      </c>
      <c r="L39" s="156"/>
      <c r="M39" s="156"/>
      <c r="N39" s="157"/>
    </row>
    <row r="40" ht="51" customHeight="1" spans="1:14">
      <c r="A40" s="151"/>
      <c r="B40" s="152"/>
      <c r="C40" s="151"/>
      <c r="D40" s="148" t="s">
        <v>295</v>
      </c>
      <c r="E40" s="148" t="s">
        <v>70</v>
      </c>
      <c r="F40" s="148" t="s">
        <v>70</v>
      </c>
      <c r="G40" s="145" t="s">
        <v>70</v>
      </c>
      <c r="H40" s="148" t="s">
        <v>70</v>
      </c>
      <c r="I40" s="145" t="s">
        <v>70</v>
      </c>
      <c r="J40" s="145" t="s">
        <v>70</v>
      </c>
      <c r="K40" s="158" t="s">
        <v>70</v>
      </c>
      <c r="L40" s="156"/>
      <c r="M40" s="156"/>
      <c r="N40" s="157"/>
    </row>
    <row r="41" ht="50" customHeight="1" spans="1:14">
      <c r="A41" s="151"/>
      <c r="B41" s="152"/>
      <c r="C41" s="151"/>
      <c r="D41" s="148" t="s">
        <v>70</v>
      </c>
      <c r="E41" s="148" t="s">
        <v>296</v>
      </c>
      <c r="F41" s="148" t="s">
        <v>70</v>
      </c>
      <c r="G41" s="145" t="s">
        <v>70</v>
      </c>
      <c r="H41" s="148" t="s">
        <v>70</v>
      </c>
      <c r="I41" s="145" t="s">
        <v>70</v>
      </c>
      <c r="J41" s="145" t="s">
        <v>70</v>
      </c>
      <c r="K41" s="158" t="s">
        <v>70</v>
      </c>
      <c r="L41" s="156"/>
      <c r="M41" s="156"/>
      <c r="N41" s="157"/>
    </row>
    <row r="42" ht="42" customHeight="1" spans="1:14">
      <c r="A42" s="151"/>
      <c r="B42" s="152"/>
      <c r="C42" s="151"/>
      <c r="D42" s="148" t="s">
        <v>70</v>
      </c>
      <c r="E42" s="148" t="s">
        <v>70</v>
      </c>
      <c r="F42" s="148" t="s">
        <v>325</v>
      </c>
      <c r="G42" s="145" t="s">
        <v>269</v>
      </c>
      <c r="H42" s="148" t="s">
        <v>298</v>
      </c>
      <c r="I42" s="145" t="s">
        <v>283</v>
      </c>
      <c r="J42" s="145" t="s">
        <v>266</v>
      </c>
      <c r="K42" s="158" t="s">
        <v>326</v>
      </c>
      <c r="L42" s="156"/>
      <c r="M42" s="156"/>
      <c r="N42" s="157"/>
    </row>
    <row r="43" ht="105" customHeight="1" spans="1:14">
      <c r="A43" s="148" t="s">
        <v>327</v>
      </c>
      <c r="B43" s="149" t="s">
        <v>328</v>
      </c>
      <c r="C43" s="150" t="s">
        <v>329</v>
      </c>
      <c r="D43" s="151"/>
      <c r="E43" s="151"/>
      <c r="F43" s="151"/>
      <c r="G43" s="153"/>
      <c r="H43" s="151"/>
      <c r="I43" s="153"/>
      <c r="J43" s="153"/>
      <c r="K43" s="152"/>
      <c r="L43" s="156"/>
      <c r="M43" s="156"/>
      <c r="N43" s="157"/>
    </row>
    <row r="44" ht="51" customHeight="1" spans="1:14">
      <c r="A44" s="151"/>
      <c r="B44" s="152"/>
      <c r="C44" s="151"/>
      <c r="D44" s="148" t="s">
        <v>261</v>
      </c>
      <c r="E44" s="148" t="s">
        <v>70</v>
      </c>
      <c r="F44" s="148" t="s">
        <v>70</v>
      </c>
      <c r="G44" s="145" t="s">
        <v>70</v>
      </c>
      <c r="H44" s="148" t="s">
        <v>70</v>
      </c>
      <c r="I44" s="145" t="s">
        <v>70</v>
      </c>
      <c r="J44" s="145" t="s">
        <v>70</v>
      </c>
      <c r="K44" s="158" t="s">
        <v>70</v>
      </c>
      <c r="L44" s="156"/>
      <c r="M44" s="156"/>
      <c r="N44" s="157"/>
    </row>
    <row r="45" ht="42" customHeight="1" spans="1:14">
      <c r="A45" s="151"/>
      <c r="B45" s="152"/>
      <c r="C45" s="151"/>
      <c r="D45" s="148" t="s">
        <v>70</v>
      </c>
      <c r="E45" s="148" t="s">
        <v>262</v>
      </c>
      <c r="F45" s="148" t="s">
        <v>70</v>
      </c>
      <c r="G45" s="145" t="s">
        <v>70</v>
      </c>
      <c r="H45" s="148" t="s">
        <v>70</v>
      </c>
      <c r="I45" s="145" t="s">
        <v>70</v>
      </c>
      <c r="J45" s="145" t="s">
        <v>70</v>
      </c>
      <c r="K45" s="158" t="s">
        <v>70</v>
      </c>
      <c r="L45" s="156"/>
      <c r="M45" s="156"/>
      <c r="N45" s="157"/>
    </row>
    <row r="46" ht="41" customHeight="1" spans="1:14">
      <c r="A46" s="151"/>
      <c r="B46" s="152"/>
      <c r="C46" s="151"/>
      <c r="D46" s="148" t="s">
        <v>70</v>
      </c>
      <c r="E46" s="148" t="s">
        <v>70</v>
      </c>
      <c r="F46" s="148" t="s">
        <v>330</v>
      </c>
      <c r="G46" s="145" t="s">
        <v>264</v>
      </c>
      <c r="H46" s="148" t="s">
        <v>162</v>
      </c>
      <c r="I46" s="145" t="s">
        <v>331</v>
      </c>
      <c r="J46" s="145" t="s">
        <v>266</v>
      </c>
      <c r="K46" s="158" t="s">
        <v>332</v>
      </c>
      <c r="L46" s="156"/>
      <c r="M46" s="156"/>
      <c r="N46" s="157"/>
    </row>
    <row r="47" ht="36" customHeight="1" spans="1:14">
      <c r="A47" s="151"/>
      <c r="B47" s="152"/>
      <c r="C47" s="151"/>
      <c r="D47" s="148" t="s">
        <v>70</v>
      </c>
      <c r="E47" s="148" t="s">
        <v>280</v>
      </c>
      <c r="F47" s="148" t="s">
        <v>70</v>
      </c>
      <c r="G47" s="145" t="s">
        <v>70</v>
      </c>
      <c r="H47" s="148" t="s">
        <v>70</v>
      </c>
      <c r="I47" s="145" t="s">
        <v>70</v>
      </c>
      <c r="J47" s="145" t="s">
        <v>70</v>
      </c>
      <c r="K47" s="158" t="s">
        <v>70</v>
      </c>
      <c r="L47" s="156"/>
      <c r="M47" s="156"/>
      <c r="N47" s="157"/>
    </row>
    <row r="48" ht="45" customHeight="1" spans="1:14">
      <c r="A48" s="151"/>
      <c r="B48" s="152"/>
      <c r="C48" s="151"/>
      <c r="D48" s="148" t="s">
        <v>70</v>
      </c>
      <c r="E48" s="148" t="s">
        <v>70</v>
      </c>
      <c r="F48" s="148" t="s">
        <v>333</v>
      </c>
      <c r="G48" s="145" t="s">
        <v>264</v>
      </c>
      <c r="H48" s="148" t="s">
        <v>293</v>
      </c>
      <c r="I48" s="145" t="s">
        <v>283</v>
      </c>
      <c r="J48" s="145" t="s">
        <v>266</v>
      </c>
      <c r="K48" s="158" t="s">
        <v>334</v>
      </c>
      <c r="L48" s="156"/>
      <c r="M48" s="156"/>
      <c r="N48" s="157"/>
    </row>
    <row r="49" ht="38" customHeight="1" spans="1:14">
      <c r="A49" s="151"/>
      <c r="B49" s="152"/>
      <c r="C49" s="151"/>
      <c r="D49" s="148" t="s">
        <v>70</v>
      </c>
      <c r="E49" s="148" t="s">
        <v>335</v>
      </c>
      <c r="F49" s="148" t="s">
        <v>70</v>
      </c>
      <c r="G49" s="145" t="s">
        <v>70</v>
      </c>
      <c r="H49" s="148" t="s">
        <v>70</v>
      </c>
      <c r="I49" s="145" t="s">
        <v>70</v>
      </c>
      <c r="J49" s="145" t="s">
        <v>70</v>
      </c>
      <c r="K49" s="158" t="s">
        <v>70</v>
      </c>
      <c r="L49" s="156"/>
      <c r="M49" s="156"/>
      <c r="N49" s="157"/>
    </row>
    <row r="50" ht="23" customHeight="1" spans="1:14">
      <c r="A50" s="151"/>
      <c r="B50" s="152"/>
      <c r="C50" s="151"/>
      <c r="D50" s="148" t="s">
        <v>70</v>
      </c>
      <c r="E50" s="148" t="s">
        <v>70</v>
      </c>
      <c r="F50" s="148" t="s">
        <v>336</v>
      </c>
      <c r="G50" s="145" t="s">
        <v>269</v>
      </c>
      <c r="H50" s="148" t="s">
        <v>298</v>
      </c>
      <c r="I50" s="145" t="s">
        <v>283</v>
      </c>
      <c r="J50" s="145" t="s">
        <v>266</v>
      </c>
      <c r="K50" s="158" t="s">
        <v>337</v>
      </c>
      <c r="L50" s="156"/>
      <c r="M50" s="156"/>
      <c r="N50" s="157"/>
    </row>
    <row r="51" ht="25" customHeight="1" spans="1:14">
      <c r="A51" s="151"/>
      <c r="B51" s="152"/>
      <c r="C51" s="151"/>
      <c r="D51" s="148" t="s">
        <v>290</v>
      </c>
      <c r="E51" s="148" t="s">
        <v>70</v>
      </c>
      <c r="F51" s="148" t="s">
        <v>70</v>
      </c>
      <c r="G51" s="145" t="s">
        <v>70</v>
      </c>
      <c r="H51" s="148" t="s">
        <v>70</v>
      </c>
      <c r="I51" s="145" t="s">
        <v>70</v>
      </c>
      <c r="J51" s="145" t="s">
        <v>70</v>
      </c>
      <c r="K51" s="158" t="s">
        <v>70</v>
      </c>
      <c r="L51" s="156"/>
      <c r="M51" s="156"/>
      <c r="N51" s="157"/>
    </row>
    <row r="52" ht="25" customHeight="1" spans="1:11">
      <c r="A52" s="151"/>
      <c r="B52" s="152"/>
      <c r="C52" s="151"/>
      <c r="D52" s="148" t="s">
        <v>70</v>
      </c>
      <c r="E52" s="148" t="s">
        <v>291</v>
      </c>
      <c r="F52" s="148" t="s">
        <v>70</v>
      </c>
      <c r="G52" s="145" t="s">
        <v>70</v>
      </c>
      <c r="H52" s="148" t="s">
        <v>70</v>
      </c>
      <c r="I52" s="145" t="s">
        <v>70</v>
      </c>
      <c r="J52" s="145" t="s">
        <v>70</v>
      </c>
      <c r="K52" s="158" t="s">
        <v>70</v>
      </c>
    </row>
    <row r="53" ht="20" customHeight="1" spans="1:11">
      <c r="A53" s="151"/>
      <c r="B53" s="152"/>
      <c r="C53" s="151"/>
      <c r="D53" s="148" t="s">
        <v>70</v>
      </c>
      <c r="E53" s="148" t="s">
        <v>70</v>
      </c>
      <c r="F53" s="148" t="s">
        <v>338</v>
      </c>
      <c r="G53" s="145" t="s">
        <v>269</v>
      </c>
      <c r="H53" s="148" t="s">
        <v>339</v>
      </c>
      <c r="I53" s="145" t="s">
        <v>283</v>
      </c>
      <c r="J53" s="145" t="s">
        <v>266</v>
      </c>
      <c r="K53" s="158" t="s">
        <v>340</v>
      </c>
    </row>
    <row r="54" ht="20" customHeight="1" spans="1:11">
      <c r="A54" s="151"/>
      <c r="B54" s="152"/>
      <c r="C54" s="151"/>
      <c r="D54" s="148" t="s">
        <v>295</v>
      </c>
      <c r="E54" s="148" t="s">
        <v>70</v>
      </c>
      <c r="F54" s="148" t="s">
        <v>70</v>
      </c>
      <c r="G54" s="145" t="s">
        <v>70</v>
      </c>
      <c r="H54" s="148" t="s">
        <v>70</v>
      </c>
      <c r="I54" s="145" t="s">
        <v>70</v>
      </c>
      <c r="J54" s="145" t="s">
        <v>70</v>
      </c>
      <c r="K54" s="158" t="s">
        <v>70</v>
      </c>
    </row>
    <row r="55" ht="20" customHeight="1" spans="1:11">
      <c r="A55" s="151"/>
      <c r="B55" s="152"/>
      <c r="C55" s="151"/>
      <c r="D55" s="148" t="s">
        <v>70</v>
      </c>
      <c r="E55" s="148" t="s">
        <v>296</v>
      </c>
      <c r="F55" s="148" t="s">
        <v>70</v>
      </c>
      <c r="G55" s="145" t="s">
        <v>70</v>
      </c>
      <c r="H55" s="148" t="s">
        <v>70</v>
      </c>
      <c r="I55" s="145" t="s">
        <v>70</v>
      </c>
      <c r="J55" s="145" t="s">
        <v>70</v>
      </c>
      <c r="K55" s="158" t="s">
        <v>70</v>
      </c>
    </row>
    <row r="56" ht="23" customHeight="1" spans="1:11">
      <c r="A56" s="151"/>
      <c r="B56" s="152"/>
      <c r="C56" s="151"/>
      <c r="D56" s="148" t="s">
        <v>70</v>
      </c>
      <c r="E56" s="148" t="s">
        <v>70</v>
      </c>
      <c r="F56" s="148" t="s">
        <v>341</v>
      </c>
      <c r="G56" s="145" t="s">
        <v>269</v>
      </c>
      <c r="H56" s="148" t="s">
        <v>298</v>
      </c>
      <c r="I56" s="145" t="s">
        <v>283</v>
      </c>
      <c r="J56" s="145" t="s">
        <v>266</v>
      </c>
      <c r="K56" s="158" t="s">
        <v>342</v>
      </c>
    </row>
  </sheetData>
  <mergeCells count="2">
    <mergeCell ref="B2:N2"/>
    <mergeCell ref="A3:N3"/>
  </mergeCells>
  <printOptions horizontalCentered="1"/>
  <pageMargins left="1" right="1" top="0.75" bottom="0.75" header="0" footer="0"/>
  <pageSetup paperSize="9" scale="2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2023-01-17T10:53:00Z</dcterms:created>
  <dcterms:modified xsi:type="dcterms:W3CDTF">2024-01-03T06:52:15Z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666310C470564A42878088077598D0FE_13</vt:lpwstr>
  </property>
</Properties>
</file>