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tabRatio="963" firstSheet="8"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25725"/>
</workbook>
</file>

<file path=xl/calcChain.xml><?xml version="1.0" encoding="utf-8"?>
<calcChain xmlns="http://schemas.openxmlformats.org/spreadsheetml/2006/main">
  <c r="G13" i="15"/>
  <c r="G12"/>
  <c r="G11"/>
  <c r="G10"/>
  <c r="G9"/>
  <c r="G8"/>
  <c r="G7"/>
</calcChain>
</file>

<file path=xl/sharedStrings.xml><?xml version="1.0" encoding="utf-8"?>
<sst xmlns="http://schemas.openxmlformats.org/spreadsheetml/2006/main" count="2730" uniqueCount="666">
  <si>
    <t>预算01-1表</t>
  </si>
  <si>
    <t>部门财务收支预算总表</t>
  </si>
  <si>
    <t>单位名称：新平彝族傣族自治县公安局</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</si>
  <si>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</si>
  <si>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</si>
  <si>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</si>
  <si>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</si>
  <si>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</si>
  <si>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</si>
  <si>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</si>
  <si>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</si>
  <si>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</si>
  <si>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</si>
  <si>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</si>
  <si>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</si>
  <si>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</si>
  <si>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</si>
  <si>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</si>
  <si>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</si>
  <si>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</si>
  <si>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</si>
  <si>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</si>
  <si>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</si>
  <si>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</si>
  <si>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</si>
  <si>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</si>
  <si>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</si>
  <si>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</si>
  <si>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</si>
  <si>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</si>
  <si>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</si>
  <si>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</si>
  <si>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</si>
  <si>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</si>
  <si>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</si>
  <si>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</si>
  <si>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</si>
  <si>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</si>
  <si>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</si>
  <si>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</si>
  <si>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</si>
  <si>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</si>
  <si>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</si>
  <si>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</si>
  <si>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</si>
  <si>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</si>
  <si>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</si>
  <si>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</si>
  <si>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</si>
  <si>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</si>
  <si>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</si>
  <si>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</si>
  <si>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</si>
  <si>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</si>
  <si>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</si>
  <si>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</si>
  <si>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</si>
  <si>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</si>
  <si>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</si>
  <si>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</si>
  <si>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</si>
  <si>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</si>
  <si>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</si>
  <si>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</si>
  <si>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</si>
  <si>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</si>
  <si>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</si>
  <si>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</si>
  <si>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</si>
  <si>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111</t>
  </si>
  <si>
    <t>新平彝族傣族自治县公安局</t>
  </si>
  <si>
    <t>111001</t>
  </si>
  <si>
    <t xml:space="preserve">  新平彝族傣族自治县公安局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</si>
  <si>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</si>
  <si>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</si>
  <si>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</si>
  <si>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</si>
  <si>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</si>
  <si>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</si>
  <si>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</si>
  <si>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</si>
  <si>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</si>
  <si>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</si>
  <si>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</si>
  <si>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</si>
  <si>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</si>
  <si>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</si>
  <si>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</si>
  <si>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20136</t>
  </si>
  <si>
    <t xml:space="preserve">  其他共产党事务支出</t>
  </si>
  <si>
    <t>2013699</t>
  </si>
  <si>
    <t xml:space="preserve">    其他共产党事务支出</t>
  </si>
  <si>
    <t>204</t>
  </si>
  <si>
    <t>公共安全支出</t>
  </si>
  <si>
    <t>20402</t>
  </si>
  <si>
    <t xml:space="preserve">  公安</t>
  </si>
  <si>
    <t>2040201</t>
  </si>
  <si>
    <t xml:space="preserve">    行政运行</t>
  </si>
  <si>
    <t>2040219</t>
  </si>
  <si>
    <t xml:space="preserve">    信息化建设</t>
  </si>
  <si>
    <t>2040220</t>
  </si>
  <si>
    <t xml:space="preserve">    执法办案</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</si>
  <si>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</si>
  <si>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</si>
  <si>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</si>
  <si>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</si>
  <si>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</si>
  <si>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</si>
  <si>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</si>
  <si>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</si>
  <si>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</si>
  <si>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</si>
  <si>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</si>
  <si>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</si>
  <si>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</si>
  <si>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</si>
  <si>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</si>
  <si>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</si>
  <si>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</si>
  <si>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</si>
  <si>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</si>
  <si>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</si>
  <si>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</si>
  <si>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</si>
  <si>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</si>
  <si>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</si>
  <si>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</si>
  <si>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</si>
  <si>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</si>
  <si>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</si>
  <si>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2120899</t>
  </si>
  <si>
    <t xml:space="preserve">    其他国有土地使用权出让收入安排的支出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</si>
  <si>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</si>
  <si>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</si>
  <si>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</si>
  <si>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</si>
  <si>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</si>
  <si>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</si>
  <si>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</si>
  <si>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</si>
  <si>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</si>
  <si>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</si>
  <si>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</si>
  <si>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</si>
  <si>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</si>
  <si>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</si>
  <si>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</si>
  <si>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</si>
  <si>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</si>
  <si>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</si>
  <si>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</si>
  <si>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</si>
  <si>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</si>
  <si>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</si>
  <si>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</si>
  <si>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</si>
  <si>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</si>
  <si>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</si>
  <si>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</si>
  <si>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</si>
  <si>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</si>
  <si>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</si>
  <si>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</si>
  <si>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</si>
  <si>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</si>
  <si>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</si>
  <si>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</si>
  <si>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</si>
  <si>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</si>
  <si>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</si>
  <si>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</si>
  <si>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</si>
  <si>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</si>
  <si>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</si>
  <si>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</si>
  <si>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</si>
  <si>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</si>
  <si>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</si>
  <si>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</si>
  <si>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</si>
  <si>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</si>
  <si>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</si>
  <si>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</si>
  <si>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</si>
  <si>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</si>
  <si>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</si>
  <si>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</si>
  <si>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</si>
  <si>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</si>
  <si>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</si>
  <si>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</si>
  <si>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</si>
  <si>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</si>
  <si>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</si>
  <si>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</si>
  <si>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</si>
  <si>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</si>
  <si>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</si>
  <si>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</si>
  <si>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</si>
  <si>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</si>
  <si>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</si>
  <si>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</si>
  <si>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</si>
  <si>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</si>
  <si>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</si>
  <si>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</si>
  <si>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</si>
  <si>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</si>
  <si>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</si>
  <si>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</si>
  <si>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</si>
  <si>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</si>
  <si>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</si>
  <si>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新平彝族傣族自治县公安局</t>
  </si>
  <si>
    <t>530427210000000014883</t>
  </si>
  <si>
    <t>行政人员工资支出</t>
  </si>
  <si>
    <t>行政运行</t>
  </si>
  <si>
    <t>30101</t>
  </si>
  <si>
    <t>基本工资</t>
  </si>
  <si>
    <t>30102</t>
  </si>
  <si>
    <t>津贴补贴</t>
  </si>
  <si>
    <t>530427231100001475764</t>
  </si>
  <si>
    <t>公务员基础绩效奖</t>
  </si>
  <si>
    <t>30103</t>
  </si>
  <si>
    <t>奖金</t>
  </si>
  <si>
    <t>530427210000000014884</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</si>
  <si>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</si>
  <si>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</si>
  <si>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</si>
  <si>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</si>
  <si>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</si>
  <si>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</si>
  <si>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</si>
  <si>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</si>
  <si>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</si>
  <si>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</si>
  <si>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</si>
  <si>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</si>
  <si>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</si>
  <si>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530427210000000014885</t>
  </si>
  <si>
    <t>住房公积金</t>
  </si>
  <si>
    <t>30113</t>
  </si>
  <si>
    <t>530427210000000014891</t>
  </si>
  <si>
    <t>一般公用经费</t>
  </si>
  <si>
    <t>30205</t>
  </si>
  <si>
    <t>水费</t>
  </si>
  <si>
    <t>30206</t>
  </si>
  <si>
    <t>电费</t>
  </si>
  <si>
    <t>30215</t>
  </si>
  <si>
    <t>会议费</t>
  </si>
  <si>
    <t>30229</t>
  </si>
  <si>
    <t>福利费</t>
  </si>
  <si>
    <t>530427210000000017180</t>
  </si>
  <si>
    <t>工会经费</t>
  </si>
  <si>
    <t>30228</t>
  </si>
  <si>
    <t>30201</t>
  </si>
  <si>
    <t>办公费</t>
  </si>
  <si>
    <t>30209</t>
  </si>
  <si>
    <t>物业管理费</t>
  </si>
  <si>
    <t>530427231100001475767</t>
  </si>
  <si>
    <t>退休干部公用经费</t>
  </si>
  <si>
    <t>行政单位离退休</t>
  </si>
  <si>
    <t>530427210000000014889</t>
  </si>
  <si>
    <t>行政人员公务交通补贴</t>
  </si>
  <si>
    <t>30239</t>
  </si>
  <si>
    <t>其他交通费用</t>
  </si>
  <si>
    <t>530427210000000014886</t>
  </si>
  <si>
    <t>对个人和家庭的补助</t>
  </si>
  <si>
    <t>30305</t>
  </si>
  <si>
    <t>生活补助</t>
  </si>
  <si>
    <t>530427231100001475763</t>
  </si>
  <si>
    <t>其他财政补助人员</t>
  </si>
  <si>
    <t>30399</t>
  </si>
  <si>
    <t>其他对个人和家庭的补助</t>
  </si>
  <si>
    <t>530427231100001486097</t>
  </si>
  <si>
    <t>看守所在押人员经费</t>
  </si>
  <si>
    <t>530427231100001364352</t>
  </si>
  <si>
    <t>其他人员支出</t>
  </si>
  <si>
    <t>30199</t>
  </si>
  <si>
    <t>其他工资福利支出</t>
  </si>
  <si>
    <t>预算05-1表</t>
  </si>
  <si>
    <t>部门项目支出预算表</t>
  </si>
  <si>
    <t>项目分类</t>
  </si>
  <si>
    <t>经济科目编码</t>
  </si>
  <si>
    <t>经济科目名称</t>
  </si>
  <si>
    <t>本年拨款</t>
  </si>
  <si>
    <t>其中：本次下达</t>
  </si>
  <si>
    <t>机关事业单位职工及军人抚恤补助经费</t>
  </si>
  <si>
    <t>民生类</t>
  </si>
  <si>
    <t>530427231100001341273</t>
  </si>
  <si>
    <t>死亡抚恤</t>
  </si>
  <si>
    <t>人民警察伤亡特殊补助资金</t>
  </si>
  <si>
    <t>530427231100001515602</t>
  </si>
  <si>
    <t>其他公安支出</t>
  </si>
  <si>
    <t>新平县公安局2022年信息化建设和电子勘查实验室达标升级建设项目专项资金</t>
  </si>
  <si>
    <t>事业发展类</t>
  </si>
  <si>
    <t>530427221100000282044</t>
  </si>
  <si>
    <t>信息化建设</t>
  </si>
  <si>
    <t>30207</t>
  </si>
  <si>
    <t>邮电费</t>
  </si>
  <si>
    <t>30214</t>
  </si>
  <si>
    <t>租赁费</t>
  </si>
  <si>
    <t>新平县公安局2023年党建工作及离退休党支部工作经费</t>
  </si>
  <si>
    <t>530427231100001545113</t>
  </si>
  <si>
    <t>其他共产党事务支出</t>
  </si>
  <si>
    <t>30202</t>
  </si>
  <si>
    <t>印刷费</t>
  </si>
  <si>
    <t>30216</t>
  </si>
  <si>
    <t>培训费</t>
  </si>
  <si>
    <t>新平县公安局2023年业务工作保障项目资金</t>
  </si>
  <si>
    <t>530427231100001570603</t>
  </si>
  <si>
    <t>新平县公安局“应检尽检”核酸检测经费</t>
  </si>
  <si>
    <t>530427221100000275394</t>
  </si>
  <si>
    <t>执法办案</t>
  </si>
  <si>
    <t>30227</t>
  </si>
  <si>
    <t>委托业务费</t>
  </si>
  <si>
    <t>新平县公安局案件鉴定经费</t>
  </si>
  <si>
    <t>530427221100000269004</t>
  </si>
  <si>
    <t>新平县公安局非财政拨款专项资金</t>
  </si>
  <si>
    <t>530427231100001576443</t>
  </si>
  <si>
    <t>新平县公安局基础建设和信息化建设项目专项资金</t>
  </si>
  <si>
    <t>530427231100001542107</t>
  </si>
  <si>
    <t>其他国有土地使用权出让收入安排的支出</t>
  </si>
  <si>
    <t>31005</t>
  </si>
  <si>
    <t>基础设施建设</t>
  </si>
  <si>
    <t>新平县公安局监管场所给养缺口补助专项资金</t>
  </si>
  <si>
    <t>530427221100000290441</t>
  </si>
  <si>
    <t>新平县公安局警犬饲养经费</t>
  </si>
  <si>
    <t>专项业务类</t>
  </si>
  <si>
    <t>530427231100001475858</t>
  </si>
  <si>
    <t>新平县公安局烟草协作办案经费</t>
  </si>
  <si>
    <t>530427221100001549073</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</si>
  <si>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</si>
  <si>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</si>
  <si>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</si>
  <si>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</si>
  <si>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</si>
  <si>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</si>
  <si>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</si>
  <si>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</si>
  <si>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</si>
  <si>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</si>
  <si>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</si>
  <si>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</si>
  <si>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一、政策目标：根据《中华人民共和国刑事诉讼法（2018年修正）》第七节第一百四十六条、《中华人民共和国森林法》、《中华人民共和国草原法》、《森林防火条例》、《草原防火条例》、《国家森林草原火灾应急预案》、《云南省森林防火条例》《云南省人民政府办公厅关于印发云南省森林草原火灾应急预案的通知》（云政办发〔2021〕18号）等文件要求开展项目预算，符合我单位负责辖区行政、刑事案件侦办的职能职责要求，符合我局年度总体绩效目标及中央省市县各级慰问政策的要求。
二、用途：资金专项用于支付森林火灾、食药品安全、保护动植物案件等的鉴定费用。
三、资金使用范围：根据《中华人民共和国刑事诉讼法（2018年修正）》第七节第一百四十六条规定，为了查明案情，需要解决案件中某些专门性问题的时候，应当指派、聘请有专门知识的人进行鉴定。本项目资金主要用于支付森林火灾、食药品安全、保护动植物案件等的鉴定费用。
四、预算支出内容：根据《中华人民共和国刑事诉讼法（2018年修正）》《云南省人民政府办公厅关于印发云南省森林草原火灾应急预案的通知》（云政办发〔2021〕18号）、《公安机关财务管理办法》和《玉溪市公安局经费管理规定》，案件鉴定经费资金用于保障公安局办案的正常运转，主要用于支付案件的鉴定费用（包括森林火灾鉴定费，林木鉴定费、野生动物鉴定费及侦办生态环境和生物安全、食品药品、知识产权和制售伪劣商品等案件产生的鉴定费用），根据历年案件鉴定情况及结合职能变更情况，预算县级资金1200000元，其中：
（一）森林火灾鉴定费。根据历年森林火灾发生数量、第三方鉴定数量及鉴定费用情况测算；
（二）林木物种、保护级别及价值鉴定费。根据2021年度鉴定费情况测算；
（三）野生动物鉴定费（动物学名、保护级别、价值）。根据2021年度鉴定费情况测算；
（四）林地过火面积、树种、林种鉴定费，根据历年森林火灾发生数量、鉴定费用情况测算。</t>
  </si>
  <si>
    <t>产出指标</t>
  </si>
  <si>
    <t>数量指标</t>
  </si>
  <si>
    <t>完成年度案件鉴定目标</t>
  </si>
  <si>
    <t>=</t>
  </si>
  <si>
    <t>项</t>
  </si>
  <si>
    <t>定性指标</t>
  </si>
  <si>
    <t>反映2022年需要送鉴定机构进行鉴定的案件目标</t>
  </si>
  <si>
    <t>质量指标</t>
  </si>
  <si>
    <t>鉴定意见准确率</t>
  </si>
  <si>
    <t>100</t>
  </si>
  <si>
    <t>%</t>
  </si>
  <si>
    <t>鉴定意见需要经审核通过，鉴定机构需具有资质</t>
  </si>
  <si>
    <t>时效指标</t>
  </si>
  <si>
    <t>提交鉴定意见后资金及时支付</t>
  </si>
  <si>
    <t>&lt;=</t>
  </si>
  <si>
    <t>15</t>
  </si>
  <si>
    <t>天</t>
  </si>
  <si>
    <t>鉴定意见出具后支付资金时限</t>
  </si>
  <si>
    <t>效益指标</t>
  </si>
  <si>
    <t>社会效益指标</t>
  </si>
  <si>
    <t>案件办结率</t>
  </si>
  <si>
    <t>&gt;=</t>
  </si>
  <si>
    <t>95</t>
  </si>
  <si>
    <t>反映案件结案数量在案件办理总数中的占比</t>
  </si>
  <si>
    <t>满意度指标</t>
  </si>
  <si>
    <t>服务对象满意度指标</t>
  </si>
  <si>
    <t>服务对象满意度</t>
  </si>
  <si>
    <t>90</t>
  </si>
  <si>
    <t>调查受害人的满意度</t>
  </si>
  <si>
    <t>戛洒派出所宿舍楼修缮面积</t>
  </si>
  <si>
    <t>940</t>
  </si>
  <si>
    <t>平方米</t>
  </si>
  <si>
    <t>反映戛洒派出所宿舍楼修缮面积</t>
  </si>
  <si>
    <t>新化派出所修缮面积</t>
  </si>
  <si>
    <t>1772</t>
  </si>
  <si>
    <t>反映新化派出所修缮面积</t>
  </si>
  <si>
    <t>“智慧县城”公安监控设计方案</t>
  </si>
  <si>
    <t>个</t>
  </si>
  <si>
    <t>反映“智慧县城”公安监控设计方案</t>
  </si>
  <si>
    <t>杨武派出所宿舍修缮面积</t>
  </si>
  <si>
    <t>693</t>
  </si>
  <si>
    <t>反映杨武派出所宿舍修缮面积</t>
  </si>
  <si>
    <t>杨武派出所食堂修缮面积</t>
  </si>
  <si>
    <t>104</t>
  </si>
  <si>
    <t>反映杨武派出所食堂修缮面积</t>
  </si>
  <si>
    <t>视频卡口存储中心改建完善</t>
  </si>
  <si>
    <t>反映视频卡口存储中心改建完善</t>
  </si>
  <si>
    <t>平掌派出所总建筑面积</t>
  </si>
  <si>
    <t>535.8</t>
  </si>
  <si>
    <t>反映平掌派出所总建筑面积</t>
  </si>
  <si>
    <t>拘留所迁建建筑面积</t>
  </si>
  <si>
    <t>2446</t>
  </si>
  <si>
    <t>反映拘留所迁建建筑面积</t>
  </si>
  <si>
    <t>拘留所种植乔木数量</t>
  </si>
  <si>
    <t>155</t>
  </si>
  <si>
    <t>株</t>
  </si>
  <si>
    <t>反映拘留所种植乔木数量</t>
  </si>
  <si>
    <t>项目验收合格率</t>
  </si>
  <si>
    <t>反映项目验收合格率</t>
  </si>
  <si>
    <t>城市监控系统升级改造建设项目工期</t>
  </si>
  <si>
    <t>30</t>
  </si>
  <si>
    <t>反映城市监控系统升级改造建设项目工期</t>
  </si>
  <si>
    <t>公安基层基础</t>
  </si>
  <si>
    <t>夯实</t>
  </si>
  <si>
    <t>定量指标</t>
  </si>
  <si>
    <t>反映公安基层基础</t>
  </si>
  <si>
    <t>受益对象满意度</t>
  </si>
  <si>
    <t>反映受益对象满意度</t>
  </si>
  <si>
    <t>一、政策目标：根据国家联防控机制综合组文件《关于加快推进新冠病毒核酸检测的实施意见》（联防联控机制综发﹝2020﹞181号）文件及《关于对全省公安监管场所有关人员开展新冠病毒核酸检测工作的通知》（云应疫指办发﹝2020﹞33号）文件要求，坚持预防为主，将加快提升核酸检测能力、尽力扩大核酸检测范围作为常态化防控落实“四早”措施的首要举措。按照依法依规、分类指导、因地制宜的原则，做好对重点人群重点行业的应检尽检工作，全力排查风险隐患。落实加快提升检测能力所需的人员、设备和资金，压实属地、部门、单位和个人责任，完善工作机制，加强组织管理，做到及早发现、精准防控，为加快推进生产生活秩序全面恢复创造条件。
二、用途：项目资金主要用于看守所在押人员、工作人员核酸检测费用。
三、使用范围：专项用于看守所关押人员核酸检测费及看守所工作人员核酸检测费。根据2021年检测人数测算2022年预计检测犯罪嫌疑人共6234人，看守所民警18人、辅警30人，每人每月核酸检测4次。
四、预算支出内容：1.关押人员检测费：根据2021年检测人数测算2023年预计检测犯罪嫌疑人共6234人，每人核酸检测费用为15元。6234人*15元/人=93510.00元；
2.监所工作人员检测费：看守所民警18人、辅警30人，每人每月核酸检测2次，每次15元。48人*12月*4次*15元=34560.00元；
两项检测费合计128070元。</t>
  </si>
  <si>
    <t>监所工作人员</t>
  </si>
  <si>
    <t>48</t>
  </si>
  <si>
    <t>人</t>
  </si>
  <si>
    <t>监管场所在职民警、辅警等工作人员人数</t>
  </si>
  <si>
    <t>完成犯罪嫌疑人核酸检测人次</t>
  </si>
  <si>
    <t>6234</t>
  </si>
  <si>
    <t>人次</t>
  </si>
  <si>
    <t>反映完成犯罪嫌疑人核酸检测人次</t>
  </si>
  <si>
    <t>监所“应检尽检”率</t>
  </si>
  <si>
    <t>“应检尽检”开展时间</t>
  </si>
  <si>
    <t>12</t>
  </si>
  <si>
    <t>月</t>
  </si>
  <si>
    <t>本年度内每月与医院核对核酸检测工作，共计12次</t>
  </si>
  <si>
    <t>成本指标</t>
  </si>
  <si>
    <t>单次核酸检测费用</t>
  </si>
  <si>
    <t>元/人</t>
  </si>
  <si>
    <t>单次核酸检测费用为15元/人</t>
  </si>
  <si>
    <t>巩固核酸检测常态化防控实施</t>
  </si>
  <si>
    <t>巩固</t>
  </si>
  <si>
    <t>进行核酸检测人员的满意度</t>
  </si>
  <si>
    <t>做好本部门人员、公用经费保障，按规定落实干部职工各项待遇，支持部门正常履职。</t>
  </si>
  <si>
    <t>死亡遗属补助人数</t>
  </si>
  <si>
    <t>反映财政发放死亡遗属补助人员数量。</t>
  </si>
  <si>
    <t>完成遗属补助项目</t>
  </si>
  <si>
    <t>反映完成遗属补助项目数量</t>
  </si>
  <si>
    <t>部门运转</t>
  </si>
  <si>
    <t>正常运转</t>
  </si>
  <si>
    <t>反映部门（单位）运转情况。</t>
  </si>
  <si>
    <t>获助人员满意度</t>
  </si>
  <si>
    <t>反映获补人员对工资福利发放的满意程度。</t>
  </si>
  <si>
    <t>社会公众满意度</t>
  </si>
  <si>
    <t>反映社会公众对部门（单位）履职情况的满意程度。</t>
  </si>
  <si>
    <t>新平县公安局非财政拨款专项资金95843.10元。</t>
  </si>
  <si>
    <t>完成预算年度目标</t>
  </si>
  <si>
    <t>反映预算部门年度完成项目情况</t>
  </si>
  <si>
    <t>年度工作考核合格率</t>
  </si>
  <si>
    <t>反映预算部门年度完成项目考核情况</t>
  </si>
  <si>
    <t>项目开展时间</t>
  </si>
  <si>
    <t>反映预算部门年度开展项目时间</t>
  </si>
  <si>
    <t>保障全县社会治安防控体系建设</t>
  </si>
  <si>
    <t>保障</t>
  </si>
  <si>
    <t>反映预算部门年度完成项目后的社会效益</t>
  </si>
  <si>
    <t>反映服务对象满意度</t>
  </si>
  <si>
    <t>补助人民警察伤亡特殊补助人数</t>
  </si>
  <si>
    <t>反映项目补助内容数量</t>
  </si>
  <si>
    <t>补助准确率</t>
  </si>
  <si>
    <t>反映项目补助质量情况</t>
  </si>
  <si>
    <t>资金支付时限</t>
  </si>
  <si>
    <t>年</t>
  </si>
  <si>
    <t>反映项目资金支付情况</t>
  </si>
  <si>
    <t>保障职工个人权益</t>
  </si>
  <si>
    <t>反映项目开展后的社会效益</t>
  </si>
  <si>
    <t>项目收益对象满意度</t>
  </si>
  <si>
    <t>保障全县社会治安防控体系建设。</t>
  </si>
  <si>
    <t>结合我县公安机关的发展目标，充分体现警犬饲养、训练功能齐全、布局合理的原则，根据我单位3只警犬的饲养规模，实施此项目。</t>
  </si>
  <si>
    <t>警犬饲养数量</t>
  </si>
  <si>
    <t>头/只</t>
  </si>
  <si>
    <t>反映项目开展内容数量</t>
  </si>
  <si>
    <t>项目开展年限</t>
  </si>
  <si>
    <t>反映项目开展具体时间段</t>
  </si>
  <si>
    <t>饲养经费控制标准</t>
  </si>
  <si>
    <t>40000</t>
  </si>
  <si>
    <t>元</t>
  </si>
  <si>
    <t>反映项目经费成本控制标准</t>
  </si>
  <si>
    <t>保障技防工作正常开展</t>
  </si>
  <si>
    <t>反映服务对象满意</t>
  </si>
  <si>
    <t>一、政策目标：按照玉办发〔2018〕28号中共玉溪市委关于加强和改进全市机关党的建设的实施意见、玉发〔2019〕15号中共玉溪市委关于加强和改进全市机关党的建设的实施意见，“完善机关党建工作经费保障制度，《关于在全市离退休干部党支部中创建“五有五好”示范支部的意见（试行）的通知》（玉组通〔2017〕31号），省委组织部《关于印发12类党支部规范化建设标准的通知（云组通〔2019〕33号）和市委《关于进一步加强和改进离退休干部工作的实施意见》。在保证原有经费保障稳步增长的基础上，县直机关工委的党建工作经费，纳入同级财政预算”用于党建工作经费。
二、资金用途：资金主要用于2023年党建工作、离退休党支部开展季度培训交流活动经费及离退休党支部书记、委员交通通讯补贴。2023年分配我局党建工作及离退休党支部工作经费26120元。
三、资金使用范围：（一） 党内组织生活。用于开展“三会一课”、创先争优、党组织换届、党内集中学习、支部主题党日活动等；表彰先进基层党组织、优秀共产党员和党务工作者，购买制作奖状、荣誉证书、奖品等。小计：5000.00元（共23个党支部）。（二）党务培训。用于教育培训党员、入党积极分子、发展对象及党务工作者产生的住宿费、伙食费、交通费、师资费、场地费、资料费、门票费、讲解费等。预算每季度开展1期党建党务培训，参训人员100名，按相关规定执行100元/人，小计： 10000.00元。（三）党员活动阵地建设及日常支出。用于编印党员教育培训材料，订制党费证、党员手册、党员档案盒、党员组织关系介绍信等产生的工本费，以及购买党徽党旗等支出。小计： 5000.00元。（四）本年度公安局离退休党支部工作经费项目预算6120.00元，其中：离退休党支部工作经费3000.00元（1个*3000.00元/年）；离退休党支部书记交通通讯补助1200.00元（1人*1200.00元/年）；离退休人员党支部副书记、委员交通通讯补助1920.00元（2人*960.00元/年）。
四、预算支出内容：1.加强240名党员干部的政治理论学习，理论学习中心组每年集中学习不少于8次，党员每年参加集中培训学习时间一般不少于32学时，其中党组织领导班子成员一般不少于56学时。2.通过集中学习和自学等方式扩充党员干部学习渠道，提高党组织的凝聚力和战斗力；3.加强中共新平县公安局党委建设。</t>
  </si>
  <si>
    <t>保证党支部数量</t>
  </si>
  <si>
    <t>23</t>
  </si>
  <si>
    <t>新平县公安局党委下属23个党支部</t>
  </si>
  <si>
    <t>印刷、装订服务</t>
  </si>
  <si>
    <t>54</t>
  </si>
  <si>
    <t>份</t>
  </si>
  <si>
    <t>反映部门单位采购服务数量</t>
  </si>
  <si>
    <t>参训人员数量</t>
  </si>
  <si>
    <t>反映部门单位开展培训人数</t>
  </si>
  <si>
    <t>补助离退休党支部书记</t>
  </si>
  <si>
    <t>补助离退休党支部委员</t>
  </si>
  <si>
    <t>开展离退休党支部培训交流活动</t>
  </si>
  <si>
    <t>次</t>
  </si>
  <si>
    <t>退休党员党课培训到位率</t>
  </si>
  <si>
    <t>反映部门单位项目开展期间</t>
  </si>
  <si>
    <t>会议培训费控制标准</t>
  </si>
  <si>
    <t>反映部门单位按相关规定对成本控制情况</t>
  </si>
  <si>
    <t>离退休党支部委员交通通讯费县级补助标准</t>
  </si>
  <si>
    <t>80</t>
  </si>
  <si>
    <t>元/人*月</t>
  </si>
  <si>
    <t>基层党组织党培训覆盖率</t>
  </si>
  <si>
    <t>反映部门单位项目实施后效益</t>
  </si>
  <si>
    <t>保障离退休党支部工作正常运转</t>
  </si>
  <si>
    <t>基层党组织及党员满意度</t>
  </si>
  <si>
    <t>解决社区党组织的党务公开、党务培训、组织生活、党内表彰、为民服务站（代办点）正常运转和服务、村级组织“四议两公开”工作法的贯彻落实等基层党建工作经费</t>
  </si>
  <si>
    <t>监所配备医务人员</t>
  </si>
  <si>
    <t>监管场所配备医务人数</t>
  </si>
  <si>
    <t>在押人员建档覆盖率</t>
  </si>
  <si>
    <t>反映在押人员建档覆盖率</t>
  </si>
  <si>
    <t>资金下达后及时支付</t>
  </si>
  <si>
    <t>20</t>
  </si>
  <si>
    <t>根据合同支付期限情况设立</t>
  </si>
  <si>
    <t>派驻人员费用成本</t>
  </si>
  <si>
    <t>7500</t>
  </si>
  <si>
    <t>根据协议内容测算派驻人员成本控制情况</t>
  </si>
  <si>
    <t>看守所巡诊、治疗覆盖率</t>
  </si>
  <si>
    <t>反映看守所巡诊、治疗覆盖率</t>
  </si>
  <si>
    <t>监管场所人员的满意度</t>
  </si>
  <si>
    <t>为切实维护好“两烟”生产经营秩序，由县打击涉烟违法犯罪工作领导小组负责全县专卖工作的领导，联合组织成员单位加强源头打击、流入假私非烟违法犯罪打击、边境涉烟走私违法犯罪打击、涉烟违法犯罪中转运输环节打击、高发期涉烟违法犯罪打击，做好与毗邻县之间的协调工作，监督各网格管理区烟叶收购秩序维护工作。根据新平县2022年度打击涉烟违法犯罪工作协议，我单位严格按照要求，对本单位收支专户资金纳入预算管理，资金来源及明细如下:（一）2022年12月收到新平县烟草专卖局拨付协作经费30.00万元，2022年6月下达的新平县公安局烟草联合工作专项资金12.753396万元，预计2023年上级部门拨入我单位烟草联合工作专项资金80.00万元，按协议规定，主要用于：新平县公安局派驻烟草专卖执勤室人员工资及社保等人员补助费用。（二）2022年12月收到云南省烟草公司玉溪市公司拨付涉烟案件办理经费29.549525万元。主要用于在侦办涉烟案件办案中产生的堵卡经费、办案业务经费、应急突发特重大特别业务破案、警务装备等经费。以上两项合计152.302921万元。我部门对全县“两烟”生产经营出现的新形势，在今年烟叶收购秩序维护工作采取网格化管理模式，落实网格化管理要求，坚持将“防线”下沉最一线。通过项目的实施，严厉打击了非法收购、屯积和无证运输烟叶行为，联合协作通过资源整合、信息共享、联合执法、案件协办等有效手段，形成打击涉烟违法行为的强大合力，净化了卷烟市场经营秩序、优化市场营商环境。在共同打击卷烟制售假，打击物流运输、寄递环节非法运输烟草专卖品违法犯罪活动深度合作，在开展涉烟案件查处、案件经营、深挖扩线等方面无缝衔接，力争“破网络、打团伙、抓主犯”，有效的维护了全县“两烟”生产经营秩序，为新平烟草产业健康发展保驾护航。</t>
  </si>
  <si>
    <t>烟草联合工作执勤室辅警人员数量</t>
  </si>
  <si>
    <t>8</t>
  </si>
  <si>
    <t>反映项目开展工作人员数量</t>
  </si>
  <si>
    <t>补偿金兑付准确率</t>
  </si>
  <si>
    <t>99.99</t>
  </si>
  <si>
    <t>反映项目资金补偿情况</t>
  </si>
  <si>
    <t>反映项目开展时间</t>
  </si>
  <si>
    <t>补偿金控制标准</t>
  </si>
  <si>
    <t>3666.67</t>
  </si>
  <si>
    <t>元/年</t>
  </si>
  <si>
    <t>反映项目资金补偿控制标准</t>
  </si>
  <si>
    <t>维护全县“两烟”生产经营秩序</t>
  </si>
  <si>
    <t>维护</t>
  </si>
  <si>
    <t>反映项目实施后的社会效益</t>
  </si>
  <si>
    <t>租用广电公安网裸光纤和监控网主干链路数量</t>
  </si>
  <si>
    <t>14</t>
  </si>
  <si>
    <t>条</t>
  </si>
  <si>
    <t>反映租用广电公安网裸光纤和监控网主干链路数量</t>
  </si>
  <si>
    <t>租用移动警务终端</t>
  </si>
  <si>
    <t>198</t>
  </si>
  <si>
    <t>台/套</t>
  </si>
  <si>
    <t>反映租用移动警务终端数量</t>
  </si>
  <si>
    <t>租用移动数据VPN流量卡数量</t>
  </si>
  <si>
    <t>74</t>
  </si>
  <si>
    <t>张</t>
  </si>
  <si>
    <t>反映租用移动数据VPN流量卡数量</t>
  </si>
  <si>
    <t>租用移动警务拓展服务</t>
  </si>
  <si>
    <t>258</t>
  </si>
  <si>
    <t>套</t>
  </si>
  <si>
    <t>反映租用移动警务拓展服务</t>
  </si>
  <si>
    <t>完成执法办案区升级改造数量</t>
  </si>
  <si>
    <t>10</t>
  </si>
  <si>
    <t>反映完成执法办案区升级改造数量</t>
  </si>
  <si>
    <t>完成环县电子卡口升级改造数量</t>
  </si>
  <si>
    <t>反映完成环县电子卡口升级改造数量</t>
  </si>
  <si>
    <t>机房保洁数量</t>
  </si>
  <si>
    <t>17</t>
  </si>
  <si>
    <t>反映机房保洁数量</t>
  </si>
  <si>
    <t>更换云存储硬盘数量</t>
  </si>
  <si>
    <t>反映更换云存储硬盘数量</t>
  </si>
  <si>
    <t>公安光纤专线覆盖率</t>
  </si>
  <si>
    <t>公安光纤专线覆盖率情况</t>
  </si>
  <si>
    <t>资金下达后支付时限</t>
  </si>
  <si>
    <t>反映资金下达后支付及时情况</t>
  </si>
  <si>
    <t>公安机关核心战斗力</t>
  </si>
  <si>
    <t>提升</t>
  </si>
  <si>
    <t>反映公安机关核心战斗力提升情况</t>
  </si>
  <si>
    <t>可持续影响指标</t>
  </si>
  <si>
    <t>有效保障办公办案需要</t>
  </si>
  <si>
    <t>反映项目对公安局正常办公办案的可持续影响</t>
  </si>
  <si>
    <t>群众满意度</t>
  </si>
  <si>
    <t>85</t>
  </si>
  <si>
    <t>反映群众满意程度</t>
  </si>
  <si>
    <t>预算06表</t>
  </si>
  <si>
    <t>政府性基金预算支出预算表</t>
  </si>
  <si>
    <t>单位名称：国库处</t>
  </si>
  <si>
    <t>单位名称</t>
  </si>
  <si>
    <t>本年政府性基金预算支出</t>
  </si>
  <si>
    <t xml:space="preserve">  城乡社区支出</t>
  </si>
  <si>
    <t xml:space="preserve">    国有土地使用权出让收入安排的支出</t>
  </si>
  <si>
    <t xml:space="preserve">      其他国有土地使用权出让收入安排的支出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</si>
  <si>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</si>
  <si>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</si>
  <si>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</si>
  <si>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</si>
  <si>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</si>
  <si>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</si>
  <si>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</si>
  <si>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</si>
  <si>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</si>
  <si>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</si>
  <si>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</si>
  <si>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</si>
  <si>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木制床</t>
  </si>
  <si>
    <t>A05010104 木制床类</t>
  </si>
  <si>
    <t>A4黑白打印机</t>
  </si>
  <si>
    <t>A02021003 A4黑白打印机</t>
  </si>
  <si>
    <t>台</t>
  </si>
  <si>
    <t>印刷服务</t>
  </si>
  <si>
    <t>C23090199 其他印刷服务</t>
  </si>
  <si>
    <t>批</t>
  </si>
  <si>
    <t>扫描仪</t>
  </si>
  <si>
    <t>A02021118 扫描仪</t>
  </si>
  <si>
    <t>台式计算机</t>
  </si>
  <si>
    <t>A02010105 台式计算机</t>
  </si>
  <si>
    <t>物业管理服务</t>
  </si>
  <si>
    <t>C21040000 物业管理服务</t>
  </si>
  <si>
    <t>碎纸机</t>
  </si>
  <si>
    <t>A02021301 碎纸机</t>
  </si>
  <si>
    <t>A4彩色打印机</t>
  </si>
  <si>
    <t>A02021004 A4彩色打印机</t>
  </si>
  <si>
    <t>便携式计算机</t>
  </si>
  <si>
    <t>A02010108 便携式计算机</t>
  </si>
  <si>
    <t>预算08表</t>
  </si>
  <si>
    <t>政府购买服务预算表</t>
  </si>
  <si>
    <t>政府购买服务项目</t>
  </si>
  <si>
    <t>政府购买服务指导性目录代码</t>
  </si>
  <si>
    <t>所属服务类别</t>
  </si>
  <si>
    <t>所属服务领域</t>
  </si>
  <si>
    <t>购买内容简述</t>
  </si>
  <si>
    <t>单位自筹</t>
  </si>
  <si>
    <t>2023年新平县公安局办公楼物业采购服务</t>
  </si>
  <si>
    <t>B1102 物业管理服务</t>
  </si>
  <si>
    <t>B 政府履职辅助性服务</t>
  </si>
  <si>
    <t>204 公共安全支出</t>
  </si>
  <si>
    <t>2023年新平县公安局办公楼物业费</t>
  </si>
  <si>
    <t>2023年新平县公安局资料装订及宣传制作采购服务</t>
  </si>
  <si>
    <t>B1104 印刷和出版服务</t>
  </si>
  <si>
    <t>2023年新平县公安局资料装订及宣传制作费</t>
  </si>
  <si>
    <t>预算09-1表</t>
  </si>
  <si>
    <t>县对下转移支付预算表</t>
  </si>
  <si>
    <t>单位名称（项目）</t>
  </si>
  <si>
    <t>地区</t>
  </si>
  <si>
    <t>政府性基金</t>
  </si>
  <si>
    <t>注：本单位无此事项。</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</si>
  <si>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</si>
  <si>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</si>
  <si>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</si>
  <si>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</si>
  <si>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</si>
  <si>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</si>
  <si>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</si>
  <si>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</si>
  <si>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</si>
  <si>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</si>
  <si>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</si>
  <si>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家具、用具、装具及动植物</t>
  </si>
  <si>
    <t>通用设备</t>
  </si>
  <si>
    <t>预算11表</t>
  </si>
  <si>
    <t>上级补助项目支出预算表</t>
  </si>
  <si>
    <t>上级补助</t>
  </si>
  <si>
    <t>预算12表</t>
  </si>
  <si>
    <t>部门项目中期规划预算表</t>
  </si>
  <si>
    <t>单位名称：新平彝族傣族自治县公安局新平彝族傣族自治县公安局</t>
  </si>
  <si>
    <t>项目级次</t>
  </si>
  <si>
    <t>2023年</t>
  </si>
  <si>
    <t>2024年</t>
  </si>
  <si>
    <t>2025年</t>
  </si>
  <si>
    <t>311 专项业务类</t>
  </si>
  <si>
    <t>本级</t>
  </si>
  <si>
    <t>312 民生类</t>
  </si>
  <si>
    <t>313 事业发展类</t>
  </si>
  <si>
    <t>一、政策目标：根据《防范和化解拖欠中小企业账款情况全力做好清欠工作的通知》《关于进一步加强视频监控及卡口系统建设的通知》等文件要求，提升县乡派出所、拘留所等软硬件设施建设，促进辖区公安系统现代化、信息化；积极做好防范和化解拖欠中小企业账款情况，切实保护中小企业合法权益，本年度清欠基础设施建设项目10个，年度目标符合中央、省市县公安体系建设相关法律法规政策以及国民经济和社会发展规划要求。
二、用途：新平县公安局负责辖区内公安系统软硬件设施配套及管理、社会治安、刑事犯罪预防与处置等安全维稳工作，本年度预算资金拨付平掌、扬武等派出所、拘留所、视频监控及卡口系统建设等项目欠款，符合本部门职能职责、发展规划和工作计划要求。
三、支出范围：资金符合中央、省市县公安体系建设相关法律法规政策要求，全部用于清欠工程款，严格按照《中华人民共和国预算法》《财务管理制度》等法律法规开展资金审批、拨付工作。
四、预算支出内容：新平县公安局基础建设和信息化建设项目2022年度预算资金10076496.3元，均为历年已结算验收但因配套资金未足额下达，未结清工程款项目，全部预算县级配套资金。其中：平掌派出所建设项目竣工审定金额为1343294.71元，应清欠资金416734.71元；扬武派出所民警住宿楼和食堂修缮工程审定金额为840959.65元，应清欠资金240959.65元；戛洒派出所民警住宿楼和食堂修缮工程审定金额为611286.67元，应清欠资金211286.67元；新化派出所办公楼修缮工程建设项目合同价1176568.76元，截至目前完成投资1630000元，预计缺口资金900000元；建兴派出所大门及值班室改造工程结算审核审定金额为273600.51元，应清欠资金273600.51元；拘留所建设项目室外附属工程及设计费用审定金额为2291123.61元，应清欠资金2291123.61元。
五、本年度预算资金对应项目均获相关部门批准批复，严格按照财政节支增效、绩效运行监控各程序开展预算，项目在县人民政府、县公安局、县纪委、发改、林业、国土的监督管理下开展，符合各级各部门对全县公安系统建设的预期，符合县人民政府、县财政对固定资产投资的要求，资金预算符合中央、省市县对公安系统建设予以资金支持的要求，符合财政预算相关规程。</t>
    <phoneticPr fontId="6" type="noConversion"/>
  </si>
  <si>
    <t>一、政策目标：根据中华人民共和国公安部  中华人民共和国国家卫生和计划生育委员会关于印发《公安监管场所医疗卫生专业化建设工作方案》的通知（公监管〔2014〕559号）、《玉溪市公安局 玉溪市卫生局关于加强和改进公安监管场所医疗卫生工作的实施意见》（玉公发〔2010〕56号）的文件要求，公安机关合理配备医务人员，保证24小时监管场所内有医务人员，满足巡诊，所内看病，入所健康检查和处理突发公共卫生事件、传染性疾病诊治的需要，切实推进公安监管场所医疗卫生工作的规范化项目符合相关法律法规政策以及国民经济和社会发展规划要求。
二、资金用途：资金专项用于看守所派驻人员费用。公安局负责查处危害社会治安秩序行为和刑事案件，侦破走私、制造、贩卖、运输毒品以及易制毒化学品的犯罪案件，全县经济犯罪防范和侦查工作，看守所秩序、硬件，在押人员安全，项目实施，符合与部门)职能、发展规划和年度工作计划内容。
三、资金使用范围：项目资金严格按照《中华人民共和国预算法》、终于省市县相关公安系统建设及保障要求预算，符合专项的特定政策目标、用途、使用范围、财政部门和主管部门的要求，资金专项用于看守所派驻人员费用。
四、预算支出内容：项目实施内容主要签订医疗合作人员费用，具体费用如下：医疗合作人员2人*90000.00元/人.年=180000.00元。</t>
    <phoneticPr fontId="6" type="noConversion"/>
  </si>
  <si>
    <t>一、政策目标：按照公安部《关于大力推进基础信息化建设的意见》和《公安发展“十三五”规划（2016）》文件要求，结合“智慧城市”建设，深入推进平安法治新平建设，进一步创新立体化社会治安防控体系建设。符合我局总体绩效目标及省市县重大部署要求。
二、资金用途：预算资金主要用于安局光纤链路及VPN流量卡租用项目、视频监控运维服务项目、移动警务服务租用项目建设费用。
三、资金使用范围：预算资金全部用于支付以上项目工程款，严格按照《中华人民共和国预算法》《财务管理制度》等法律法规开展资金审批、拨付工作。
四、预算支出内容：新平县公安局2023信息化建设项目717.894万元，全部预算县级配套资金。其中：（一）光纤链路及VPN流量卡租用项目：根据近年来裸光纤、数据专线及VPN流量卡市场价格进行测算，为保证新平县公安局视频监控系统、公安网业务系统、移动警务等正常使用，应每年单独列支租用费共计45.62万元。其中：
1.租用广电公安网裸光纤和监控网主干链路13条，10000元/条*年，资金需求130000元；广电200M网络专线1条，单价26000元/条*年，资金需求26000元。广电光纤链路租用合计需求资金=10000元/条*年×13条+26000元/条*年×1条=156000元/年。2.租用移动公安网裸光纤和监控网主干链路10条，15000元/条，资金需求150000元；跨地移动数据专线4条，10800元/条，资金需求43200元；本地移动数据专线1条，5000.04元/条，资金需求5000.04元；100线IMS单价30000元/年，资金需求30000元。移动光纤链路租用合计需求资金=15000元/条*年×10条+10800元/条*年×4条+30000元/条*年×1条+5000.04元/条*年×1条=228200.04元/年。3.租用移动数据VPN流量卡共计74张，其中：执法记录仪VPN20G/月数据流量卡35张，60元/张*月，年资金需求25200元；执法记录仪VPN40G/月数据流量卡5张，100元/张*月，年资金需求6000元；智能接处警终端VPN40G/月数据流量卡21张，100元/张*月，年资金需求25200元；4G布控球机40G/月数据流量卡8张，100元/张*月，年资金需求9600元；移动警务核查终端数据流量卡4G布控球机40G/月数据流量卡3张，100元/张*月.</t>
    <phoneticPr fontId="6" type="noConversion"/>
  </si>
</sst>
</file>

<file path=xl/styles.xml><?xml version="1.0" encoding="utf-8"?>
<styleSheet xmlns="http://schemas.openxmlformats.org/spreadsheetml/2006/main">
  <numFmts count="1">
    <numFmt numFmtId="178" formatCode="#,##0.00_ "/>
  </numFmts>
  <fonts count="23">
    <font>
      <sz val="9"/>
      <name val="Microsoft YaHei UI"/>
      <charset val="1"/>
    </font>
    <font>
      <sz val="10"/>
      <name val="宋体"/>
      <family val="3"/>
      <charset val="134"/>
    </font>
    <font>
      <sz val="10"/>
      <color rgb="FF000000"/>
      <name val="宋体"/>
      <family val="3"/>
      <charset val="134"/>
    </font>
    <font>
      <b/>
      <sz val="23"/>
      <color rgb="FF000000"/>
      <name val="宋体"/>
      <family val="3"/>
      <charset val="134"/>
    </font>
    <font>
      <sz val="9"/>
      <color rgb="FF000000"/>
      <name val="宋体"/>
      <family val="3"/>
      <charset val="134"/>
    </font>
    <font>
      <sz val="11"/>
      <color rgb="FF000000"/>
      <name val="宋体"/>
      <family val="3"/>
      <charset val="134"/>
    </font>
    <font>
      <sz val="9"/>
      <name val="宋体"/>
      <family val="3"/>
      <charset val="134"/>
    </font>
    <font>
      <sz val="9"/>
      <name val="宋体"/>
      <family val="3"/>
      <charset val="134"/>
    </font>
    <font>
      <b/>
      <sz val="22"/>
      <color rgb="FF000000"/>
      <name val="宋体"/>
      <family val="3"/>
      <charset val="134"/>
    </font>
    <font>
      <sz val="9"/>
      <color rgb="FF000000"/>
      <name val="宋体"/>
      <family val="3"/>
      <charset val="134"/>
    </font>
    <font>
      <sz val="11"/>
      <name val="宋体"/>
      <family val="3"/>
      <charset val="134"/>
    </font>
    <font>
      <sz val="10"/>
      <name val="宋体"/>
      <family val="3"/>
      <charset val="134"/>
    </font>
    <font>
      <sz val="10"/>
      <color rgb="FFFFFFFF"/>
      <name val="宋体"/>
      <family val="3"/>
      <charset val="134"/>
    </font>
    <font>
      <b/>
      <sz val="21"/>
      <color rgb="FF000000"/>
      <name val="宋体"/>
      <family val="3"/>
      <charset val="134"/>
    </font>
    <font>
      <sz val="11"/>
      <color rgb="FF000000"/>
      <name val="宋体"/>
      <family val="3"/>
      <charset val="134"/>
    </font>
    <font>
      <sz val="12"/>
      <name val="宋体"/>
      <family val="3"/>
      <charset val="134"/>
    </font>
    <font>
      <sz val="18"/>
      <name val="华文中宋"/>
      <family val="3"/>
      <charset val="134"/>
    </font>
    <font>
      <b/>
      <sz val="20"/>
      <color rgb="FF000000"/>
      <name val="宋体"/>
      <family val="3"/>
      <charset val="134"/>
    </font>
    <font>
      <b/>
      <sz val="11"/>
      <color rgb="FF000000"/>
      <name val="宋体"/>
      <family val="3"/>
      <charset val="134"/>
    </font>
    <font>
      <b/>
      <sz val="9"/>
      <color rgb="FF000000"/>
      <name val="宋体"/>
      <family val="3"/>
      <charset val="134"/>
    </font>
    <font>
      <b/>
      <sz val="9"/>
      <color rgb="FF000000"/>
      <name val="宋体"/>
      <family val="3"/>
      <charset val="134"/>
    </font>
    <font>
      <sz val="10"/>
      <color rgb="FF000000"/>
      <name val="黑体"/>
      <family val="3"/>
      <charset val="134"/>
    </font>
    <font>
      <sz val="9"/>
      <name val="Microsoft YaHei UI"/>
      <charset val="134"/>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s>
  <cellStyleXfs count="2">
    <xf numFmtId="0" fontId="0" fillId="0" borderId="0">
      <alignment vertical="top"/>
      <protection locked="0"/>
    </xf>
    <xf numFmtId="0" fontId="22" fillId="0" borderId="0">
      <alignment vertical="top"/>
      <protection locked="0"/>
    </xf>
  </cellStyleXfs>
  <cellXfs count="294">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0" fontId="1" fillId="0" borderId="0" xfId="1" applyFont="1" applyFill="1" applyBorder="1" applyAlignment="1" applyProtection="1">
      <alignment horizontal="center"/>
    </xf>
    <xf numFmtId="49" fontId="2" fillId="0" borderId="0" xfId="1" applyNumberFormat="1" applyFont="1" applyFill="1" applyBorder="1" applyAlignment="1" applyProtection="1">
      <alignment horizontal="center"/>
    </xf>
    <xf numFmtId="0" fontId="2" fillId="0" borderId="0" xfId="1" applyFont="1" applyFill="1" applyBorder="1" applyAlignment="1" applyProtection="1"/>
    <xf numFmtId="0" fontId="2" fillId="0" borderId="0" xfId="1" applyFont="1" applyFill="1" applyBorder="1" applyAlignment="1" applyProtection="1">
      <alignment horizontal="right" vertical="center"/>
      <protection locked="0"/>
    </xf>
    <xf numFmtId="0" fontId="5" fillId="0" borderId="0" xfId="1" applyFont="1" applyFill="1" applyBorder="1" applyAlignment="1" applyProtection="1"/>
    <xf numFmtId="0" fontId="2" fillId="0" borderId="0" xfId="1" applyFont="1" applyFill="1" applyBorder="1" applyAlignment="1" applyProtection="1">
      <alignment horizontal="right"/>
      <protection locked="0"/>
    </xf>
    <xf numFmtId="0" fontId="5" fillId="0" borderId="1"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0" fontId="5" fillId="0" borderId="6" xfId="1" applyFont="1" applyFill="1" applyBorder="1" applyAlignment="1" applyProtection="1">
      <alignment horizontal="center" vertical="center" wrapText="1"/>
      <protection locked="0"/>
    </xf>
    <xf numFmtId="0" fontId="5" fillId="0" borderId="6"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2" fillId="0" borderId="7" xfId="1" applyFont="1" applyFill="1" applyBorder="1" applyAlignment="1" applyProtection="1">
      <alignment horizontal="center" vertical="center"/>
      <protection locked="0"/>
    </xf>
    <xf numFmtId="0" fontId="6" fillId="0" borderId="6" xfId="1" applyFont="1" applyFill="1" applyBorder="1" applyAlignment="1" applyProtection="1">
      <alignment horizontal="left" vertical="center"/>
      <protection locked="0"/>
    </xf>
    <xf numFmtId="0" fontId="6" fillId="0" borderId="8" xfId="1" applyFont="1" applyFill="1" applyBorder="1" applyAlignment="1" applyProtection="1">
      <alignment horizontal="left" vertical="center"/>
      <protection locked="0"/>
    </xf>
    <xf numFmtId="0" fontId="6" fillId="0" borderId="8" xfId="1" applyFont="1" applyFill="1" applyBorder="1" applyAlignment="1" applyProtection="1">
      <alignment horizontal="center" vertical="center"/>
      <protection locked="0"/>
    </xf>
    <xf numFmtId="4" fontId="6" fillId="0" borderId="8" xfId="1" applyNumberFormat="1" applyFont="1" applyFill="1" applyBorder="1" applyAlignment="1" applyProtection="1">
      <alignment horizontal="right" vertical="center"/>
      <protection locked="0"/>
    </xf>
    <xf numFmtId="0" fontId="6" fillId="0" borderId="7" xfId="1" applyFont="1" applyFill="1" applyBorder="1" applyAlignment="1" applyProtection="1">
      <alignment vertical="top"/>
      <protection locked="0"/>
    </xf>
    <xf numFmtId="0" fontId="6" fillId="0" borderId="7" xfId="1" applyFont="1" applyFill="1" applyBorder="1" applyAlignment="1" applyProtection="1">
      <alignment horizontal="center" vertical="top"/>
      <protection locked="0"/>
    </xf>
    <xf numFmtId="49" fontId="2" fillId="0" borderId="0" xfId="1" applyNumberFormat="1" applyFont="1" applyFill="1" applyBorder="1" applyAlignment="1" applyProtection="1"/>
    <xf numFmtId="0" fontId="5" fillId="0" borderId="5" xfId="1" applyFont="1" applyFill="1" applyBorder="1" applyAlignment="1" applyProtection="1">
      <alignment horizontal="center" vertical="center"/>
    </xf>
    <xf numFmtId="0" fontId="4" fillId="0" borderId="7" xfId="1" applyFont="1" applyFill="1" applyBorder="1" applyAlignment="1" applyProtection="1">
      <alignment horizontal="left" vertical="center" wrapText="1"/>
    </xf>
    <xf numFmtId="0" fontId="7" fillId="0" borderId="7" xfId="1" applyFont="1" applyFill="1" applyBorder="1" applyAlignment="1" applyProtection="1">
      <alignment horizontal="left" vertical="center" wrapText="1"/>
      <protection locked="0"/>
    </xf>
    <xf numFmtId="0" fontId="7" fillId="0" borderId="7" xfId="1" applyFont="1" applyFill="1" applyBorder="1" applyAlignment="1" applyProtection="1">
      <alignment horizontal="right" vertical="center" wrapText="1"/>
    </xf>
    <xf numFmtId="0" fontId="7" fillId="0" borderId="7" xfId="1" applyFont="1" applyFill="1" applyBorder="1" applyAlignment="1" applyProtection="1">
      <alignment horizontal="right" vertical="center" wrapText="1"/>
      <protection locked="0"/>
    </xf>
    <xf numFmtId="0" fontId="1" fillId="0" borderId="0" xfId="1" applyFont="1" applyFill="1" applyBorder="1" applyAlignment="1" applyProtection="1">
      <alignment vertical="center"/>
    </xf>
    <xf numFmtId="0" fontId="7" fillId="0" borderId="0" xfId="1" applyFont="1" applyFill="1" applyBorder="1" applyAlignment="1" applyProtection="1">
      <alignment vertical="top"/>
      <protection locked="0"/>
    </xf>
    <xf numFmtId="0" fontId="4" fillId="0" borderId="0" xfId="1" applyFont="1" applyFill="1" applyBorder="1" applyAlignment="1" applyProtection="1">
      <alignment horizontal="right" vertical="center"/>
    </xf>
    <xf numFmtId="0" fontId="5" fillId="0" borderId="7"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3" fontId="9" fillId="0" borderId="8" xfId="1" applyNumberFormat="1" applyFont="1" applyFill="1" applyBorder="1" applyAlignment="1" applyProtection="1">
      <alignment horizontal="center" vertical="center"/>
    </xf>
    <xf numFmtId="178" fontId="4" fillId="0" borderId="7" xfId="1" applyNumberFormat="1" applyFont="1" applyFill="1" applyBorder="1" applyAlignment="1" applyProtection="1">
      <alignment horizontal="right" vertical="center"/>
      <protection locked="0"/>
    </xf>
    <xf numFmtId="4" fontId="9" fillId="0" borderId="8" xfId="1" applyNumberFormat="1" applyFont="1" applyFill="1" applyBorder="1" applyAlignment="1" applyProtection="1">
      <alignment horizontal="right" vertical="center"/>
      <protection locked="0"/>
    </xf>
    <xf numFmtId="0" fontId="4" fillId="0" borderId="7" xfId="1" applyFont="1" applyFill="1" applyBorder="1" applyAlignment="1" applyProtection="1">
      <alignment horizontal="center" vertical="center" wrapText="1"/>
      <protection locked="0"/>
    </xf>
    <xf numFmtId="0" fontId="4" fillId="0" borderId="4" xfId="1" applyFont="1" applyFill="1" applyBorder="1" applyAlignment="1" applyProtection="1">
      <alignment vertical="center" wrapText="1"/>
      <protection locked="0"/>
    </xf>
    <xf numFmtId="0" fontId="4" fillId="0" borderId="7" xfId="1" applyFont="1" applyFill="1" applyBorder="1" applyAlignment="1" applyProtection="1">
      <alignment horizontal="right" vertical="center" wrapText="1"/>
      <protection locked="0"/>
    </xf>
    <xf numFmtId="0" fontId="4" fillId="0" borderId="7" xfId="1" applyFont="1" applyFill="1" applyBorder="1" applyAlignment="1" applyProtection="1">
      <alignment horizontal="right" vertical="center"/>
      <protection locked="0"/>
    </xf>
    <xf numFmtId="0" fontId="5" fillId="0" borderId="7" xfId="1" applyFont="1" applyFill="1" applyBorder="1" applyAlignment="1" applyProtection="1">
      <alignment horizontal="center" vertical="center"/>
      <protection locked="0"/>
    </xf>
    <xf numFmtId="0" fontId="4" fillId="0" borderId="7" xfId="1" applyFont="1" applyFill="1" applyBorder="1" applyAlignment="1" applyProtection="1">
      <alignment vertical="center"/>
      <protection locked="0"/>
    </xf>
    <xf numFmtId="0" fontId="4" fillId="0" borderId="7" xfId="1" applyFont="1" applyFill="1" applyBorder="1" applyAlignment="1" applyProtection="1">
      <alignment vertical="center" wrapText="1"/>
    </xf>
    <xf numFmtId="0" fontId="4" fillId="0" borderId="7"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protection locked="0"/>
    </xf>
    <xf numFmtId="0" fontId="4" fillId="0" borderId="0" xfId="1" applyFont="1" applyFill="1" applyBorder="1" applyAlignment="1" applyProtection="1">
      <alignment horizontal="right" vertical="center"/>
      <protection locked="0"/>
    </xf>
    <xf numFmtId="0" fontId="2" fillId="0" borderId="0" xfId="1" applyFont="1" applyFill="1" applyBorder="1" applyAlignment="1" applyProtection="1">
      <alignment horizontal="right" vertical="center"/>
    </xf>
    <xf numFmtId="0" fontId="5" fillId="0" borderId="0" xfId="1" applyFont="1" applyFill="1" applyBorder="1" applyAlignment="1" applyProtection="1">
      <alignment wrapText="1"/>
    </xf>
    <xf numFmtId="0" fontId="1" fillId="0" borderId="0" xfId="1" applyFont="1" applyFill="1" applyBorder="1" applyAlignment="1" applyProtection="1">
      <alignment wrapText="1"/>
    </xf>
    <xf numFmtId="0" fontId="5" fillId="0" borderId="11" xfId="1" applyFont="1" applyFill="1" applyBorder="1" applyAlignment="1" applyProtection="1">
      <alignment horizontal="center" vertical="center"/>
    </xf>
    <xf numFmtId="0" fontId="5" fillId="0" borderId="12"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7" fillId="0" borderId="2" xfId="1" applyFont="1" applyFill="1" applyBorder="1" applyAlignment="1" applyProtection="1">
      <alignment horizontal="right" vertical="center"/>
      <protection locked="0"/>
    </xf>
    <xf numFmtId="0" fontId="4" fillId="0" borderId="6" xfId="1" applyFont="1" applyFill="1" applyBorder="1" applyAlignment="1" applyProtection="1">
      <alignment horizontal="right" vertical="center"/>
      <protection locked="0"/>
    </xf>
    <xf numFmtId="0" fontId="7" fillId="0" borderId="7" xfId="1" applyFont="1" applyFill="1" applyBorder="1" applyAlignment="1" applyProtection="1">
      <alignment horizontal="center" vertical="center" wrapText="1"/>
      <protection locked="0"/>
    </xf>
    <xf numFmtId="0" fontId="2" fillId="0" borderId="0" xfId="1" applyFont="1" applyFill="1" applyBorder="1" applyAlignment="1" applyProtection="1">
      <alignment wrapText="1"/>
    </xf>
    <xf numFmtId="0" fontId="2" fillId="0" borderId="0" xfId="1" applyFont="1" applyFill="1" applyBorder="1" applyAlignment="1" applyProtection="1">
      <protection locked="0"/>
    </xf>
    <xf numFmtId="0" fontId="5" fillId="0" borderId="0" xfId="1" applyFont="1" applyFill="1" applyBorder="1" applyAlignment="1" applyProtection="1">
      <protection locked="0"/>
    </xf>
    <xf numFmtId="0" fontId="5" fillId="0" borderId="8"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vertical="center"/>
    </xf>
    <xf numFmtId="0" fontId="4" fillId="0" borderId="8" xfId="1" applyFont="1" applyFill="1" applyBorder="1" applyAlignment="1" applyProtection="1">
      <alignment horizontal="left" vertical="center"/>
      <protection locked="0"/>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8" xfId="1" applyFont="1" applyFill="1" applyBorder="1" applyAlignment="1" applyProtection="1">
      <alignment horizontal="center" vertical="center"/>
      <protection locked="0"/>
    </xf>
    <xf numFmtId="178" fontId="4" fillId="0" borderId="8" xfId="1" applyNumberFormat="1" applyFont="1" applyFill="1" applyBorder="1" applyAlignment="1" applyProtection="1">
      <alignment horizontal="right" vertical="center" wrapText="1"/>
      <protection locked="0"/>
    </xf>
    <xf numFmtId="178" fontId="4" fillId="0" borderId="8" xfId="1" applyNumberFormat="1" applyFont="1" applyFill="1" applyBorder="1" applyAlignment="1" applyProtection="1">
      <alignment horizontal="right" vertical="center" wrapText="1"/>
    </xf>
    <xf numFmtId="0" fontId="4" fillId="0" borderId="8" xfId="1" applyFont="1" applyFill="1" applyBorder="1" applyAlignment="1" applyProtection="1">
      <alignment horizontal="right" vertical="center"/>
      <protection locked="0"/>
    </xf>
    <xf numFmtId="178" fontId="4" fillId="0" borderId="8" xfId="1" applyNumberFormat="1" applyFont="1" applyFill="1" applyBorder="1" applyAlignment="1" applyProtection="1">
      <alignment horizontal="right" vertical="center"/>
      <protection locked="0"/>
    </xf>
    <xf numFmtId="0" fontId="7" fillId="0" borderId="0" xfId="1" applyFont="1" applyFill="1" applyBorder="1" applyAlignment="1" applyProtection="1">
      <alignment vertical="top" wrapText="1"/>
      <protection locked="0"/>
    </xf>
    <xf numFmtId="0" fontId="4" fillId="0" borderId="0" xfId="1" applyFont="1" applyFill="1" applyBorder="1" applyAlignment="1" applyProtection="1">
      <alignment horizontal="right" vertical="center" wrapText="1"/>
      <protection locked="0"/>
    </xf>
    <xf numFmtId="0" fontId="4" fillId="0" borderId="0" xfId="1" applyFont="1" applyFill="1" applyBorder="1" applyAlignment="1" applyProtection="1">
      <alignment horizontal="right"/>
      <protection locked="0"/>
    </xf>
    <xf numFmtId="0" fontId="4" fillId="0" borderId="0" xfId="1" applyFont="1" applyFill="1" applyBorder="1" applyAlignment="1" applyProtection="1">
      <alignment horizontal="right" wrapText="1"/>
      <protection locked="0"/>
    </xf>
    <xf numFmtId="0" fontId="5" fillId="0" borderId="7" xfId="1" applyFont="1" applyFill="1" applyBorder="1" applyAlignment="1" applyProtection="1">
      <alignment horizontal="center" vertical="center" wrapText="1"/>
      <protection locked="0"/>
    </xf>
    <xf numFmtId="0" fontId="4" fillId="0" borderId="8" xfId="1" applyFont="1" applyFill="1" applyBorder="1" applyAlignment="1" applyProtection="1">
      <alignment horizontal="right" vertical="center"/>
    </xf>
    <xf numFmtId="0" fontId="4" fillId="0" borderId="0" xfId="1" applyFont="1" applyFill="1" applyBorder="1" applyAlignment="1" applyProtection="1">
      <alignment horizontal="right" vertical="center" wrapText="1"/>
    </xf>
    <xf numFmtId="0" fontId="4" fillId="0" borderId="0" xfId="1" applyFont="1" applyFill="1" applyBorder="1" applyAlignment="1" applyProtection="1">
      <alignment horizontal="right" wrapText="1"/>
    </xf>
    <xf numFmtId="0" fontId="6" fillId="0" borderId="0" xfId="1" applyFont="1" applyFill="1" applyBorder="1" applyAlignment="1" applyProtection="1">
      <alignment vertical="top"/>
      <protection locked="0"/>
    </xf>
    <xf numFmtId="0" fontId="2" fillId="0" borderId="0" xfId="1" applyFont="1" applyFill="1" applyBorder="1" applyAlignment="1" applyProtection="1">
      <alignment horizontal="center"/>
    </xf>
    <xf numFmtId="0" fontId="5" fillId="0" borderId="0" xfId="1" applyFont="1" applyFill="1" applyBorder="1" applyAlignment="1" applyProtection="1">
      <alignment horizontal="center"/>
    </xf>
    <xf numFmtId="0" fontId="5" fillId="0" borderId="8" xfId="1" applyFont="1" applyFill="1" applyBorder="1" applyAlignment="1" applyProtection="1">
      <alignment horizontal="center" vertical="center"/>
      <protection locked="0"/>
    </xf>
    <xf numFmtId="0" fontId="9" fillId="0" borderId="8" xfId="1" applyFont="1" applyFill="1" applyBorder="1" applyAlignment="1" applyProtection="1">
      <alignment horizontal="center" vertical="center"/>
    </xf>
    <xf numFmtId="4" fontId="9" fillId="0" borderId="8" xfId="1" applyNumberFormat="1" applyFont="1" applyFill="1" applyBorder="1" applyAlignment="1" applyProtection="1">
      <alignment vertical="center"/>
      <protection locked="0"/>
    </xf>
    <xf numFmtId="4" fontId="9" fillId="0" borderId="7" xfId="1" applyNumberFormat="1" applyFont="1" applyFill="1" applyBorder="1" applyAlignment="1" applyProtection="1">
      <alignment vertical="center"/>
      <protection locked="0"/>
    </xf>
    <xf numFmtId="0" fontId="4" fillId="0" borderId="0" xfId="1" applyFont="1" applyFill="1" applyBorder="1" applyAlignment="1" applyProtection="1">
      <alignment horizontal="right"/>
    </xf>
    <xf numFmtId="0" fontId="11" fillId="0" borderId="7" xfId="1" applyFont="1" applyFill="1" applyBorder="1" applyAlignment="1" applyProtection="1"/>
    <xf numFmtId="0" fontId="11" fillId="0" borderId="0" xfId="1" applyFont="1" applyFill="1" applyBorder="1" applyAlignment="1" applyProtection="1"/>
    <xf numFmtId="49" fontId="1" fillId="0" borderId="0" xfId="1" applyNumberFormat="1" applyFont="1" applyFill="1" applyBorder="1" applyAlignment="1" applyProtection="1"/>
    <xf numFmtId="0" fontId="12" fillId="0" borderId="0" xfId="1" applyFont="1" applyFill="1" applyBorder="1" applyAlignment="1" applyProtection="1">
      <alignment horizontal="right"/>
      <protection locked="0"/>
    </xf>
    <xf numFmtId="49" fontId="12" fillId="0" borderId="0" xfId="1" applyNumberFormat="1" applyFont="1" applyFill="1" applyBorder="1" applyAlignment="1" applyProtection="1">
      <protection locked="0"/>
    </xf>
    <xf numFmtId="0" fontId="2" fillId="0" borderId="0" xfId="1" applyFont="1" applyFill="1" applyBorder="1" applyAlignment="1" applyProtection="1">
      <alignment horizontal="right"/>
    </xf>
    <xf numFmtId="49" fontId="5" fillId="0" borderId="7" xfId="1" applyNumberFormat="1" applyFont="1" applyFill="1" applyBorder="1" applyAlignment="1" applyProtection="1">
      <alignment horizontal="center" vertical="center"/>
      <protection locked="0"/>
    </xf>
    <xf numFmtId="0" fontId="6" fillId="0" borderId="7" xfId="1" applyFont="1" applyFill="1" applyBorder="1" applyAlignment="1" applyProtection="1">
      <alignment horizontal="left" vertical="center" wrapText="1"/>
      <protection locked="0"/>
    </xf>
    <xf numFmtId="4" fontId="9" fillId="0" borderId="7" xfId="1" applyNumberFormat="1" applyFont="1" applyFill="1" applyBorder="1" applyAlignment="1" applyProtection="1">
      <alignment horizontal="right" vertical="center"/>
      <protection locked="0"/>
    </xf>
    <xf numFmtId="4" fontId="6" fillId="0" borderId="7" xfId="1" applyNumberFormat="1" applyFont="1" applyFill="1" applyBorder="1" applyAlignment="1" applyProtection="1">
      <alignment horizontal="right" vertical="center" wrapText="1"/>
      <protection locked="0"/>
    </xf>
    <xf numFmtId="4" fontId="9" fillId="0" borderId="7" xfId="1" applyNumberFormat="1" applyFont="1" applyFill="1" applyBorder="1" applyAlignment="1" applyProtection="1">
      <alignment horizontal="right" vertical="center"/>
    </xf>
    <xf numFmtId="4" fontId="6" fillId="0" borderId="7" xfId="1" applyNumberFormat="1" applyFont="1" applyFill="1" applyBorder="1" applyAlignment="1" applyProtection="1">
      <alignment horizontal="right" vertical="center" wrapText="1"/>
    </xf>
    <xf numFmtId="0" fontId="0" fillId="0" borderId="0" xfId="1" applyFont="1" applyFill="1" applyBorder="1" applyAlignment="1" applyProtection="1">
      <alignment vertical="top"/>
      <protection locked="0"/>
    </xf>
    <xf numFmtId="0" fontId="14" fillId="0" borderId="7" xfId="1" applyFont="1" applyFill="1" applyBorder="1" applyAlignment="1" applyProtection="1">
      <alignment horizontal="left" vertical="center"/>
    </xf>
    <xf numFmtId="0" fontId="14" fillId="0" borderId="7" xfId="1" applyFont="1" applyFill="1" applyBorder="1" applyAlignment="1" applyProtection="1">
      <alignment horizontal="center" vertical="center"/>
      <protection locked="0"/>
    </xf>
    <xf numFmtId="0" fontId="14" fillId="0" borderId="7" xfId="1" applyFont="1" applyFill="1" applyBorder="1" applyAlignment="1" applyProtection="1">
      <alignment horizontal="center" vertical="center"/>
    </xf>
    <xf numFmtId="0" fontId="14" fillId="0" borderId="7" xfId="1" applyFont="1" applyFill="1" applyBorder="1" applyAlignment="1" applyProtection="1">
      <alignment horizontal="left" vertical="center"/>
      <protection locked="0"/>
    </xf>
    <xf numFmtId="0" fontId="14" fillId="0" borderId="7" xfId="1" applyFont="1" applyFill="1" applyBorder="1" applyAlignment="1" applyProtection="1">
      <alignment horizontal="left" vertical="center" wrapText="1"/>
    </xf>
    <xf numFmtId="0" fontId="11" fillId="0" borderId="7" xfId="1" applyFont="1" applyFill="1" applyBorder="1" applyAlignment="1" applyProtection="1">
      <alignment vertical="center"/>
    </xf>
    <xf numFmtId="0" fontId="0" fillId="0" borderId="7" xfId="1" applyFont="1" applyFill="1" applyBorder="1" applyAlignment="1" applyProtection="1">
      <alignment vertical="top"/>
      <protection locked="0"/>
    </xf>
    <xf numFmtId="0" fontId="14" fillId="0" borderId="7" xfId="1" applyFont="1" applyFill="1" applyBorder="1" applyAlignment="1" applyProtection="1">
      <alignment horizontal="left" vertical="center" wrapText="1"/>
      <protection locked="0"/>
    </xf>
    <xf numFmtId="0" fontId="1" fillId="0" borderId="0" xfId="1" applyFont="1" applyFill="1" applyBorder="1" applyAlignment="1" applyProtection="1">
      <alignment vertical="top"/>
    </xf>
    <xf numFmtId="0" fontId="6" fillId="0" borderId="7"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xf>
    <xf numFmtId="0" fontId="9" fillId="0" borderId="7" xfId="1" applyFont="1" applyFill="1" applyBorder="1" applyAlignment="1" applyProtection="1">
      <alignment horizontal="left" vertical="center" wrapText="1"/>
    </xf>
    <xf numFmtId="0" fontId="9" fillId="0" borderId="7" xfId="1" applyFont="1" applyFill="1" applyBorder="1" applyAlignment="1" applyProtection="1">
      <alignment horizontal="right" vertical="center" wrapText="1"/>
      <protection locked="0"/>
    </xf>
    <xf numFmtId="0" fontId="9" fillId="0" borderId="7" xfId="1" applyFont="1" applyFill="1" applyBorder="1" applyAlignment="1" applyProtection="1">
      <alignment horizontal="right" vertical="center" wrapText="1"/>
    </xf>
    <xf numFmtId="0" fontId="1" fillId="0" borderId="0" xfId="1" applyFont="1" applyFill="1" applyBorder="1" applyAlignment="1" applyProtection="1">
      <alignment vertical="top"/>
      <protection locked="0"/>
    </xf>
    <xf numFmtId="49" fontId="2" fillId="0" borderId="0" xfId="1" applyNumberFormat="1" applyFont="1" applyFill="1" applyBorder="1" applyAlignment="1" applyProtection="1">
      <protection locked="0"/>
    </xf>
    <xf numFmtId="0" fontId="9" fillId="0" borderId="7" xfId="1" applyFont="1" applyFill="1" applyBorder="1" applyAlignment="1" applyProtection="1">
      <alignment horizontal="left" vertical="center"/>
    </xf>
    <xf numFmtId="0" fontId="15" fillId="0" borderId="0" xfId="1" applyFont="1" applyFill="1" applyBorder="1" applyAlignment="1" applyProtection="1">
      <alignment horizontal="center"/>
    </xf>
    <xf numFmtId="0" fontId="15" fillId="0" borderId="0" xfId="1" applyFont="1" applyFill="1" applyBorder="1" applyAlignment="1" applyProtection="1">
      <alignment horizontal="center" wrapText="1"/>
    </xf>
    <xf numFmtId="0" fontId="15" fillId="0" borderId="0" xfId="1" applyFont="1" applyFill="1" applyBorder="1" applyAlignment="1" applyProtection="1">
      <alignment wrapText="1"/>
    </xf>
    <xf numFmtId="0" fontId="15" fillId="0" borderId="0" xfId="1" applyFont="1" applyFill="1" applyBorder="1" applyAlignment="1" applyProtection="1"/>
    <xf numFmtId="0" fontId="1" fillId="0" borderId="0" xfId="1" applyFont="1" applyFill="1" applyBorder="1" applyAlignment="1" applyProtection="1">
      <alignment horizontal="center" wrapText="1"/>
    </xf>
    <xf numFmtId="0" fontId="7" fillId="0" borderId="0" xfId="1" applyFont="1" applyFill="1" applyBorder="1" applyAlignment="1" applyProtection="1">
      <alignment horizontal="right" wrapText="1"/>
    </xf>
    <xf numFmtId="0" fontId="15" fillId="0" borderId="1" xfId="1" applyFont="1" applyFill="1" applyBorder="1" applyAlignment="1" applyProtection="1">
      <alignment horizontal="center" vertical="center" wrapText="1"/>
    </xf>
    <xf numFmtId="0" fontId="15" fillId="0" borderId="12" xfId="1" applyFont="1" applyFill="1" applyBorder="1" applyAlignment="1" applyProtection="1">
      <alignment horizontal="center" vertical="center" wrapText="1"/>
    </xf>
    <xf numFmtId="4" fontId="4" fillId="0" borderId="11" xfId="1" applyNumberFormat="1" applyFont="1" applyFill="1" applyBorder="1" applyAlignment="1" applyProtection="1">
      <alignment horizontal="right" vertical="center"/>
    </xf>
    <xf numFmtId="49" fontId="5" fillId="0" borderId="7" xfId="1" applyNumberFormat="1" applyFont="1" applyFill="1" applyBorder="1" applyAlignment="1" applyProtection="1">
      <alignment horizontal="center" vertical="center"/>
    </xf>
    <xf numFmtId="0" fontId="2" fillId="0" borderId="0" xfId="1" applyFont="1" applyFill="1" applyBorder="1" applyAlignment="1" applyProtection="1">
      <alignment vertical="center"/>
    </xf>
    <xf numFmtId="0" fontId="18" fillId="0" borderId="0" xfId="1" applyFont="1" applyFill="1" applyBorder="1" applyAlignment="1" applyProtection="1">
      <alignment horizontal="center" vertical="center"/>
    </xf>
    <xf numFmtId="0" fontId="4" fillId="0" borderId="7" xfId="1" applyFont="1" applyFill="1" applyBorder="1" applyAlignment="1" applyProtection="1">
      <alignment vertical="center"/>
    </xf>
    <xf numFmtId="0" fontId="4" fillId="0" borderId="7" xfId="1" applyFont="1" applyFill="1" applyBorder="1" applyAlignment="1" applyProtection="1">
      <alignment horizontal="left" vertical="center"/>
      <protection locked="0"/>
    </xf>
    <xf numFmtId="4" fontId="4" fillId="0" borderId="7" xfId="1" applyNumberFormat="1" applyFont="1" applyFill="1" applyBorder="1" applyAlignment="1" applyProtection="1">
      <alignment horizontal="right" vertical="center"/>
      <protection locked="0"/>
    </xf>
    <xf numFmtId="4" fontId="4" fillId="0" borderId="7" xfId="1" applyNumberFormat="1" applyFont="1" applyFill="1" applyBorder="1" applyAlignment="1" applyProtection="1">
      <alignment horizontal="right" vertical="center"/>
    </xf>
    <xf numFmtId="0" fontId="4" fillId="0" borderId="7" xfId="1" applyFont="1" applyFill="1" applyBorder="1" applyAlignment="1" applyProtection="1">
      <alignment horizontal="left" vertical="center"/>
    </xf>
    <xf numFmtId="0" fontId="19" fillId="0" borderId="7" xfId="1" applyFont="1" applyFill="1" applyBorder="1" applyAlignment="1" applyProtection="1">
      <alignment horizontal="center" vertical="center"/>
    </xf>
    <xf numFmtId="0" fontId="19" fillId="0" borderId="7" xfId="1" applyFont="1" applyFill="1" applyBorder="1" applyAlignment="1" applyProtection="1">
      <alignment horizontal="right" vertical="center"/>
    </xf>
    <xf numFmtId="0" fontId="19" fillId="0" borderId="7" xfId="1" applyFont="1" applyFill="1" applyBorder="1" applyAlignment="1" applyProtection="1">
      <alignment horizontal="center" vertical="center"/>
      <protection locked="0"/>
    </xf>
    <xf numFmtId="4" fontId="20" fillId="0" borderId="7" xfId="1" applyNumberFormat="1" applyFont="1" applyFill="1" applyBorder="1" applyAlignment="1" applyProtection="1">
      <alignment horizontal="right" vertical="center"/>
    </xf>
    <xf numFmtId="0" fontId="2" fillId="0" borderId="2" xfId="1" applyFont="1" applyFill="1" applyBorder="1" applyAlignment="1" applyProtection="1">
      <alignment horizontal="center" vertical="center"/>
    </xf>
    <xf numFmtId="0" fontId="2" fillId="0" borderId="6" xfId="1" applyFont="1" applyFill="1" applyBorder="1" applyAlignment="1" applyProtection="1">
      <alignment horizontal="center" vertical="center"/>
    </xf>
    <xf numFmtId="0" fontId="2" fillId="0" borderId="7"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center" vertical="center" wrapText="1"/>
    </xf>
    <xf numFmtId="3" fontId="2" fillId="0" borderId="2" xfId="1" applyNumberFormat="1" applyFont="1" applyFill="1" applyBorder="1" applyAlignment="1" applyProtection="1">
      <alignment horizontal="center" vertical="center"/>
    </xf>
    <xf numFmtId="3" fontId="2" fillId="0" borderId="7" xfId="1" applyNumberFormat="1" applyFont="1" applyFill="1" applyBorder="1" applyAlignment="1" applyProtection="1">
      <alignment horizontal="center" vertical="center"/>
    </xf>
    <xf numFmtId="4" fontId="9" fillId="0" borderId="7" xfId="1" applyNumberFormat="1" applyFont="1" applyFill="1" applyBorder="1" applyAlignment="1" applyProtection="1">
      <alignment vertical="center"/>
    </xf>
    <xf numFmtId="0" fontId="1" fillId="0" borderId="8" xfId="1" applyFont="1" applyFill="1" applyBorder="1" applyAlignment="1" applyProtection="1">
      <alignment horizontal="center" vertical="center" wrapText="1"/>
      <protection locked="0"/>
    </xf>
    <xf numFmtId="3" fontId="2" fillId="0" borderId="2" xfId="1" applyNumberFormat="1" applyFont="1" applyFill="1" applyBorder="1" applyAlignment="1" applyProtection="1">
      <alignment horizontal="center" vertical="center"/>
      <protection locked="0"/>
    </xf>
    <xf numFmtId="3" fontId="2" fillId="0" borderId="6" xfId="1" applyNumberFormat="1" applyFont="1" applyFill="1" applyBorder="1" applyAlignment="1" applyProtection="1">
      <alignment horizontal="center" vertical="center"/>
      <protection locked="0"/>
    </xf>
    <xf numFmtId="3" fontId="2" fillId="0" borderId="8" xfId="1" applyNumberFormat="1" applyFont="1" applyFill="1" applyBorder="1" applyAlignment="1" applyProtection="1">
      <alignment horizontal="center" vertical="center"/>
      <protection locked="0"/>
    </xf>
    <xf numFmtId="3" fontId="2" fillId="0" borderId="8" xfId="1" applyNumberFormat="1" applyFont="1" applyFill="1" applyBorder="1" applyAlignment="1" applyProtection="1">
      <alignment horizontal="center" vertical="center"/>
    </xf>
    <xf numFmtId="4" fontId="9" fillId="0" borderId="6" xfId="1" applyNumberFormat="1" applyFont="1" applyFill="1" applyBorder="1" applyAlignment="1" applyProtection="1">
      <alignment horizontal="right" vertical="center"/>
      <protection locked="0"/>
    </xf>
    <xf numFmtId="0" fontId="9" fillId="0" borderId="8" xfId="1" applyFont="1" applyFill="1" applyBorder="1" applyAlignment="1" applyProtection="1">
      <alignment horizontal="right" vertical="center"/>
      <protection locked="0"/>
    </xf>
    <xf numFmtId="0" fontId="9" fillId="0" borderId="8" xfId="1" applyFont="1" applyFill="1" applyBorder="1" applyAlignment="1" applyProtection="1">
      <alignment horizontal="right" vertical="center"/>
    </xf>
    <xf numFmtId="0" fontId="21" fillId="0" borderId="0" xfId="1" applyFont="1" applyFill="1" applyBorder="1" applyAlignment="1" applyProtection="1"/>
    <xf numFmtId="0" fontId="4" fillId="0" borderId="7" xfId="1" applyFont="1" applyFill="1" applyBorder="1" applyAlignment="1" applyProtection="1">
      <alignment horizontal="right" vertical="center"/>
    </xf>
    <xf numFmtId="0" fontId="4" fillId="0" borderId="6" xfId="1" applyFont="1" applyFill="1" applyBorder="1" applyAlignment="1" applyProtection="1">
      <alignment horizontal="left" vertical="center"/>
      <protection locked="0"/>
    </xf>
    <xf numFmtId="4" fontId="4" fillId="0" borderId="9" xfId="1" applyNumberFormat="1" applyFont="1" applyFill="1" applyBorder="1" applyAlignment="1" applyProtection="1">
      <alignment horizontal="right" vertical="center"/>
      <protection locked="0"/>
    </xf>
    <xf numFmtId="0" fontId="19" fillId="0" borderId="6" xfId="1" applyFont="1" applyFill="1" applyBorder="1" applyAlignment="1" applyProtection="1">
      <alignment horizontal="center" vertical="center"/>
    </xf>
    <xf numFmtId="4" fontId="20" fillId="0" borderId="9" xfId="1" applyNumberFormat="1" applyFont="1" applyFill="1" applyBorder="1" applyAlignment="1" applyProtection="1">
      <alignment horizontal="right" vertical="center"/>
    </xf>
    <xf numFmtId="0" fontId="4" fillId="0" borderId="6" xfId="1" applyFont="1" applyFill="1" applyBorder="1" applyAlignment="1" applyProtection="1">
      <alignment horizontal="left" vertical="center"/>
    </xf>
    <xf numFmtId="4" fontId="4" fillId="0" borderId="9" xfId="1" applyNumberFormat="1" applyFont="1" applyFill="1" applyBorder="1" applyAlignment="1" applyProtection="1">
      <alignment horizontal="right" vertical="center"/>
    </xf>
    <xf numFmtId="0" fontId="19" fillId="0" borderId="6"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xf>
    <xf numFmtId="0" fontId="3" fillId="0" borderId="0" xfId="1" applyFont="1" applyFill="1" applyBorder="1" applyAlignment="1" applyProtection="1">
      <alignment horizontal="center" vertical="top"/>
    </xf>
    <xf numFmtId="0" fontId="4" fillId="0" borderId="0" xfId="1" applyFont="1" applyFill="1" applyBorder="1" applyAlignment="1" applyProtection="1">
      <alignment horizontal="left" vertical="center"/>
    </xf>
    <xf numFmtId="0" fontId="18" fillId="0" borderId="0"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4" fillId="0" borderId="0" xfId="1" applyFont="1" applyFill="1" applyBorder="1" applyAlignment="1" applyProtection="1">
      <alignment horizontal="right" wrapText="1"/>
      <protection locked="0"/>
    </xf>
    <xf numFmtId="0" fontId="2" fillId="0" borderId="0" xfId="1" applyFont="1" applyFill="1" applyBorder="1" applyAlignment="1" applyProtection="1">
      <alignment horizontal="right" vertical="center"/>
      <protection locked="0"/>
    </xf>
    <xf numFmtId="0" fontId="8"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xf>
    <xf numFmtId="0" fontId="3" fillId="0" borderId="0" xfId="1" applyFont="1" applyFill="1" applyBorder="1" applyAlignment="1" applyProtection="1">
      <alignment horizontal="center" vertical="center"/>
      <protection locked="0"/>
    </xf>
    <xf numFmtId="0" fontId="5" fillId="0" borderId="0" xfId="1" applyFont="1" applyFill="1" applyBorder="1" applyAlignment="1" applyProtection="1"/>
    <xf numFmtId="0" fontId="2" fillId="0" borderId="0" xfId="1" applyFont="1" applyFill="1" applyBorder="1" applyAlignment="1" applyProtection="1">
      <alignment horizontal="right"/>
      <protection locked="0"/>
    </xf>
    <xf numFmtId="0" fontId="1" fillId="0" borderId="3" xfId="1" applyFont="1" applyFill="1" applyBorder="1" applyAlignment="1" applyProtection="1">
      <alignment horizontal="center" vertical="center" wrapText="1"/>
      <protection locked="0"/>
    </xf>
    <xf numFmtId="0" fontId="1" fillId="0" borderId="3" xfId="1" applyFont="1" applyFill="1" applyBorder="1" applyAlignment="1" applyProtection="1">
      <alignment horizontal="center" vertical="center" wrapText="1"/>
    </xf>
    <xf numFmtId="0" fontId="1" fillId="0" borderId="3" xfId="1" applyFont="1" applyFill="1" applyBorder="1" applyAlignment="1" applyProtection="1">
      <alignment horizontal="center" vertical="center"/>
      <protection locked="0"/>
    </xf>
    <xf numFmtId="0" fontId="1" fillId="0" borderId="4" xfId="1" applyFont="1" applyFill="1" applyBorder="1" applyAlignment="1" applyProtection="1">
      <alignment horizontal="center" vertical="center" wrapText="1"/>
    </xf>
    <xf numFmtId="0" fontId="1" fillId="0" borderId="4" xfId="1" applyFont="1" applyFill="1" applyBorder="1" applyAlignment="1" applyProtection="1">
      <alignment horizontal="center" vertical="center" wrapText="1"/>
      <protection locked="0"/>
    </xf>
    <xf numFmtId="0" fontId="1" fillId="0" borderId="10" xfId="1" applyFont="1" applyFill="1" applyBorder="1" applyAlignment="1" applyProtection="1">
      <alignment horizontal="center" vertical="center"/>
      <protection locked="0"/>
    </xf>
    <xf numFmtId="0" fontId="1" fillId="0" borderId="10" xfId="1" applyFont="1" applyFill="1" applyBorder="1" applyAlignment="1" applyProtection="1">
      <alignment horizontal="center" vertical="center" wrapText="1"/>
    </xf>
    <xf numFmtId="0" fontId="1" fillId="0" borderId="8"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protection locked="0"/>
    </xf>
    <xf numFmtId="0" fontId="9" fillId="0" borderId="4" xfId="1" applyFont="1" applyFill="1" applyBorder="1" applyAlignment="1" applyProtection="1">
      <alignment horizontal="right" vertical="center"/>
      <protection locked="0"/>
    </xf>
    <xf numFmtId="0" fontId="1" fillId="0" borderId="1" xfId="1" applyFont="1" applyFill="1" applyBorder="1" applyAlignment="1" applyProtection="1">
      <alignment horizontal="center" vertical="center" wrapText="1"/>
      <protection locked="0"/>
    </xf>
    <xf numFmtId="0" fontId="1" fillId="0" borderId="5"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0" fontId="1" fillId="0" borderId="13" xfId="1" applyFont="1" applyFill="1" applyBorder="1" applyAlignment="1" applyProtection="1">
      <alignment horizontal="center" vertical="center" wrapText="1"/>
      <protection locked="0"/>
    </xf>
    <xf numFmtId="0" fontId="1" fillId="0" borderId="14"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xf>
    <xf numFmtId="0" fontId="1" fillId="0" borderId="14"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1" fillId="0" borderId="13" xfId="1" applyFont="1" applyFill="1" applyBorder="1" applyAlignment="1" applyProtection="1">
      <alignment horizontal="center" vertical="center" wrapText="1"/>
    </xf>
    <xf numFmtId="0" fontId="4" fillId="0" borderId="0"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xf>
    <xf numFmtId="0" fontId="5" fillId="0" borderId="0" xfId="1" applyFont="1" applyFill="1" applyBorder="1" applyAlignment="1" applyProtection="1">
      <alignment wrapText="1"/>
    </xf>
    <xf numFmtId="0" fontId="2" fillId="0" borderId="2"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4" xfId="1" applyFont="1" applyFill="1" applyBorder="1" applyAlignment="1" applyProtection="1">
      <alignment horizontal="center" vertical="center"/>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xf>
    <xf numFmtId="0" fontId="1" fillId="0" borderId="1"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xf>
    <xf numFmtId="0" fontId="4" fillId="0" borderId="0" xfId="1" applyFont="1" applyFill="1" applyBorder="1" applyAlignment="1" applyProtection="1">
      <alignment horizontal="left" vertical="center"/>
      <protection locked="0"/>
    </xf>
    <xf numFmtId="0" fontId="5" fillId="0" borderId="1"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49" fontId="1" fillId="0" borderId="0" xfId="1" applyNumberFormat="1" applyFont="1" applyFill="1" applyBorder="1" applyAlignment="1" applyProtection="1"/>
    <xf numFmtId="0" fontId="1" fillId="0" borderId="0" xfId="1" applyFont="1" applyFill="1" applyBorder="1" applyAlignment="1" applyProtection="1"/>
    <xf numFmtId="49" fontId="5" fillId="0" borderId="2" xfId="1" applyNumberFormat="1" applyFont="1" applyFill="1" applyBorder="1" applyAlignment="1" applyProtection="1">
      <alignment horizontal="center" vertical="center" wrapText="1"/>
    </xf>
    <xf numFmtId="49" fontId="5" fillId="0" borderId="4" xfId="1" applyNumberFormat="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xf>
    <xf numFmtId="0" fontId="11" fillId="0" borderId="2"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0" fontId="5" fillId="0" borderId="13"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16" fillId="0" borderId="0" xfId="1" applyFont="1" applyFill="1" applyBorder="1" applyAlignment="1" applyProtection="1">
      <alignment horizontal="center" vertical="center" wrapText="1"/>
    </xf>
    <xf numFmtId="0" fontId="1" fillId="0" borderId="0" xfId="1" applyFont="1" applyFill="1" applyBorder="1" applyAlignment="1" applyProtection="1">
      <alignment horizontal="center" wrapText="1"/>
    </xf>
    <xf numFmtId="0" fontId="1" fillId="0" borderId="0" xfId="1" applyFont="1" applyFill="1" applyBorder="1" applyAlignment="1" applyProtection="1">
      <alignment wrapText="1"/>
    </xf>
    <xf numFmtId="0" fontId="5" fillId="0" borderId="1"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protection locked="0"/>
    </xf>
    <xf numFmtId="0" fontId="5" fillId="0" borderId="3"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wrapText="1"/>
      <protection locked="0"/>
    </xf>
    <xf numFmtId="0" fontId="5" fillId="0" borderId="4" xfId="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wrapText="1"/>
      <protection locked="0"/>
    </xf>
    <xf numFmtId="0" fontId="5" fillId="0" borderId="2"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left" vertical="center"/>
      <protection locked="0"/>
    </xf>
    <xf numFmtId="0" fontId="6" fillId="0" borderId="4" xfId="1" applyFont="1" applyFill="1" applyBorder="1" applyAlignment="1" applyProtection="1">
      <alignment horizontal="left" vertical="center"/>
      <protection locked="0"/>
    </xf>
    <xf numFmtId="0" fontId="5" fillId="0" borderId="1"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wrapText="1"/>
      <protection locked="0"/>
    </xf>
    <xf numFmtId="0" fontId="5" fillId="0" borderId="0" xfId="1" applyFont="1" applyFill="1" applyBorder="1" applyAlignment="1" applyProtection="1">
      <alignment horizontal="left" vertical="center"/>
    </xf>
    <xf numFmtId="0" fontId="6" fillId="0" borderId="3" xfId="1" applyFont="1" applyFill="1" applyBorder="1" applyAlignment="1" applyProtection="1">
      <alignment horizontal="left" vertical="center"/>
    </xf>
    <xf numFmtId="0" fontId="6" fillId="0" borderId="4" xfId="1" applyFont="1" applyFill="1" applyBorder="1" applyAlignment="1" applyProtection="1">
      <alignment horizontal="left" vertical="center"/>
    </xf>
    <xf numFmtId="0" fontId="5" fillId="0" borderId="5"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xf>
    <xf numFmtId="0" fontId="5" fillId="0" borderId="9"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left" vertical="center"/>
      <protection locked="0"/>
    </xf>
    <xf numFmtId="0" fontId="1" fillId="0" borderId="0" xfId="1" applyFont="1" applyFill="1" applyBorder="1" applyAlignment="1" applyProtection="1">
      <alignment vertical="center"/>
      <protection locked="0"/>
    </xf>
    <xf numFmtId="0" fontId="1" fillId="0" borderId="0" xfId="1" applyFont="1" applyFill="1" applyBorder="1" applyAlignment="1" applyProtection="1">
      <alignment vertical="center"/>
    </xf>
    <xf numFmtId="0" fontId="7" fillId="0" borderId="0" xfId="1" applyFont="1" applyFill="1" applyBorder="1" applyAlignment="1" applyProtection="1">
      <alignment vertical="top"/>
      <protection locked="0"/>
    </xf>
    <xf numFmtId="0" fontId="13" fillId="0" borderId="0"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right"/>
      <protection locked="0"/>
    </xf>
    <xf numFmtId="0" fontId="11" fillId="0" borderId="3" xfId="1" applyFont="1" applyFill="1" applyBorder="1" applyAlignment="1" applyProtection="1">
      <alignment horizontal="center" vertical="center"/>
      <protection locked="0"/>
    </xf>
    <xf numFmtId="0" fontId="11" fillId="0" borderId="4" xfId="1" applyFont="1" applyFill="1" applyBorder="1" applyAlignment="1" applyProtection="1">
      <alignment horizontal="center" vertical="center"/>
      <protection locked="0"/>
    </xf>
    <xf numFmtId="49" fontId="5" fillId="0" borderId="1" xfId="1" applyNumberFormat="1" applyFont="1" applyFill="1" applyBorder="1" applyAlignment="1" applyProtection="1">
      <alignment horizontal="center" vertical="center" wrapText="1"/>
      <protection locked="0"/>
    </xf>
    <xf numFmtId="49" fontId="5" fillId="0" borderId="5" xfId="1" applyNumberFormat="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xf>
    <xf numFmtId="0" fontId="5" fillId="0" borderId="3" xfId="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protection locked="0"/>
    </xf>
    <xf numFmtId="0" fontId="10" fillId="0" borderId="10"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xf>
    <xf numFmtId="0" fontId="9" fillId="0" borderId="10" xfId="1" applyFont="1" applyFill="1" applyBorder="1" applyAlignment="1" applyProtection="1">
      <alignment horizontal="center" vertical="center"/>
    </xf>
    <xf numFmtId="0" fontId="9" fillId="0" borderId="8" xfId="1" applyFont="1" applyFill="1" applyBorder="1" applyAlignment="1" applyProtection="1">
      <alignment horizontal="center" vertical="center"/>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left" vertical="center" wrapText="1"/>
    </xf>
    <xf numFmtId="0" fontId="4" fillId="0" borderId="9" xfId="1" applyFont="1" applyFill="1" applyBorder="1" applyAlignment="1" applyProtection="1">
      <alignment horizontal="center" vertical="center"/>
    </xf>
    <xf numFmtId="0" fontId="4" fillId="0" borderId="10"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5" fillId="0" borderId="13"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right" wrapText="1"/>
    </xf>
    <xf numFmtId="0" fontId="5" fillId="0" borderId="11" xfId="1" applyFont="1" applyFill="1" applyBorder="1" applyAlignment="1" applyProtection="1">
      <alignment horizontal="center" vertical="center"/>
    </xf>
    <xf numFmtId="0" fontId="5" fillId="0" borderId="2" xfId="1" applyFont="1" applyFill="1" applyBorder="1" applyAlignment="1" applyProtection="1">
      <alignment horizontal="center" vertical="center" wrapText="1"/>
    </xf>
    <xf numFmtId="0" fontId="1" fillId="0" borderId="2" xfId="1" applyFont="1" applyFill="1" applyBorder="1" applyAlignment="1" applyProtection="1">
      <alignment horizontal="center" vertical="center" wrapText="1"/>
      <protection locked="0"/>
    </xf>
    <xf numFmtId="0" fontId="7" fillId="0" borderId="3" xfId="1" applyFont="1" applyFill="1" applyBorder="1" applyAlignment="1" applyProtection="1">
      <alignment horizontal="left" vertical="center"/>
    </xf>
    <xf numFmtId="0" fontId="7" fillId="0" borderId="4" xfId="1" applyFont="1" applyFill="1" applyBorder="1" applyAlignment="1" applyProtection="1">
      <alignment horizontal="left" vertical="center"/>
    </xf>
    <xf numFmtId="0" fontId="5" fillId="0" borderId="0" xfId="1" applyFont="1" applyFill="1" applyBorder="1" applyAlignment="1" applyProtection="1">
      <alignment horizontal="center" vertical="center"/>
    </xf>
    <xf numFmtId="0" fontId="6" fillId="0" borderId="9"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protection locked="0"/>
    </xf>
    <xf numFmtId="0" fontId="6" fillId="0" borderId="8" xfId="1" applyFont="1" applyFill="1" applyBorder="1" applyAlignment="1" applyProtection="1">
      <alignment horizontal="center" vertical="center"/>
      <protection locked="0"/>
    </xf>
    <xf numFmtId="0" fontId="5" fillId="0" borderId="7" xfId="1" applyFont="1" applyFill="1" applyBorder="1" applyAlignment="1" applyProtection="1">
      <alignment horizontal="left" vertical="center" wrapText="1"/>
    </xf>
  </cellXfs>
  <cellStyles count="2">
    <cellStyle name="Normal"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2"/>
  <sheetViews>
    <sheetView topLeftCell="A5" workbookViewId="0">
      <selection activeCell="D7" sqref="D7:D32"/>
    </sheetView>
  </sheetViews>
  <sheetFormatPr defaultColWidth="8" defaultRowHeight="14.25" customHeight="1"/>
  <cols>
    <col min="1" max="1" width="39.5" style="1" customWidth="1"/>
    <col min="2" max="2" width="43.1640625" style="1" customWidth="1"/>
    <col min="3" max="3" width="40.5" style="1" customWidth="1"/>
    <col min="4" max="4" width="46.1640625" style="1" customWidth="1"/>
    <col min="5" max="5" width="8" style="29" customWidth="1"/>
    <col min="6" max="16384" width="8" style="29"/>
  </cols>
  <sheetData>
    <row r="1" spans="1:4" ht="13.5" customHeight="1">
      <c r="A1" s="154"/>
      <c r="B1" s="4"/>
      <c r="C1" s="4"/>
      <c r="D1" s="87" t="s">
        <v>0</v>
      </c>
    </row>
    <row r="2" spans="1:4" ht="36" customHeight="1">
      <c r="A2" s="163" t="s">
        <v>1</v>
      </c>
      <c r="B2" s="164"/>
      <c r="C2" s="164"/>
      <c r="D2" s="164"/>
    </row>
    <row r="3" spans="1:4" ht="21" customHeight="1">
      <c r="A3" s="165" t="s">
        <v>2</v>
      </c>
      <c r="B3" s="166"/>
      <c r="C3" s="129"/>
      <c r="D3" s="87" t="s">
        <v>3</v>
      </c>
    </row>
    <row r="4" spans="1:4" ht="19.5" customHeight="1">
      <c r="A4" s="167" t="s">
        <v>4</v>
      </c>
      <c r="B4" s="168"/>
      <c r="C4" s="167" t="s">
        <v>5</v>
      </c>
      <c r="D4" s="168"/>
    </row>
    <row r="5" spans="1:4" ht="19.5" customHeight="1">
      <c r="A5" s="169" t="s">
        <v>6</v>
      </c>
      <c r="B5" s="169" t="s">
        <v>7</v>
      </c>
      <c r="C5" s="169" t="s">
        <v>8</v>
      </c>
      <c r="D5" s="169" t="s">
        <v>7</v>
      </c>
    </row>
    <row r="6" spans="1:4" ht="19.5" customHeight="1">
      <c r="A6" s="170"/>
      <c r="B6" s="170"/>
      <c r="C6" s="170"/>
      <c r="D6" s="170"/>
    </row>
    <row r="7" spans="1:4" ht="20.25" customHeight="1">
      <c r="A7" s="134" t="s">
        <v>9</v>
      </c>
      <c r="B7" s="98">
        <v>84610594</v>
      </c>
      <c r="C7" s="134" t="s">
        <v>10</v>
      </c>
      <c r="D7" s="98">
        <v>26120</v>
      </c>
    </row>
    <row r="8" spans="1:4" ht="20.25" customHeight="1">
      <c r="A8" s="134" t="s">
        <v>11</v>
      </c>
      <c r="B8" s="98">
        <v>3000000</v>
      </c>
      <c r="C8" s="134" t="s">
        <v>12</v>
      </c>
      <c r="D8" s="155"/>
    </row>
    <row r="9" spans="1:4" ht="20.25" customHeight="1">
      <c r="A9" s="134" t="s">
        <v>13</v>
      </c>
      <c r="B9" s="98"/>
      <c r="C9" s="134" t="s">
        <v>14</v>
      </c>
      <c r="D9" s="155"/>
    </row>
    <row r="10" spans="1:4" ht="20.25" customHeight="1">
      <c r="A10" s="134" t="s">
        <v>15</v>
      </c>
      <c r="B10" s="96"/>
      <c r="C10" s="134" t="s">
        <v>16</v>
      </c>
      <c r="D10" s="98">
        <v>71745876.310000002</v>
      </c>
    </row>
    <row r="11" spans="1:4" ht="21.75" customHeight="1">
      <c r="A11" s="131" t="s">
        <v>17</v>
      </c>
      <c r="B11" s="98">
        <v>1618872.31</v>
      </c>
      <c r="C11" s="134" t="s">
        <v>18</v>
      </c>
      <c r="D11" s="155"/>
    </row>
    <row r="12" spans="1:4" ht="20.25" customHeight="1">
      <c r="A12" s="131" t="s">
        <v>19</v>
      </c>
      <c r="B12" s="132"/>
      <c r="C12" s="134" t="s">
        <v>20</v>
      </c>
      <c r="D12" s="155"/>
    </row>
    <row r="13" spans="1:4" ht="20.25" customHeight="1">
      <c r="A13" s="131" t="s">
        <v>21</v>
      </c>
      <c r="B13" s="132"/>
      <c r="C13" s="134" t="s">
        <v>22</v>
      </c>
      <c r="D13" s="155"/>
    </row>
    <row r="14" spans="1:4" ht="20.25" customHeight="1">
      <c r="A14" s="131" t="s">
        <v>23</v>
      </c>
      <c r="B14" s="96">
        <v>1568872.31</v>
      </c>
      <c r="C14" s="134" t="s">
        <v>24</v>
      </c>
      <c r="D14" s="98">
        <v>5279818</v>
      </c>
    </row>
    <row r="15" spans="1:4" ht="21" customHeight="1">
      <c r="A15" s="156" t="s">
        <v>25</v>
      </c>
      <c r="B15" s="132"/>
      <c r="C15" s="134" t="s">
        <v>26</v>
      </c>
      <c r="D15" s="98">
        <v>4549648</v>
      </c>
    </row>
    <row r="16" spans="1:4" ht="21" customHeight="1">
      <c r="A16" s="156" t="s">
        <v>27</v>
      </c>
      <c r="B16" s="157"/>
      <c r="C16" s="134" t="s">
        <v>28</v>
      </c>
      <c r="D16" s="136"/>
    </row>
    <row r="17" spans="1:4" ht="21" customHeight="1">
      <c r="A17" s="156" t="s">
        <v>29</v>
      </c>
      <c r="B17" s="157">
        <v>50000</v>
      </c>
      <c r="C17" s="134" t="s">
        <v>30</v>
      </c>
      <c r="D17" s="98">
        <v>3000000</v>
      </c>
    </row>
    <row r="18" spans="1:4" ht="21" customHeight="1">
      <c r="A18" s="156"/>
      <c r="B18" s="157"/>
      <c r="C18" s="134" t="s">
        <v>31</v>
      </c>
      <c r="D18" s="136"/>
    </row>
    <row r="19" spans="1:4" ht="21" customHeight="1">
      <c r="A19" s="156"/>
      <c r="B19" s="157"/>
      <c r="C19" s="134" t="s">
        <v>32</v>
      </c>
      <c r="D19" s="136"/>
    </row>
    <row r="20" spans="1:4" ht="21" customHeight="1">
      <c r="A20" s="156"/>
      <c r="B20" s="157"/>
      <c r="C20" s="134" t="s">
        <v>33</v>
      </c>
      <c r="D20" s="136"/>
    </row>
    <row r="21" spans="1:4" ht="21" customHeight="1">
      <c r="A21" s="156"/>
      <c r="B21" s="157"/>
      <c r="C21" s="134" t="s">
        <v>34</v>
      </c>
      <c r="D21" s="136"/>
    </row>
    <row r="22" spans="1:4" ht="21" customHeight="1">
      <c r="A22" s="156"/>
      <c r="B22" s="157"/>
      <c r="C22" s="134" t="s">
        <v>35</v>
      </c>
      <c r="D22" s="136"/>
    </row>
    <row r="23" spans="1:4" ht="21" customHeight="1">
      <c r="A23" s="156"/>
      <c r="B23" s="157"/>
      <c r="C23" s="134" t="s">
        <v>36</v>
      </c>
      <c r="D23" s="136"/>
    </row>
    <row r="24" spans="1:4" ht="21" customHeight="1">
      <c r="A24" s="156"/>
      <c r="B24" s="157"/>
      <c r="C24" s="134" t="s">
        <v>37</v>
      </c>
      <c r="D24" s="136"/>
    </row>
    <row r="25" spans="1:4" ht="21" customHeight="1">
      <c r="A25" s="156"/>
      <c r="B25" s="157"/>
      <c r="C25" s="134" t="s">
        <v>38</v>
      </c>
      <c r="D25" s="98">
        <v>4628004</v>
      </c>
    </row>
    <row r="26" spans="1:4" ht="21" customHeight="1">
      <c r="A26" s="156"/>
      <c r="B26" s="157"/>
      <c r="C26" s="134" t="s">
        <v>39</v>
      </c>
      <c r="D26" s="136"/>
    </row>
    <row r="27" spans="1:4" ht="21" customHeight="1">
      <c r="A27" s="156"/>
      <c r="B27" s="157"/>
      <c r="C27" s="134" t="s">
        <v>40</v>
      </c>
      <c r="D27" s="136"/>
    </row>
    <row r="28" spans="1:4" ht="21" customHeight="1">
      <c r="A28" s="156"/>
      <c r="B28" s="157"/>
      <c r="C28" s="134" t="s">
        <v>41</v>
      </c>
      <c r="D28" s="136"/>
    </row>
    <row r="29" spans="1:4" ht="21" customHeight="1">
      <c r="A29" s="156"/>
      <c r="B29" s="157"/>
      <c r="C29" s="134" t="s">
        <v>42</v>
      </c>
      <c r="D29" s="136"/>
    </row>
    <row r="30" spans="1:4" ht="20.25" customHeight="1">
      <c r="A30" s="158" t="s">
        <v>43</v>
      </c>
      <c r="B30" s="159">
        <v>89229466.310000002</v>
      </c>
      <c r="C30" s="135" t="s">
        <v>44</v>
      </c>
      <c r="D30" s="159">
        <v>89229466.310000002</v>
      </c>
    </row>
    <row r="31" spans="1:4" ht="20.25" customHeight="1">
      <c r="A31" s="160" t="s">
        <v>45</v>
      </c>
      <c r="B31" s="161"/>
      <c r="C31" s="134" t="s">
        <v>46</v>
      </c>
      <c r="D31" s="155" t="s">
        <v>47</v>
      </c>
    </row>
    <row r="32" spans="1:4" ht="20.25" customHeight="1">
      <c r="A32" s="162" t="s">
        <v>48</v>
      </c>
      <c r="B32" s="159">
        <v>89229466.310000002</v>
      </c>
      <c r="C32" s="135" t="s">
        <v>49</v>
      </c>
      <c r="D32" s="159">
        <v>89229466.310000002</v>
      </c>
    </row>
  </sheetData>
  <mergeCells count="8">
    <mergeCell ref="A2:D2"/>
    <mergeCell ref="A3:B3"/>
    <mergeCell ref="A4:B4"/>
    <mergeCell ref="C4:D4"/>
    <mergeCell ref="A5:A6"/>
    <mergeCell ref="B5:B6"/>
    <mergeCell ref="C5:C6"/>
    <mergeCell ref="D5:D6"/>
  </mergeCells>
  <phoneticPr fontId="6" type="noConversion"/>
  <printOptions horizontalCentered="1"/>
  <pageMargins left="1" right="1" top="0.75" bottom="0.75"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F11"/>
  <sheetViews>
    <sheetView workbookViewId="0">
      <selection activeCell="C18" sqref="C18"/>
    </sheetView>
  </sheetViews>
  <sheetFormatPr defaultColWidth="9.1640625" defaultRowHeight="14.25" customHeight="1"/>
  <cols>
    <col min="1" max="1" width="32.1640625" style="1" customWidth="1"/>
    <col min="2" max="2" width="20.6640625" style="90" customWidth="1"/>
    <col min="3" max="3" width="32.1640625" style="1" customWidth="1"/>
    <col min="4" max="4" width="27.6640625" style="1" customWidth="1"/>
    <col min="5" max="6" width="36.6640625" style="1" customWidth="1"/>
    <col min="7" max="7" width="9.1640625" style="1" customWidth="1"/>
    <col min="8" max="16384" width="9.1640625" style="1"/>
  </cols>
  <sheetData>
    <row r="1" spans="1:6" ht="12" customHeight="1">
      <c r="A1" s="91">
        <v>1</v>
      </c>
      <c r="B1" s="92">
        <v>0</v>
      </c>
      <c r="C1" s="91">
        <v>1</v>
      </c>
      <c r="D1" s="93"/>
      <c r="E1" s="93"/>
      <c r="F1" s="87" t="s">
        <v>574</v>
      </c>
    </row>
    <row r="2" spans="1:6" ht="26.25" customHeight="1">
      <c r="A2" s="254" t="s">
        <v>575</v>
      </c>
      <c r="B2" s="254" t="s">
        <v>575</v>
      </c>
      <c r="C2" s="255"/>
      <c r="D2" s="215"/>
      <c r="E2" s="215"/>
      <c r="F2" s="215"/>
    </row>
    <row r="3" spans="1:6" ht="13.5" customHeight="1">
      <c r="A3" s="212" t="s">
        <v>2</v>
      </c>
      <c r="B3" s="212" t="s">
        <v>576</v>
      </c>
      <c r="C3" s="256"/>
      <c r="D3" s="93"/>
      <c r="E3" s="93"/>
      <c r="F3" s="87" t="s">
        <v>3</v>
      </c>
    </row>
    <row r="4" spans="1:6" ht="19.5" customHeight="1">
      <c r="A4" s="213" t="s">
        <v>577</v>
      </c>
      <c r="B4" s="259" t="s">
        <v>75</v>
      </c>
      <c r="C4" s="213" t="s">
        <v>76</v>
      </c>
      <c r="D4" s="167" t="s">
        <v>578</v>
      </c>
      <c r="E4" s="221"/>
      <c r="F4" s="168"/>
    </row>
    <row r="5" spans="1:6" ht="18.75" customHeight="1">
      <c r="A5" s="242"/>
      <c r="B5" s="260"/>
      <c r="C5" s="242"/>
      <c r="D5" s="10" t="s">
        <v>55</v>
      </c>
      <c r="E5" s="9" t="s">
        <v>78</v>
      </c>
      <c r="F5" s="10" t="s">
        <v>79</v>
      </c>
    </row>
    <row r="6" spans="1:6" ht="18.75" customHeight="1">
      <c r="A6" s="41">
        <v>1</v>
      </c>
      <c r="B6" s="94" t="s">
        <v>180</v>
      </c>
      <c r="C6" s="41">
        <v>3</v>
      </c>
      <c r="D6" s="53">
        <v>4</v>
      </c>
      <c r="E6" s="53">
        <v>5</v>
      </c>
      <c r="F6" s="53">
        <v>6</v>
      </c>
    </row>
    <row r="7" spans="1:6" s="89" customFormat="1" ht="21" customHeight="1">
      <c r="A7" s="95" t="s">
        <v>70</v>
      </c>
      <c r="B7" s="95"/>
      <c r="C7" s="95"/>
      <c r="D7" s="96">
        <v>3000000</v>
      </c>
      <c r="E7" s="97"/>
      <c r="F7" s="97">
        <v>3000000</v>
      </c>
    </row>
    <row r="8" spans="1:6" s="89" customFormat="1" ht="21" customHeight="1">
      <c r="A8" s="95"/>
      <c r="B8" s="95" t="s">
        <v>126</v>
      </c>
      <c r="C8" s="95" t="s">
        <v>579</v>
      </c>
      <c r="D8" s="98">
        <v>3000000</v>
      </c>
      <c r="E8" s="99"/>
      <c r="F8" s="99">
        <v>3000000</v>
      </c>
    </row>
    <row r="9" spans="1:6" s="89" customFormat="1" ht="21" customHeight="1">
      <c r="A9" s="88"/>
      <c r="B9" s="95" t="s">
        <v>128</v>
      </c>
      <c r="C9" s="95" t="s">
        <v>580</v>
      </c>
      <c r="D9" s="98">
        <v>3000000</v>
      </c>
      <c r="E9" s="99"/>
      <c r="F9" s="99">
        <v>3000000</v>
      </c>
    </row>
    <row r="10" spans="1:6" s="89" customFormat="1" ht="22.5">
      <c r="A10" s="88"/>
      <c r="B10" s="95" t="s">
        <v>130</v>
      </c>
      <c r="C10" s="95" t="s">
        <v>581</v>
      </c>
      <c r="D10" s="98">
        <v>3000000</v>
      </c>
      <c r="E10" s="99"/>
      <c r="F10" s="99">
        <v>3000000</v>
      </c>
    </row>
    <row r="11" spans="1:6" s="89" customFormat="1" ht="18.75" customHeight="1">
      <c r="A11" s="257" t="s">
        <v>138</v>
      </c>
      <c r="B11" s="257"/>
      <c r="C11" s="258"/>
      <c r="D11" s="98">
        <v>3000000</v>
      </c>
      <c r="E11" s="99"/>
      <c r="F11" s="99">
        <v>3000000</v>
      </c>
    </row>
  </sheetData>
  <mergeCells count="7">
    <mergeCell ref="A2:F2"/>
    <mergeCell ref="A3:C3"/>
    <mergeCell ref="D4:F4"/>
    <mergeCell ref="A11:C11"/>
    <mergeCell ref="A4:A5"/>
    <mergeCell ref="B4:B5"/>
    <mergeCell ref="C4:C5"/>
  </mergeCells>
  <phoneticPr fontId="6" type="noConversion"/>
  <printOptions horizontalCentered="1"/>
  <pageMargins left="0.38541666666666702" right="0.38541666666666702" top="0.58333333333333304" bottom="0.58333333333333304" header="0.5" footer="0.5"/>
  <pageSetup paperSize="9" scale="98" orientation="landscape"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R19"/>
  <sheetViews>
    <sheetView workbookViewId="0">
      <selection activeCell="F8" sqref="F8:H19"/>
    </sheetView>
  </sheetViews>
  <sheetFormatPr defaultColWidth="9.1640625" defaultRowHeight="14.25" customHeight="1"/>
  <cols>
    <col min="1" max="1" width="23" style="2" customWidth="1"/>
    <col min="2" max="6" width="16" style="2" customWidth="1"/>
    <col min="7" max="7" width="12" style="2" customWidth="1"/>
    <col min="8" max="8" width="12.5" style="2" customWidth="1"/>
    <col min="9" max="10" width="12.5" style="1" customWidth="1"/>
    <col min="11" max="11" width="12.5" style="29" customWidth="1"/>
    <col min="12" max="14" width="12.5" style="1" customWidth="1"/>
    <col min="15" max="17" width="12.5" style="29" customWidth="1"/>
    <col min="18" max="18" width="10.5" style="1" customWidth="1"/>
    <col min="19" max="19" width="9.1640625" style="29" customWidth="1"/>
    <col min="20" max="16384" width="9.1640625" style="29"/>
  </cols>
  <sheetData>
    <row r="1" spans="1:18" ht="13.5" customHeight="1">
      <c r="A1" s="81"/>
      <c r="B1" s="81"/>
      <c r="C1" s="81"/>
      <c r="D1" s="81"/>
      <c r="E1" s="81"/>
      <c r="F1" s="81"/>
      <c r="G1" s="81"/>
      <c r="H1" s="81"/>
      <c r="I1" s="4"/>
      <c r="J1" s="4"/>
      <c r="O1" s="46"/>
      <c r="P1" s="46"/>
      <c r="Q1" s="46"/>
      <c r="R1" s="30" t="s">
        <v>582</v>
      </c>
    </row>
    <row r="2" spans="1:18" ht="27.75" customHeight="1">
      <c r="A2" s="261" t="s">
        <v>583</v>
      </c>
      <c r="B2" s="174"/>
      <c r="C2" s="174"/>
      <c r="D2" s="174"/>
      <c r="E2" s="174"/>
      <c r="F2" s="174"/>
      <c r="G2" s="174"/>
      <c r="H2" s="174"/>
      <c r="I2" s="174"/>
      <c r="J2" s="174"/>
      <c r="K2" s="175"/>
      <c r="L2" s="174"/>
      <c r="M2" s="174"/>
      <c r="N2" s="174"/>
      <c r="O2" s="175"/>
      <c r="P2" s="175"/>
      <c r="Q2" s="175"/>
      <c r="R2" s="174"/>
    </row>
    <row r="3" spans="1:18" ht="18.75" customHeight="1">
      <c r="A3" s="165" t="s">
        <v>2</v>
      </c>
      <c r="B3" s="262"/>
      <c r="C3" s="262"/>
      <c r="D3" s="262"/>
      <c r="E3" s="262"/>
      <c r="F3" s="262"/>
      <c r="G3" s="82"/>
      <c r="H3" s="82"/>
      <c r="I3" s="6"/>
      <c r="J3" s="6"/>
      <c r="O3" s="74"/>
      <c r="P3" s="74"/>
      <c r="Q3" s="74"/>
      <c r="R3" s="87" t="s">
        <v>187</v>
      </c>
    </row>
    <row r="4" spans="1:18" ht="15.75" customHeight="1">
      <c r="A4" s="229" t="s">
        <v>584</v>
      </c>
      <c r="B4" s="272" t="s">
        <v>585</v>
      </c>
      <c r="C4" s="272" t="s">
        <v>586</v>
      </c>
      <c r="D4" s="272" t="s">
        <v>587</v>
      </c>
      <c r="E4" s="272" t="s">
        <v>588</v>
      </c>
      <c r="F4" s="272" t="s">
        <v>589</v>
      </c>
      <c r="G4" s="263" t="s">
        <v>203</v>
      </c>
      <c r="H4" s="263"/>
      <c r="I4" s="263"/>
      <c r="J4" s="263"/>
      <c r="K4" s="232"/>
      <c r="L4" s="263"/>
      <c r="M4" s="263"/>
      <c r="N4" s="263"/>
      <c r="O4" s="231"/>
      <c r="P4" s="232"/>
      <c r="Q4" s="231"/>
      <c r="R4" s="264"/>
    </row>
    <row r="5" spans="1:18" ht="17.25" customHeight="1">
      <c r="A5" s="247"/>
      <c r="B5" s="273"/>
      <c r="C5" s="273"/>
      <c r="D5" s="273"/>
      <c r="E5" s="273"/>
      <c r="F5" s="273"/>
      <c r="G5" s="273" t="s">
        <v>55</v>
      </c>
      <c r="H5" s="273" t="s">
        <v>58</v>
      </c>
      <c r="I5" s="273" t="s">
        <v>590</v>
      </c>
      <c r="J5" s="273" t="s">
        <v>591</v>
      </c>
      <c r="K5" s="274" t="s">
        <v>592</v>
      </c>
      <c r="L5" s="265" t="s">
        <v>62</v>
      </c>
      <c r="M5" s="265"/>
      <c r="N5" s="265"/>
      <c r="O5" s="266"/>
      <c r="P5" s="267"/>
      <c r="Q5" s="266"/>
      <c r="R5" s="268"/>
    </row>
    <row r="6" spans="1:18" ht="54" customHeight="1">
      <c r="A6" s="214"/>
      <c r="B6" s="268"/>
      <c r="C6" s="268"/>
      <c r="D6" s="268"/>
      <c r="E6" s="268"/>
      <c r="F6" s="268"/>
      <c r="G6" s="268"/>
      <c r="H6" s="268" t="s">
        <v>57</v>
      </c>
      <c r="I6" s="268"/>
      <c r="J6" s="268"/>
      <c r="K6" s="275"/>
      <c r="L6" s="61" t="s">
        <v>57</v>
      </c>
      <c r="M6" s="61" t="s">
        <v>63</v>
      </c>
      <c r="N6" s="61" t="s">
        <v>211</v>
      </c>
      <c r="O6" s="76" t="s">
        <v>65</v>
      </c>
      <c r="P6" s="62" t="s">
        <v>66</v>
      </c>
      <c r="Q6" s="62" t="s">
        <v>67</v>
      </c>
      <c r="R6" s="61" t="s">
        <v>68</v>
      </c>
    </row>
    <row r="7" spans="1:18" ht="15" customHeight="1">
      <c r="A7" s="13">
        <v>1</v>
      </c>
      <c r="B7" s="63">
        <v>2</v>
      </c>
      <c r="C7" s="63">
        <v>3</v>
      </c>
      <c r="D7" s="63">
        <v>4</v>
      </c>
      <c r="E7" s="63">
        <v>5</v>
      </c>
      <c r="F7" s="63">
        <v>6</v>
      </c>
      <c r="G7" s="83">
        <v>7</v>
      </c>
      <c r="H7" s="83">
        <v>8</v>
      </c>
      <c r="I7" s="83">
        <v>9</v>
      </c>
      <c r="J7" s="83">
        <v>10</v>
      </c>
      <c r="K7" s="83">
        <v>11</v>
      </c>
      <c r="L7" s="83">
        <v>12</v>
      </c>
      <c r="M7" s="83">
        <v>13</v>
      </c>
      <c r="N7" s="83">
        <v>14</v>
      </c>
      <c r="O7" s="83">
        <v>15</v>
      </c>
      <c r="P7" s="83">
        <v>16</v>
      </c>
      <c r="Q7" s="83">
        <v>17</v>
      </c>
      <c r="R7" s="83">
        <v>18</v>
      </c>
    </row>
    <row r="8" spans="1:18" s="80" customFormat="1" ht="21" customHeight="1">
      <c r="A8" s="32" t="s">
        <v>70</v>
      </c>
      <c r="B8" s="33"/>
      <c r="C8" s="33"/>
      <c r="D8" s="33"/>
      <c r="E8" s="84"/>
      <c r="F8" s="36">
        <v>415000</v>
      </c>
      <c r="G8" s="36">
        <v>415000</v>
      </c>
      <c r="H8" s="36">
        <v>415000</v>
      </c>
      <c r="I8" s="85"/>
      <c r="J8" s="85"/>
      <c r="K8" s="85"/>
      <c r="L8" s="85"/>
      <c r="M8" s="85"/>
      <c r="N8" s="85"/>
      <c r="O8" s="86"/>
      <c r="P8" s="85"/>
      <c r="Q8" s="85"/>
      <c r="R8" s="85"/>
    </row>
    <row r="9" spans="1:18" s="80" customFormat="1" ht="21" customHeight="1">
      <c r="A9" s="32" t="s">
        <v>72</v>
      </c>
      <c r="B9" s="33" t="s">
        <v>170</v>
      </c>
      <c r="C9" s="33" t="s">
        <v>170</v>
      </c>
      <c r="D9" s="33" t="s">
        <v>170</v>
      </c>
      <c r="E9" s="84" t="s">
        <v>170</v>
      </c>
      <c r="F9" s="36">
        <v>415000</v>
      </c>
      <c r="G9" s="36">
        <v>415000</v>
      </c>
      <c r="H9" s="36">
        <v>415000</v>
      </c>
      <c r="I9" s="85"/>
      <c r="J9" s="85"/>
      <c r="K9" s="85"/>
      <c r="L9" s="85"/>
      <c r="M9" s="85"/>
      <c r="N9" s="85"/>
      <c r="O9" s="86"/>
      <c r="P9" s="85"/>
      <c r="Q9" s="85"/>
      <c r="R9" s="85"/>
    </row>
    <row r="10" spans="1:18" s="80" customFormat="1" ht="25.5" customHeight="1">
      <c r="A10" s="32" t="s">
        <v>593</v>
      </c>
      <c r="B10" s="33" t="s">
        <v>594</v>
      </c>
      <c r="C10" s="33" t="s">
        <v>595</v>
      </c>
      <c r="D10" s="33" t="s">
        <v>549</v>
      </c>
      <c r="E10" s="34">
        <v>2</v>
      </c>
      <c r="F10" s="36">
        <v>10000</v>
      </c>
      <c r="G10" s="36">
        <v>10000</v>
      </c>
      <c r="H10" s="36">
        <v>10000</v>
      </c>
      <c r="I10" s="85"/>
      <c r="J10" s="85"/>
      <c r="K10" s="85"/>
      <c r="L10" s="85"/>
      <c r="M10" s="85"/>
      <c r="N10" s="85"/>
      <c r="O10" s="86"/>
      <c r="P10" s="85"/>
      <c r="Q10" s="85"/>
      <c r="R10" s="88"/>
    </row>
    <row r="11" spans="1:18" s="80" customFormat="1" ht="25.5" customHeight="1">
      <c r="A11" s="32" t="s">
        <v>593</v>
      </c>
      <c r="B11" s="33" t="s">
        <v>596</v>
      </c>
      <c r="C11" s="33" t="s">
        <v>597</v>
      </c>
      <c r="D11" s="33" t="s">
        <v>598</v>
      </c>
      <c r="E11" s="34">
        <v>5</v>
      </c>
      <c r="F11" s="36">
        <v>22500</v>
      </c>
      <c r="G11" s="36">
        <v>22500</v>
      </c>
      <c r="H11" s="36">
        <v>22500</v>
      </c>
      <c r="I11" s="85"/>
      <c r="J11" s="85"/>
      <c r="K11" s="85"/>
      <c r="L11" s="85"/>
      <c r="M11" s="85"/>
      <c r="N11" s="85"/>
      <c r="O11" s="86"/>
      <c r="P11" s="85"/>
      <c r="Q11" s="85"/>
      <c r="R11" s="88"/>
    </row>
    <row r="12" spans="1:18" s="80" customFormat="1" ht="25.5" customHeight="1">
      <c r="A12" s="32" t="s">
        <v>593</v>
      </c>
      <c r="B12" s="33" t="s">
        <v>599</v>
      </c>
      <c r="C12" s="33" t="s">
        <v>600</v>
      </c>
      <c r="D12" s="33" t="s">
        <v>601</v>
      </c>
      <c r="E12" s="34">
        <v>1</v>
      </c>
      <c r="F12" s="36">
        <v>80000</v>
      </c>
      <c r="G12" s="36">
        <v>80000</v>
      </c>
      <c r="H12" s="36">
        <v>80000</v>
      </c>
      <c r="I12" s="85"/>
      <c r="J12" s="85"/>
      <c r="K12" s="85"/>
      <c r="L12" s="85"/>
      <c r="M12" s="85"/>
      <c r="N12" s="85"/>
      <c r="O12" s="86"/>
      <c r="P12" s="85"/>
      <c r="Q12" s="85"/>
      <c r="R12" s="88"/>
    </row>
    <row r="13" spans="1:18" s="80" customFormat="1" ht="25.5" customHeight="1">
      <c r="A13" s="32" t="s">
        <v>593</v>
      </c>
      <c r="B13" s="33" t="s">
        <v>602</v>
      </c>
      <c r="C13" s="33" t="s">
        <v>603</v>
      </c>
      <c r="D13" s="33" t="s">
        <v>598</v>
      </c>
      <c r="E13" s="34">
        <v>5</v>
      </c>
      <c r="F13" s="36">
        <v>17500</v>
      </c>
      <c r="G13" s="36">
        <v>17500</v>
      </c>
      <c r="H13" s="36">
        <v>17500</v>
      </c>
      <c r="I13" s="85"/>
      <c r="J13" s="85"/>
      <c r="K13" s="85"/>
      <c r="L13" s="85"/>
      <c r="M13" s="85"/>
      <c r="N13" s="85"/>
      <c r="O13" s="86"/>
      <c r="P13" s="85"/>
      <c r="Q13" s="85"/>
      <c r="R13" s="88"/>
    </row>
    <row r="14" spans="1:18" s="80" customFormat="1" ht="25.5" customHeight="1">
      <c r="A14" s="32" t="s">
        <v>593</v>
      </c>
      <c r="B14" s="33" t="s">
        <v>604</v>
      </c>
      <c r="C14" s="33" t="s">
        <v>605</v>
      </c>
      <c r="D14" s="33" t="s">
        <v>598</v>
      </c>
      <c r="E14" s="34">
        <v>10</v>
      </c>
      <c r="F14" s="36">
        <v>60000</v>
      </c>
      <c r="G14" s="36">
        <v>60000</v>
      </c>
      <c r="H14" s="36">
        <v>60000</v>
      </c>
      <c r="I14" s="85"/>
      <c r="J14" s="85"/>
      <c r="K14" s="85"/>
      <c r="L14" s="85"/>
      <c r="M14" s="85"/>
      <c r="N14" s="85"/>
      <c r="O14" s="86"/>
      <c r="P14" s="85"/>
      <c r="Q14" s="85"/>
      <c r="R14" s="88"/>
    </row>
    <row r="15" spans="1:18" s="80" customFormat="1" ht="25.5" customHeight="1">
      <c r="A15" s="32" t="s">
        <v>593</v>
      </c>
      <c r="B15" s="33" t="s">
        <v>606</v>
      </c>
      <c r="C15" s="33" t="s">
        <v>607</v>
      </c>
      <c r="D15" s="33" t="s">
        <v>350</v>
      </c>
      <c r="E15" s="34">
        <v>1</v>
      </c>
      <c r="F15" s="36">
        <v>135000</v>
      </c>
      <c r="G15" s="36">
        <v>135000</v>
      </c>
      <c r="H15" s="36">
        <v>135000</v>
      </c>
      <c r="I15" s="85"/>
      <c r="J15" s="85"/>
      <c r="K15" s="85"/>
      <c r="L15" s="85"/>
      <c r="M15" s="85"/>
      <c r="N15" s="85"/>
      <c r="O15" s="86"/>
      <c r="P15" s="85"/>
      <c r="Q15" s="85"/>
      <c r="R15" s="88"/>
    </row>
    <row r="16" spans="1:18" s="80" customFormat="1" ht="25.5" customHeight="1">
      <c r="A16" s="32" t="s">
        <v>593</v>
      </c>
      <c r="B16" s="33" t="s">
        <v>608</v>
      </c>
      <c r="C16" s="33" t="s">
        <v>609</v>
      </c>
      <c r="D16" s="33" t="s">
        <v>598</v>
      </c>
      <c r="E16" s="34">
        <v>5</v>
      </c>
      <c r="F16" s="36">
        <v>5000</v>
      </c>
      <c r="G16" s="36">
        <v>5000</v>
      </c>
      <c r="H16" s="36">
        <v>5000</v>
      </c>
      <c r="I16" s="85"/>
      <c r="J16" s="85"/>
      <c r="K16" s="85"/>
      <c r="L16" s="85"/>
      <c r="M16" s="85"/>
      <c r="N16" s="85"/>
      <c r="O16" s="86"/>
      <c r="P16" s="85"/>
      <c r="Q16" s="85"/>
      <c r="R16" s="88"/>
    </row>
    <row r="17" spans="1:18" s="80" customFormat="1" ht="25.5" customHeight="1">
      <c r="A17" s="32" t="s">
        <v>593</v>
      </c>
      <c r="B17" s="33" t="s">
        <v>610</v>
      </c>
      <c r="C17" s="33" t="s">
        <v>611</v>
      </c>
      <c r="D17" s="33" t="s">
        <v>598</v>
      </c>
      <c r="E17" s="34">
        <v>10</v>
      </c>
      <c r="F17" s="36">
        <v>45000</v>
      </c>
      <c r="G17" s="36">
        <v>45000</v>
      </c>
      <c r="H17" s="36">
        <v>45000</v>
      </c>
      <c r="I17" s="85"/>
      <c r="J17" s="85"/>
      <c r="K17" s="85"/>
      <c r="L17" s="85"/>
      <c r="M17" s="85"/>
      <c r="N17" s="85"/>
      <c r="O17" s="86"/>
      <c r="P17" s="85"/>
      <c r="Q17" s="85"/>
      <c r="R17" s="88"/>
    </row>
    <row r="18" spans="1:18" s="80" customFormat="1" ht="25.5" customHeight="1">
      <c r="A18" s="32" t="s">
        <v>593</v>
      </c>
      <c r="B18" s="33" t="s">
        <v>612</v>
      </c>
      <c r="C18" s="33" t="s">
        <v>613</v>
      </c>
      <c r="D18" s="33" t="s">
        <v>598</v>
      </c>
      <c r="E18" s="34">
        <v>5</v>
      </c>
      <c r="F18" s="36">
        <v>40000</v>
      </c>
      <c r="G18" s="36">
        <v>40000</v>
      </c>
      <c r="H18" s="36">
        <v>40000</v>
      </c>
      <c r="I18" s="85"/>
      <c r="J18" s="85"/>
      <c r="K18" s="85"/>
      <c r="L18" s="85"/>
      <c r="M18" s="85"/>
      <c r="N18" s="85"/>
      <c r="O18" s="86"/>
      <c r="P18" s="85"/>
      <c r="Q18" s="85"/>
      <c r="R18" s="88"/>
    </row>
    <row r="19" spans="1:18" s="80" customFormat="1" ht="21" customHeight="1">
      <c r="A19" s="269" t="s">
        <v>138</v>
      </c>
      <c r="B19" s="270"/>
      <c r="C19" s="270"/>
      <c r="D19" s="270"/>
      <c r="E19" s="271"/>
      <c r="F19" s="36">
        <v>415000</v>
      </c>
      <c r="G19" s="36">
        <v>415000</v>
      </c>
      <c r="H19" s="36">
        <v>415000</v>
      </c>
      <c r="I19" s="85"/>
      <c r="J19" s="85"/>
      <c r="K19" s="85"/>
      <c r="L19" s="85"/>
      <c r="M19" s="85"/>
      <c r="N19" s="85"/>
      <c r="O19" s="86"/>
      <c r="P19" s="85"/>
      <c r="Q19" s="85"/>
      <c r="R19" s="85"/>
    </row>
  </sheetData>
  <mergeCells count="16">
    <mergeCell ref="A2:R2"/>
    <mergeCell ref="A3:F3"/>
    <mergeCell ref="G4:R4"/>
    <mergeCell ref="L5:R5"/>
    <mergeCell ref="A19:E19"/>
    <mergeCell ref="A4:A6"/>
    <mergeCell ref="B4:B6"/>
    <mergeCell ref="C4:C6"/>
    <mergeCell ref="D4:D6"/>
    <mergeCell ref="E4:E6"/>
    <mergeCell ref="F4:F6"/>
    <mergeCell ref="G5:G6"/>
    <mergeCell ref="H5:H6"/>
    <mergeCell ref="I5:I6"/>
    <mergeCell ref="J5:J6"/>
    <mergeCell ref="K5:K6"/>
  </mergeCells>
  <phoneticPr fontId="6" type="noConversion"/>
  <printOptions horizontalCentered="1"/>
  <pageMargins left="1" right="1" top="0.75" bottom="0.75" header="0" footer="0"/>
  <pageSetup paperSize="9" scale="60"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R10"/>
  <sheetViews>
    <sheetView workbookViewId="0">
      <selection activeCell="G8" sqref="G8:H10"/>
    </sheetView>
  </sheetViews>
  <sheetFormatPr defaultColWidth="9.1640625" defaultRowHeight="14.25" customHeight="1"/>
  <cols>
    <col min="1" max="1" width="43" style="1" customWidth="1"/>
    <col min="2" max="2" width="29.5" style="1" customWidth="1"/>
    <col min="3" max="3" width="39.1640625" style="1" customWidth="1"/>
    <col min="4" max="4" width="20.33203125" style="29" customWidth="1"/>
    <col min="5" max="5" width="17.33203125" style="29" customWidth="1"/>
    <col min="6" max="6" width="37.1640625" style="29" customWidth="1"/>
    <col min="7" max="7" width="12" style="1" customWidth="1"/>
    <col min="8" max="10" width="10" style="1" customWidth="1"/>
    <col min="11" max="11" width="9.1640625" style="29" customWidth="1"/>
    <col min="12" max="13" width="9.1640625" style="1" customWidth="1"/>
    <col min="14" max="14" width="12.6640625" style="1" customWidth="1"/>
    <col min="15" max="16" width="9.1640625" style="29" customWidth="1"/>
    <col min="17" max="17" width="12.1640625" style="29" customWidth="1"/>
    <col min="18" max="18" width="10.5" style="1" customWidth="1"/>
    <col min="19" max="19" width="9.1640625" style="29" customWidth="1"/>
    <col min="20" max="16384" width="9.1640625" style="29"/>
  </cols>
  <sheetData>
    <row r="1" spans="1:18" ht="13.5" customHeight="1">
      <c r="A1" s="58"/>
      <c r="B1" s="58"/>
      <c r="C1" s="58"/>
      <c r="D1" s="59"/>
      <c r="E1" s="59"/>
      <c r="F1" s="59"/>
      <c r="G1" s="58"/>
      <c r="H1" s="58"/>
      <c r="I1" s="58"/>
      <c r="J1" s="58"/>
      <c r="K1" s="72"/>
      <c r="L1" s="49"/>
      <c r="M1" s="49"/>
      <c r="N1" s="49"/>
      <c r="O1" s="46"/>
      <c r="P1" s="73"/>
      <c r="Q1" s="46"/>
      <c r="R1" s="78" t="s">
        <v>614</v>
      </c>
    </row>
    <row r="2" spans="1:18" ht="27.75" customHeight="1">
      <c r="A2" s="261" t="s">
        <v>615</v>
      </c>
      <c r="B2" s="276"/>
      <c r="C2" s="276"/>
      <c r="D2" s="175"/>
      <c r="E2" s="175"/>
      <c r="F2" s="175"/>
      <c r="G2" s="276"/>
      <c r="H2" s="276"/>
      <c r="I2" s="276"/>
      <c r="J2" s="276"/>
      <c r="K2" s="277"/>
      <c r="L2" s="276"/>
      <c r="M2" s="276"/>
      <c r="N2" s="276"/>
      <c r="O2" s="175"/>
      <c r="P2" s="277"/>
      <c r="Q2" s="175"/>
      <c r="R2" s="276"/>
    </row>
    <row r="3" spans="1:18" ht="18.75" customHeight="1">
      <c r="A3" s="278" t="s">
        <v>2</v>
      </c>
      <c r="B3" s="200"/>
      <c r="C3" s="200"/>
      <c r="D3" s="60"/>
      <c r="E3" s="60"/>
      <c r="F3" s="60"/>
      <c r="G3" s="48"/>
      <c r="H3" s="48"/>
      <c r="I3" s="48"/>
      <c r="J3" s="48"/>
      <c r="K3" s="72"/>
      <c r="L3" s="49"/>
      <c r="M3" s="49"/>
      <c r="N3" s="49"/>
      <c r="O3" s="74"/>
      <c r="P3" s="75"/>
      <c r="Q3" s="74"/>
      <c r="R3" s="79" t="s">
        <v>187</v>
      </c>
    </row>
    <row r="4" spans="1:18" ht="15.75" customHeight="1">
      <c r="A4" s="229" t="s">
        <v>584</v>
      </c>
      <c r="B4" s="272" t="s">
        <v>616</v>
      </c>
      <c r="C4" s="272" t="s">
        <v>617</v>
      </c>
      <c r="D4" s="282" t="s">
        <v>618</v>
      </c>
      <c r="E4" s="282" t="s">
        <v>619</v>
      </c>
      <c r="F4" s="282" t="s">
        <v>620</v>
      </c>
      <c r="G4" s="263" t="s">
        <v>203</v>
      </c>
      <c r="H4" s="263"/>
      <c r="I4" s="263"/>
      <c r="J4" s="263"/>
      <c r="K4" s="232"/>
      <c r="L4" s="263"/>
      <c r="M4" s="263"/>
      <c r="N4" s="263"/>
      <c r="O4" s="231"/>
      <c r="P4" s="232"/>
      <c r="Q4" s="231"/>
      <c r="R4" s="264"/>
    </row>
    <row r="5" spans="1:18" ht="17.25" customHeight="1">
      <c r="A5" s="247"/>
      <c r="B5" s="273"/>
      <c r="C5" s="273"/>
      <c r="D5" s="274"/>
      <c r="E5" s="274"/>
      <c r="F5" s="274"/>
      <c r="G5" s="273" t="s">
        <v>55</v>
      </c>
      <c r="H5" s="273" t="s">
        <v>58</v>
      </c>
      <c r="I5" s="273" t="s">
        <v>590</v>
      </c>
      <c r="J5" s="273" t="s">
        <v>591</v>
      </c>
      <c r="K5" s="274" t="s">
        <v>592</v>
      </c>
      <c r="L5" s="265" t="s">
        <v>621</v>
      </c>
      <c r="M5" s="265"/>
      <c r="N5" s="265"/>
      <c r="O5" s="266"/>
      <c r="P5" s="267"/>
      <c r="Q5" s="266"/>
      <c r="R5" s="268"/>
    </row>
    <row r="6" spans="1:18" ht="54" customHeight="1">
      <c r="A6" s="214"/>
      <c r="B6" s="268"/>
      <c r="C6" s="268"/>
      <c r="D6" s="275"/>
      <c r="E6" s="275"/>
      <c r="F6" s="275"/>
      <c r="G6" s="268"/>
      <c r="H6" s="268" t="s">
        <v>57</v>
      </c>
      <c r="I6" s="268"/>
      <c r="J6" s="268"/>
      <c r="K6" s="275"/>
      <c r="L6" s="61" t="s">
        <v>57</v>
      </c>
      <c r="M6" s="61" t="s">
        <v>63</v>
      </c>
      <c r="N6" s="61" t="s">
        <v>211</v>
      </c>
      <c r="O6" s="76" t="s">
        <v>65</v>
      </c>
      <c r="P6" s="62" t="s">
        <v>66</v>
      </c>
      <c r="Q6" s="62" t="s">
        <v>67</v>
      </c>
      <c r="R6" s="61" t="s">
        <v>68</v>
      </c>
    </row>
    <row r="7" spans="1:18" ht="15" customHeight="1">
      <c r="A7" s="13">
        <v>1</v>
      </c>
      <c r="B7" s="63">
        <v>2</v>
      </c>
      <c r="C7" s="63">
        <v>3</v>
      </c>
      <c r="D7" s="13">
        <v>4</v>
      </c>
      <c r="E7" s="63">
        <v>5</v>
      </c>
      <c r="F7" s="63">
        <v>6</v>
      </c>
      <c r="G7" s="13">
        <v>7</v>
      </c>
      <c r="H7" s="63">
        <v>8</v>
      </c>
      <c r="I7" s="63">
        <v>9</v>
      </c>
      <c r="J7" s="13">
        <v>10</v>
      </c>
      <c r="K7" s="63">
        <v>11</v>
      </c>
      <c r="L7" s="63">
        <v>12</v>
      </c>
      <c r="M7" s="13">
        <v>13</v>
      </c>
      <c r="N7" s="63">
        <v>14</v>
      </c>
      <c r="O7" s="63">
        <v>15</v>
      </c>
      <c r="P7" s="13">
        <v>16</v>
      </c>
      <c r="Q7" s="63">
        <v>17</v>
      </c>
      <c r="R7" s="63">
        <v>18</v>
      </c>
    </row>
    <row r="8" spans="1:18" ht="21" customHeight="1">
      <c r="A8" s="64" t="s">
        <v>622</v>
      </c>
      <c r="B8" s="65" t="s">
        <v>606</v>
      </c>
      <c r="C8" s="66" t="s">
        <v>623</v>
      </c>
      <c r="D8" s="67" t="s">
        <v>624</v>
      </c>
      <c r="E8" s="67" t="s">
        <v>625</v>
      </c>
      <c r="F8" s="64" t="s">
        <v>626</v>
      </c>
      <c r="G8" s="68">
        <v>135000</v>
      </c>
      <c r="H8" s="68">
        <v>135000</v>
      </c>
      <c r="I8" s="70" t="s">
        <v>170</v>
      </c>
      <c r="J8" s="70" t="s">
        <v>170</v>
      </c>
      <c r="K8" s="70" t="s">
        <v>170</v>
      </c>
      <c r="L8" s="70" t="s">
        <v>170</v>
      </c>
      <c r="M8" s="70" t="s">
        <v>170</v>
      </c>
      <c r="N8" s="70" t="s">
        <v>170</v>
      </c>
      <c r="O8" s="40" t="s">
        <v>170</v>
      </c>
      <c r="P8" s="70" t="s">
        <v>170</v>
      </c>
      <c r="Q8" s="70" t="s">
        <v>170</v>
      </c>
      <c r="R8" s="70" t="s">
        <v>170</v>
      </c>
    </row>
    <row r="9" spans="1:18" ht="49.5" customHeight="1">
      <c r="A9" s="64" t="s">
        <v>627</v>
      </c>
      <c r="B9" s="65" t="s">
        <v>599</v>
      </c>
      <c r="C9" s="66" t="s">
        <v>628</v>
      </c>
      <c r="D9" s="67" t="s">
        <v>624</v>
      </c>
      <c r="E9" s="67" t="s">
        <v>625</v>
      </c>
      <c r="F9" s="64" t="s">
        <v>629</v>
      </c>
      <c r="G9" s="69">
        <v>80000</v>
      </c>
      <c r="H9" s="69">
        <v>80000</v>
      </c>
      <c r="I9" s="77" t="s">
        <v>170</v>
      </c>
      <c r="J9" s="77" t="s">
        <v>170</v>
      </c>
      <c r="K9" s="70" t="s">
        <v>170</v>
      </c>
      <c r="L9" s="77" t="s">
        <v>170</v>
      </c>
      <c r="M9" s="77" t="s">
        <v>170</v>
      </c>
      <c r="N9" s="77" t="s">
        <v>170</v>
      </c>
      <c r="O9" s="40" t="s">
        <v>170</v>
      </c>
      <c r="P9" s="70" t="s">
        <v>170</v>
      </c>
      <c r="Q9" s="70" t="s">
        <v>170</v>
      </c>
      <c r="R9" s="77" t="s">
        <v>170</v>
      </c>
    </row>
    <row r="10" spans="1:18" ht="21" customHeight="1">
      <c r="A10" s="279" t="s">
        <v>138</v>
      </c>
      <c r="B10" s="280"/>
      <c r="C10" s="281"/>
      <c r="D10" s="70"/>
      <c r="E10" s="70"/>
      <c r="F10" s="70"/>
      <c r="G10" s="71">
        <v>215000</v>
      </c>
      <c r="H10" s="71">
        <v>215000</v>
      </c>
      <c r="I10" s="70" t="s">
        <v>170</v>
      </c>
      <c r="J10" s="70" t="s">
        <v>170</v>
      </c>
      <c r="K10" s="70" t="s">
        <v>170</v>
      </c>
      <c r="L10" s="70" t="s">
        <v>170</v>
      </c>
      <c r="M10" s="70" t="s">
        <v>170</v>
      </c>
      <c r="N10" s="70" t="s">
        <v>170</v>
      </c>
      <c r="O10" s="40" t="s">
        <v>170</v>
      </c>
      <c r="P10" s="70" t="s">
        <v>170</v>
      </c>
      <c r="Q10" s="70" t="s">
        <v>170</v>
      </c>
      <c r="R10" s="70" t="s">
        <v>170</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honeticPr fontId="6" type="noConversion"/>
  <printOptions horizontalCentered="1"/>
  <pageMargins left="1" right="1" top="0.75" bottom="0.75" header="0" footer="0"/>
  <pageSetup paperSize="9" scale="60"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P10"/>
  <sheetViews>
    <sheetView workbookViewId="0">
      <selection activeCell="L34" sqref="L34"/>
    </sheetView>
  </sheetViews>
  <sheetFormatPr defaultColWidth="9.1640625" defaultRowHeight="14.25" customHeight="1"/>
  <cols>
    <col min="1" max="1" width="20" style="1" customWidth="1"/>
    <col min="2" max="4" width="13.5" style="1" customWidth="1"/>
    <col min="5" max="16" width="10.33203125" style="1" customWidth="1"/>
    <col min="17" max="17" width="9.1640625" style="29" customWidth="1"/>
    <col min="18" max="16384" width="9.1640625" style="29"/>
  </cols>
  <sheetData>
    <row r="1" spans="1:16" ht="13.5" customHeight="1">
      <c r="A1" s="4"/>
      <c r="B1" s="4"/>
      <c r="C1" s="4"/>
      <c r="D1" s="47"/>
      <c r="P1" s="1" t="s">
        <v>630</v>
      </c>
    </row>
    <row r="2" spans="1:16" ht="27.75" customHeight="1">
      <c r="A2" s="261" t="s">
        <v>631</v>
      </c>
      <c r="B2" s="174"/>
      <c r="C2" s="174"/>
      <c r="D2" s="174"/>
      <c r="E2" s="174"/>
      <c r="F2" s="174"/>
      <c r="G2" s="174"/>
      <c r="H2" s="174"/>
      <c r="I2" s="174"/>
      <c r="J2" s="174"/>
      <c r="K2" s="174"/>
      <c r="L2" s="174"/>
      <c r="M2" s="174"/>
      <c r="N2" s="174"/>
      <c r="O2" s="174"/>
      <c r="P2" s="174"/>
    </row>
    <row r="3" spans="1:16" ht="18" customHeight="1">
      <c r="A3" s="278" t="s">
        <v>2</v>
      </c>
      <c r="B3" s="200"/>
      <c r="C3" s="200"/>
      <c r="D3" s="283"/>
      <c r="E3" s="228"/>
      <c r="F3" s="228"/>
      <c r="G3" s="228"/>
      <c r="H3" s="228"/>
      <c r="I3" s="228"/>
      <c r="P3" s="1" t="s">
        <v>3</v>
      </c>
    </row>
    <row r="4" spans="1:16" ht="19.5" customHeight="1">
      <c r="A4" s="169" t="s">
        <v>632</v>
      </c>
      <c r="B4" s="167" t="s">
        <v>203</v>
      </c>
      <c r="C4" s="221"/>
      <c r="D4" s="221"/>
      <c r="E4" s="284" t="s">
        <v>633</v>
      </c>
      <c r="F4" s="284"/>
      <c r="G4" s="284"/>
      <c r="H4" s="284"/>
      <c r="I4" s="284"/>
      <c r="J4" s="284"/>
      <c r="K4" s="284"/>
      <c r="L4" s="284"/>
      <c r="M4" s="284"/>
      <c r="N4" s="284"/>
      <c r="O4" s="284"/>
      <c r="P4" s="284"/>
    </row>
    <row r="5" spans="1:16" ht="40.5" customHeight="1">
      <c r="A5" s="170"/>
      <c r="B5" s="23" t="s">
        <v>55</v>
      </c>
      <c r="C5" s="8" t="s">
        <v>58</v>
      </c>
      <c r="D5" s="51" t="s">
        <v>634</v>
      </c>
      <c r="E5" s="52"/>
      <c r="F5" s="52"/>
      <c r="G5" s="52"/>
      <c r="H5" s="52"/>
      <c r="I5" s="52"/>
      <c r="J5" s="52"/>
      <c r="K5" s="52"/>
      <c r="L5" s="52"/>
      <c r="M5" s="52"/>
      <c r="N5" s="52"/>
      <c r="O5" s="52"/>
      <c r="P5" s="52"/>
    </row>
    <row r="6" spans="1:16" ht="19.5" customHeight="1">
      <c r="A6" s="53">
        <v>1</v>
      </c>
      <c r="B6" s="53">
        <v>2</v>
      </c>
      <c r="C6" s="53">
        <v>3</v>
      </c>
      <c r="D6" s="54">
        <v>4</v>
      </c>
      <c r="E6" s="50">
        <v>5</v>
      </c>
      <c r="F6" s="50">
        <v>6</v>
      </c>
      <c r="G6" s="50">
        <v>7</v>
      </c>
      <c r="H6" s="52">
        <v>8</v>
      </c>
      <c r="I6" s="50">
        <v>9</v>
      </c>
      <c r="J6" s="50">
        <v>10</v>
      </c>
      <c r="K6" s="50">
        <v>11</v>
      </c>
      <c r="L6" s="52">
        <v>12</v>
      </c>
      <c r="M6" s="50">
        <v>13</v>
      </c>
      <c r="N6" s="50">
        <v>14</v>
      </c>
      <c r="O6" s="50">
        <v>15</v>
      </c>
      <c r="P6" s="52">
        <v>16</v>
      </c>
    </row>
    <row r="7" spans="1:16" ht="19.5" customHeight="1">
      <c r="A7" s="24" t="s">
        <v>170</v>
      </c>
      <c r="B7" s="40" t="s">
        <v>170</v>
      </c>
      <c r="C7" s="40" t="s">
        <v>170</v>
      </c>
      <c r="D7" s="55" t="s">
        <v>170</v>
      </c>
      <c r="E7" s="56" t="s">
        <v>170</v>
      </c>
      <c r="F7" s="56" t="s">
        <v>170</v>
      </c>
      <c r="G7" s="56" t="s">
        <v>170</v>
      </c>
      <c r="H7" s="56" t="s">
        <v>170</v>
      </c>
      <c r="I7" s="56" t="s">
        <v>170</v>
      </c>
      <c r="J7" s="56" t="s">
        <v>170</v>
      </c>
      <c r="K7" s="56" t="s">
        <v>170</v>
      </c>
      <c r="L7" s="56" t="s">
        <v>170</v>
      </c>
      <c r="M7" s="56" t="s">
        <v>170</v>
      </c>
      <c r="N7" s="56" t="s">
        <v>170</v>
      </c>
      <c r="O7" s="56" t="s">
        <v>170</v>
      </c>
      <c r="P7" s="56" t="s">
        <v>170</v>
      </c>
    </row>
    <row r="8" spans="1:16" ht="19.5" customHeight="1">
      <c r="A8" s="43" t="s">
        <v>170</v>
      </c>
      <c r="B8" s="40" t="s">
        <v>170</v>
      </c>
      <c r="C8" s="40" t="s">
        <v>170</v>
      </c>
      <c r="D8" s="55" t="s">
        <v>170</v>
      </c>
      <c r="E8" s="40" t="s">
        <v>170</v>
      </c>
      <c r="F8" s="40" t="s">
        <v>170</v>
      </c>
      <c r="G8" s="40" t="s">
        <v>170</v>
      </c>
      <c r="H8" s="40" t="s">
        <v>170</v>
      </c>
      <c r="I8" s="40" t="s">
        <v>170</v>
      </c>
      <c r="J8" s="40" t="s">
        <v>170</v>
      </c>
      <c r="K8" s="40" t="s">
        <v>170</v>
      </c>
      <c r="L8" s="40" t="s">
        <v>170</v>
      </c>
      <c r="M8" s="40" t="s">
        <v>170</v>
      </c>
      <c r="N8" s="40" t="s">
        <v>170</v>
      </c>
      <c r="O8" s="40" t="s">
        <v>170</v>
      </c>
      <c r="P8" s="40" t="s">
        <v>170</v>
      </c>
    </row>
    <row r="9" spans="1:16" ht="19.5" customHeight="1">
      <c r="A9" s="57" t="s">
        <v>55</v>
      </c>
      <c r="B9" s="40" t="s">
        <v>170</v>
      </c>
      <c r="C9" s="40" t="s">
        <v>170</v>
      </c>
      <c r="D9" s="55" t="s">
        <v>170</v>
      </c>
      <c r="E9" s="40" t="s">
        <v>170</v>
      </c>
      <c r="F9" s="40" t="s">
        <v>170</v>
      </c>
      <c r="G9" s="40" t="s">
        <v>170</v>
      </c>
      <c r="H9" s="40" t="s">
        <v>170</v>
      </c>
      <c r="I9" s="40" t="s">
        <v>170</v>
      </c>
      <c r="J9" s="40" t="s">
        <v>170</v>
      </c>
      <c r="K9" s="40" t="s">
        <v>170</v>
      </c>
      <c r="L9" s="40" t="s">
        <v>170</v>
      </c>
      <c r="M9" s="40" t="s">
        <v>170</v>
      </c>
      <c r="N9" s="40" t="s">
        <v>170</v>
      </c>
      <c r="O9" s="40" t="s">
        <v>170</v>
      </c>
      <c r="P9" s="40" t="s">
        <v>170</v>
      </c>
    </row>
    <row r="10" spans="1:16" ht="14.25" customHeight="1">
      <c r="A10" s="1" t="s">
        <v>635</v>
      </c>
    </row>
  </sheetData>
  <mergeCells count="5">
    <mergeCell ref="A2:P2"/>
    <mergeCell ref="A3:I3"/>
    <mergeCell ref="B4:D4"/>
    <mergeCell ref="E4:P4"/>
    <mergeCell ref="A4:A5"/>
  </mergeCells>
  <phoneticPr fontId="6" type="noConversion"/>
  <printOptions horizontalCentered="1"/>
  <pageMargins left="1" right="1" top="0.75" bottom="0.75" header="0" footer="0"/>
  <pageSetup paperSize="9" scale="58"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K8"/>
  <sheetViews>
    <sheetView workbookViewId="0">
      <selection activeCell="F33" sqref="F33"/>
    </sheetView>
  </sheetViews>
  <sheetFormatPr defaultColWidth="9.1640625" defaultRowHeight="12" customHeight="1"/>
  <cols>
    <col min="1" max="1" width="27.83203125" style="28" customWidth="1"/>
    <col min="2" max="2" width="27.83203125" style="29" customWidth="1"/>
    <col min="3" max="3" width="27.83203125" style="28" customWidth="1"/>
    <col min="4" max="4" width="15" style="28" customWidth="1"/>
    <col min="5" max="5" width="14.5" style="28" customWidth="1"/>
    <col min="6" max="6" width="23.5" style="28" customWidth="1"/>
    <col min="7" max="7" width="11.33203125" style="29" customWidth="1"/>
    <col min="8" max="8" width="18.6640625" style="28" customWidth="1"/>
    <col min="9" max="9" width="15.5" style="29" customWidth="1"/>
    <col min="10" max="10" width="18.83203125" style="29" customWidth="1"/>
    <col min="11" max="11" width="23.33203125" style="28" customWidth="1"/>
    <col min="12" max="12" width="9.1640625" style="29" customWidth="1"/>
    <col min="13" max="16384" width="9.1640625" style="29"/>
  </cols>
  <sheetData>
    <row r="1" spans="1:11" ht="12" customHeight="1">
      <c r="K1" s="46" t="s">
        <v>636</v>
      </c>
    </row>
    <row r="2" spans="1:11" ht="28.5" customHeight="1">
      <c r="A2" s="163" t="s">
        <v>637</v>
      </c>
      <c r="B2" s="175"/>
      <c r="C2" s="174"/>
      <c r="D2" s="174"/>
      <c r="E2" s="174"/>
      <c r="F2" s="174"/>
      <c r="G2" s="175"/>
      <c r="H2" s="174"/>
      <c r="I2" s="175"/>
      <c r="J2" s="175"/>
      <c r="K2" s="174"/>
    </row>
    <row r="3" spans="1:11" ht="17.25" customHeight="1">
      <c r="A3" s="250" t="s">
        <v>2</v>
      </c>
      <c r="B3" s="251"/>
      <c r="C3" s="252"/>
      <c r="D3" s="252"/>
      <c r="E3" s="252"/>
      <c r="F3" s="252"/>
      <c r="G3" s="253"/>
      <c r="H3" s="252"/>
      <c r="I3" s="253"/>
    </row>
    <row r="4" spans="1:11" ht="44.25" customHeight="1">
      <c r="A4" s="31" t="s">
        <v>335</v>
      </c>
      <c r="B4" s="41" t="s">
        <v>197</v>
      </c>
      <c r="C4" s="31" t="s">
        <v>336</v>
      </c>
      <c r="D4" s="31" t="s">
        <v>337</v>
      </c>
      <c r="E4" s="31" t="s">
        <v>338</v>
      </c>
      <c r="F4" s="31" t="s">
        <v>339</v>
      </c>
      <c r="G4" s="41" t="s">
        <v>340</v>
      </c>
      <c r="H4" s="31" t="s">
        <v>341</v>
      </c>
      <c r="I4" s="41" t="s">
        <v>342</v>
      </c>
      <c r="J4" s="41" t="s">
        <v>343</v>
      </c>
      <c r="K4" s="31" t="s">
        <v>344</v>
      </c>
    </row>
    <row r="5" spans="1:11" ht="15" customHeight="1">
      <c r="A5" s="31">
        <v>1</v>
      </c>
      <c r="B5" s="41">
        <v>2</v>
      </c>
      <c r="C5" s="31">
        <v>3</v>
      </c>
      <c r="D5" s="31">
        <v>4</v>
      </c>
      <c r="E5" s="31">
        <v>5</v>
      </c>
      <c r="F5" s="31">
        <v>6</v>
      </c>
      <c r="G5" s="41">
        <v>7</v>
      </c>
      <c r="H5" s="31">
        <v>8</v>
      </c>
      <c r="I5" s="41">
        <v>9</v>
      </c>
      <c r="J5" s="41">
        <v>10</v>
      </c>
      <c r="K5" s="31">
        <v>11</v>
      </c>
    </row>
    <row r="6" spans="1:11" ht="15" customHeight="1">
      <c r="A6" s="24" t="s">
        <v>170</v>
      </c>
      <c r="B6" s="42"/>
      <c r="C6" s="43"/>
      <c r="D6" s="43"/>
      <c r="E6" s="43"/>
      <c r="F6" s="44"/>
      <c r="G6" s="45"/>
      <c r="H6" s="44"/>
      <c r="I6" s="45"/>
      <c r="J6" s="45"/>
      <c r="K6" s="44"/>
    </row>
    <row r="7" spans="1:11" ht="15" customHeight="1">
      <c r="A7" s="25" t="s">
        <v>170</v>
      </c>
      <c r="B7" s="25" t="s">
        <v>170</v>
      </c>
      <c r="C7" s="25" t="s">
        <v>170</v>
      </c>
      <c r="D7" s="25" t="s">
        <v>170</v>
      </c>
      <c r="E7" s="25" t="s">
        <v>170</v>
      </c>
      <c r="F7" s="24" t="s">
        <v>170</v>
      </c>
      <c r="G7" s="25" t="s">
        <v>170</v>
      </c>
      <c r="H7" s="24" t="s">
        <v>170</v>
      </c>
      <c r="I7" s="25" t="s">
        <v>170</v>
      </c>
      <c r="J7" s="25" t="s">
        <v>170</v>
      </c>
      <c r="K7" s="24" t="s">
        <v>170</v>
      </c>
    </row>
    <row r="8" spans="1:11" ht="12" customHeight="1">
      <c r="A8" s="1" t="s">
        <v>635</v>
      </c>
    </row>
  </sheetData>
  <mergeCells count="2">
    <mergeCell ref="A2:K2"/>
    <mergeCell ref="A3:I3"/>
  </mergeCells>
  <phoneticPr fontId="6" type="noConversion"/>
  <printOptions horizontalCentered="1"/>
  <pageMargins left="1" right="1" top="0.75" bottom="0.75" header="0" footer="0"/>
  <pageSetup paperSize="9" scale="69"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sheetPr>
  <dimension ref="A1:H14"/>
  <sheetViews>
    <sheetView workbookViewId="0">
      <selection activeCell="J11" sqref="J11"/>
    </sheetView>
  </sheetViews>
  <sheetFormatPr defaultColWidth="9.1640625" defaultRowHeight="12" customHeight="1"/>
  <cols>
    <col min="1" max="1" width="29" style="28" customWidth="1"/>
    <col min="2" max="2" width="18.6640625" style="28" customWidth="1"/>
    <col min="3" max="3" width="24.83203125" style="28" customWidth="1"/>
    <col min="4" max="4" width="23.5" style="28" customWidth="1"/>
    <col min="5" max="5" width="17.83203125" style="28" customWidth="1"/>
    <col min="6" max="6" width="23.5" style="28" customWidth="1"/>
    <col min="7" max="7" width="25.1640625" style="28" customWidth="1"/>
    <col min="8" max="8" width="18.83203125" style="28" customWidth="1"/>
    <col min="9" max="9" width="9.1640625" style="29" customWidth="1"/>
    <col min="10" max="16384" width="9.1640625" style="29"/>
  </cols>
  <sheetData>
    <row r="1" spans="1:8" ht="14.25" customHeight="1">
      <c r="H1" s="30" t="s">
        <v>638</v>
      </c>
    </row>
    <row r="2" spans="1:8" ht="28.5" customHeight="1">
      <c r="A2" s="261" t="s">
        <v>639</v>
      </c>
      <c r="B2" s="174"/>
      <c r="C2" s="174"/>
      <c r="D2" s="174"/>
      <c r="E2" s="174"/>
      <c r="F2" s="174"/>
      <c r="G2" s="174"/>
      <c r="H2" s="174"/>
    </row>
    <row r="3" spans="1:8" ht="13.5" customHeight="1">
      <c r="A3" s="165" t="s">
        <v>2</v>
      </c>
      <c r="B3" s="244"/>
      <c r="C3" s="252"/>
    </row>
    <row r="4" spans="1:8" ht="18" customHeight="1">
      <c r="A4" s="229" t="s">
        <v>577</v>
      </c>
      <c r="B4" s="229" t="s">
        <v>640</v>
      </c>
      <c r="C4" s="229" t="s">
        <v>641</v>
      </c>
      <c r="D4" s="229" t="s">
        <v>642</v>
      </c>
      <c r="E4" s="229" t="s">
        <v>643</v>
      </c>
      <c r="F4" s="285" t="s">
        <v>644</v>
      </c>
      <c r="G4" s="263"/>
      <c r="H4" s="264"/>
    </row>
    <row r="5" spans="1:8" ht="18" customHeight="1">
      <c r="A5" s="214"/>
      <c r="B5" s="214"/>
      <c r="C5" s="214"/>
      <c r="D5" s="214"/>
      <c r="E5" s="214"/>
      <c r="F5" s="31" t="s">
        <v>588</v>
      </c>
      <c r="G5" s="31" t="s">
        <v>645</v>
      </c>
      <c r="H5" s="31" t="s">
        <v>646</v>
      </c>
    </row>
    <row r="6" spans="1:8" ht="21" customHeight="1">
      <c r="A6" s="31">
        <v>1</v>
      </c>
      <c r="B6" s="31">
        <v>2</v>
      </c>
      <c r="C6" s="31">
        <v>3</v>
      </c>
      <c r="D6" s="31">
        <v>4</v>
      </c>
      <c r="E6" s="31">
        <v>5</v>
      </c>
      <c r="F6" s="31">
        <v>6</v>
      </c>
      <c r="G6" s="31">
        <v>7</v>
      </c>
      <c r="H6" s="31">
        <v>8</v>
      </c>
    </row>
    <row r="7" spans="1:8" ht="24" customHeight="1">
      <c r="A7" s="32" t="s">
        <v>70</v>
      </c>
      <c r="B7" s="33" t="s">
        <v>647</v>
      </c>
      <c r="C7" s="33" t="s">
        <v>595</v>
      </c>
      <c r="D7" s="33" t="s">
        <v>594</v>
      </c>
      <c r="E7" s="33" t="s">
        <v>549</v>
      </c>
      <c r="F7" s="34">
        <v>2</v>
      </c>
      <c r="G7" s="35">
        <f t="shared" ref="G7:G13" si="0">H7/F7</f>
        <v>5000</v>
      </c>
      <c r="H7" s="36">
        <v>10000</v>
      </c>
    </row>
    <row r="8" spans="1:8" ht="24" customHeight="1">
      <c r="A8" s="32" t="s">
        <v>70</v>
      </c>
      <c r="B8" s="33" t="s">
        <v>648</v>
      </c>
      <c r="C8" s="33" t="s">
        <v>597</v>
      </c>
      <c r="D8" s="33" t="s">
        <v>596</v>
      </c>
      <c r="E8" s="33" t="s">
        <v>598</v>
      </c>
      <c r="F8" s="34">
        <v>5</v>
      </c>
      <c r="G8" s="35">
        <f t="shared" si="0"/>
        <v>4500</v>
      </c>
      <c r="H8" s="36">
        <v>22500</v>
      </c>
    </row>
    <row r="9" spans="1:8" ht="24" customHeight="1">
      <c r="A9" s="32" t="s">
        <v>70</v>
      </c>
      <c r="B9" s="33" t="s">
        <v>648</v>
      </c>
      <c r="C9" s="33" t="s">
        <v>603</v>
      </c>
      <c r="D9" s="33" t="s">
        <v>602</v>
      </c>
      <c r="E9" s="33" t="s">
        <v>598</v>
      </c>
      <c r="F9" s="34">
        <v>5</v>
      </c>
      <c r="G9" s="35">
        <f t="shared" si="0"/>
        <v>3500</v>
      </c>
      <c r="H9" s="36">
        <v>17500</v>
      </c>
    </row>
    <row r="10" spans="1:8" ht="24" customHeight="1">
      <c r="A10" s="32" t="s">
        <v>70</v>
      </c>
      <c r="B10" s="33" t="s">
        <v>648</v>
      </c>
      <c r="C10" s="33" t="s">
        <v>605</v>
      </c>
      <c r="D10" s="33" t="s">
        <v>604</v>
      </c>
      <c r="E10" s="33" t="s">
        <v>598</v>
      </c>
      <c r="F10" s="34">
        <v>10</v>
      </c>
      <c r="G10" s="35">
        <f t="shared" si="0"/>
        <v>6000</v>
      </c>
      <c r="H10" s="36">
        <v>60000</v>
      </c>
    </row>
    <row r="11" spans="1:8" ht="24" customHeight="1">
      <c r="A11" s="32" t="s">
        <v>70</v>
      </c>
      <c r="B11" s="33" t="s">
        <v>648</v>
      </c>
      <c r="C11" s="33" t="s">
        <v>609</v>
      </c>
      <c r="D11" s="33" t="s">
        <v>608</v>
      </c>
      <c r="E11" s="33" t="s">
        <v>598</v>
      </c>
      <c r="F11" s="34">
        <v>5</v>
      </c>
      <c r="G11" s="35">
        <f t="shared" si="0"/>
        <v>1000</v>
      </c>
      <c r="H11" s="36">
        <v>5000</v>
      </c>
    </row>
    <row r="12" spans="1:8" ht="24" customHeight="1">
      <c r="A12" s="32" t="s">
        <v>70</v>
      </c>
      <c r="B12" s="33" t="s">
        <v>648</v>
      </c>
      <c r="C12" s="33" t="s">
        <v>611</v>
      </c>
      <c r="D12" s="33" t="s">
        <v>610</v>
      </c>
      <c r="E12" s="33" t="s">
        <v>598</v>
      </c>
      <c r="F12" s="34">
        <v>10</v>
      </c>
      <c r="G12" s="35">
        <f t="shared" si="0"/>
        <v>4500</v>
      </c>
      <c r="H12" s="36">
        <v>45000</v>
      </c>
    </row>
    <row r="13" spans="1:8" ht="24" customHeight="1">
      <c r="A13" s="32" t="s">
        <v>70</v>
      </c>
      <c r="B13" s="33" t="s">
        <v>648</v>
      </c>
      <c r="C13" s="33" t="s">
        <v>613</v>
      </c>
      <c r="D13" s="33" t="s">
        <v>612</v>
      </c>
      <c r="E13" s="33" t="s">
        <v>598</v>
      </c>
      <c r="F13" s="34">
        <v>5</v>
      </c>
      <c r="G13" s="35">
        <f t="shared" si="0"/>
        <v>8000</v>
      </c>
      <c r="H13" s="36">
        <v>40000</v>
      </c>
    </row>
    <row r="14" spans="1:8" ht="24" customHeight="1">
      <c r="A14" s="37" t="s">
        <v>55</v>
      </c>
      <c r="B14" s="38"/>
      <c r="C14" s="38"/>
      <c r="D14" s="38"/>
      <c r="E14" s="38"/>
      <c r="F14" s="39" t="s">
        <v>170</v>
      </c>
      <c r="G14" s="40"/>
      <c r="H14" s="35">
        <v>200000</v>
      </c>
    </row>
  </sheetData>
  <mergeCells count="8">
    <mergeCell ref="A2:H2"/>
    <mergeCell ref="A3:C3"/>
    <mergeCell ref="F4:H4"/>
    <mergeCell ref="A4:A5"/>
    <mergeCell ref="B4:B5"/>
    <mergeCell ref="C4:C5"/>
    <mergeCell ref="D4:D5"/>
    <mergeCell ref="E4:E5"/>
  </mergeCells>
  <phoneticPr fontId="6" type="noConversion"/>
  <pageMargins left="0.36458333333333298" right="0.104166666666667" top="0.26041666666666702" bottom="0.26041666666666702" header="0" footer="0"/>
  <pageSetup paperSize="9" scale="81"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pageSetUpPr fitToPage="1"/>
  </sheetPr>
  <dimension ref="A1:K11"/>
  <sheetViews>
    <sheetView workbookViewId="0">
      <selection activeCell="E21" sqref="E21"/>
    </sheetView>
  </sheetViews>
  <sheetFormatPr defaultColWidth="9.1640625" defaultRowHeight="14.25" customHeight="1"/>
  <cols>
    <col min="1" max="1" width="10.33203125" style="1" customWidth="1"/>
    <col min="2" max="3" width="23.83203125" style="1" customWidth="1"/>
    <col min="4" max="4" width="15.1640625" style="1" customWidth="1"/>
    <col min="5" max="5" width="17.6640625" style="1" customWidth="1"/>
    <col min="6" max="6" width="15.1640625" style="1" customWidth="1"/>
    <col min="7" max="7" width="17.6640625" style="1" customWidth="1"/>
    <col min="8" max="11" width="15.5" style="1" customWidth="1"/>
    <col min="12" max="12" width="9.1640625" style="1" customWidth="1"/>
    <col min="13" max="16384" width="9.1640625" style="1"/>
  </cols>
  <sheetData>
    <row r="1" spans="1:11" ht="13.5" customHeight="1">
      <c r="D1" s="22"/>
      <c r="E1" s="22"/>
      <c r="F1" s="22"/>
      <c r="G1" s="22"/>
      <c r="H1" s="4"/>
      <c r="I1" s="4"/>
      <c r="J1" s="4"/>
      <c r="K1" s="5" t="s">
        <v>649</v>
      </c>
    </row>
    <row r="2" spans="1:11" ht="27.75" customHeight="1">
      <c r="A2" s="174" t="s">
        <v>650</v>
      </c>
      <c r="B2" s="174"/>
      <c r="C2" s="174"/>
      <c r="D2" s="174"/>
      <c r="E2" s="174"/>
      <c r="F2" s="174"/>
      <c r="G2" s="174"/>
      <c r="H2" s="174"/>
      <c r="I2" s="174"/>
      <c r="J2" s="174"/>
      <c r="K2" s="174"/>
    </row>
    <row r="3" spans="1:11" ht="13.5" customHeight="1">
      <c r="A3" s="212" t="s">
        <v>2</v>
      </c>
      <c r="B3" s="244"/>
      <c r="C3" s="244"/>
      <c r="D3" s="244"/>
      <c r="E3" s="244"/>
      <c r="F3" s="244"/>
      <c r="G3" s="244"/>
      <c r="H3" s="6"/>
      <c r="I3" s="6"/>
      <c r="J3" s="6"/>
      <c r="K3" s="7" t="s">
        <v>187</v>
      </c>
    </row>
    <row r="4" spans="1:11" ht="21.75" customHeight="1">
      <c r="A4" s="238" t="s">
        <v>283</v>
      </c>
      <c r="B4" s="238" t="s">
        <v>198</v>
      </c>
      <c r="C4" s="238" t="s">
        <v>196</v>
      </c>
      <c r="D4" s="229" t="s">
        <v>199</v>
      </c>
      <c r="E4" s="229" t="s">
        <v>200</v>
      </c>
      <c r="F4" s="229" t="s">
        <v>284</v>
      </c>
      <c r="G4" s="229" t="s">
        <v>285</v>
      </c>
      <c r="H4" s="169" t="s">
        <v>55</v>
      </c>
      <c r="I4" s="167" t="s">
        <v>651</v>
      </c>
      <c r="J4" s="221"/>
      <c r="K4" s="168"/>
    </row>
    <row r="5" spans="1:11" ht="21.75" customHeight="1">
      <c r="A5" s="239"/>
      <c r="B5" s="239"/>
      <c r="C5" s="239"/>
      <c r="D5" s="247"/>
      <c r="E5" s="247"/>
      <c r="F5" s="247"/>
      <c r="G5" s="247"/>
      <c r="H5" s="240"/>
      <c r="I5" s="229" t="s">
        <v>58</v>
      </c>
      <c r="J5" s="229" t="s">
        <v>59</v>
      </c>
      <c r="K5" s="229" t="s">
        <v>60</v>
      </c>
    </row>
    <row r="6" spans="1:11" ht="40.5" customHeight="1">
      <c r="A6" s="243"/>
      <c r="B6" s="243"/>
      <c r="C6" s="243"/>
      <c r="D6" s="214"/>
      <c r="E6" s="214"/>
      <c r="F6" s="214"/>
      <c r="G6" s="214"/>
      <c r="H6" s="170"/>
      <c r="I6" s="214" t="s">
        <v>57</v>
      </c>
      <c r="J6" s="214"/>
      <c r="K6" s="214"/>
    </row>
    <row r="7" spans="1:11" ht="15" customHeight="1">
      <c r="A7" s="14">
        <v>1</v>
      </c>
      <c r="B7" s="14">
        <v>2</v>
      </c>
      <c r="C7" s="14">
        <v>3</v>
      </c>
      <c r="D7" s="14">
        <v>4</v>
      </c>
      <c r="E7" s="14">
        <v>5</v>
      </c>
      <c r="F7" s="14">
        <v>6</v>
      </c>
      <c r="G7" s="14">
        <v>7</v>
      </c>
      <c r="H7" s="14">
        <v>8</v>
      </c>
      <c r="I7" s="14">
        <v>9</v>
      </c>
      <c r="J7" s="15">
        <v>10</v>
      </c>
      <c r="K7" s="15">
        <v>11</v>
      </c>
    </row>
    <row r="8" spans="1:11" ht="18.75" customHeight="1">
      <c r="A8" s="24"/>
      <c r="B8" s="25" t="s">
        <v>170</v>
      </c>
      <c r="C8" s="24"/>
      <c r="D8" s="24"/>
      <c r="E8" s="24"/>
      <c r="F8" s="24"/>
      <c r="G8" s="24"/>
      <c r="H8" s="26" t="s">
        <v>170</v>
      </c>
      <c r="I8" s="26" t="s">
        <v>170</v>
      </c>
      <c r="J8" s="26" t="s">
        <v>170</v>
      </c>
      <c r="K8" s="26"/>
    </row>
    <row r="9" spans="1:11" ht="18.75" customHeight="1">
      <c r="A9" s="25" t="s">
        <v>170</v>
      </c>
      <c r="B9" s="25" t="s">
        <v>170</v>
      </c>
      <c r="C9" s="25" t="s">
        <v>170</v>
      </c>
      <c r="D9" s="25" t="s">
        <v>170</v>
      </c>
      <c r="E9" s="25" t="s">
        <v>170</v>
      </c>
      <c r="F9" s="25" t="s">
        <v>170</v>
      </c>
      <c r="G9" s="25" t="s">
        <v>170</v>
      </c>
      <c r="H9" s="27" t="s">
        <v>170</v>
      </c>
      <c r="I9" s="27" t="s">
        <v>170</v>
      </c>
      <c r="J9" s="27" t="s">
        <v>170</v>
      </c>
      <c r="K9" s="27"/>
    </row>
    <row r="10" spans="1:11" ht="18.75" customHeight="1">
      <c r="A10" s="286" t="s">
        <v>138</v>
      </c>
      <c r="B10" s="287"/>
      <c r="C10" s="287"/>
      <c r="D10" s="287"/>
      <c r="E10" s="287"/>
      <c r="F10" s="287"/>
      <c r="G10" s="288"/>
      <c r="H10" s="27" t="s">
        <v>170</v>
      </c>
      <c r="I10" s="27" t="s">
        <v>170</v>
      </c>
      <c r="J10" s="27" t="s">
        <v>170</v>
      </c>
      <c r="K10" s="27"/>
    </row>
    <row r="11" spans="1:11" ht="14.25" customHeight="1">
      <c r="A11" s="1" t="s">
        <v>635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G18"/>
  <sheetViews>
    <sheetView workbookViewId="0">
      <selection activeCell="E27" sqref="E27"/>
    </sheetView>
  </sheetViews>
  <sheetFormatPr defaultColWidth="9.1640625" defaultRowHeight="14.25" customHeight="1"/>
  <cols>
    <col min="1" max="1" width="35.33203125" style="1" customWidth="1"/>
    <col min="2" max="2" width="28" style="1" customWidth="1"/>
    <col min="3" max="3" width="66.1640625" style="1" customWidth="1"/>
    <col min="4" max="4" width="28" style="2" customWidth="1"/>
    <col min="5" max="7" width="23.83203125" style="1" customWidth="1"/>
    <col min="8" max="8" width="9.1640625" style="1" customWidth="1"/>
    <col min="9" max="16384" width="9.1640625" style="1"/>
  </cols>
  <sheetData>
    <row r="1" spans="1:7" ht="13.5" customHeight="1">
      <c r="D1" s="3"/>
      <c r="E1" s="4"/>
      <c r="F1" s="4"/>
      <c r="G1" s="5" t="s">
        <v>652</v>
      </c>
    </row>
    <row r="2" spans="1:7" ht="27.75" customHeight="1">
      <c r="A2" s="174" t="s">
        <v>653</v>
      </c>
      <c r="B2" s="174"/>
      <c r="C2" s="174"/>
      <c r="D2" s="174"/>
      <c r="E2" s="174"/>
      <c r="F2" s="174"/>
      <c r="G2" s="174"/>
    </row>
    <row r="3" spans="1:7" ht="13.5" customHeight="1">
      <c r="A3" s="212" t="s">
        <v>654</v>
      </c>
      <c r="B3" s="244"/>
      <c r="C3" s="244"/>
      <c r="D3" s="289"/>
      <c r="E3" s="6"/>
      <c r="F3" s="6"/>
      <c r="G3" s="7" t="s">
        <v>187</v>
      </c>
    </row>
    <row r="4" spans="1:7" ht="21.75" customHeight="1">
      <c r="A4" s="238" t="s">
        <v>196</v>
      </c>
      <c r="B4" s="238" t="s">
        <v>283</v>
      </c>
      <c r="C4" s="238" t="s">
        <v>198</v>
      </c>
      <c r="D4" s="229" t="s">
        <v>655</v>
      </c>
      <c r="E4" s="167" t="s">
        <v>58</v>
      </c>
      <c r="F4" s="221"/>
      <c r="G4" s="168"/>
    </row>
    <row r="5" spans="1:7" ht="21.75" customHeight="1">
      <c r="A5" s="239"/>
      <c r="B5" s="239"/>
      <c r="C5" s="239"/>
      <c r="D5" s="247"/>
      <c r="E5" s="169" t="s">
        <v>656</v>
      </c>
      <c r="F5" s="229" t="s">
        <v>657</v>
      </c>
      <c r="G5" s="229" t="s">
        <v>658</v>
      </c>
    </row>
    <row r="6" spans="1:7" ht="40.5" customHeight="1">
      <c r="A6" s="243"/>
      <c r="B6" s="243"/>
      <c r="C6" s="243"/>
      <c r="D6" s="214"/>
      <c r="E6" s="170"/>
      <c r="F6" s="214" t="s">
        <v>57</v>
      </c>
      <c r="G6" s="214"/>
    </row>
    <row r="7" spans="1:7" ht="15" customHeight="1">
      <c r="A7" s="14">
        <v>1</v>
      </c>
      <c r="B7" s="14">
        <v>2</v>
      </c>
      <c r="C7" s="14">
        <v>3</v>
      </c>
      <c r="D7" s="14">
        <v>4</v>
      </c>
      <c r="E7" s="14">
        <v>8</v>
      </c>
      <c r="F7" s="14">
        <v>9</v>
      </c>
      <c r="G7" s="15">
        <v>10</v>
      </c>
    </row>
    <row r="8" spans="1:7" ht="17.25" customHeight="1">
      <c r="A8" s="16" t="s">
        <v>70</v>
      </c>
      <c r="B8" s="17"/>
      <c r="C8" s="17"/>
      <c r="D8" s="18"/>
      <c r="E8" s="19">
        <v>3490668</v>
      </c>
      <c r="F8" s="19">
        <v>119800</v>
      </c>
      <c r="G8" s="19">
        <v>119800</v>
      </c>
    </row>
    <row r="9" spans="1:7" ht="18.75" customHeight="1">
      <c r="A9" s="16" t="s">
        <v>72</v>
      </c>
      <c r="B9" s="20"/>
      <c r="C9" s="20"/>
      <c r="D9" s="21"/>
      <c r="E9" s="19">
        <v>3490668</v>
      </c>
      <c r="F9" s="19">
        <v>119800</v>
      </c>
      <c r="G9" s="19">
        <v>119800</v>
      </c>
    </row>
    <row r="10" spans="1:7" ht="14.25" customHeight="1">
      <c r="A10" s="20"/>
      <c r="B10" s="17" t="s">
        <v>659</v>
      </c>
      <c r="C10" s="17" t="s">
        <v>328</v>
      </c>
      <c r="D10" s="18" t="s">
        <v>660</v>
      </c>
      <c r="E10" s="19">
        <v>40000</v>
      </c>
      <c r="F10" s="19">
        <v>40000</v>
      </c>
      <c r="G10" s="19">
        <v>40000</v>
      </c>
    </row>
    <row r="11" spans="1:7" ht="14.25" customHeight="1">
      <c r="A11" s="20"/>
      <c r="B11" s="17" t="s">
        <v>661</v>
      </c>
      <c r="C11" s="17" t="s">
        <v>288</v>
      </c>
      <c r="D11" s="18" t="s">
        <v>660</v>
      </c>
      <c r="E11" s="19">
        <v>160668</v>
      </c>
      <c r="F11" s="19">
        <v>79800</v>
      </c>
      <c r="G11" s="19">
        <v>79800</v>
      </c>
    </row>
    <row r="12" spans="1:7" ht="14.25" customHeight="1">
      <c r="A12" s="20"/>
      <c r="B12" s="17" t="s">
        <v>661</v>
      </c>
      <c r="C12" s="17" t="s">
        <v>292</v>
      </c>
      <c r="D12" s="18" t="s">
        <v>660</v>
      </c>
      <c r="E12" s="19">
        <v>90000</v>
      </c>
      <c r="F12" s="19"/>
      <c r="G12" s="19"/>
    </row>
    <row r="13" spans="1:7" ht="14.25" customHeight="1">
      <c r="A13" s="20"/>
      <c r="B13" s="17" t="s">
        <v>662</v>
      </c>
      <c r="C13" s="17" t="s">
        <v>317</v>
      </c>
      <c r="D13" s="18" t="s">
        <v>660</v>
      </c>
      <c r="E13" s="19">
        <v>1000000</v>
      </c>
      <c r="F13" s="19"/>
      <c r="G13" s="19"/>
    </row>
    <row r="14" spans="1:7" ht="14.25" customHeight="1">
      <c r="A14" s="20"/>
      <c r="B14" s="17" t="s">
        <v>662</v>
      </c>
      <c r="C14" s="17" t="s">
        <v>312</v>
      </c>
      <c r="D14" s="18" t="s">
        <v>660</v>
      </c>
      <c r="E14" s="19">
        <v>120000</v>
      </c>
      <c r="F14" s="19"/>
      <c r="G14" s="19"/>
    </row>
    <row r="15" spans="1:7" ht="14.25" customHeight="1">
      <c r="A15" s="20"/>
      <c r="B15" s="17" t="s">
        <v>662</v>
      </c>
      <c r="C15" s="17" t="s">
        <v>295</v>
      </c>
      <c r="D15" s="18" t="s">
        <v>660</v>
      </c>
      <c r="E15" s="19">
        <v>1800000</v>
      </c>
      <c r="F15" s="19"/>
      <c r="G15" s="19"/>
    </row>
    <row r="16" spans="1:7" ht="14.25" customHeight="1">
      <c r="A16" s="20"/>
      <c r="B16" s="17" t="s">
        <v>662</v>
      </c>
      <c r="C16" s="17" t="s">
        <v>326</v>
      </c>
      <c r="D16" s="18" t="s">
        <v>660</v>
      </c>
      <c r="E16" s="19">
        <v>180000</v>
      </c>
      <c r="F16" s="19"/>
      <c r="G16" s="19"/>
    </row>
    <row r="17" spans="1:7" ht="14.25" customHeight="1">
      <c r="A17" s="20"/>
      <c r="B17" s="17" t="s">
        <v>662</v>
      </c>
      <c r="C17" s="17" t="s">
        <v>310</v>
      </c>
      <c r="D17" s="18" t="s">
        <v>660</v>
      </c>
      <c r="E17" s="19">
        <v>100000</v>
      </c>
      <c r="F17" s="19"/>
      <c r="G17" s="19"/>
    </row>
    <row r="18" spans="1:7" ht="14.25" customHeight="1">
      <c r="A18" s="290" t="s">
        <v>55</v>
      </c>
      <c r="B18" s="291"/>
      <c r="C18" s="291"/>
      <c r="D18" s="292"/>
      <c r="E18" s="19">
        <v>3490668</v>
      </c>
      <c r="F18" s="19">
        <v>119800</v>
      </c>
      <c r="G18" s="19">
        <v>119800</v>
      </c>
    </row>
  </sheetData>
  <mergeCells count="11">
    <mergeCell ref="A2:G2"/>
    <mergeCell ref="A3:D3"/>
    <mergeCell ref="E4:G4"/>
    <mergeCell ref="A18:D18"/>
    <mergeCell ref="A4:A6"/>
    <mergeCell ref="B4:B6"/>
    <mergeCell ref="C4:C6"/>
    <mergeCell ref="D4:D6"/>
    <mergeCell ref="E5:E6"/>
    <mergeCell ref="F5:F6"/>
    <mergeCell ref="G5:G6"/>
  </mergeCells>
  <phoneticPr fontId="6" type="noConversion"/>
  <printOptions horizontalCentered="1"/>
  <pageMargins left="0.38541666666666702" right="0.38541666666666702" top="0.58333333333333304" bottom="0.58333333333333304" header="0.5" footer="0.5"/>
  <pageSetup paperSize="9" scale="57" orientation="landscape" useFirstPageNumber="1" r:id="rId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U10"/>
  <sheetViews>
    <sheetView workbookViewId="0">
      <selection activeCell="C8" sqref="C8:O10"/>
    </sheetView>
  </sheetViews>
  <sheetFormatPr defaultColWidth="8" defaultRowHeight="14.25" customHeight="1"/>
  <cols>
    <col min="1" max="1" width="21.1640625" style="1" customWidth="1"/>
    <col min="2" max="2" width="33.5" style="1" customWidth="1"/>
    <col min="3" max="8" width="12.5" style="1" customWidth="1"/>
    <col min="9" max="9" width="11.6640625" style="29" customWidth="1"/>
    <col min="10" max="13" width="12.5" style="1" customWidth="1"/>
    <col min="14" max="14" width="12.1640625" style="29" customWidth="1"/>
    <col min="15" max="15" width="12.5" style="1" customWidth="1"/>
    <col min="16" max="16" width="8" style="29" customWidth="1"/>
    <col min="17" max="17" width="9.5" style="29" customWidth="1"/>
    <col min="18" max="18" width="9.6640625" style="29" customWidth="1"/>
    <col min="19" max="19" width="10.5" style="29" customWidth="1"/>
    <col min="20" max="21" width="10.1640625" style="1" customWidth="1"/>
    <col min="22" max="22" width="8" style="29" customWidth="1"/>
    <col min="23" max="16384" width="8" style="29"/>
  </cols>
  <sheetData>
    <row r="1" spans="1:21" ht="14.25" customHeight="1">
      <c r="A1" s="4"/>
      <c r="B1" s="4"/>
      <c r="C1" s="4"/>
      <c r="D1" s="4"/>
      <c r="E1" s="4"/>
      <c r="F1" s="4"/>
      <c r="G1" s="4"/>
      <c r="H1" s="4"/>
      <c r="I1" s="59"/>
      <c r="J1" s="4"/>
      <c r="K1" s="4"/>
      <c r="L1" s="4"/>
      <c r="M1" s="4"/>
      <c r="N1" s="59"/>
      <c r="O1" s="4"/>
      <c r="P1" s="59"/>
      <c r="Q1" s="59"/>
      <c r="R1" s="59"/>
      <c r="S1" s="59"/>
      <c r="T1" s="171" t="s">
        <v>50</v>
      </c>
      <c r="U1" s="172" t="s">
        <v>50</v>
      </c>
    </row>
    <row r="2" spans="1:21" ht="36" customHeight="1">
      <c r="A2" s="173" t="s">
        <v>51</v>
      </c>
      <c r="B2" s="174"/>
      <c r="C2" s="174"/>
      <c r="D2" s="174"/>
      <c r="E2" s="174"/>
      <c r="F2" s="174"/>
      <c r="G2" s="174"/>
      <c r="H2" s="174"/>
      <c r="I2" s="175"/>
      <c r="J2" s="174"/>
      <c r="K2" s="174"/>
      <c r="L2" s="174"/>
      <c r="M2" s="174"/>
      <c r="N2" s="175"/>
      <c r="O2" s="174"/>
      <c r="P2" s="175"/>
      <c r="Q2" s="175"/>
      <c r="R2" s="175"/>
      <c r="S2" s="175"/>
      <c r="T2" s="174"/>
      <c r="U2" s="175"/>
    </row>
    <row r="3" spans="1:21" ht="20.25" customHeight="1">
      <c r="A3" s="165" t="s">
        <v>2</v>
      </c>
      <c r="B3" s="176"/>
      <c r="C3" s="176"/>
      <c r="D3" s="176"/>
      <c r="E3" s="6"/>
      <c r="F3" s="6"/>
      <c r="G3" s="6"/>
      <c r="H3" s="6"/>
      <c r="I3" s="60"/>
      <c r="J3" s="6"/>
      <c r="K3" s="6"/>
      <c r="L3" s="6"/>
      <c r="M3" s="6"/>
      <c r="N3" s="60"/>
      <c r="O3" s="6"/>
      <c r="P3" s="60"/>
      <c r="Q3" s="60"/>
      <c r="R3" s="60"/>
      <c r="S3" s="60"/>
      <c r="T3" s="171" t="s">
        <v>3</v>
      </c>
      <c r="U3" s="177" t="s">
        <v>52</v>
      </c>
    </row>
    <row r="4" spans="1:21" ht="18.75" customHeight="1">
      <c r="A4" s="188" t="s">
        <v>53</v>
      </c>
      <c r="B4" s="191" t="s">
        <v>54</v>
      </c>
      <c r="C4" s="191" t="s">
        <v>55</v>
      </c>
      <c r="D4" s="178" t="s">
        <v>56</v>
      </c>
      <c r="E4" s="179"/>
      <c r="F4" s="179"/>
      <c r="G4" s="179"/>
      <c r="H4" s="179"/>
      <c r="I4" s="180"/>
      <c r="J4" s="179"/>
      <c r="K4" s="179"/>
      <c r="L4" s="179"/>
      <c r="M4" s="179"/>
      <c r="N4" s="180"/>
      <c r="O4" s="181"/>
      <c r="P4" s="178" t="s">
        <v>45</v>
      </c>
      <c r="Q4" s="178"/>
      <c r="R4" s="178"/>
      <c r="S4" s="178"/>
      <c r="T4" s="179"/>
      <c r="U4" s="182"/>
    </row>
    <row r="5" spans="1:21" ht="24.75" customHeight="1">
      <c r="A5" s="189"/>
      <c r="B5" s="192"/>
      <c r="C5" s="192"/>
      <c r="D5" s="192" t="s">
        <v>57</v>
      </c>
      <c r="E5" s="192" t="s">
        <v>58</v>
      </c>
      <c r="F5" s="192" t="s">
        <v>59</v>
      </c>
      <c r="G5" s="192" t="s">
        <v>60</v>
      </c>
      <c r="H5" s="192" t="s">
        <v>61</v>
      </c>
      <c r="I5" s="183" t="s">
        <v>62</v>
      </c>
      <c r="J5" s="184"/>
      <c r="K5" s="184"/>
      <c r="L5" s="184"/>
      <c r="M5" s="184"/>
      <c r="N5" s="183"/>
      <c r="O5" s="185"/>
      <c r="P5" s="194" t="s">
        <v>57</v>
      </c>
      <c r="Q5" s="194" t="s">
        <v>58</v>
      </c>
      <c r="R5" s="188" t="s">
        <v>59</v>
      </c>
      <c r="S5" s="191" t="s">
        <v>60</v>
      </c>
      <c r="T5" s="197" t="s">
        <v>61</v>
      </c>
      <c r="U5" s="191" t="s">
        <v>62</v>
      </c>
    </row>
    <row r="6" spans="1:21" ht="24.75" customHeight="1">
      <c r="A6" s="190"/>
      <c r="B6" s="193"/>
      <c r="C6" s="193"/>
      <c r="D6" s="193"/>
      <c r="E6" s="193"/>
      <c r="F6" s="193"/>
      <c r="G6" s="193"/>
      <c r="H6" s="193"/>
      <c r="I6" s="15" t="s">
        <v>57</v>
      </c>
      <c r="J6" s="146" t="s">
        <v>63</v>
      </c>
      <c r="K6" s="146" t="s">
        <v>64</v>
      </c>
      <c r="L6" s="146" t="s">
        <v>65</v>
      </c>
      <c r="M6" s="146" t="s">
        <v>66</v>
      </c>
      <c r="N6" s="146" t="s">
        <v>67</v>
      </c>
      <c r="O6" s="146" t="s">
        <v>68</v>
      </c>
      <c r="P6" s="195"/>
      <c r="Q6" s="195"/>
      <c r="R6" s="196"/>
      <c r="S6" s="195"/>
      <c r="T6" s="193"/>
      <c r="U6" s="193"/>
    </row>
    <row r="7" spans="1:21" ht="16.5" customHeight="1">
      <c r="A7" s="139">
        <v>1</v>
      </c>
      <c r="B7" s="14">
        <v>2</v>
      </c>
      <c r="C7" s="14">
        <v>3</v>
      </c>
      <c r="D7" s="14">
        <v>4</v>
      </c>
      <c r="E7" s="143">
        <v>5</v>
      </c>
      <c r="F7" s="144">
        <v>6</v>
      </c>
      <c r="G7" s="144">
        <v>7</v>
      </c>
      <c r="H7" s="143">
        <v>8</v>
      </c>
      <c r="I7" s="143">
        <v>9</v>
      </c>
      <c r="J7" s="144">
        <v>10</v>
      </c>
      <c r="K7" s="144">
        <v>11</v>
      </c>
      <c r="L7" s="143">
        <v>12</v>
      </c>
      <c r="M7" s="143">
        <v>13</v>
      </c>
      <c r="N7" s="15">
        <v>14</v>
      </c>
      <c r="O7" s="14">
        <v>15</v>
      </c>
      <c r="P7" s="147">
        <v>16</v>
      </c>
      <c r="Q7" s="148">
        <v>17</v>
      </c>
      <c r="R7" s="149">
        <v>18</v>
      </c>
      <c r="S7" s="149">
        <v>19</v>
      </c>
      <c r="T7" s="149">
        <v>20</v>
      </c>
      <c r="U7" s="150">
        <v>0.02</v>
      </c>
    </row>
    <row r="8" spans="1:21" s="80" customFormat="1" ht="16.5" customHeight="1">
      <c r="A8" s="112" t="s">
        <v>69</v>
      </c>
      <c r="B8" s="112" t="s">
        <v>70</v>
      </c>
      <c r="C8" s="145">
        <v>89229466.310000002</v>
      </c>
      <c r="D8" s="145">
        <v>89229466.310000002</v>
      </c>
      <c r="E8" s="86">
        <v>84610594</v>
      </c>
      <c r="F8" s="86">
        <v>3000000</v>
      </c>
      <c r="G8" s="86"/>
      <c r="H8" s="86"/>
      <c r="I8" s="86">
        <v>1618872.31</v>
      </c>
      <c r="J8" s="86"/>
      <c r="K8" s="86"/>
      <c r="L8" s="86">
        <v>1568872.31</v>
      </c>
      <c r="M8" s="86"/>
      <c r="N8" s="86"/>
      <c r="O8" s="86">
        <v>50000</v>
      </c>
      <c r="P8" s="96"/>
      <c r="Q8" s="96"/>
      <c r="R8" s="151"/>
      <c r="S8" s="152"/>
      <c r="T8" s="153"/>
      <c r="U8" s="152"/>
    </row>
    <row r="9" spans="1:21" s="80" customFormat="1" ht="16.5" customHeight="1">
      <c r="A9" s="112" t="s">
        <v>71</v>
      </c>
      <c r="B9" s="112" t="s">
        <v>72</v>
      </c>
      <c r="C9" s="145">
        <v>89229466.310000002</v>
      </c>
      <c r="D9" s="145">
        <v>89229466.310000002</v>
      </c>
      <c r="E9" s="86">
        <v>84610594</v>
      </c>
      <c r="F9" s="86">
        <v>3000000</v>
      </c>
      <c r="G9" s="86"/>
      <c r="H9" s="86"/>
      <c r="I9" s="86">
        <v>1618872.31</v>
      </c>
      <c r="J9" s="86"/>
      <c r="K9" s="86"/>
      <c r="L9" s="86">
        <v>1568872.31</v>
      </c>
      <c r="M9" s="86"/>
      <c r="N9" s="86"/>
      <c r="O9" s="86">
        <v>50000</v>
      </c>
      <c r="P9" s="96"/>
      <c r="Q9" s="96"/>
      <c r="R9" s="151"/>
      <c r="S9" s="20"/>
      <c r="T9" s="88"/>
      <c r="U9" s="88"/>
    </row>
    <row r="10" spans="1:21" s="80" customFormat="1" ht="16.5" customHeight="1">
      <c r="A10" s="186" t="s">
        <v>55</v>
      </c>
      <c r="B10" s="187"/>
      <c r="C10" s="86">
        <v>89229466.310000002</v>
      </c>
      <c r="D10" s="86">
        <v>89229466.310000002</v>
      </c>
      <c r="E10" s="86">
        <v>84610594</v>
      </c>
      <c r="F10" s="86">
        <v>3000000</v>
      </c>
      <c r="G10" s="86"/>
      <c r="H10" s="86"/>
      <c r="I10" s="86">
        <v>1618872.31</v>
      </c>
      <c r="J10" s="86"/>
      <c r="K10" s="86"/>
      <c r="L10" s="86">
        <v>1568872.31</v>
      </c>
      <c r="M10" s="86"/>
      <c r="N10" s="86"/>
      <c r="O10" s="86">
        <v>50000</v>
      </c>
      <c r="P10" s="96"/>
      <c r="Q10" s="96"/>
      <c r="R10" s="151"/>
      <c r="S10" s="152"/>
      <c r="T10" s="152"/>
      <c r="U10" s="152"/>
    </row>
  </sheetData>
  <mergeCells count="22">
    <mergeCell ref="U5:U6"/>
    <mergeCell ref="P5:P6"/>
    <mergeCell ref="Q5:Q6"/>
    <mergeCell ref="R5:R6"/>
    <mergeCell ref="S5:S6"/>
    <mergeCell ref="T5:T6"/>
    <mergeCell ref="I5:O5"/>
    <mergeCell ref="A10:B10"/>
    <mergeCell ref="A4:A6"/>
    <mergeCell ref="B4:B6"/>
    <mergeCell ref="C4:C6"/>
    <mergeCell ref="D5:D6"/>
    <mergeCell ref="E5:E6"/>
    <mergeCell ref="F5:F6"/>
    <mergeCell ref="G5:G6"/>
    <mergeCell ref="H5:H6"/>
    <mergeCell ref="T1:U1"/>
    <mergeCell ref="A2:U2"/>
    <mergeCell ref="A3:D3"/>
    <mergeCell ref="T3:U3"/>
    <mergeCell ref="D4:O4"/>
    <mergeCell ref="P4:U4"/>
  </mergeCells>
  <phoneticPr fontId="6" type="noConversion"/>
  <printOptions horizontalCentered="1"/>
  <pageMargins left="1" right="1" top="0.75" bottom="0.75"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P33"/>
  <sheetViews>
    <sheetView workbookViewId="0">
      <selection activeCell="E38" sqref="E38"/>
    </sheetView>
  </sheetViews>
  <sheetFormatPr defaultColWidth="9.1640625" defaultRowHeight="14.25" customHeight="1"/>
  <cols>
    <col min="1" max="1" width="14.33203125" style="1" customWidth="1"/>
    <col min="2" max="2" width="35" style="1" customWidth="1"/>
    <col min="3" max="3" width="18.83203125" style="1" customWidth="1"/>
    <col min="4" max="4" width="16.83203125" style="1" customWidth="1"/>
    <col min="5" max="6" width="18.83203125" style="1" customWidth="1"/>
    <col min="7" max="7" width="21.33203125" style="1" customWidth="1"/>
    <col min="8" max="8" width="19.33203125" style="1" customWidth="1"/>
    <col min="9" max="9" width="16.5" style="1" customWidth="1"/>
    <col min="10" max="10" width="13.5" style="1" customWidth="1"/>
    <col min="11" max="14" width="18.83203125" style="1" customWidth="1"/>
    <col min="15" max="15" width="17" style="1" customWidth="1"/>
    <col min="16" max="16" width="18.83203125" style="1" customWidth="1"/>
    <col min="17" max="17" width="9.1640625" style="1" customWidth="1"/>
    <col min="18" max="16384" width="9.1640625" style="1"/>
  </cols>
  <sheetData>
    <row r="1" spans="1:16" ht="15.75" customHeight="1">
      <c r="A1" s="4"/>
      <c r="B1" s="4"/>
      <c r="C1" s="4"/>
      <c r="D1" s="4"/>
      <c r="E1" s="4"/>
      <c r="F1" s="4"/>
      <c r="G1" s="4"/>
      <c r="H1" s="4"/>
      <c r="I1" s="4"/>
      <c r="J1" s="4"/>
      <c r="K1" s="4"/>
      <c r="L1" s="4"/>
      <c r="M1" s="4"/>
      <c r="N1" s="4"/>
      <c r="O1" s="30"/>
      <c r="P1" s="30" t="s">
        <v>73</v>
      </c>
    </row>
    <row r="2" spans="1:16" ht="28.5" customHeight="1">
      <c r="A2" s="174" t="s">
        <v>74</v>
      </c>
      <c r="B2" s="174"/>
      <c r="C2" s="174"/>
      <c r="D2" s="174"/>
      <c r="E2" s="174"/>
      <c r="F2" s="174"/>
      <c r="G2" s="174"/>
      <c r="H2" s="174"/>
      <c r="I2" s="174"/>
      <c r="J2" s="174"/>
      <c r="K2" s="174"/>
      <c r="L2" s="174"/>
      <c r="M2" s="174"/>
      <c r="N2" s="174"/>
      <c r="O2" s="174"/>
      <c r="P2" s="174"/>
    </row>
    <row r="3" spans="1:16" ht="15" customHeight="1">
      <c r="A3" s="198" t="s">
        <v>2</v>
      </c>
      <c r="B3" s="199"/>
      <c r="C3" s="200"/>
      <c r="D3" s="176"/>
      <c r="E3" s="200"/>
      <c r="F3" s="200"/>
      <c r="G3" s="176"/>
      <c r="H3" s="176"/>
      <c r="I3" s="200"/>
      <c r="J3" s="176"/>
      <c r="K3" s="200"/>
      <c r="L3" s="200"/>
      <c r="M3" s="6"/>
      <c r="N3" s="6"/>
      <c r="O3" s="30"/>
      <c r="P3" s="30" t="s">
        <v>3</v>
      </c>
    </row>
    <row r="4" spans="1:16" ht="17.25" customHeight="1">
      <c r="A4" s="208" t="s">
        <v>75</v>
      </c>
      <c r="B4" s="208" t="s">
        <v>76</v>
      </c>
      <c r="C4" s="209" t="s">
        <v>55</v>
      </c>
      <c r="D4" s="201" t="s">
        <v>58</v>
      </c>
      <c r="E4" s="202"/>
      <c r="F4" s="203"/>
      <c r="G4" s="210" t="s">
        <v>59</v>
      </c>
      <c r="H4" s="210" t="s">
        <v>60</v>
      </c>
      <c r="I4" s="208" t="s">
        <v>77</v>
      </c>
      <c r="J4" s="201" t="s">
        <v>62</v>
      </c>
      <c r="K4" s="204"/>
      <c r="L4" s="204"/>
      <c r="M4" s="204"/>
      <c r="N4" s="204"/>
      <c r="O4" s="202"/>
      <c r="P4" s="205"/>
    </row>
    <row r="5" spans="1:16" ht="26.25" customHeight="1">
      <c r="A5" s="190"/>
      <c r="B5" s="190"/>
      <c r="C5" s="190"/>
      <c r="D5" s="140" t="s">
        <v>57</v>
      </c>
      <c r="E5" s="15" t="s">
        <v>78</v>
      </c>
      <c r="F5" s="15" t="s">
        <v>79</v>
      </c>
      <c r="G5" s="190"/>
      <c r="H5" s="190"/>
      <c r="I5" s="190"/>
      <c r="J5" s="14" t="s">
        <v>57</v>
      </c>
      <c r="K5" s="141" t="s">
        <v>80</v>
      </c>
      <c r="L5" s="141" t="s">
        <v>81</v>
      </c>
      <c r="M5" s="141" t="s">
        <v>82</v>
      </c>
      <c r="N5" s="141" t="s">
        <v>83</v>
      </c>
      <c r="O5" s="142" t="s">
        <v>84</v>
      </c>
      <c r="P5" s="141" t="s">
        <v>85</v>
      </c>
    </row>
    <row r="6" spans="1:16" ht="16.5" customHeight="1">
      <c r="A6" s="53">
        <v>1</v>
      </c>
      <c r="B6" s="53">
        <v>2</v>
      </c>
      <c r="C6" s="53">
        <v>3</v>
      </c>
      <c r="D6" s="53">
        <v>4</v>
      </c>
      <c r="E6" s="53">
        <v>5</v>
      </c>
      <c r="F6" s="53">
        <v>6</v>
      </c>
      <c r="G6" s="53">
        <v>7</v>
      </c>
      <c r="H6" s="53">
        <v>8</v>
      </c>
      <c r="I6" s="53">
        <v>9</v>
      </c>
      <c r="J6" s="53">
        <v>10</v>
      </c>
      <c r="K6" s="53">
        <v>11</v>
      </c>
      <c r="L6" s="53">
        <v>12</v>
      </c>
      <c r="M6" s="53">
        <v>13</v>
      </c>
      <c r="N6" s="53">
        <v>14</v>
      </c>
      <c r="O6" s="53">
        <v>15</v>
      </c>
      <c r="P6" s="53">
        <v>16</v>
      </c>
    </row>
    <row r="7" spans="1:16" s="89" customFormat="1" ht="20.25" customHeight="1">
      <c r="A7" s="112" t="s">
        <v>86</v>
      </c>
      <c r="B7" s="112" t="s">
        <v>87</v>
      </c>
      <c r="C7" s="98">
        <v>26120</v>
      </c>
      <c r="D7" s="98">
        <v>26120</v>
      </c>
      <c r="E7" s="98"/>
      <c r="F7" s="98">
        <v>26120</v>
      </c>
      <c r="G7" s="96"/>
      <c r="H7" s="98"/>
      <c r="I7" s="96"/>
      <c r="J7" s="98"/>
      <c r="K7" s="98"/>
      <c r="L7" s="98"/>
      <c r="M7" s="96"/>
      <c r="N7" s="98"/>
      <c r="O7" s="98"/>
      <c r="P7" s="98"/>
    </row>
    <row r="8" spans="1:16" s="89" customFormat="1" ht="20.25" customHeight="1">
      <c r="A8" s="112" t="s">
        <v>88</v>
      </c>
      <c r="B8" s="112" t="s">
        <v>89</v>
      </c>
      <c r="C8" s="98">
        <v>26120</v>
      </c>
      <c r="D8" s="98">
        <v>26120</v>
      </c>
      <c r="E8" s="98"/>
      <c r="F8" s="98">
        <v>26120</v>
      </c>
      <c r="G8" s="96"/>
      <c r="H8" s="98"/>
      <c r="I8" s="96"/>
      <c r="J8" s="98"/>
      <c r="K8" s="98"/>
      <c r="L8" s="98"/>
      <c r="M8" s="96"/>
      <c r="N8" s="98"/>
      <c r="O8" s="98"/>
      <c r="P8" s="98"/>
    </row>
    <row r="9" spans="1:16" s="89" customFormat="1" ht="20.25" customHeight="1">
      <c r="A9" s="112" t="s">
        <v>90</v>
      </c>
      <c r="B9" s="112" t="s">
        <v>91</v>
      </c>
      <c r="C9" s="98">
        <v>26120</v>
      </c>
      <c r="D9" s="98">
        <v>26120</v>
      </c>
      <c r="E9" s="98"/>
      <c r="F9" s="98">
        <v>26120</v>
      </c>
      <c r="G9" s="96"/>
      <c r="H9" s="98"/>
      <c r="I9" s="96"/>
      <c r="J9" s="98"/>
      <c r="K9" s="98"/>
      <c r="L9" s="98"/>
      <c r="M9" s="96"/>
      <c r="N9" s="98"/>
      <c r="O9" s="98"/>
      <c r="P9" s="98"/>
    </row>
    <row r="10" spans="1:16" s="89" customFormat="1" ht="20.25" customHeight="1">
      <c r="A10" s="112" t="s">
        <v>92</v>
      </c>
      <c r="B10" s="112" t="s">
        <v>93</v>
      </c>
      <c r="C10" s="98">
        <v>71745876.310000002</v>
      </c>
      <c r="D10" s="98">
        <v>70127004</v>
      </c>
      <c r="E10" s="98">
        <v>66797004</v>
      </c>
      <c r="F10" s="98">
        <v>3330000</v>
      </c>
      <c r="G10" s="96"/>
      <c r="H10" s="98"/>
      <c r="I10" s="96"/>
      <c r="J10" s="98">
        <v>1618872.31</v>
      </c>
      <c r="K10" s="98"/>
      <c r="L10" s="98"/>
      <c r="M10" s="96">
        <v>1568872.31</v>
      </c>
      <c r="N10" s="98"/>
      <c r="O10" s="98"/>
      <c r="P10" s="98">
        <v>50000</v>
      </c>
    </row>
    <row r="11" spans="1:16" s="89" customFormat="1" ht="20.25" customHeight="1">
      <c r="A11" s="112" t="s">
        <v>94</v>
      </c>
      <c r="B11" s="112" t="s">
        <v>95</v>
      </c>
      <c r="C11" s="98">
        <v>71745876.310000002</v>
      </c>
      <c r="D11" s="98">
        <v>70127004</v>
      </c>
      <c r="E11" s="98">
        <v>66797004</v>
      </c>
      <c r="F11" s="98">
        <v>3330000</v>
      </c>
      <c r="G11" s="96"/>
      <c r="H11" s="98"/>
      <c r="I11" s="96"/>
      <c r="J11" s="98">
        <v>1618872.31</v>
      </c>
      <c r="K11" s="98"/>
      <c r="L11" s="98"/>
      <c r="M11" s="96">
        <v>1568872.31</v>
      </c>
      <c r="N11" s="98"/>
      <c r="O11" s="98"/>
      <c r="P11" s="98">
        <v>50000</v>
      </c>
    </row>
    <row r="12" spans="1:16" s="89" customFormat="1" ht="20.25" customHeight="1">
      <c r="A12" s="112" t="s">
        <v>96</v>
      </c>
      <c r="B12" s="112" t="s">
        <v>97</v>
      </c>
      <c r="C12" s="98">
        <v>66837004</v>
      </c>
      <c r="D12" s="98">
        <v>66837004</v>
      </c>
      <c r="E12" s="98">
        <v>66797004</v>
      </c>
      <c r="F12" s="98">
        <v>40000</v>
      </c>
      <c r="G12" s="96"/>
      <c r="H12" s="98"/>
      <c r="I12" s="96"/>
      <c r="J12" s="98"/>
      <c r="K12" s="98"/>
      <c r="L12" s="98"/>
      <c r="M12" s="96"/>
      <c r="N12" s="98"/>
      <c r="O12" s="98"/>
      <c r="P12" s="98"/>
    </row>
    <row r="13" spans="1:16" s="89" customFormat="1" ht="20.25" customHeight="1">
      <c r="A13" s="112" t="s">
        <v>98</v>
      </c>
      <c r="B13" s="112" t="s">
        <v>99</v>
      </c>
      <c r="C13" s="98">
        <v>1800000</v>
      </c>
      <c r="D13" s="98">
        <v>1800000</v>
      </c>
      <c r="E13" s="98"/>
      <c r="F13" s="98">
        <v>1800000</v>
      </c>
      <c r="G13" s="96"/>
      <c r="H13" s="98"/>
      <c r="I13" s="96"/>
      <c r="J13" s="98"/>
      <c r="K13" s="98"/>
      <c r="L13" s="98"/>
      <c r="M13" s="96"/>
      <c r="N13" s="98"/>
      <c r="O13" s="98"/>
      <c r="P13" s="98"/>
    </row>
    <row r="14" spans="1:16" s="89" customFormat="1" ht="20.25" customHeight="1">
      <c r="A14" s="112" t="s">
        <v>100</v>
      </c>
      <c r="B14" s="112" t="s">
        <v>101</v>
      </c>
      <c r="C14" s="98">
        <v>1300000</v>
      </c>
      <c r="D14" s="98">
        <v>1300000</v>
      </c>
      <c r="E14" s="98"/>
      <c r="F14" s="98">
        <v>1300000</v>
      </c>
      <c r="G14" s="96"/>
      <c r="H14" s="98"/>
      <c r="I14" s="96"/>
      <c r="J14" s="98"/>
      <c r="K14" s="98"/>
      <c r="L14" s="98"/>
      <c r="M14" s="96"/>
      <c r="N14" s="98"/>
      <c r="O14" s="98"/>
      <c r="P14" s="98"/>
    </row>
    <row r="15" spans="1:16" s="89" customFormat="1" ht="20.25" customHeight="1">
      <c r="A15" s="112" t="s">
        <v>102</v>
      </c>
      <c r="B15" s="112" t="s">
        <v>103</v>
      </c>
      <c r="C15" s="98">
        <v>1808872.31</v>
      </c>
      <c r="D15" s="98">
        <v>190000</v>
      </c>
      <c r="E15" s="98"/>
      <c r="F15" s="98">
        <v>190000</v>
      </c>
      <c r="G15" s="96"/>
      <c r="H15" s="98"/>
      <c r="I15" s="96"/>
      <c r="J15" s="98">
        <v>1618872.31</v>
      </c>
      <c r="K15" s="98"/>
      <c r="L15" s="98"/>
      <c r="M15" s="96">
        <v>1568872.31</v>
      </c>
      <c r="N15" s="98"/>
      <c r="O15" s="98"/>
      <c r="P15" s="98">
        <v>50000</v>
      </c>
    </row>
    <row r="16" spans="1:16" s="89" customFormat="1" ht="20.25" customHeight="1">
      <c r="A16" s="112" t="s">
        <v>104</v>
      </c>
      <c r="B16" s="112" t="s">
        <v>105</v>
      </c>
      <c r="C16" s="98">
        <v>5279818</v>
      </c>
      <c r="D16" s="98">
        <v>5279818</v>
      </c>
      <c r="E16" s="98">
        <v>5119150</v>
      </c>
      <c r="F16" s="98">
        <v>160668</v>
      </c>
      <c r="G16" s="96"/>
      <c r="H16" s="98"/>
      <c r="I16" s="96"/>
      <c r="J16" s="98"/>
      <c r="K16" s="98"/>
      <c r="L16" s="98"/>
      <c r="M16" s="96"/>
      <c r="N16" s="98"/>
      <c r="O16" s="98"/>
      <c r="P16" s="98"/>
    </row>
    <row r="17" spans="1:16" s="89" customFormat="1" ht="20.25" customHeight="1">
      <c r="A17" s="112" t="s">
        <v>106</v>
      </c>
      <c r="B17" s="112" t="s">
        <v>107</v>
      </c>
      <c r="C17" s="98">
        <v>5119150</v>
      </c>
      <c r="D17" s="98">
        <v>5119150</v>
      </c>
      <c r="E17" s="98">
        <v>5119150</v>
      </c>
      <c r="F17" s="98"/>
      <c r="G17" s="96"/>
      <c r="H17" s="98"/>
      <c r="I17" s="96"/>
      <c r="J17" s="98"/>
      <c r="K17" s="98"/>
      <c r="L17" s="98"/>
      <c r="M17" s="96"/>
      <c r="N17" s="98"/>
      <c r="O17" s="98"/>
      <c r="P17" s="98"/>
    </row>
    <row r="18" spans="1:16" s="89" customFormat="1" ht="20.25" customHeight="1">
      <c r="A18" s="112" t="s">
        <v>108</v>
      </c>
      <c r="B18" s="112" t="s">
        <v>109</v>
      </c>
      <c r="C18" s="98">
        <v>837000</v>
      </c>
      <c r="D18" s="98">
        <v>837000</v>
      </c>
      <c r="E18" s="98">
        <v>837000</v>
      </c>
      <c r="F18" s="98"/>
      <c r="G18" s="96"/>
      <c r="H18" s="98"/>
      <c r="I18" s="96"/>
      <c r="J18" s="98"/>
      <c r="K18" s="98"/>
      <c r="L18" s="98"/>
      <c r="M18" s="96"/>
      <c r="N18" s="98"/>
      <c r="O18" s="98"/>
      <c r="P18" s="98"/>
    </row>
    <row r="19" spans="1:16" s="89" customFormat="1" ht="20.25" customHeight="1">
      <c r="A19" s="112" t="s">
        <v>110</v>
      </c>
      <c r="B19" s="112" t="s">
        <v>111</v>
      </c>
      <c r="C19" s="98">
        <v>4282150</v>
      </c>
      <c r="D19" s="98">
        <v>4282150</v>
      </c>
      <c r="E19" s="98">
        <v>4282150</v>
      </c>
      <c r="F19" s="98"/>
      <c r="G19" s="96"/>
      <c r="H19" s="98"/>
      <c r="I19" s="96"/>
      <c r="J19" s="98"/>
      <c r="K19" s="98"/>
      <c r="L19" s="98"/>
      <c r="M19" s="96"/>
      <c r="N19" s="98"/>
      <c r="O19" s="98"/>
      <c r="P19" s="98"/>
    </row>
    <row r="20" spans="1:16" s="89" customFormat="1" ht="20.25" customHeight="1">
      <c r="A20" s="112" t="s">
        <v>112</v>
      </c>
      <c r="B20" s="112" t="s">
        <v>113</v>
      </c>
      <c r="C20" s="98">
        <v>160668</v>
      </c>
      <c r="D20" s="98">
        <v>160668</v>
      </c>
      <c r="E20" s="98"/>
      <c r="F20" s="98">
        <v>160668</v>
      </c>
      <c r="G20" s="96"/>
      <c r="H20" s="98"/>
      <c r="I20" s="96"/>
      <c r="J20" s="98"/>
      <c r="K20" s="98"/>
      <c r="L20" s="98"/>
      <c r="M20" s="96"/>
      <c r="N20" s="98"/>
      <c r="O20" s="98"/>
      <c r="P20" s="98"/>
    </row>
    <row r="21" spans="1:16" s="89" customFormat="1" ht="20.25" customHeight="1">
      <c r="A21" s="112" t="s">
        <v>114</v>
      </c>
      <c r="B21" s="112" t="s">
        <v>115</v>
      </c>
      <c r="C21" s="98">
        <v>160668</v>
      </c>
      <c r="D21" s="98">
        <v>160668</v>
      </c>
      <c r="E21" s="98"/>
      <c r="F21" s="98">
        <v>160668</v>
      </c>
      <c r="G21" s="96"/>
      <c r="H21" s="98"/>
      <c r="I21" s="96"/>
      <c r="J21" s="98"/>
      <c r="K21" s="98"/>
      <c r="L21" s="98"/>
      <c r="M21" s="96"/>
      <c r="N21" s="98"/>
      <c r="O21" s="98"/>
      <c r="P21" s="98"/>
    </row>
    <row r="22" spans="1:16" s="89" customFormat="1" ht="20.25" customHeight="1">
      <c r="A22" s="112" t="s">
        <v>116</v>
      </c>
      <c r="B22" s="112" t="s">
        <v>117</v>
      </c>
      <c r="C22" s="98">
        <v>4549648</v>
      </c>
      <c r="D22" s="98">
        <v>4549648</v>
      </c>
      <c r="E22" s="98">
        <v>4549648</v>
      </c>
      <c r="F22" s="98"/>
      <c r="G22" s="96"/>
      <c r="H22" s="98"/>
      <c r="I22" s="96"/>
      <c r="J22" s="98"/>
      <c r="K22" s="98"/>
      <c r="L22" s="98"/>
      <c r="M22" s="96"/>
      <c r="N22" s="98"/>
      <c r="O22" s="98"/>
      <c r="P22" s="98"/>
    </row>
    <row r="23" spans="1:16" s="89" customFormat="1" ht="20.25" customHeight="1">
      <c r="A23" s="112" t="s">
        <v>118</v>
      </c>
      <c r="B23" s="112" t="s">
        <v>119</v>
      </c>
      <c r="C23" s="98">
        <v>4549648</v>
      </c>
      <c r="D23" s="98">
        <v>4549648</v>
      </c>
      <c r="E23" s="98">
        <v>4549648</v>
      </c>
      <c r="F23" s="98"/>
      <c r="G23" s="96"/>
      <c r="H23" s="98"/>
      <c r="I23" s="96"/>
      <c r="J23" s="98"/>
      <c r="K23" s="98"/>
      <c r="L23" s="98"/>
      <c r="M23" s="96"/>
      <c r="N23" s="98"/>
      <c r="O23" s="98"/>
      <c r="P23" s="98"/>
    </row>
    <row r="24" spans="1:16" s="89" customFormat="1" ht="20.25" customHeight="1">
      <c r="A24" s="112" t="s">
        <v>120</v>
      </c>
      <c r="B24" s="112" t="s">
        <v>121</v>
      </c>
      <c r="C24" s="98">
        <v>2676038</v>
      </c>
      <c r="D24" s="98">
        <v>2676038</v>
      </c>
      <c r="E24" s="98">
        <v>2676038</v>
      </c>
      <c r="F24" s="98"/>
      <c r="G24" s="96"/>
      <c r="H24" s="98"/>
      <c r="I24" s="96"/>
      <c r="J24" s="98"/>
      <c r="K24" s="98"/>
      <c r="L24" s="98"/>
      <c r="M24" s="96"/>
      <c r="N24" s="98"/>
      <c r="O24" s="98"/>
      <c r="P24" s="98"/>
    </row>
    <row r="25" spans="1:16" s="89" customFormat="1" ht="20.25" customHeight="1">
      <c r="A25" s="112" t="s">
        <v>122</v>
      </c>
      <c r="B25" s="112" t="s">
        <v>123</v>
      </c>
      <c r="C25" s="98">
        <v>1772320</v>
      </c>
      <c r="D25" s="98">
        <v>1772320</v>
      </c>
      <c r="E25" s="98">
        <v>1772320</v>
      </c>
      <c r="F25" s="98"/>
      <c r="G25" s="96"/>
      <c r="H25" s="98"/>
      <c r="I25" s="96"/>
      <c r="J25" s="98"/>
      <c r="K25" s="98"/>
      <c r="L25" s="98"/>
      <c r="M25" s="96"/>
      <c r="N25" s="98"/>
      <c r="O25" s="98"/>
      <c r="P25" s="98"/>
    </row>
    <row r="26" spans="1:16" s="89" customFormat="1" ht="20.25" customHeight="1">
      <c r="A26" s="112" t="s">
        <v>124</v>
      </c>
      <c r="B26" s="112" t="s">
        <v>125</v>
      </c>
      <c r="C26" s="98">
        <v>101290</v>
      </c>
      <c r="D26" s="98">
        <v>101290</v>
      </c>
      <c r="E26" s="98">
        <v>101290</v>
      </c>
      <c r="F26" s="98"/>
      <c r="G26" s="96"/>
      <c r="H26" s="98"/>
      <c r="I26" s="96"/>
      <c r="J26" s="98"/>
      <c r="K26" s="98"/>
      <c r="L26" s="98"/>
      <c r="M26" s="96"/>
      <c r="N26" s="98"/>
      <c r="O26" s="98"/>
      <c r="P26" s="98"/>
    </row>
    <row r="27" spans="1:16" s="89" customFormat="1" ht="20.25" customHeight="1">
      <c r="A27" s="112" t="s">
        <v>126</v>
      </c>
      <c r="B27" s="112" t="s">
        <v>127</v>
      </c>
      <c r="C27" s="98">
        <v>3000000</v>
      </c>
      <c r="D27" s="98"/>
      <c r="E27" s="98"/>
      <c r="F27" s="98"/>
      <c r="G27" s="96">
        <v>3000000</v>
      </c>
      <c r="H27" s="98"/>
      <c r="I27" s="96"/>
      <c r="J27" s="98"/>
      <c r="K27" s="98"/>
      <c r="L27" s="98"/>
      <c r="M27" s="96"/>
      <c r="N27" s="98"/>
      <c r="O27" s="98"/>
      <c r="P27" s="98"/>
    </row>
    <row r="28" spans="1:16" s="89" customFormat="1" ht="20.25" customHeight="1">
      <c r="A28" s="112" t="s">
        <v>128</v>
      </c>
      <c r="B28" s="112" t="s">
        <v>129</v>
      </c>
      <c r="C28" s="98">
        <v>3000000</v>
      </c>
      <c r="D28" s="98"/>
      <c r="E28" s="98"/>
      <c r="F28" s="98"/>
      <c r="G28" s="96">
        <v>3000000</v>
      </c>
      <c r="H28" s="98"/>
      <c r="I28" s="96"/>
      <c r="J28" s="98"/>
      <c r="K28" s="98"/>
      <c r="L28" s="98"/>
      <c r="M28" s="96"/>
      <c r="N28" s="98"/>
      <c r="O28" s="98"/>
      <c r="P28" s="98"/>
    </row>
    <row r="29" spans="1:16" s="89" customFormat="1" ht="20.25" customHeight="1">
      <c r="A29" s="112" t="s">
        <v>130</v>
      </c>
      <c r="B29" s="112" t="s">
        <v>131</v>
      </c>
      <c r="C29" s="98">
        <v>3000000</v>
      </c>
      <c r="D29" s="98"/>
      <c r="E29" s="98"/>
      <c r="F29" s="98"/>
      <c r="G29" s="96">
        <v>3000000</v>
      </c>
      <c r="H29" s="98"/>
      <c r="I29" s="96"/>
      <c r="J29" s="98"/>
      <c r="K29" s="98"/>
      <c r="L29" s="98"/>
      <c r="M29" s="96"/>
      <c r="N29" s="98"/>
      <c r="O29" s="98"/>
      <c r="P29" s="98"/>
    </row>
    <row r="30" spans="1:16" s="89" customFormat="1" ht="20.25" customHeight="1">
      <c r="A30" s="112" t="s">
        <v>132</v>
      </c>
      <c r="B30" s="112" t="s">
        <v>133</v>
      </c>
      <c r="C30" s="98">
        <v>4628004</v>
      </c>
      <c r="D30" s="98">
        <v>4628004</v>
      </c>
      <c r="E30" s="98">
        <v>4628004</v>
      </c>
      <c r="F30" s="98"/>
      <c r="G30" s="96"/>
      <c r="H30" s="98"/>
      <c r="I30" s="96"/>
      <c r="J30" s="98"/>
      <c r="K30" s="98"/>
      <c r="L30" s="98"/>
      <c r="M30" s="96"/>
      <c r="N30" s="98"/>
      <c r="O30" s="98"/>
      <c r="P30" s="98"/>
    </row>
    <row r="31" spans="1:16" s="89" customFormat="1" ht="20.25" customHeight="1">
      <c r="A31" s="112" t="s">
        <v>134</v>
      </c>
      <c r="B31" s="112" t="s">
        <v>135</v>
      </c>
      <c r="C31" s="98">
        <v>4628004</v>
      </c>
      <c r="D31" s="98">
        <v>4628004</v>
      </c>
      <c r="E31" s="98">
        <v>4628004</v>
      </c>
      <c r="F31" s="98"/>
      <c r="G31" s="96"/>
      <c r="H31" s="98"/>
      <c r="I31" s="96"/>
      <c r="J31" s="98"/>
      <c r="K31" s="98"/>
      <c r="L31" s="98"/>
      <c r="M31" s="96"/>
      <c r="N31" s="98"/>
      <c r="O31" s="98"/>
      <c r="P31" s="98"/>
    </row>
    <row r="32" spans="1:16" s="89" customFormat="1" ht="20.25" customHeight="1">
      <c r="A32" s="112" t="s">
        <v>136</v>
      </c>
      <c r="B32" s="112" t="s">
        <v>137</v>
      </c>
      <c r="C32" s="98">
        <v>4628004</v>
      </c>
      <c r="D32" s="98">
        <v>4628004</v>
      </c>
      <c r="E32" s="98">
        <v>4628004</v>
      </c>
      <c r="F32" s="98"/>
      <c r="G32" s="96"/>
      <c r="H32" s="98"/>
      <c r="I32" s="96"/>
      <c r="J32" s="98"/>
      <c r="K32" s="98"/>
      <c r="L32" s="98"/>
      <c r="M32" s="96"/>
      <c r="N32" s="98"/>
      <c r="O32" s="98"/>
      <c r="P32" s="98"/>
    </row>
    <row r="33" spans="1:16" s="89" customFormat="1" ht="17.25" customHeight="1">
      <c r="A33" s="206" t="s">
        <v>138</v>
      </c>
      <c r="B33" s="207"/>
      <c r="C33" s="98">
        <v>89229466.310000002</v>
      </c>
      <c r="D33" s="98">
        <v>84610594</v>
      </c>
      <c r="E33" s="98">
        <v>81093806</v>
      </c>
      <c r="F33" s="98">
        <v>3516788</v>
      </c>
      <c r="G33" s="96">
        <v>3000000</v>
      </c>
      <c r="H33" s="98"/>
      <c r="I33" s="98"/>
      <c r="J33" s="98">
        <v>1618872.31</v>
      </c>
      <c r="K33" s="98"/>
      <c r="L33" s="98"/>
      <c r="M33" s="98">
        <v>1568872.31</v>
      </c>
      <c r="N33" s="98"/>
      <c r="O33" s="98"/>
      <c r="P33" s="98">
        <v>50000</v>
      </c>
    </row>
  </sheetData>
  <mergeCells count="11">
    <mergeCell ref="A2:P2"/>
    <mergeCell ref="A3:L3"/>
    <mergeCell ref="D4:F4"/>
    <mergeCell ref="J4:P4"/>
    <mergeCell ref="A33:B33"/>
    <mergeCell ref="A4:A5"/>
    <mergeCell ref="B4:B5"/>
    <mergeCell ref="C4:C5"/>
    <mergeCell ref="G4:G5"/>
    <mergeCell ref="H4:H5"/>
    <mergeCell ref="I4:I5"/>
  </mergeCells>
  <phoneticPr fontId="6" type="noConversion"/>
  <printOptions horizontalCentered="1"/>
  <pageMargins left="0.38541666666666702" right="0.38541666666666702" top="0.58333333333333304" bottom="0.58333333333333304" header="0.5" footer="0.5"/>
  <pageSetup paperSize="9" scale="88" orientation="landscape" useFirstPageNumber="1"/>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2"/>
  <sheetViews>
    <sheetView workbookViewId="0">
      <selection activeCell="D7" sqref="D7:D32"/>
    </sheetView>
  </sheetViews>
  <sheetFormatPr defaultColWidth="9.1640625" defaultRowHeight="14.25" customHeight="1"/>
  <cols>
    <col min="1" max="1" width="49.33203125" style="28" customWidth="1"/>
    <col min="2" max="2" width="38.83203125" style="28" customWidth="1"/>
    <col min="3" max="3" width="48.5" style="28" customWidth="1"/>
    <col min="4" max="4" width="36.5" style="28" customWidth="1"/>
    <col min="5" max="5" width="9.1640625" style="29" customWidth="1"/>
    <col min="6" max="16384" width="9.1640625" style="29"/>
  </cols>
  <sheetData>
    <row r="1" spans="1:4" ht="14.25" customHeight="1">
      <c r="A1" s="128"/>
      <c r="B1" s="128"/>
      <c r="C1" s="128"/>
      <c r="D1" s="30" t="s">
        <v>139</v>
      </c>
    </row>
    <row r="2" spans="1:4" ht="31.5" customHeight="1">
      <c r="A2" s="163" t="s">
        <v>140</v>
      </c>
      <c r="B2" s="211"/>
      <c r="C2" s="211"/>
      <c r="D2" s="211"/>
    </row>
    <row r="3" spans="1:4" ht="17.25" customHeight="1">
      <c r="A3" s="212" t="s">
        <v>2</v>
      </c>
      <c r="B3" s="166"/>
      <c r="C3" s="129"/>
      <c r="D3" s="87" t="s">
        <v>3</v>
      </c>
    </row>
    <row r="4" spans="1:4" ht="19.5" customHeight="1">
      <c r="A4" s="167" t="s">
        <v>4</v>
      </c>
      <c r="B4" s="168"/>
      <c r="C4" s="167" t="s">
        <v>5</v>
      </c>
      <c r="D4" s="168"/>
    </row>
    <row r="5" spans="1:4" ht="21.75" customHeight="1">
      <c r="A5" s="169" t="s">
        <v>6</v>
      </c>
      <c r="B5" s="213" t="s">
        <v>7</v>
      </c>
      <c r="C5" s="169" t="s">
        <v>141</v>
      </c>
      <c r="D5" s="213" t="s">
        <v>7</v>
      </c>
    </row>
    <row r="6" spans="1:4" ht="17.25" customHeight="1">
      <c r="A6" s="170"/>
      <c r="B6" s="214"/>
      <c r="C6" s="170"/>
      <c r="D6" s="214"/>
    </row>
    <row r="7" spans="1:4" ht="17.25" customHeight="1">
      <c r="A7" s="130" t="s">
        <v>142</v>
      </c>
      <c r="B7" s="98">
        <v>87610594</v>
      </c>
      <c r="C7" s="131" t="s">
        <v>143</v>
      </c>
      <c r="D7" s="96">
        <v>87610594</v>
      </c>
    </row>
    <row r="8" spans="1:4" ht="17.25" customHeight="1">
      <c r="A8" s="42" t="s">
        <v>144</v>
      </c>
      <c r="B8" s="98">
        <v>84610594</v>
      </c>
      <c r="C8" s="131" t="s">
        <v>145</v>
      </c>
      <c r="D8" s="96">
        <v>26120</v>
      </c>
    </row>
    <row r="9" spans="1:4" ht="17.25" customHeight="1">
      <c r="A9" s="42" t="s">
        <v>146</v>
      </c>
      <c r="B9" s="96">
        <v>3000000</v>
      </c>
      <c r="C9" s="131" t="s">
        <v>147</v>
      </c>
      <c r="D9" s="132"/>
    </row>
    <row r="10" spans="1:4" ht="17.25" customHeight="1">
      <c r="A10" s="42" t="s">
        <v>148</v>
      </c>
      <c r="B10" s="133"/>
      <c r="C10" s="131" t="s">
        <v>149</v>
      </c>
      <c r="D10" s="132"/>
    </row>
    <row r="11" spans="1:4" ht="17.25" customHeight="1">
      <c r="A11" s="42" t="s">
        <v>150</v>
      </c>
      <c r="B11" s="133"/>
      <c r="C11" s="131" t="s">
        <v>151</v>
      </c>
      <c r="D11" s="96">
        <v>70127004</v>
      </c>
    </row>
    <row r="12" spans="1:4" ht="17.25" customHeight="1">
      <c r="A12" s="42" t="s">
        <v>144</v>
      </c>
      <c r="B12" s="133"/>
      <c r="C12" s="131" t="s">
        <v>152</v>
      </c>
      <c r="D12" s="132"/>
    </row>
    <row r="13" spans="1:4" ht="17.25" customHeight="1">
      <c r="A13" s="134" t="s">
        <v>146</v>
      </c>
      <c r="B13" s="133"/>
      <c r="C13" s="131" t="s">
        <v>153</v>
      </c>
      <c r="D13" s="132"/>
    </row>
    <row r="14" spans="1:4" ht="17.25" customHeight="1">
      <c r="A14" s="134" t="s">
        <v>148</v>
      </c>
      <c r="B14" s="133"/>
      <c r="C14" s="131" t="s">
        <v>154</v>
      </c>
      <c r="D14" s="132"/>
    </row>
    <row r="15" spans="1:4" ht="17.25" customHeight="1">
      <c r="A15" s="130"/>
      <c r="B15" s="133"/>
      <c r="C15" s="131" t="s">
        <v>155</v>
      </c>
      <c r="D15" s="96">
        <v>5279818</v>
      </c>
    </row>
    <row r="16" spans="1:4" ht="17.25" customHeight="1">
      <c r="A16" s="130"/>
      <c r="B16" s="133"/>
      <c r="C16" s="131" t="s">
        <v>156</v>
      </c>
      <c r="D16" s="96">
        <v>4549648</v>
      </c>
    </row>
    <row r="17" spans="1:4" ht="17.25" customHeight="1">
      <c r="A17" s="130"/>
      <c r="B17" s="133"/>
      <c r="C17" s="131" t="s">
        <v>157</v>
      </c>
      <c r="D17" s="132"/>
    </row>
    <row r="18" spans="1:4" ht="17.25" customHeight="1">
      <c r="A18" s="130"/>
      <c r="B18" s="133"/>
      <c r="C18" s="131" t="s">
        <v>158</v>
      </c>
      <c r="D18" s="96">
        <v>3000000</v>
      </c>
    </row>
    <row r="19" spans="1:4" ht="17.25" customHeight="1">
      <c r="A19" s="130"/>
      <c r="B19" s="133"/>
      <c r="C19" s="131" t="s">
        <v>159</v>
      </c>
      <c r="D19" s="132"/>
    </row>
    <row r="20" spans="1:4" ht="17.25" customHeight="1">
      <c r="A20" s="130"/>
      <c r="B20" s="133"/>
      <c r="C20" s="131" t="s">
        <v>160</v>
      </c>
      <c r="D20" s="132"/>
    </row>
    <row r="21" spans="1:4" ht="17.25" customHeight="1">
      <c r="A21" s="130"/>
      <c r="B21" s="133"/>
      <c r="C21" s="131" t="s">
        <v>161</v>
      </c>
      <c r="D21" s="132"/>
    </row>
    <row r="22" spans="1:4" ht="17.25" customHeight="1">
      <c r="A22" s="130"/>
      <c r="B22" s="133"/>
      <c r="C22" s="131" t="s">
        <v>162</v>
      </c>
      <c r="D22" s="132"/>
    </row>
    <row r="23" spans="1:4" ht="17.25" customHeight="1">
      <c r="A23" s="130"/>
      <c r="B23" s="133"/>
      <c r="C23" s="131" t="s">
        <v>163</v>
      </c>
      <c r="D23" s="132"/>
    </row>
    <row r="24" spans="1:4" ht="17.25" customHeight="1">
      <c r="A24" s="130"/>
      <c r="B24" s="133"/>
      <c r="C24" s="131" t="s">
        <v>164</v>
      </c>
      <c r="D24" s="132"/>
    </row>
    <row r="25" spans="1:4" ht="17.25" customHeight="1">
      <c r="A25" s="130"/>
      <c r="B25" s="133"/>
      <c r="C25" s="131" t="s">
        <v>165</v>
      </c>
      <c r="D25" s="132"/>
    </row>
    <row r="26" spans="1:4" ht="17.25" customHeight="1">
      <c r="A26" s="130"/>
      <c r="B26" s="133"/>
      <c r="C26" s="131" t="s">
        <v>166</v>
      </c>
      <c r="D26" s="96">
        <v>4628004</v>
      </c>
    </row>
    <row r="27" spans="1:4" ht="17.25" customHeight="1">
      <c r="A27" s="130"/>
      <c r="B27" s="133"/>
      <c r="C27" s="131" t="s">
        <v>167</v>
      </c>
      <c r="D27" s="132"/>
    </row>
    <row r="28" spans="1:4" ht="17.25" customHeight="1">
      <c r="A28" s="130"/>
      <c r="B28" s="133"/>
      <c r="C28" s="131" t="s">
        <v>168</v>
      </c>
      <c r="D28" s="132"/>
    </row>
    <row r="29" spans="1:4" ht="17.25" customHeight="1">
      <c r="A29" s="42"/>
      <c r="B29" s="133"/>
      <c r="C29" s="131" t="s">
        <v>169</v>
      </c>
      <c r="D29" s="132" t="s">
        <v>170</v>
      </c>
    </row>
    <row r="30" spans="1:4" ht="17.25" customHeight="1">
      <c r="A30" s="42"/>
      <c r="B30" s="132"/>
      <c r="C30" s="134" t="s">
        <v>171</v>
      </c>
      <c r="D30" s="133"/>
    </row>
    <row r="31" spans="1:4" ht="14.25" customHeight="1">
      <c r="A31" s="135"/>
      <c r="B31" s="136"/>
      <c r="C31" s="134" t="s">
        <v>172</v>
      </c>
      <c r="D31" s="136"/>
    </row>
    <row r="32" spans="1:4" ht="17.25" customHeight="1">
      <c r="A32" s="137" t="s">
        <v>173</v>
      </c>
      <c r="B32" s="138">
        <v>87610594</v>
      </c>
      <c r="C32" s="135" t="s">
        <v>49</v>
      </c>
      <c r="D32" s="138">
        <v>87610594</v>
      </c>
    </row>
  </sheetData>
  <mergeCells count="8">
    <mergeCell ref="A2:D2"/>
    <mergeCell ref="A3:B3"/>
    <mergeCell ref="A4:B4"/>
    <mergeCell ref="C4:D4"/>
    <mergeCell ref="A5:A6"/>
    <mergeCell ref="B5:B6"/>
    <mergeCell ref="C5:C6"/>
    <mergeCell ref="D5:D6"/>
  </mergeCells>
  <phoneticPr fontId="6" type="noConversion"/>
  <printOptions horizontalCentered="1"/>
  <pageMargins left="1" right="1" top="0.75" bottom="0.75"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30"/>
  <sheetViews>
    <sheetView workbookViewId="0">
      <selection activeCell="I12" sqref="I12"/>
    </sheetView>
  </sheetViews>
  <sheetFormatPr defaultColWidth="9.1640625" defaultRowHeight="14.25" customHeight="1"/>
  <cols>
    <col min="1" max="1" width="20.1640625" style="90" customWidth="1"/>
    <col min="2" max="2" width="44" style="90" customWidth="1"/>
    <col min="3" max="3" width="24.33203125" style="1" customWidth="1"/>
    <col min="4" max="4" width="16.5" style="1" customWidth="1"/>
    <col min="5" max="7" width="24.33203125" style="1" customWidth="1"/>
    <col min="8" max="8" width="9.1640625" style="1" customWidth="1"/>
    <col min="9" max="16384" width="9.1640625" style="1"/>
  </cols>
  <sheetData>
    <row r="1" spans="1:7" ht="14.25" customHeight="1">
      <c r="D1" s="109"/>
      <c r="F1" s="47"/>
      <c r="G1" s="30" t="s">
        <v>174</v>
      </c>
    </row>
    <row r="2" spans="1:7" ht="39" customHeight="1">
      <c r="A2" s="215" t="s">
        <v>175</v>
      </c>
      <c r="B2" s="215"/>
      <c r="C2" s="215"/>
      <c r="D2" s="215"/>
      <c r="E2" s="215"/>
      <c r="F2" s="215"/>
      <c r="G2" s="215"/>
    </row>
    <row r="3" spans="1:7" ht="18" customHeight="1">
      <c r="A3" s="212" t="s">
        <v>2</v>
      </c>
      <c r="B3" s="216"/>
      <c r="C3" s="217"/>
      <c r="D3" s="217"/>
      <c r="E3" s="217"/>
      <c r="F3" s="93"/>
      <c r="G3" s="87" t="s">
        <v>3</v>
      </c>
    </row>
    <row r="4" spans="1:7" ht="20.25" customHeight="1">
      <c r="A4" s="218" t="s">
        <v>176</v>
      </c>
      <c r="B4" s="219"/>
      <c r="C4" s="213" t="s">
        <v>55</v>
      </c>
      <c r="D4" s="220" t="s">
        <v>78</v>
      </c>
      <c r="E4" s="221"/>
      <c r="F4" s="168"/>
      <c r="G4" s="224" t="s">
        <v>79</v>
      </c>
    </row>
    <row r="5" spans="1:7" ht="20.25" customHeight="1">
      <c r="A5" s="127" t="s">
        <v>75</v>
      </c>
      <c r="B5" s="127" t="s">
        <v>76</v>
      </c>
      <c r="C5" s="170"/>
      <c r="D5" s="53" t="s">
        <v>57</v>
      </c>
      <c r="E5" s="53" t="s">
        <v>177</v>
      </c>
      <c r="F5" s="53" t="s">
        <v>178</v>
      </c>
      <c r="G5" s="225"/>
    </row>
    <row r="6" spans="1:7" ht="13.5" customHeight="1">
      <c r="A6" s="127" t="s">
        <v>179</v>
      </c>
      <c r="B6" s="127" t="s">
        <v>180</v>
      </c>
      <c r="C6" s="127" t="s">
        <v>181</v>
      </c>
      <c r="D6" s="53"/>
      <c r="E6" s="127" t="s">
        <v>182</v>
      </c>
      <c r="F6" s="127" t="s">
        <v>183</v>
      </c>
      <c r="G6" s="127" t="s">
        <v>184</v>
      </c>
    </row>
    <row r="7" spans="1:7" s="89" customFormat="1" ht="18" customHeight="1">
      <c r="A7" s="112" t="s">
        <v>86</v>
      </c>
      <c r="B7" s="112" t="s">
        <v>87</v>
      </c>
      <c r="C7" s="99">
        <v>26120</v>
      </c>
      <c r="D7" s="99"/>
      <c r="E7" s="99"/>
      <c r="F7" s="99"/>
      <c r="G7" s="99">
        <v>26120</v>
      </c>
    </row>
    <row r="8" spans="1:7" s="89" customFormat="1" ht="18" customHeight="1">
      <c r="A8" s="112" t="s">
        <v>88</v>
      </c>
      <c r="B8" s="112" t="s">
        <v>89</v>
      </c>
      <c r="C8" s="99">
        <v>26120</v>
      </c>
      <c r="D8" s="99"/>
      <c r="E8" s="99"/>
      <c r="F8" s="99"/>
      <c r="G8" s="99">
        <v>26120</v>
      </c>
    </row>
    <row r="9" spans="1:7" s="89" customFormat="1" ht="18" customHeight="1">
      <c r="A9" s="112" t="s">
        <v>90</v>
      </c>
      <c r="B9" s="112" t="s">
        <v>91</v>
      </c>
      <c r="C9" s="99">
        <v>26120</v>
      </c>
      <c r="D9" s="99"/>
      <c r="E9" s="99"/>
      <c r="F9" s="99"/>
      <c r="G9" s="99">
        <v>26120</v>
      </c>
    </row>
    <row r="10" spans="1:7" s="89" customFormat="1" ht="18" customHeight="1">
      <c r="A10" s="112" t="s">
        <v>92</v>
      </c>
      <c r="B10" s="112" t="s">
        <v>93</v>
      </c>
      <c r="C10" s="99">
        <v>70127004</v>
      </c>
      <c r="D10" s="99">
        <v>66797004</v>
      </c>
      <c r="E10" s="99">
        <v>60123204</v>
      </c>
      <c r="F10" s="99">
        <v>6673800</v>
      </c>
      <c r="G10" s="99">
        <v>3330000</v>
      </c>
    </row>
    <row r="11" spans="1:7" s="89" customFormat="1" ht="18" customHeight="1">
      <c r="A11" s="112" t="s">
        <v>94</v>
      </c>
      <c r="B11" s="112" t="s">
        <v>95</v>
      </c>
      <c r="C11" s="99">
        <v>70127004</v>
      </c>
      <c r="D11" s="99">
        <v>66797004</v>
      </c>
      <c r="E11" s="99">
        <v>60123204</v>
      </c>
      <c r="F11" s="99">
        <v>6673800</v>
      </c>
      <c r="G11" s="99">
        <v>3330000</v>
      </c>
    </row>
    <row r="12" spans="1:7" s="89" customFormat="1" ht="18" customHeight="1">
      <c r="A12" s="112" t="s">
        <v>96</v>
      </c>
      <c r="B12" s="112" t="s">
        <v>97</v>
      </c>
      <c r="C12" s="99">
        <v>66837004</v>
      </c>
      <c r="D12" s="99">
        <v>66797004</v>
      </c>
      <c r="E12" s="99">
        <v>60123204</v>
      </c>
      <c r="F12" s="99">
        <v>6673800</v>
      </c>
      <c r="G12" s="99">
        <v>40000</v>
      </c>
    </row>
    <row r="13" spans="1:7" s="89" customFormat="1" ht="18" customHeight="1">
      <c r="A13" s="112" t="s">
        <v>98</v>
      </c>
      <c r="B13" s="112" t="s">
        <v>99</v>
      </c>
      <c r="C13" s="99">
        <v>1800000</v>
      </c>
      <c r="D13" s="99"/>
      <c r="E13" s="99"/>
      <c r="F13" s="99"/>
      <c r="G13" s="99">
        <v>1800000</v>
      </c>
    </row>
    <row r="14" spans="1:7" s="89" customFormat="1" ht="18" customHeight="1">
      <c r="A14" s="112" t="s">
        <v>100</v>
      </c>
      <c r="B14" s="112" t="s">
        <v>101</v>
      </c>
      <c r="C14" s="99">
        <v>1300000</v>
      </c>
      <c r="D14" s="99"/>
      <c r="E14" s="99"/>
      <c r="F14" s="99"/>
      <c r="G14" s="99">
        <v>1300000</v>
      </c>
    </row>
    <row r="15" spans="1:7" s="89" customFormat="1" ht="18" customHeight="1">
      <c r="A15" s="112" t="s">
        <v>102</v>
      </c>
      <c r="B15" s="112" t="s">
        <v>103</v>
      </c>
      <c r="C15" s="99">
        <v>190000</v>
      </c>
      <c r="D15" s="99"/>
      <c r="E15" s="99"/>
      <c r="F15" s="99"/>
      <c r="G15" s="99">
        <v>190000</v>
      </c>
    </row>
    <row r="16" spans="1:7" s="89" customFormat="1" ht="18" customHeight="1">
      <c r="A16" s="112" t="s">
        <v>104</v>
      </c>
      <c r="B16" s="112" t="s">
        <v>105</v>
      </c>
      <c r="C16" s="99">
        <v>5279818</v>
      </c>
      <c r="D16" s="99">
        <v>5119150</v>
      </c>
      <c r="E16" s="99">
        <v>5102950</v>
      </c>
      <c r="F16" s="99">
        <v>16200</v>
      </c>
      <c r="G16" s="99">
        <v>160668</v>
      </c>
    </row>
    <row r="17" spans="1:7" s="89" customFormat="1" ht="18" customHeight="1">
      <c r="A17" s="112" t="s">
        <v>106</v>
      </c>
      <c r="B17" s="112" t="s">
        <v>107</v>
      </c>
      <c r="C17" s="99">
        <v>5119150</v>
      </c>
      <c r="D17" s="99">
        <v>5119150</v>
      </c>
      <c r="E17" s="99">
        <v>5102950</v>
      </c>
      <c r="F17" s="99">
        <v>16200</v>
      </c>
      <c r="G17" s="99"/>
    </row>
    <row r="18" spans="1:7" s="89" customFormat="1" ht="18" customHeight="1">
      <c r="A18" s="112" t="s">
        <v>108</v>
      </c>
      <c r="B18" s="112" t="s">
        <v>109</v>
      </c>
      <c r="C18" s="99">
        <v>837000</v>
      </c>
      <c r="D18" s="99">
        <v>837000</v>
      </c>
      <c r="E18" s="99">
        <v>820800</v>
      </c>
      <c r="F18" s="99">
        <v>16200</v>
      </c>
      <c r="G18" s="99"/>
    </row>
    <row r="19" spans="1:7" s="89" customFormat="1" ht="18" customHeight="1">
      <c r="A19" s="112" t="s">
        <v>110</v>
      </c>
      <c r="B19" s="112" t="s">
        <v>111</v>
      </c>
      <c r="C19" s="99">
        <v>4282150</v>
      </c>
      <c r="D19" s="99">
        <v>4282150</v>
      </c>
      <c r="E19" s="99">
        <v>4282150</v>
      </c>
      <c r="F19" s="99"/>
      <c r="G19" s="99"/>
    </row>
    <row r="20" spans="1:7" s="89" customFormat="1" ht="18" customHeight="1">
      <c r="A20" s="112" t="s">
        <v>112</v>
      </c>
      <c r="B20" s="112" t="s">
        <v>113</v>
      </c>
      <c r="C20" s="99">
        <v>160668</v>
      </c>
      <c r="D20" s="99"/>
      <c r="E20" s="99"/>
      <c r="F20" s="99"/>
      <c r="G20" s="99">
        <v>160668</v>
      </c>
    </row>
    <row r="21" spans="1:7" s="89" customFormat="1" ht="18" customHeight="1">
      <c r="A21" s="112" t="s">
        <v>114</v>
      </c>
      <c r="B21" s="112" t="s">
        <v>115</v>
      </c>
      <c r="C21" s="99">
        <v>160668</v>
      </c>
      <c r="D21" s="99"/>
      <c r="E21" s="99"/>
      <c r="F21" s="99"/>
      <c r="G21" s="99">
        <v>160668</v>
      </c>
    </row>
    <row r="22" spans="1:7" s="89" customFormat="1" ht="18" customHeight="1">
      <c r="A22" s="112" t="s">
        <v>116</v>
      </c>
      <c r="B22" s="112" t="s">
        <v>117</v>
      </c>
      <c r="C22" s="99">
        <v>4549648</v>
      </c>
      <c r="D22" s="99">
        <v>4549648</v>
      </c>
      <c r="E22" s="99">
        <v>4549648</v>
      </c>
      <c r="F22" s="99"/>
      <c r="G22" s="99"/>
    </row>
    <row r="23" spans="1:7" s="89" customFormat="1" ht="18" customHeight="1">
      <c r="A23" s="112" t="s">
        <v>118</v>
      </c>
      <c r="B23" s="112" t="s">
        <v>119</v>
      </c>
      <c r="C23" s="99">
        <v>4549648</v>
      </c>
      <c r="D23" s="99">
        <v>4549648</v>
      </c>
      <c r="E23" s="99">
        <v>4549648</v>
      </c>
      <c r="F23" s="99"/>
      <c r="G23" s="99"/>
    </row>
    <row r="24" spans="1:7" s="89" customFormat="1" ht="18" customHeight="1">
      <c r="A24" s="112" t="s">
        <v>120</v>
      </c>
      <c r="B24" s="112" t="s">
        <v>121</v>
      </c>
      <c r="C24" s="99">
        <v>2676038</v>
      </c>
      <c r="D24" s="99">
        <v>2676038</v>
      </c>
      <c r="E24" s="99">
        <v>2676038</v>
      </c>
      <c r="F24" s="99"/>
      <c r="G24" s="99"/>
    </row>
    <row r="25" spans="1:7" s="89" customFormat="1" ht="18" customHeight="1">
      <c r="A25" s="112" t="s">
        <v>122</v>
      </c>
      <c r="B25" s="112" t="s">
        <v>123</v>
      </c>
      <c r="C25" s="99">
        <v>1772320</v>
      </c>
      <c r="D25" s="99">
        <v>1772320</v>
      </c>
      <c r="E25" s="99">
        <v>1772320</v>
      </c>
      <c r="F25" s="99"/>
      <c r="G25" s="99"/>
    </row>
    <row r="26" spans="1:7" s="89" customFormat="1" ht="18" customHeight="1">
      <c r="A26" s="112" t="s">
        <v>124</v>
      </c>
      <c r="B26" s="112" t="s">
        <v>125</v>
      </c>
      <c r="C26" s="99">
        <v>101290</v>
      </c>
      <c r="D26" s="99">
        <v>101290</v>
      </c>
      <c r="E26" s="99">
        <v>101290</v>
      </c>
      <c r="F26" s="99"/>
      <c r="G26" s="99"/>
    </row>
    <row r="27" spans="1:7" s="89" customFormat="1" ht="18" customHeight="1">
      <c r="A27" s="112" t="s">
        <v>132</v>
      </c>
      <c r="B27" s="112" t="s">
        <v>133</v>
      </c>
      <c r="C27" s="99">
        <v>4628004</v>
      </c>
      <c r="D27" s="99">
        <v>4628004</v>
      </c>
      <c r="E27" s="99">
        <v>4628004</v>
      </c>
      <c r="F27" s="99"/>
      <c r="G27" s="99"/>
    </row>
    <row r="28" spans="1:7" s="89" customFormat="1" ht="18" customHeight="1">
      <c r="A28" s="112" t="s">
        <v>134</v>
      </c>
      <c r="B28" s="112" t="s">
        <v>135</v>
      </c>
      <c r="C28" s="99">
        <v>4628004</v>
      </c>
      <c r="D28" s="99">
        <v>4628004</v>
      </c>
      <c r="E28" s="99">
        <v>4628004</v>
      </c>
      <c r="F28" s="99"/>
      <c r="G28" s="99"/>
    </row>
    <row r="29" spans="1:7" s="89" customFormat="1" ht="18" customHeight="1">
      <c r="A29" s="112" t="s">
        <v>136</v>
      </c>
      <c r="B29" s="112" t="s">
        <v>137</v>
      </c>
      <c r="C29" s="99">
        <v>4628004</v>
      </c>
      <c r="D29" s="99">
        <v>4628004</v>
      </c>
      <c r="E29" s="99">
        <v>4628004</v>
      </c>
      <c r="F29" s="99"/>
      <c r="G29" s="99"/>
    </row>
    <row r="30" spans="1:7" s="89" customFormat="1" ht="18" customHeight="1">
      <c r="A30" s="222" t="s">
        <v>138</v>
      </c>
      <c r="B30" s="223"/>
      <c r="C30" s="97">
        <v>84610594</v>
      </c>
      <c r="D30" s="99">
        <v>81093806</v>
      </c>
      <c r="E30" s="97">
        <v>74403806</v>
      </c>
      <c r="F30" s="97">
        <v>6690000</v>
      </c>
      <c r="G30" s="97">
        <v>3516788</v>
      </c>
    </row>
  </sheetData>
  <mergeCells count="7">
    <mergeCell ref="A2:G2"/>
    <mergeCell ref="A3:E3"/>
    <mergeCell ref="A4:B4"/>
    <mergeCell ref="D4:F4"/>
    <mergeCell ref="A30:B30"/>
    <mergeCell ref="C4:C5"/>
    <mergeCell ref="G4:G5"/>
  </mergeCells>
  <phoneticPr fontId="6" type="noConversion"/>
  <printOptions horizontalCentered="1"/>
  <pageMargins left="0.38541666666666702" right="0.38541666666666702" top="0.58333333333333304" bottom="0.58333333333333304"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F7"/>
  <sheetViews>
    <sheetView workbookViewId="0">
      <selection activeCell="D20" sqref="D20"/>
    </sheetView>
  </sheetViews>
  <sheetFormatPr defaultColWidth="9.1640625" defaultRowHeight="14.25" customHeight="1"/>
  <cols>
    <col min="1" max="2" width="27.5" style="119" customWidth="1"/>
    <col min="3" max="3" width="17.33203125" style="120" customWidth="1"/>
    <col min="4" max="5" width="26.33203125" style="121" customWidth="1"/>
    <col min="6" max="6" width="18.6640625" style="121" customWidth="1"/>
    <col min="7" max="7" width="9.1640625" style="1" customWidth="1"/>
    <col min="8" max="16384" width="9.1640625" style="1"/>
  </cols>
  <sheetData>
    <row r="1" spans="1:6" ht="14.25" customHeight="1">
      <c r="A1" s="122"/>
      <c r="B1" s="122"/>
      <c r="C1" s="49"/>
      <c r="D1" s="1"/>
      <c r="E1" s="1"/>
      <c r="F1" s="123" t="s">
        <v>185</v>
      </c>
    </row>
    <row r="2" spans="1:6" ht="25.5" customHeight="1">
      <c r="A2" s="226" t="s">
        <v>186</v>
      </c>
      <c r="B2" s="226"/>
      <c r="C2" s="226"/>
      <c r="D2" s="226"/>
      <c r="E2" s="226"/>
      <c r="F2" s="226"/>
    </row>
    <row r="3" spans="1:6" ht="15.75" customHeight="1">
      <c r="A3" s="212" t="s">
        <v>2</v>
      </c>
      <c r="B3" s="227"/>
      <c r="C3" s="228"/>
      <c r="D3" s="217"/>
      <c r="E3" s="1"/>
      <c r="F3" s="123" t="s">
        <v>187</v>
      </c>
    </row>
    <row r="4" spans="1:6" s="118" customFormat="1" ht="19.5" customHeight="1">
      <c r="A4" s="229" t="s">
        <v>188</v>
      </c>
      <c r="B4" s="169" t="s">
        <v>189</v>
      </c>
      <c r="C4" s="167" t="s">
        <v>190</v>
      </c>
      <c r="D4" s="221"/>
      <c r="E4" s="168"/>
      <c r="F4" s="169" t="s">
        <v>191</v>
      </c>
    </row>
    <row r="5" spans="1:6" s="118" customFormat="1" ht="19.5" customHeight="1">
      <c r="A5" s="214"/>
      <c r="B5" s="170"/>
      <c r="C5" s="53" t="s">
        <v>57</v>
      </c>
      <c r="D5" s="53" t="s">
        <v>192</v>
      </c>
      <c r="E5" s="53" t="s">
        <v>193</v>
      </c>
      <c r="F5" s="170"/>
    </row>
    <row r="6" spans="1:6" s="118" customFormat="1" ht="18.75" customHeight="1">
      <c r="A6" s="124">
        <v>1</v>
      </c>
      <c r="B6" s="124">
        <v>2</v>
      </c>
      <c r="C6" s="125">
        <v>3</v>
      </c>
      <c r="D6" s="124">
        <v>4</v>
      </c>
      <c r="E6" s="124">
        <v>5</v>
      </c>
      <c r="F6" s="124">
        <v>6</v>
      </c>
    </row>
    <row r="7" spans="1:6" ht="18.75" customHeight="1">
      <c r="A7" s="126">
        <v>1259000</v>
      </c>
      <c r="B7" s="126"/>
      <c r="C7" s="126">
        <v>1217000</v>
      </c>
      <c r="D7" s="126"/>
      <c r="E7" s="126">
        <v>1217000</v>
      </c>
      <c r="F7" s="126">
        <v>42000</v>
      </c>
    </row>
  </sheetData>
  <mergeCells count="6">
    <mergeCell ref="A2:F2"/>
    <mergeCell ref="A3:D3"/>
    <mergeCell ref="C4:E4"/>
    <mergeCell ref="A4:A5"/>
    <mergeCell ref="B4:B5"/>
    <mergeCell ref="F4:F5"/>
  </mergeCells>
  <phoneticPr fontId="6"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Y35"/>
  <sheetViews>
    <sheetView topLeftCell="A16" workbookViewId="0">
      <selection activeCell="K14" sqref="K14"/>
    </sheetView>
  </sheetViews>
  <sheetFormatPr defaultColWidth="9.1640625" defaultRowHeight="14.25" customHeight="1"/>
  <cols>
    <col min="1" max="1" width="25.5" style="1" customWidth="1"/>
    <col min="2" max="2" width="20.1640625" style="1" customWidth="1"/>
    <col min="3" max="7" width="16" style="1" customWidth="1"/>
    <col min="8" max="9" width="13" style="1" customWidth="1"/>
    <col min="10" max="10" width="15.5" style="1" customWidth="1"/>
    <col min="11" max="11" width="12.33203125" style="1" customWidth="1"/>
    <col min="12" max="12" width="11.1640625" style="1" customWidth="1"/>
    <col min="13" max="13" width="13" style="1" customWidth="1"/>
    <col min="14" max="14" width="11.1640625" style="1" customWidth="1"/>
    <col min="15" max="17" width="9.1640625" style="1" customWidth="1"/>
    <col min="18" max="18" width="12.1640625" style="1" customWidth="1"/>
    <col min="19" max="21" width="12.33203125" style="1" customWidth="1"/>
    <col min="22" max="22" width="12.6640625" style="1" customWidth="1"/>
    <col min="23" max="23" width="11.1640625" style="1" customWidth="1"/>
    <col min="24" max="24" width="12.33203125" style="1" customWidth="1"/>
    <col min="25" max="25" width="11.1640625" style="1" customWidth="1"/>
    <col min="26" max="26" width="9.1640625" style="1" customWidth="1"/>
    <col min="27" max="16384" width="9.1640625" style="1"/>
  </cols>
  <sheetData>
    <row r="1" spans="1:25" ht="13.5" customHeight="1">
      <c r="B1" s="115"/>
      <c r="D1" s="116"/>
      <c r="E1" s="116"/>
      <c r="F1" s="116"/>
      <c r="G1" s="116"/>
      <c r="H1" s="59"/>
      <c r="I1" s="59"/>
      <c r="J1" s="4"/>
      <c r="K1" s="59"/>
      <c r="L1" s="59"/>
      <c r="M1" s="59"/>
      <c r="N1" s="59"/>
      <c r="O1" s="4"/>
      <c r="P1" s="4"/>
      <c r="Q1" s="4"/>
      <c r="R1" s="59"/>
      <c r="V1" s="115"/>
      <c r="X1" s="30"/>
      <c r="Y1" s="46" t="s">
        <v>194</v>
      </c>
    </row>
    <row r="2" spans="1:25" ht="27.75" customHeight="1">
      <c r="A2" s="175" t="s">
        <v>195</v>
      </c>
      <c r="B2" s="175"/>
      <c r="C2" s="175"/>
      <c r="D2" s="175"/>
      <c r="E2" s="175"/>
      <c r="F2" s="175"/>
      <c r="G2" s="175"/>
      <c r="H2" s="175"/>
      <c r="I2" s="175"/>
      <c r="J2" s="174"/>
      <c r="K2" s="175"/>
      <c r="L2" s="175"/>
      <c r="M2" s="175"/>
      <c r="N2" s="175"/>
      <c r="O2" s="174"/>
      <c r="P2" s="174"/>
      <c r="Q2" s="174"/>
      <c r="R2" s="175"/>
      <c r="S2" s="175"/>
      <c r="T2" s="175"/>
      <c r="U2" s="175"/>
      <c r="V2" s="175"/>
      <c r="W2" s="175"/>
      <c r="X2" s="174"/>
      <c r="Y2" s="175"/>
    </row>
    <row r="3" spans="1:25" ht="18.75" customHeight="1">
      <c r="A3" s="212" t="s">
        <v>2</v>
      </c>
      <c r="B3" s="230"/>
      <c r="C3" s="230"/>
      <c r="D3" s="230"/>
      <c r="E3" s="230"/>
      <c r="F3" s="230"/>
      <c r="G3" s="230"/>
      <c r="H3" s="60"/>
      <c r="I3" s="60"/>
      <c r="J3" s="6"/>
      <c r="K3" s="60"/>
      <c r="L3" s="60"/>
      <c r="M3" s="60"/>
      <c r="N3" s="60"/>
      <c r="O3" s="6"/>
      <c r="P3" s="6"/>
      <c r="Q3" s="6"/>
      <c r="R3" s="60"/>
      <c r="V3" s="115"/>
      <c r="X3" s="87"/>
      <c r="Y3" s="74" t="s">
        <v>187</v>
      </c>
    </row>
    <row r="4" spans="1:25" ht="18" customHeight="1">
      <c r="A4" s="238" t="s">
        <v>196</v>
      </c>
      <c r="B4" s="238" t="s">
        <v>197</v>
      </c>
      <c r="C4" s="238" t="s">
        <v>198</v>
      </c>
      <c r="D4" s="238" t="s">
        <v>199</v>
      </c>
      <c r="E4" s="238" t="s">
        <v>200</v>
      </c>
      <c r="F4" s="238" t="s">
        <v>201</v>
      </c>
      <c r="G4" s="238" t="s">
        <v>202</v>
      </c>
      <c r="H4" s="220" t="s">
        <v>203</v>
      </c>
      <c r="I4" s="231" t="s">
        <v>203</v>
      </c>
      <c r="J4" s="221"/>
      <c r="K4" s="231"/>
      <c r="L4" s="231"/>
      <c r="M4" s="231"/>
      <c r="N4" s="231"/>
      <c r="O4" s="221"/>
      <c r="P4" s="221"/>
      <c r="Q4" s="221"/>
      <c r="R4" s="232" t="s">
        <v>61</v>
      </c>
      <c r="S4" s="231" t="s">
        <v>62</v>
      </c>
      <c r="T4" s="231"/>
      <c r="U4" s="231"/>
      <c r="V4" s="231"/>
      <c r="W4" s="231"/>
      <c r="X4" s="221"/>
      <c r="Y4" s="233"/>
    </row>
    <row r="5" spans="1:25" ht="18" customHeight="1">
      <c r="A5" s="239"/>
      <c r="B5" s="242"/>
      <c r="C5" s="239"/>
      <c r="D5" s="239"/>
      <c r="E5" s="239"/>
      <c r="F5" s="239"/>
      <c r="G5" s="239"/>
      <c r="H5" s="213" t="s">
        <v>204</v>
      </c>
      <c r="I5" s="220" t="s">
        <v>58</v>
      </c>
      <c r="J5" s="221"/>
      <c r="K5" s="231"/>
      <c r="L5" s="231"/>
      <c r="M5" s="231"/>
      <c r="N5" s="233"/>
      <c r="O5" s="167" t="s">
        <v>205</v>
      </c>
      <c r="P5" s="221"/>
      <c r="Q5" s="168"/>
      <c r="R5" s="238" t="s">
        <v>61</v>
      </c>
      <c r="S5" s="220" t="s">
        <v>62</v>
      </c>
      <c r="T5" s="232" t="s">
        <v>63</v>
      </c>
      <c r="U5" s="231" t="s">
        <v>62</v>
      </c>
      <c r="V5" s="232" t="s">
        <v>65</v>
      </c>
      <c r="W5" s="232" t="s">
        <v>66</v>
      </c>
      <c r="X5" s="221"/>
      <c r="Y5" s="234" t="s">
        <v>68</v>
      </c>
    </row>
    <row r="6" spans="1:25" ht="22.5" customHeight="1">
      <c r="A6" s="240"/>
      <c r="B6" s="240"/>
      <c r="C6" s="240"/>
      <c r="D6" s="240"/>
      <c r="E6" s="240"/>
      <c r="F6" s="240"/>
      <c r="G6" s="240"/>
      <c r="H6" s="240"/>
      <c r="I6" s="235" t="s">
        <v>206</v>
      </c>
      <c r="J6" s="168"/>
      <c r="K6" s="238" t="s">
        <v>207</v>
      </c>
      <c r="L6" s="238" t="s">
        <v>208</v>
      </c>
      <c r="M6" s="238" t="s">
        <v>209</v>
      </c>
      <c r="N6" s="238" t="s">
        <v>210</v>
      </c>
      <c r="O6" s="238" t="s">
        <v>58</v>
      </c>
      <c r="P6" s="238" t="s">
        <v>59</v>
      </c>
      <c r="Q6" s="238" t="s">
        <v>60</v>
      </c>
      <c r="R6" s="240"/>
      <c r="S6" s="238" t="s">
        <v>57</v>
      </c>
      <c r="T6" s="238" t="s">
        <v>63</v>
      </c>
      <c r="U6" s="238" t="s">
        <v>211</v>
      </c>
      <c r="V6" s="238" t="s">
        <v>65</v>
      </c>
      <c r="W6" s="238" t="s">
        <v>66</v>
      </c>
      <c r="X6" s="229" t="s">
        <v>67</v>
      </c>
      <c r="Y6" s="238" t="s">
        <v>68</v>
      </c>
    </row>
    <row r="7" spans="1:25" ht="37.5" customHeight="1">
      <c r="A7" s="241"/>
      <c r="B7" s="241"/>
      <c r="C7" s="241"/>
      <c r="D7" s="241"/>
      <c r="E7" s="241"/>
      <c r="F7" s="241"/>
      <c r="G7" s="241"/>
      <c r="H7" s="241"/>
      <c r="I7" s="11" t="s">
        <v>57</v>
      </c>
      <c r="J7" s="12" t="s">
        <v>212</v>
      </c>
      <c r="K7" s="243" t="s">
        <v>213</v>
      </c>
      <c r="L7" s="243" t="s">
        <v>208</v>
      </c>
      <c r="M7" s="243" t="s">
        <v>209</v>
      </c>
      <c r="N7" s="243" t="s">
        <v>210</v>
      </c>
      <c r="O7" s="243" t="s">
        <v>208</v>
      </c>
      <c r="P7" s="243" t="s">
        <v>209</v>
      </c>
      <c r="Q7" s="243" t="s">
        <v>210</v>
      </c>
      <c r="R7" s="243" t="s">
        <v>61</v>
      </c>
      <c r="S7" s="243" t="s">
        <v>57</v>
      </c>
      <c r="T7" s="243" t="s">
        <v>63</v>
      </c>
      <c r="U7" s="243" t="s">
        <v>211</v>
      </c>
      <c r="V7" s="243" t="s">
        <v>65</v>
      </c>
      <c r="W7" s="243" t="s">
        <v>66</v>
      </c>
      <c r="X7" s="214"/>
      <c r="Y7" s="243" t="s">
        <v>68</v>
      </c>
    </row>
    <row r="8" spans="1:25" ht="14.25" customHeight="1">
      <c r="A8" s="15">
        <v>1</v>
      </c>
      <c r="B8" s="15">
        <v>2</v>
      </c>
      <c r="C8" s="15">
        <v>3</v>
      </c>
      <c r="D8" s="15">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c r="W8" s="15">
        <v>23</v>
      </c>
      <c r="X8" s="15">
        <v>24</v>
      </c>
      <c r="Y8" s="15">
        <v>25</v>
      </c>
    </row>
    <row r="9" spans="1:25" s="89" customFormat="1" ht="21" customHeight="1">
      <c r="A9" s="117" t="s">
        <v>70</v>
      </c>
      <c r="B9" s="117"/>
      <c r="C9" s="117"/>
      <c r="D9" s="117"/>
      <c r="E9" s="117"/>
      <c r="F9" s="117"/>
      <c r="G9" s="117"/>
      <c r="H9" s="96">
        <v>81093806</v>
      </c>
      <c r="I9" s="96">
        <v>81093806</v>
      </c>
      <c r="J9" s="96"/>
      <c r="K9" s="96"/>
      <c r="L9" s="96"/>
      <c r="M9" s="96">
        <v>81093806</v>
      </c>
      <c r="N9" s="96"/>
      <c r="O9" s="96"/>
      <c r="P9" s="96"/>
      <c r="Q9" s="96"/>
      <c r="R9" s="96"/>
      <c r="S9" s="96"/>
      <c r="T9" s="96"/>
      <c r="U9" s="96"/>
      <c r="V9" s="96"/>
      <c r="W9" s="96"/>
      <c r="X9" s="96"/>
    </row>
    <row r="10" spans="1:25" s="89" customFormat="1" ht="21" customHeight="1">
      <c r="A10" s="117" t="s">
        <v>72</v>
      </c>
      <c r="B10" s="95" t="s">
        <v>170</v>
      </c>
      <c r="C10" s="95" t="s">
        <v>170</v>
      </c>
      <c r="D10" s="95" t="s">
        <v>170</v>
      </c>
      <c r="E10" s="95" t="s">
        <v>170</v>
      </c>
      <c r="F10" s="95" t="s">
        <v>170</v>
      </c>
      <c r="G10" s="95" t="s">
        <v>170</v>
      </c>
      <c r="H10" s="96">
        <v>81093806</v>
      </c>
      <c r="I10" s="96">
        <v>81093806</v>
      </c>
      <c r="J10" s="96"/>
      <c r="K10" s="96"/>
      <c r="L10" s="96"/>
      <c r="M10" s="96">
        <v>81093806</v>
      </c>
      <c r="N10" s="96"/>
      <c r="O10" s="96"/>
      <c r="P10" s="96"/>
      <c r="Q10" s="96"/>
      <c r="R10" s="96"/>
      <c r="S10" s="96"/>
      <c r="T10" s="96"/>
      <c r="U10" s="96"/>
      <c r="V10" s="96"/>
      <c r="W10" s="96"/>
      <c r="X10" s="96"/>
    </row>
    <row r="11" spans="1:25" s="89" customFormat="1" ht="27.75" customHeight="1">
      <c r="A11" s="95" t="s">
        <v>214</v>
      </c>
      <c r="B11" s="95" t="s">
        <v>215</v>
      </c>
      <c r="C11" s="95" t="s">
        <v>216</v>
      </c>
      <c r="D11" s="95" t="s">
        <v>96</v>
      </c>
      <c r="E11" s="95" t="s">
        <v>217</v>
      </c>
      <c r="F11" s="95" t="s">
        <v>218</v>
      </c>
      <c r="G11" s="95" t="s">
        <v>219</v>
      </c>
      <c r="H11" s="96">
        <v>10703268</v>
      </c>
      <c r="I11" s="96">
        <v>10703268</v>
      </c>
      <c r="J11" s="96"/>
      <c r="K11" s="96"/>
      <c r="L11" s="96"/>
      <c r="M11" s="96">
        <v>10703268</v>
      </c>
      <c r="N11" s="96"/>
      <c r="O11" s="96"/>
      <c r="P11" s="96"/>
      <c r="Q11" s="96"/>
      <c r="R11" s="96"/>
      <c r="S11" s="96"/>
      <c r="T11" s="96"/>
      <c r="U11" s="96"/>
      <c r="V11" s="96"/>
      <c r="W11" s="96"/>
      <c r="X11" s="96"/>
    </row>
    <row r="12" spans="1:25" s="89" customFormat="1" ht="27.75" customHeight="1">
      <c r="A12" s="95" t="s">
        <v>214</v>
      </c>
      <c r="B12" s="95" t="s">
        <v>215</v>
      </c>
      <c r="C12" s="95" t="s">
        <v>216</v>
      </c>
      <c r="D12" s="95" t="s">
        <v>96</v>
      </c>
      <c r="E12" s="95" t="s">
        <v>217</v>
      </c>
      <c r="F12" s="95" t="s">
        <v>220</v>
      </c>
      <c r="G12" s="95" t="s">
        <v>221</v>
      </c>
      <c r="H12" s="96">
        <v>1993680</v>
      </c>
      <c r="I12" s="96">
        <v>1993680</v>
      </c>
      <c r="J12" s="96"/>
      <c r="K12" s="96"/>
      <c r="L12" s="96"/>
      <c r="M12" s="96">
        <v>1993680</v>
      </c>
      <c r="N12" s="96"/>
      <c r="O12" s="96"/>
      <c r="P12" s="96"/>
      <c r="Q12" s="96"/>
      <c r="R12" s="96"/>
      <c r="S12" s="96"/>
      <c r="T12" s="96"/>
      <c r="U12" s="96"/>
      <c r="V12" s="96"/>
      <c r="W12" s="96"/>
      <c r="X12" s="96"/>
    </row>
    <row r="13" spans="1:25" s="89" customFormat="1" ht="27.75" customHeight="1">
      <c r="A13" s="95" t="s">
        <v>214</v>
      </c>
      <c r="B13" s="95" t="s">
        <v>215</v>
      </c>
      <c r="C13" s="95" t="s">
        <v>216</v>
      </c>
      <c r="D13" s="95" t="s">
        <v>96</v>
      </c>
      <c r="E13" s="95" t="s">
        <v>217</v>
      </c>
      <c r="F13" s="95" t="s">
        <v>220</v>
      </c>
      <c r="G13" s="95" t="s">
        <v>221</v>
      </c>
      <c r="H13" s="96">
        <v>20909004</v>
      </c>
      <c r="I13" s="96">
        <v>20909004</v>
      </c>
      <c r="J13" s="96"/>
      <c r="K13" s="96"/>
      <c r="L13" s="96"/>
      <c r="M13" s="96">
        <v>20909004</v>
      </c>
      <c r="N13" s="96"/>
      <c r="O13" s="96"/>
      <c r="P13" s="96"/>
      <c r="Q13" s="96"/>
      <c r="R13" s="96"/>
      <c r="S13" s="96"/>
      <c r="T13" s="96"/>
      <c r="U13" s="96"/>
      <c r="V13" s="96"/>
      <c r="W13" s="96"/>
      <c r="X13" s="96"/>
    </row>
    <row r="14" spans="1:25" s="89" customFormat="1" ht="27.75" customHeight="1">
      <c r="A14" s="95" t="s">
        <v>214</v>
      </c>
      <c r="B14" s="95" t="s">
        <v>215</v>
      </c>
      <c r="C14" s="95" t="s">
        <v>216</v>
      </c>
      <c r="D14" s="95" t="s">
        <v>96</v>
      </c>
      <c r="E14" s="95" t="s">
        <v>217</v>
      </c>
      <c r="F14" s="95" t="s">
        <v>220</v>
      </c>
      <c r="G14" s="95" t="s">
        <v>221</v>
      </c>
      <c r="H14" s="96">
        <v>480000</v>
      </c>
      <c r="I14" s="96">
        <v>480000</v>
      </c>
      <c r="J14" s="96"/>
      <c r="K14" s="96"/>
      <c r="L14" s="96"/>
      <c r="M14" s="96">
        <v>480000</v>
      </c>
      <c r="N14" s="96"/>
      <c r="O14" s="96"/>
      <c r="P14" s="96"/>
      <c r="Q14" s="96"/>
      <c r="R14" s="96"/>
      <c r="S14" s="96"/>
      <c r="T14" s="96"/>
      <c r="U14" s="96"/>
      <c r="V14" s="96"/>
      <c r="W14" s="96"/>
      <c r="X14" s="96"/>
    </row>
    <row r="15" spans="1:25" s="89" customFormat="1" ht="27.75" customHeight="1">
      <c r="A15" s="95" t="s">
        <v>214</v>
      </c>
      <c r="B15" s="95" t="s">
        <v>222</v>
      </c>
      <c r="C15" s="95" t="s">
        <v>223</v>
      </c>
      <c r="D15" s="95" t="s">
        <v>96</v>
      </c>
      <c r="E15" s="95" t="s">
        <v>217</v>
      </c>
      <c r="F15" s="95" t="s">
        <v>224</v>
      </c>
      <c r="G15" s="95" t="s">
        <v>225</v>
      </c>
      <c r="H15" s="96">
        <v>4353012</v>
      </c>
      <c r="I15" s="96">
        <v>4353012</v>
      </c>
      <c r="J15" s="96"/>
      <c r="K15" s="96"/>
      <c r="L15" s="96"/>
      <c r="M15" s="96">
        <v>4353012</v>
      </c>
      <c r="N15" s="96"/>
      <c r="O15" s="96"/>
      <c r="P15" s="96"/>
      <c r="Q15" s="96"/>
      <c r="R15" s="96"/>
      <c r="S15" s="96"/>
      <c r="T15" s="96"/>
      <c r="U15" s="96"/>
      <c r="V15" s="96"/>
      <c r="W15" s="96"/>
      <c r="X15" s="96"/>
    </row>
    <row r="16" spans="1:25" s="89" customFormat="1" ht="27.75" customHeight="1">
      <c r="A16" s="95" t="s">
        <v>214</v>
      </c>
      <c r="B16" s="95" t="s">
        <v>226</v>
      </c>
      <c r="C16" s="95" t="s">
        <v>227</v>
      </c>
      <c r="D16" s="95" t="s">
        <v>110</v>
      </c>
      <c r="E16" s="95" t="s">
        <v>228</v>
      </c>
      <c r="F16" s="95" t="s">
        <v>229</v>
      </c>
      <c r="G16" s="95" t="s">
        <v>230</v>
      </c>
      <c r="H16" s="96">
        <v>4282150</v>
      </c>
      <c r="I16" s="96">
        <v>4282150</v>
      </c>
      <c r="J16" s="96"/>
      <c r="K16" s="96"/>
      <c r="L16" s="96"/>
      <c r="M16" s="96">
        <v>4282150</v>
      </c>
      <c r="N16" s="96"/>
      <c r="O16" s="96"/>
      <c r="P16" s="96"/>
      <c r="Q16" s="96"/>
      <c r="R16" s="96"/>
      <c r="S16" s="96"/>
      <c r="T16" s="96"/>
      <c r="U16" s="96"/>
      <c r="V16" s="96"/>
      <c r="W16" s="96"/>
      <c r="X16" s="96"/>
    </row>
    <row r="17" spans="1:24" s="89" customFormat="1" ht="27.75" customHeight="1">
      <c r="A17" s="95" t="s">
        <v>214</v>
      </c>
      <c r="B17" s="95" t="s">
        <v>226</v>
      </c>
      <c r="C17" s="95" t="s">
        <v>227</v>
      </c>
      <c r="D17" s="95" t="s">
        <v>120</v>
      </c>
      <c r="E17" s="95" t="s">
        <v>231</v>
      </c>
      <c r="F17" s="95" t="s">
        <v>232</v>
      </c>
      <c r="G17" s="95" t="s">
        <v>233</v>
      </c>
      <c r="H17" s="96">
        <v>2579900</v>
      </c>
      <c r="I17" s="96">
        <v>2579900</v>
      </c>
      <c r="J17" s="96"/>
      <c r="K17" s="96"/>
      <c r="L17" s="96"/>
      <c r="M17" s="96">
        <v>2579900</v>
      </c>
      <c r="N17" s="96"/>
      <c r="O17" s="96"/>
      <c r="P17" s="96"/>
      <c r="Q17" s="96"/>
      <c r="R17" s="96"/>
      <c r="S17" s="96"/>
      <c r="T17" s="96"/>
      <c r="U17" s="96"/>
      <c r="V17" s="96"/>
      <c r="W17" s="96"/>
      <c r="X17" s="96"/>
    </row>
    <row r="18" spans="1:24" s="89" customFormat="1" ht="27.75" customHeight="1">
      <c r="A18" s="95" t="s">
        <v>214</v>
      </c>
      <c r="B18" s="95" t="s">
        <v>226</v>
      </c>
      <c r="C18" s="95" t="s">
        <v>227</v>
      </c>
      <c r="D18" s="95" t="s">
        <v>122</v>
      </c>
      <c r="E18" s="95" t="s">
        <v>234</v>
      </c>
      <c r="F18" s="95" t="s">
        <v>235</v>
      </c>
      <c r="G18" s="95" t="s">
        <v>236</v>
      </c>
      <c r="H18" s="96">
        <v>1772320</v>
      </c>
      <c r="I18" s="96">
        <v>1772320</v>
      </c>
      <c r="J18" s="96"/>
      <c r="K18" s="96"/>
      <c r="L18" s="96"/>
      <c r="M18" s="96">
        <v>1772320</v>
      </c>
      <c r="N18" s="96"/>
      <c r="O18" s="96"/>
      <c r="P18" s="96"/>
      <c r="Q18" s="96"/>
      <c r="R18" s="96"/>
      <c r="S18" s="96"/>
      <c r="T18" s="96"/>
      <c r="U18" s="96"/>
      <c r="V18" s="96"/>
      <c r="W18" s="96"/>
      <c r="X18" s="96"/>
    </row>
    <row r="19" spans="1:24" s="89" customFormat="1" ht="27.75" customHeight="1">
      <c r="A19" s="95" t="s">
        <v>214</v>
      </c>
      <c r="B19" s="95" t="s">
        <v>226</v>
      </c>
      <c r="C19" s="95" t="s">
        <v>227</v>
      </c>
      <c r="D19" s="95" t="s">
        <v>124</v>
      </c>
      <c r="E19" s="95" t="s">
        <v>237</v>
      </c>
      <c r="F19" s="95" t="s">
        <v>238</v>
      </c>
      <c r="G19" s="95" t="s">
        <v>239</v>
      </c>
      <c r="H19" s="96">
        <v>101290</v>
      </c>
      <c r="I19" s="96">
        <v>101290</v>
      </c>
      <c r="J19" s="96"/>
      <c r="K19" s="96"/>
      <c r="L19" s="96"/>
      <c r="M19" s="96">
        <v>101290</v>
      </c>
      <c r="N19" s="96"/>
      <c r="O19" s="96"/>
      <c r="P19" s="96"/>
      <c r="Q19" s="96"/>
      <c r="R19" s="96"/>
      <c r="S19" s="96"/>
      <c r="T19" s="96"/>
      <c r="U19" s="96"/>
      <c r="V19" s="96"/>
      <c r="W19" s="96"/>
      <c r="X19" s="96"/>
    </row>
    <row r="20" spans="1:24" s="89" customFormat="1" ht="27.75" customHeight="1">
      <c r="A20" s="95" t="s">
        <v>214</v>
      </c>
      <c r="B20" s="95" t="s">
        <v>226</v>
      </c>
      <c r="C20" s="95" t="s">
        <v>227</v>
      </c>
      <c r="D20" s="95" t="s">
        <v>120</v>
      </c>
      <c r="E20" s="95" t="s">
        <v>231</v>
      </c>
      <c r="F20" s="95" t="s">
        <v>232</v>
      </c>
      <c r="G20" s="95" t="s">
        <v>233</v>
      </c>
      <c r="H20" s="96">
        <v>96138</v>
      </c>
      <c r="I20" s="96">
        <v>96138</v>
      </c>
      <c r="J20" s="96"/>
      <c r="K20" s="96"/>
      <c r="L20" s="96"/>
      <c r="M20" s="96">
        <v>96138</v>
      </c>
      <c r="N20" s="96"/>
      <c r="O20" s="96"/>
      <c r="P20" s="96"/>
      <c r="Q20" s="96"/>
      <c r="R20" s="96"/>
      <c r="S20" s="96"/>
      <c r="T20" s="96"/>
      <c r="U20" s="96"/>
      <c r="V20" s="96"/>
      <c r="W20" s="96"/>
      <c r="X20" s="96"/>
    </row>
    <row r="21" spans="1:24" s="89" customFormat="1" ht="27.75" customHeight="1">
      <c r="A21" s="95" t="s">
        <v>214</v>
      </c>
      <c r="B21" s="95" t="s">
        <v>240</v>
      </c>
      <c r="C21" s="95" t="s">
        <v>241</v>
      </c>
      <c r="D21" s="95" t="s">
        <v>136</v>
      </c>
      <c r="E21" s="95" t="s">
        <v>241</v>
      </c>
      <c r="F21" s="95" t="s">
        <v>242</v>
      </c>
      <c r="G21" s="95" t="s">
        <v>241</v>
      </c>
      <c r="H21" s="96">
        <v>4628004</v>
      </c>
      <c r="I21" s="96">
        <v>4628004</v>
      </c>
      <c r="J21" s="96"/>
      <c r="K21" s="96"/>
      <c r="L21" s="96"/>
      <c r="M21" s="96">
        <v>4628004</v>
      </c>
      <c r="N21" s="96"/>
      <c r="O21" s="96"/>
      <c r="P21" s="96"/>
      <c r="Q21" s="96"/>
      <c r="R21" s="96"/>
      <c r="S21" s="96"/>
      <c r="T21" s="96"/>
      <c r="U21" s="96"/>
      <c r="V21" s="96"/>
      <c r="W21" s="96"/>
      <c r="X21" s="96"/>
    </row>
    <row r="22" spans="1:24" s="89" customFormat="1" ht="27.75" customHeight="1">
      <c r="A22" s="95" t="s">
        <v>214</v>
      </c>
      <c r="B22" s="95" t="s">
        <v>243</v>
      </c>
      <c r="C22" s="95" t="s">
        <v>244</v>
      </c>
      <c r="D22" s="95" t="s">
        <v>96</v>
      </c>
      <c r="E22" s="95" t="s">
        <v>217</v>
      </c>
      <c r="F22" s="95" t="s">
        <v>245</v>
      </c>
      <c r="G22" s="95" t="s">
        <v>246</v>
      </c>
      <c r="H22" s="96">
        <v>100000</v>
      </c>
      <c r="I22" s="96">
        <v>100000</v>
      </c>
      <c r="J22" s="96"/>
      <c r="K22" s="96"/>
      <c r="L22" s="96"/>
      <c r="M22" s="96">
        <v>100000</v>
      </c>
      <c r="N22" s="96"/>
      <c r="O22" s="96"/>
      <c r="P22" s="96"/>
      <c r="Q22" s="96"/>
      <c r="R22" s="96"/>
      <c r="S22" s="96"/>
      <c r="T22" s="96"/>
      <c r="U22" s="96"/>
      <c r="V22" s="96"/>
      <c r="W22" s="96"/>
      <c r="X22" s="96"/>
    </row>
    <row r="23" spans="1:24" s="89" customFormat="1" ht="27.75" customHeight="1">
      <c r="A23" s="95" t="s">
        <v>214</v>
      </c>
      <c r="B23" s="95" t="s">
        <v>243</v>
      </c>
      <c r="C23" s="95" t="s">
        <v>244</v>
      </c>
      <c r="D23" s="95" t="s">
        <v>96</v>
      </c>
      <c r="E23" s="95" t="s">
        <v>217</v>
      </c>
      <c r="F23" s="95" t="s">
        <v>247</v>
      </c>
      <c r="G23" s="95" t="s">
        <v>248</v>
      </c>
      <c r="H23" s="96">
        <v>700000</v>
      </c>
      <c r="I23" s="96">
        <v>700000</v>
      </c>
      <c r="J23" s="96"/>
      <c r="K23" s="96"/>
      <c r="L23" s="96"/>
      <c r="M23" s="96">
        <v>700000</v>
      </c>
      <c r="N23" s="96"/>
      <c r="O23" s="96"/>
      <c r="P23" s="96"/>
      <c r="Q23" s="96"/>
      <c r="R23" s="96"/>
      <c r="S23" s="96"/>
      <c r="T23" s="96"/>
      <c r="U23" s="96"/>
      <c r="V23" s="96"/>
      <c r="W23" s="96"/>
      <c r="X23" s="96"/>
    </row>
    <row r="24" spans="1:24" s="89" customFormat="1" ht="27.75" customHeight="1">
      <c r="A24" s="95" t="s">
        <v>214</v>
      </c>
      <c r="B24" s="95" t="s">
        <v>243</v>
      </c>
      <c r="C24" s="95" t="s">
        <v>244</v>
      </c>
      <c r="D24" s="95" t="s">
        <v>96</v>
      </c>
      <c r="E24" s="95" t="s">
        <v>217</v>
      </c>
      <c r="F24" s="95" t="s">
        <v>249</v>
      </c>
      <c r="G24" s="95" t="s">
        <v>250</v>
      </c>
      <c r="H24" s="96">
        <v>10000</v>
      </c>
      <c r="I24" s="96">
        <v>10000</v>
      </c>
      <c r="J24" s="96"/>
      <c r="K24" s="96"/>
      <c r="L24" s="96"/>
      <c r="M24" s="96">
        <v>10000</v>
      </c>
      <c r="N24" s="96"/>
      <c r="O24" s="96"/>
      <c r="P24" s="96"/>
      <c r="Q24" s="96"/>
      <c r="R24" s="96"/>
      <c r="S24" s="96"/>
      <c r="T24" s="96"/>
      <c r="U24" s="96"/>
      <c r="V24" s="96"/>
      <c r="W24" s="96"/>
      <c r="X24" s="96"/>
    </row>
    <row r="25" spans="1:24" s="89" customFormat="1" ht="27.75" customHeight="1">
      <c r="A25" s="95" t="s">
        <v>214</v>
      </c>
      <c r="B25" s="95" t="s">
        <v>243</v>
      </c>
      <c r="C25" s="95" t="s">
        <v>244</v>
      </c>
      <c r="D25" s="95" t="s">
        <v>96</v>
      </c>
      <c r="E25" s="95" t="s">
        <v>217</v>
      </c>
      <c r="F25" s="95" t="s">
        <v>251</v>
      </c>
      <c r="G25" s="95" t="s">
        <v>252</v>
      </c>
      <c r="H25" s="96">
        <v>234000</v>
      </c>
      <c r="I25" s="96">
        <v>234000</v>
      </c>
      <c r="J25" s="96"/>
      <c r="K25" s="96"/>
      <c r="L25" s="96"/>
      <c r="M25" s="96">
        <v>234000</v>
      </c>
      <c r="N25" s="96"/>
      <c r="O25" s="96"/>
      <c r="P25" s="96"/>
      <c r="Q25" s="96"/>
      <c r="R25" s="96"/>
      <c r="S25" s="96"/>
      <c r="T25" s="96"/>
      <c r="U25" s="96"/>
      <c r="V25" s="96"/>
      <c r="W25" s="96"/>
      <c r="X25" s="96"/>
    </row>
    <row r="26" spans="1:24" s="89" customFormat="1" ht="27.75" customHeight="1">
      <c r="A26" s="95" t="s">
        <v>214</v>
      </c>
      <c r="B26" s="95" t="s">
        <v>253</v>
      </c>
      <c r="C26" s="95" t="s">
        <v>254</v>
      </c>
      <c r="D26" s="95" t="s">
        <v>96</v>
      </c>
      <c r="E26" s="95" t="s">
        <v>217</v>
      </c>
      <c r="F26" s="95" t="s">
        <v>255</v>
      </c>
      <c r="G26" s="95" t="s">
        <v>254</v>
      </c>
      <c r="H26" s="96">
        <v>374400</v>
      </c>
      <c r="I26" s="96">
        <v>374400</v>
      </c>
      <c r="J26" s="96"/>
      <c r="K26" s="96"/>
      <c r="L26" s="96"/>
      <c r="M26" s="96">
        <v>374400</v>
      </c>
      <c r="N26" s="96"/>
      <c r="O26" s="96"/>
      <c r="P26" s="96"/>
      <c r="Q26" s="96"/>
      <c r="R26" s="96"/>
      <c r="S26" s="96"/>
      <c r="T26" s="96"/>
      <c r="U26" s="96"/>
      <c r="V26" s="96"/>
      <c r="W26" s="96"/>
      <c r="X26" s="96"/>
    </row>
    <row r="27" spans="1:24" s="89" customFormat="1" ht="27.75" customHeight="1">
      <c r="A27" s="95" t="s">
        <v>214</v>
      </c>
      <c r="B27" s="95" t="s">
        <v>243</v>
      </c>
      <c r="C27" s="95" t="s">
        <v>244</v>
      </c>
      <c r="D27" s="95" t="s">
        <v>96</v>
      </c>
      <c r="E27" s="95" t="s">
        <v>217</v>
      </c>
      <c r="F27" s="95" t="s">
        <v>256</v>
      </c>
      <c r="G27" s="95" t="s">
        <v>257</v>
      </c>
      <c r="H27" s="96">
        <v>816600</v>
      </c>
      <c r="I27" s="96">
        <v>816600</v>
      </c>
      <c r="J27" s="96"/>
      <c r="K27" s="96"/>
      <c r="L27" s="96"/>
      <c r="M27" s="96">
        <v>816600</v>
      </c>
      <c r="N27" s="96"/>
      <c r="O27" s="96"/>
      <c r="P27" s="96"/>
      <c r="Q27" s="96"/>
      <c r="R27" s="96"/>
      <c r="S27" s="96"/>
      <c r="T27" s="96"/>
      <c r="U27" s="96"/>
      <c r="V27" s="96"/>
      <c r="W27" s="96"/>
      <c r="X27" s="96"/>
    </row>
    <row r="28" spans="1:24" s="89" customFormat="1" ht="27.75" customHeight="1">
      <c r="A28" s="95" t="s">
        <v>214</v>
      </c>
      <c r="B28" s="95" t="s">
        <v>243</v>
      </c>
      <c r="C28" s="95" t="s">
        <v>244</v>
      </c>
      <c r="D28" s="95" t="s">
        <v>96</v>
      </c>
      <c r="E28" s="95" t="s">
        <v>217</v>
      </c>
      <c r="F28" s="95" t="s">
        <v>258</v>
      </c>
      <c r="G28" s="95" t="s">
        <v>259</v>
      </c>
      <c r="H28" s="96">
        <v>135000</v>
      </c>
      <c r="I28" s="96">
        <v>135000</v>
      </c>
      <c r="J28" s="96"/>
      <c r="K28" s="96"/>
      <c r="L28" s="96"/>
      <c r="M28" s="96">
        <v>135000</v>
      </c>
      <c r="N28" s="96"/>
      <c r="O28" s="96"/>
      <c r="P28" s="96"/>
      <c r="Q28" s="96"/>
      <c r="R28" s="96"/>
      <c r="S28" s="96"/>
      <c r="T28" s="96"/>
      <c r="U28" s="96"/>
      <c r="V28" s="96"/>
      <c r="W28" s="96"/>
      <c r="X28" s="96"/>
    </row>
    <row r="29" spans="1:24" s="89" customFormat="1" ht="27.75" customHeight="1">
      <c r="A29" s="95" t="s">
        <v>214</v>
      </c>
      <c r="B29" s="95" t="s">
        <v>260</v>
      </c>
      <c r="C29" s="95" t="s">
        <v>261</v>
      </c>
      <c r="D29" s="95" t="s">
        <v>108</v>
      </c>
      <c r="E29" s="95" t="s">
        <v>262</v>
      </c>
      <c r="F29" s="95" t="s">
        <v>256</v>
      </c>
      <c r="G29" s="95" t="s">
        <v>257</v>
      </c>
      <c r="H29" s="96">
        <v>16200</v>
      </c>
      <c r="I29" s="96">
        <v>16200</v>
      </c>
      <c r="J29" s="96"/>
      <c r="K29" s="96"/>
      <c r="L29" s="96"/>
      <c r="M29" s="96">
        <v>16200</v>
      </c>
      <c r="N29" s="96"/>
      <c r="O29" s="96"/>
      <c r="P29" s="96"/>
      <c r="Q29" s="96"/>
      <c r="R29" s="96"/>
      <c r="S29" s="96"/>
      <c r="T29" s="96"/>
      <c r="U29" s="96"/>
      <c r="V29" s="96"/>
      <c r="W29" s="96"/>
      <c r="X29" s="96"/>
    </row>
    <row r="30" spans="1:24" s="89" customFormat="1" ht="27.75" customHeight="1">
      <c r="A30" s="95" t="s">
        <v>214</v>
      </c>
      <c r="B30" s="95" t="s">
        <v>263</v>
      </c>
      <c r="C30" s="95" t="s">
        <v>264</v>
      </c>
      <c r="D30" s="95" t="s">
        <v>96</v>
      </c>
      <c r="E30" s="95" t="s">
        <v>217</v>
      </c>
      <c r="F30" s="95" t="s">
        <v>265</v>
      </c>
      <c r="G30" s="95" t="s">
        <v>266</v>
      </c>
      <c r="H30" s="96">
        <v>2143800</v>
      </c>
      <c r="I30" s="96">
        <v>2143800</v>
      </c>
      <c r="J30" s="96"/>
      <c r="K30" s="96"/>
      <c r="L30" s="96"/>
      <c r="M30" s="96">
        <v>2143800</v>
      </c>
      <c r="N30" s="96"/>
      <c r="O30" s="96"/>
      <c r="P30" s="96"/>
      <c r="Q30" s="96"/>
      <c r="R30" s="96"/>
      <c r="S30" s="96"/>
      <c r="T30" s="96"/>
      <c r="U30" s="96"/>
      <c r="V30" s="96"/>
      <c r="W30" s="96"/>
      <c r="X30" s="96"/>
    </row>
    <row r="31" spans="1:24" s="89" customFormat="1" ht="27.75" customHeight="1">
      <c r="A31" s="95" t="s">
        <v>214</v>
      </c>
      <c r="B31" s="95" t="s">
        <v>267</v>
      </c>
      <c r="C31" s="95" t="s">
        <v>268</v>
      </c>
      <c r="D31" s="95" t="s">
        <v>108</v>
      </c>
      <c r="E31" s="95" t="s">
        <v>262</v>
      </c>
      <c r="F31" s="95" t="s">
        <v>269</v>
      </c>
      <c r="G31" s="95" t="s">
        <v>270</v>
      </c>
      <c r="H31" s="96">
        <v>820800</v>
      </c>
      <c r="I31" s="96">
        <v>820800</v>
      </c>
      <c r="J31" s="96"/>
      <c r="K31" s="96"/>
      <c r="L31" s="96"/>
      <c r="M31" s="96">
        <v>820800</v>
      </c>
      <c r="N31" s="96"/>
      <c r="O31" s="96"/>
      <c r="P31" s="96"/>
      <c r="Q31" s="96"/>
      <c r="R31" s="96"/>
      <c r="S31" s="96"/>
      <c r="T31" s="96"/>
      <c r="U31" s="96"/>
      <c r="V31" s="96"/>
      <c r="W31" s="96"/>
      <c r="X31" s="96"/>
    </row>
    <row r="32" spans="1:24" s="89" customFormat="1" ht="27.75" customHeight="1">
      <c r="A32" s="95" t="s">
        <v>214</v>
      </c>
      <c r="B32" s="95" t="s">
        <v>271</v>
      </c>
      <c r="C32" s="95" t="s">
        <v>272</v>
      </c>
      <c r="D32" s="95" t="s">
        <v>96</v>
      </c>
      <c r="E32" s="95" t="s">
        <v>217</v>
      </c>
      <c r="F32" s="95" t="s">
        <v>273</v>
      </c>
      <c r="G32" s="95" t="s">
        <v>274</v>
      </c>
      <c r="H32" s="96">
        <v>840</v>
      </c>
      <c r="I32" s="96">
        <v>840</v>
      </c>
      <c r="J32" s="96"/>
      <c r="K32" s="96"/>
      <c r="L32" s="96"/>
      <c r="M32" s="96">
        <v>840</v>
      </c>
      <c r="N32" s="96"/>
      <c r="O32" s="96"/>
      <c r="P32" s="96"/>
      <c r="Q32" s="96"/>
      <c r="R32" s="96"/>
      <c r="S32" s="96"/>
      <c r="T32" s="96"/>
      <c r="U32" s="96"/>
      <c r="V32" s="96"/>
      <c r="W32" s="96"/>
      <c r="X32" s="96"/>
    </row>
    <row r="33" spans="1:24" s="89" customFormat="1" ht="27.75" customHeight="1">
      <c r="A33" s="95" t="s">
        <v>214</v>
      </c>
      <c r="B33" s="95" t="s">
        <v>275</v>
      </c>
      <c r="C33" s="95" t="s">
        <v>276</v>
      </c>
      <c r="D33" s="95" t="s">
        <v>96</v>
      </c>
      <c r="E33" s="95" t="s">
        <v>217</v>
      </c>
      <c r="F33" s="95" t="s">
        <v>256</v>
      </c>
      <c r="G33" s="95" t="s">
        <v>257</v>
      </c>
      <c r="H33" s="96">
        <v>2160000</v>
      </c>
      <c r="I33" s="96">
        <v>2160000</v>
      </c>
      <c r="J33" s="96"/>
      <c r="K33" s="96"/>
      <c r="L33" s="96"/>
      <c r="M33" s="96">
        <v>2160000</v>
      </c>
      <c r="N33" s="96"/>
      <c r="O33" s="96"/>
      <c r="P33" s="96"/>
      <c r="Q33" s="96"/>
      <c r="R33" s="96"/>
      <c r="S33" s="96"/>
      <c r="T33" s="96"/>
      <c r="U33" s="96"/>
      <c r="V33" s="96"/>
      <c r="W33" s="96"/>
      <c r="X33" s="96"/>
    </row>
    <row r="34" spans="1:24" s="89" customFormat="1" ht="27.75" customHeight="1">
      <c r="A34" s="95" t="s">
        <v>214</v>
      </c>
      <c r="B34" s="95" t="s">
        <v>277</v>
      </c>
      <c r="C34" s="95" t="s">
        <v>278</v>
      </c>
      <c r="D34" s="95" t="s">
        <v>96</v>
      </c>
      <c r="E34" s="95" t="s">
        <v>217</v>
      </c>
      <c r="F34" s="95" t="s">
        <v>279</v>
      </c>
      <c r="G34" s="95" t="s">
        <v>280</v>
      </c>
      <c r="H34" s="96">
        <v>21683400</v>
      </c>
      <c r="I34" s="96">
        <v>21683400</v>
      </c>
      <c r="J34" s="96"/>
      <c r="K34" s="96"/>
      <c r="L34" s="96"/>
      <c r="M34" s="96">
        <v>21683400</v>
      </c>
      <c r="N34" s="96"/>
      <c r="O34" s="96"/>
      <c r="P34" s="96"/>
      <c r="Q34" s="96"/>
      <c r="R34" s="96"/>
      <c r="S34" s="96"/>
      <c r="T34" s="96"/>
      <c r="U34" s="96"/>
      <c r="V34" s="96"/>
      <c r="W34" s="96"/>
      <c r="X34" s="96"/>
    </row>
    <row r="35" spans="1:24" s="89" customFormat="1" ht="17.25" customHeight="1">
      <c r="A35" s="206" t="s">
        <v>138</v>
      </c>
      <c r="B35" s="236"/>
      <c r="C35" s="236"/>
      <c r="D35" s="236"/>
      <c r="E35" s="236"/>
      <c r="F35" s="236"/>
      <c r="G35" s="237"/>
      <c r="H35" s="96">
        <v>81093806</v>
      </c>
      <c r="I35" s="96">
        <v>81093806</v>
      </c>
      <c r="J35" s="96"/>
      <c r="K35" s="96"/>
      <c r="L35" s="96"/>
      <c r="M35" s="96">
        <v>81093806</v>
      </c>
      <c r="N35" s="96"/>
      <c r="O35" s="96"/>
      <c r="P35" s="96"/>
      <c r="Q35" s="96"/>
      <c r="R35" s="96"/>
      <c r="S35" s="96"/>
      <c r="T35" s="96"/>
      <c r="U35" s="96"/>
      <c r="V35" s="96"/>
      <c r="W35" s="96"/>
      <c r="X35" s="96"/>
    </row>
  </sheetData>
  <mergeCells count="31">
    <mergeCell ref="U6:U7"/>
    <mergeCell ref="V6:V7"/>
    <mergeCell ref="W6:W7"/>
    <mergeCell ref="X6:X7"/>
    <mergeCell ref="Y6:Y7"/>
    <mergeCell ref="P6:P7"/>
    <mergeCell ref="Q6:Q7"/>
    <mergeCell ref="R5:R7"/>
    <mergeCell ref="S6:S7"/>
    <mergeCell ref="T6:T7"/>
    <mergeCell ref="K6:K7"/>
    <mergeCell ref="L6:L7"/>
    <mergeCell ref="M6:M7"/>
    <mergeCell ref="N6:N7"/>
    <mergeCell ref="O6:O7"/>
    <mergeCell ref="I6:J6"/>
    <mergeCell ref="A35:G35"/>
    <mergeCell ref="A4:A7"/>
    <mergeCell ref="B4:B7"/>
    <mergeCell ref="C4:C7"/>
    <mergeCell ref="D4:D7"/>
    <mergeCell ref="E4:E7"/>
    <mergeCell ref="F4:F7"/>
    <mergeCell ref="G4:G7"/>
    <mergeCell ref="H5:H7"/>
    <mergeCell ref="A2:Y2"/>
    <mergeCell ref="A3:G3"/>
    <mergeCell ref="H4:Y4"/>
    <mergeCell ref="I5:N5"/>
    <mergeCell ref="O5:Q5"/>
    <mergeCell ref="S5:Y5"/>
  </mergeCells>
  <phoneticPr fontId="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X50"/>
  <sheetViews>
    <sheetView topLeftCell="A28" workbookViewId="0">
      <selection activeCell="L50" sqref="L50"/>
    </sheetView>
  </sheetViews>
  <sheetFormatPr defaultColWidth="9.1640625" defaultRowHeight="14.25" customHeight="1"/>
  <cols>
    <col min="1" max="1" width="10.33203125" style="1" customWidth="1"/>
    <col min="2" max="2" width="19.1640625" style="1" customWidth="1"/>
    <col min="3" max="3" width="59" style="1" customWidth="1"/>
    <col min="4" max="4" width="23.83203125" style="1" customWidth="1"/>
    <col min="5" max="5" width="11.1640625" style="1" customWidth="1"/>
    <col min="6" max="6" width="17.6640625" style="1" customWidth="1"/>
    <col min="7" max="7" width="9.83203125" style="1" customWidth="1"/>
    <col min="8" max="8" width="17.6640625" style="1" customWidth="1"/>
    <col min="9" max="11" width="12.1640625" style="1" customWidth="1"/>
    <col min="12" max="12" width="15.6640625" style="1" customWidth="1"/>
    <col min="13" max="13" width="17.83203125" style="1" customWidth="1"/>
    <col min="14" max="14" width="13.5" style="1" customWidth="1"/>
    <col min="15" max="15" width="15.6640625" style="1" customWidth="1"/>
    <col min="16" max="17" width="17.83203125" style="1" customWidth="1"/>
    <col min="18" max="18" width="12.1640625" style="1" customWidth="1"/>
    <col min="19" max="19" width="10.33203125" style="1" customWidth="1"/>
    <col min="20" max="21" width="11.83203125" style="1" customWidth="1"/>
    <col min="22" max="22" width="11.6640625" style="1" customWidth="1"/>
    <col min="23" max="24" width="10.33203125" style="1" customWidth="1"/>
    <col min="25" max="25" width="9.1640625" style="1" customWidth="1"/>
    <col min="26" max="16384" width="9.1640625" style="1"/>
  </cols>
  <sheetData>
    <row r="1" spans="1:24" ht="13.5" customHeight="1">
      <c r="B1" s="109"/>
      <c r="E1" s="22"/>
      <c r="F1" s="22"/>
      <c r="G1" s="22"/>
      <c r="H1" s="22"/>
      <c r="I1" s="4"/>
      <c r="J1" s="4"/>
      <c r="K1" s="4"/>
      <c r="L1" s="4"/>
      <c r="M1" s="4"/>
      <c r="N1" s="4"/>
      <c r="O1" s="4"/>
      <c r="P1" s="4"/>
      <c r="Q1" s="4"/>
      <c r="U1" s="109"/>
      <c r="W1" s="30"/>
      <c r="X1" s="30" t="s">
        <v>281</v>
      </c>
    </row>
    <row r="2" spans="1:24" ht="27.75" customHeight="1">
      <c r="A2" s="174" t="s">
        <v>282</v>
      </c>
      <c r="B2" s="174"/>
      <c r="C2" s="174"/>
      <c r="D2" s="174"/>
      <c r="E2" s="174"/>
      <c r="F2" s="174"/>
      <c r="G2" s="174"/>
      <c r="H2" s="174"/>
      <c r="I2" s="174"/>
      <c r="J2" s="174"/>
      <c r="K2" s="174"/>
      <c r="L2" s="174"/>
      <c r="M2" s="174"/>
      <c r="N2" s="174"/>
      <c r="O2" s="174"/>
      <c r="P2" s="174"/>
      <c r="Q2" s="174"/>
      <c r="R2" s="174"/>
      <c r="S2" s="174"/>
      <c r="T2" s="174"/>
      <c r="U2" s="174"/>
      <c r="V2" s="174"/>
      <c r="W2" s="174"/>
      <c r="X2" s="174"/>
    </row>
    <row r="3" spans="1:24" ht="13.5" customHeight="1">
      <c r="A3" s="212" t="s">
        <v>2</v>
      </c>
      <c r="B3" s="244"/>
      <c r="C3" s="244"/>
      <c r="D3" s="244"/>
      <c r="E3" s="244"/>
      <c r="F3" s="244"/>
      <c r="G3" s="244"/>
      <c r="H3" s="244"/>
      <c r="I3" s="6"/>
      <c r="J3" s="6"/>
      <c r="K3" s="6"/>
      <c r="L3" s="6"/>
      <c r="M3" s="6"/>
      <c r="N3" s="6"/>
      <c r="O3" s="6"/>
      <c r="P3" s="6"/>
      <c r="Q3" s="6"/>
      <c r="U3" s="109"/>
      <c r="W3" s="87"/>
      <c r="X3" s="87" t="s">
        <v>187</v>
      </c>
    </row>
    <row r="4" spans="1:24" ht="21.75" customHeight="1">
      <c r="A4" s="238" t="s">
        <v>283</v>
      </c>
      <c r="B4" s="229" t="s">
        <v>197</v>
      </c>
      <c r="C4" s="238" t="s">
        <v>198</v>
      </c>
      <c r="D4" s="238" t="s">
        <v>196</v>
      </c>
      <c r="E4" s="229" t="s">
        <v>199</v>
      </c>
      <c r="F4" s="229" t="s">
        <v>200</v>
      </c>
      <c r="G4" s="229" t="s">
        <v>284</v>
      </c>
      <c r="H4" s="229" t="s">
        <v>285</v>
      </c>
      <c r="I4" s="169" t="s">
        <v>55</v>
      </c>
      <c r="J4" s="167" t="s">
        <v>286</v>
      </c>
      <c r="K4" s="221"/>
      <c r="L4" s="221"/>
      <c r="M4" s="168"/>
      <c r="N4" s="167" t="s">
        <v>205</v>
      </c>
      <c r="O4" s="221"/>
      <c r="P4" s="168"/>
      <c r="Q4" s="229" t="s">
        <v>61</v>
      </c>
      <c r="R4" s="167" t="s">
        <v>62</v>
      </c>
      <c r="S4" s="221"/>
      <c r="T4" s="221"/>
      <c r="U4" s="221"/>
      <c r="V4" s="221"/>
      <c r="W4" s="221"/>
      <c r="X4" s="168"/>
    </row>
    <row r="5" spans="1:24" ht="21.75" customHeight="1">
      <c r="A5" s="239"/>
      <c r="B5" s="240"/>
      <c r="C5" s="239"/>
      <c r="D5" s="239"/>
      <c r="E5" s="247"/>
      <c r="F5" s="247"/>
      <c r="G5" s="247"/>
      <c r="H5" s="247"/>
      <c r="I5" s="240"/>
      <c r="J5" s="248" t="s">
        <v>58</v>
      </c>
      <c r="K5" s="224"/>
      <c r="L5" s="229" t="s">
        <v>59</v>
      </c>
      <c r="M5" s="229" t="s">
        <v>60</v>
      </c>
      <c r="N5" s="229" t="s">
        <v>58</v>
      </c>
      <c r="O5" s="229" t="s">
        <v>59</v>
      </c>
      <c r="P5" s="229" t="s">
        <v>60</v>
      </c>
      <c r="Q5" s="247"/>
      <c r="R5" s="229" t="s">
        <v>57</v>
      </c>
      <c r="S5" s="229" t="s">
        <v>63</v>
      </c>
      <c r="T5" s="229" t="s">
        <v>211</v>
      </c>
      <c r="U5" s="229" t="s">
        <v>65</v>
      </c>
      <c r="V5" s="229" t="s">
        <v>66</v>
      </c>
      <c r="W5" s="229" t="s">
        <v>67</v>
      </c>
      <c r="X5" s="229" t="s">
        <v>68</v>
      </c>
    </row>
    <row r="6" spans="1:24" ht="21" customHeight="1">
      <c r="A6" s="240"/>
      <c r="B6" s="240"/>
      <c r="C6" s="240"/>
      <c r="D6" s="240"/>
      <c r="E6" s="240"/>
      <c r="F6" s="240"/>
      <c r="G6" s="240"/>
      <c r="H6" s="240"/>
      <c r="I6" s="240"/>
      <c r="J6" s="249" t="s">
        <v>57</v>
      </c>
      <c r="K6" s="225"/>
      <c r="L6" s="240"/>
      <c r="M6" s="240"/>
      <c r="N6" s="240"/>
      <c r="O6" s="240"/>
      <c r="P6" s="240"/>
      <c r="Q6" s="240"/>
      <c r="R6" s="240"/>
      <c r="S6" s="240"/>
      <c r="T6" s="240"/>
      <c r="U6" s="240"/>
      <c r="V6" s="240"/>
      <c r="W6" s="247"/>
      <c r="X6" s="240"/>
    </row>
    <row r="7" spans="1:24" ht="39.75" customHeight="1">
      <c r="A7" s="243"/>
      <c r="B7" s="170"/>
      <c r="C7" s="243"/>
      <c r="D7" s="243"/>
      <c r="E7" s="214"/>
      <c r="F7" s="214"/>
      <c r="G7" s="214"/>
      <c r="H7" s="214"/>
      <c r="I7" s="170"/>
      <c r="J7" s="31" t="s">
        <v>57</v>
      </c>
      <c r="K7" s="31" t="s">
        <v>287</v>
      </c>
      <c r="L7" s="214"/>
      <c r="M7" s="214"/>
      <c r="N7" s="214"/>
      <c r="O7" s="214"/>
      <c r="P7" s="214"/>
      <c r="Q7" s="214"/>
      <c r="R7" s="214"/>
      <c r="S7" s="214"/>
      <c r="T7" s="214"/>
      <c r="U7" s="170"/>
      <c r="V7" s="214"/>
      <c r="W7" s="214"/>
      <c r="X7" s="214"/>
    </row>
    <row r="8" spans="1:24" ht="15" customHeight="1">
      <c r="A8" s="14">
        <v>1</v>
      </c>
      <c r="B8" s="14">
        <v>2</v>
      </c>
      <c r="C8" s="14">
        <v>3</v>
      </c>
      <c r="D8" s="14">
        <v>4</v>
      </c>
      <c r="E8" s="14">
        <v>5</v>
      </c>
      <c r="F8" s="14">
        <v>6</v>
      </c>
      <c r="G8" s="14">
        <v>7</v>
      </c>
      <c r="H8" s="14">
        <v>8</v>
      </c>
      <c r="I8" s="14">
        <v>9</v>
      </c>
      <c r="J8" s="14">
        <v>10</v>
      </c>
      <c r="K8" s="14">
        <v>11</v>
      </c>
      <c r="L8" s="15">
        <v>12</v>
      </c>
      <c r="M8" s="15">
        <v>13</v>
      </c>
      <c r="N8" s="15">
        <v>14</v>
      </c>
      <c r="O8" s="15">
        <v>15</v>
      </c>
      <c r="P8" s="15">
        <v>16</v>
      </c>
      <c r="Q8" s="15">
        <v>17</v>
      </c>
      <c r="R8" s="15">
        <v>18</v>
      </c>
      <c r="S8" s="15">
        <v>19</v>
      </c>
      <c r="T8" s="15">
        <v>20</v>
      </c>
      <c r="U8" s="14">
        <v>21</v>
      </c>
      <c r="V8" s="14">
        <v>22</v>
      </c>
      <c r="W8" s="15">
        <v>23</v>
      </c>
      <c r="X8" s="14">
        <v>24</v>
      </c>
    </row>
    <row r="9" spans="1:24" s="89" customFormat="1" ht="21.75" customHeight="1">
      <c r="A9" s="110"/>
      <c r="B9" s="110"/>
      <c r="C9" s="95" t="s">
        <v>288</v>
      </c>
      <c r="D9" s="110"/>
      <c r="E9" s="110"/>
      <c r="F9" s="110"/>
      <c r="G9" s="110"/>
      <c r="H9" s="110"/>
      <c r="I9" s="97">
        <v>160668</v>
      </c>
      <c r="J9" s="97">
        <v>160668</v>
      </c>
      <c r="K9" s="97">
        <v>160668</v>
      </c>
      <c r="L9" s="97"/>
      <c r="M9" s="97"/>
      <c r="N9" s="96"/>
      <c r="O9" s="96"/>
      <c r="P9" s="113"/>
      <c r="Q9" s="97"/>
      <c r="R9" s="97"/>
      <c r="S9" s="97"/>
      <c r="T9" s="97"/>
      <c r="U9" s="96"/>
      <c r="V9" s="97"/>
      <c r="W9" s="98"/>
      <c r="X9" s="97">
        <v>50000</v>
      </c>
    </row>
    <row r="10" spans="1:24" s="89" customFormat="1" ht="21.75" customHeight="1">
      <c r="A10" s="111" t="s">
        <v>289</v>
      </c>
      <c r="B10" s="111" t="s">
        <v>290</v>
      </c>
      <c r="C10" s="112" t="s">
        <v>288</v>
      </c>
      <c r="D10" s="111" t="s">
        <v>70</v>
      </c>
      <c r="E10" s="111" t="s">
        <v>114</v>
      </c>
      <c r="F10" s="111" t="s">
        <v>291</v>
      </c>
      <c r="G10" s="111" t="s">
        <v>269</v>
      </c>
      <c r="H10" s="111" t="s">
        <v>270</v>
      </c>
      <c r="I10" s="99">
        <v>160668</v>
      </c>
      <c r="J10" s="99">
        <v>160668</v>
      </c>
      <c r="K10" s="99">
        <v>160668</v>
      </c>
      <c r="L10" s="99"/>
      <c r="M10" s="99"/>
      <c r="N10" s="98"/>
      <c r="O10" s="98"/>
      <c r="P10" s="114"/>
      <c r="Q10" s="99"/>
      <c r="R10" s="99"/>
      <c r="S10" s="99"/>
      <c r="T10" s="99"/>
      <c r="U10" s="98"/>
      <c r="V10" s="99"/>
      <c r="W10" s="98"/>
      <c r="X10" s="99">
        <v>50000</v>
      </c>
    </row>
    <row r="11" spans="1:24" s="89" customFormat="1" ht="21.75" customHeight="1">
      <c r="A11" s="88"/>
      <c r="B11" s="88"/>
      <c r="C11" s="95" t="s">
        <v>292</v>
      </c>
      <c r="D11" s="88"/>
      <c r="E11" s="88"/>
      <c r="F11" s="88"/>
      <c r="G11" s="88"/>
      <c r="H11" s="88"/>
      <c r="I11" s="97">
        <v>90000</v>
      </c>
      <c r="J11" s="97">
        <v>90000</v>
      </c>
      <c r="K11" s="97">
        <v>90000</v>
      </c>
      <c r="L11" s="97"/>
      <c r="M11" s="97"/>
      <c r="N11" s="96"/>
      <c r="O11" s="96"/>
      <c r="P11" s="88"/>
      <c r="Q11" s="97"/>
      <c r="R11" s="97"/>
      <c r="S11" s="97"/>
      <c r="T11" s="97"/>
      <c r="U11" s="96"/>
      <c r="V11" s="97"/>
      <c r="W11" s="98"/>
      <c r="X11" s="88"/>
    </row>
    <row r="12" spans="1:24" s="89" customFormat="1" ht="21.75" customHeight="1">
      <c r="A12" s="111" t="s">
        <v>289</v>
      </c>
      <c r="B12" s="111" t="s">
        <v>293</v>
      </c>
      <c r="C12" s="112" t="s">
        <v>292</v>
      </c>
      <c r="D12" s="111" t="s">
        <v>70</v>
      </c>
      <c r="E12" s="111" t="s">
        <v>102</v>
      </c>
      <c r="F12" s="111" t="s">
        <v>294</v>
      </c>
      <c r="G12" s="111" t="s">
        <v>269</v>
      </c>
      <c r="H12" s="111" t="s">
        <v>270</v>
      </c>
      <c r="I12" s="99">
        <v>90000</v>
      </c>
      <c r="J12" s="99">
        <v>90000</v>
      </c>
      <c r="K12" s="99">
        <v>90000</v>
      </c>
      <c r="L12" s="99"/>
      <c r="M12" s="99"/>
      <c r="N12" s="98"/>
      <c r="O12" s="98"/>
      <c r="P12" s="88"/>
      <c r="Q12" s="99"/>
      <c r="R12" s="99"/>
      <c r="S12" s="99"/>
      <c r="T12" s="99"/>
      <c r="U12" s="98"/>
      <c r="V12" s="99"/>
      <c r="W12" s="98"/>
      <c r="X12" s="88"/>
    </row>
    <row r="13" spans="1:24" s="89" customFormat="1" ht="21.75" customHeight="1">
      <c r="A13" s="88"/>
      <c r="B13" s="88"/>
      <c r="C13" s="95" t="s">
        <v>295</v>
      </c>
      <c r="D13" s="88"/>
      <c r="E13" s="88"/>
      <c r="F13" s="88"/>
      <c r="G13" s="88"/>
      <c r="H13" s="88"/>
      <c r="I13" s="97">
        <v>1800000</v>
      </c>
      <c r="J13" s="97">
        <v>1800000</v>
      </c>
      <c r="K13" s="97">
        <v>1800000</v>
      </c>
      <c r="L13" s="97"/>
      <c r="M13" s="97"/>
      <c r="N13" s="96"/>
      <c r="O13" s="96"/>
      <c r="P13" s="88"/>
      <c r="Q13" s="97"/>
      <c r="R13" s="97"/>
      <c r="S13" s="97"/>
      <c r="T13" s="97"/>
      <c r="U13" s="96"/>
      <c r="V13" s="97"/>
      <c r="W13" s="98"/>
      <c r="X13" s="88"/>
    </row>
    <row r="14" spans="1:24" s="89" customFormat="1" ht="21.75" customHeight="1">
      <c r="A14" s="111" t="s">
        <v>296</v>
      </c>
      <c r="B14" s="111" t="s">
        <v>297</v>
      </c>
      <c r="C14" s="112" t="s">
        <v>295</v>
      </c>
      <c r="D14" s="111" t="s">
        <v>70</v>
      </c>
      <c r="E14" s="111" t="s">
        <v>98</v>
      </c>
      <c r="F14" s="111" t="s">
        <v>298</v>
      </c>
      <c r="G14" s="111" t="s">
        <v>256</v>
      </c>
      <c r="H14" s="111" t="s">
        <v>257</v>
      </c>
      <c r="I14" s="99">
        <v>550000</v>
      </c>
      <c r="J14" s="99">
        <v>550000</v>
      </c>
      <c r="K14" s="99">
        <v>550000</v>
      </c>
      <c r="L14" s="99"/>
      <c r="M14" s="99"/>
      <c r="N14" s="98"/>
      <c r="O14" s="98"/>
      <c r="P14" s="88"/>
      <c r="Q14" s="99"/>
      <c r="R14" s="99"/>
      <c r="S14" s="99"/>
      <c r="T14" s="99"/>
      <c r="U14" s="98"/>
      <c r="V14" s="99"/>
      <c r="W14" s="98"/>
      <c r="X14" s="88"/>
    </row>
    <row r="15" spans="1:24" s="89" customFormat="1" ht="21.75" customHeight="1">
      <c r="A15" s="111" t="s">
        <v>296</v>
      </c>
      <c r="B15" s="111" t="s">
        <v>297</v>
      </c>
      <c r="C15" s="112" t="s">
        <v>295</v>
      </c>
      <c r="D15" s="111" t="s">
        <v>70</v>
      </c>
      <c r="E15" s="111" t="s">
        <v>98</v>
      </c>
      <c r="F15" s="111" t="s">
        <v>298</v>
      </c>
      <c r="G15" s="111" t="s">
        <v>299</v>
      </c>
      <c r="H15" s="111" t="s">
        <v>300</v>
      </c>
      <c r="I15" s="99">
        <v>760000</v>
      </c>
      <c r="J15" s="99">
        <v>760000</v>
      </c>
      <c r="K15" s="99">
        <v>760000</v>
      </c>
      <c r="L15" s="99"/>
      <c r="M15" s="99"/>
      <c r="N15" s="98"/>
      <c r="O15" s="98"/>
      <c r="P15" s="88"/>
      <c r="Q15" s="99"/>
      <c r="R15" s="99"/>
      <c r="S15" s="99"/>
      <c r="T15" s="99"/>
      <c r="U15" s="98"/>
      <c r="V15" s="99"/>
      <c r="W15" s="98"/>
      <c r="X15" s="88"/>
    </row>
    <row r="16" spans="1:24" s="89" customFormat="1" ht="21.75" customHeight="1">
      <c r="A16" s="111" t="s">
        <v>296</v>
      </c>
      <c r="B16" s="111" t="s">
        <v>297</v>
      </c>
      <c r="C16" s="112" t="s">
        <v>295</v>
      </c>
      <c r="D16" s="111" t="s">
        <v>70</v>
      </c>
      <c r="E16" s="111" t="s">
        <v>98</v>
      </c>
      <c r="F16" s="111" t="s">
        <v>298</v>
      </c>
      <c r="G16" s="111" t="s">
        <v>301</v>
      </c>
      <c r="H16" s="111" t="s">
        <v>302</v>
      </c>
      <c r="I16" s="99">
        <v>490000</v>
      </c>
      <c r="J16" s="99">
        <v>490000</v>
      </c>
      <c r="K16" s="99">
        <v>490000</v>
      </c>
      <c r="L16" s="99"/>
      <c r="M16" s="99"/>
      <c r="N16" s="98"/>
      <c r="O16" s="98"/>
      <c r="P16" s="88"/>
      <c r="Q16" s="99"/>
      <c r="R16" s="99"/>
      <c r="S16" s="99"/>
      <c r="T16" s="99"/>
      <c r="U16" s="98"/>
      <c r="V16" s="99"/>
      <c r="W16" s="98"/>
      <c r="X16" s="88"/>
    </row>
    <row r="17" spans="1:24" s="89" customFormat="1" ht="21.75" customHeight="1">
      <c r="A17" s="88"/>
      <c r="B17" s="88"/>
      <c r="C17" s="95" t="s">
        <v>303</v>
      </c>
      <c r="D17" s="88"/>
      <c r="E17" s="88"/>
      <c r="F17" s="88"/>
      <c r="G17" s="88"/>
      <c r="H17" s="88"/>
      <c r="I17" s="97">
        <v>26120</v>
      </c>
      <c r="J17" s="97">
        <v>26120</v>
      </c>
      <c r="K17" s="97">
        <v>26120</v>
      </c>
      <c r="L17" s="97"/>
      <c r="M17" s="97"/>
      <c r="N17" s="96"/>
      <c r="O17" s="96"/>
      <c r="P17" s="88"/>
      <c r="Q17" s="97"/>
      <c r="R17" s="97"/>
      <c r="S17" s="97"/>
      <c r="T17" s="97"/>
      <c r="U17" s="96"/>
      <c r="V17" s="97"/>
      <c r="W17" s="98"/>
      <c r="X17" s="88"/>
    </row>
    <row r="18" spans="1:24" s="89" customFormat="1" ht="21.75" customHeight="1">
      <c r="A18" s="111" t="s">
        <v>296</v>
      </c>
      <c r="B18" s="111" t="s">
        <v>304</v>
      </c>
      <c r="C18" s="112" t="s">
        <v>303</v>
      </c>
      <c r="D18" s="111" t="s">
        <v>70</v>
      </c>
      <c r="E18" s="111" t="s">
        <v>90</v>
      </c>
      <c r="F18" s="111" t="s">
        <v>305</v>
      </c>
      <c r="G18" s="111" t="s">
        <v>256</v>
      </c>
      <c r="H18" s="111" t="s">
        <v>257</v>
      </c>
      <c r="I18" s="99">
        <v>1600</v>
      </c>
      <c r="J18" s="99">
        <v>1600</v>
      </c>
      <c r="K18" s="99">
        <v>1600</v>
      </c>
      <c r="L18" s="99"/>
      <c r="M18" s="99"/>
      <c r="N18" s="98"/>
      <c r="O18" s="98"/>
      <c r="P18" s="88"/>
      <c r="Q18" s="99"/>
      <c r="R18" s="99"/>
      <c r="S18" s="99"/>
      <c r="T18" s="99"/>
      <c r="U18" s="98"/>
      <c r="V18" s="99"/>
      <c r="W18" s="98"/>
      <c r="X18" s="88"/>
    </row>
    <row r="19" spans="1:24" s="89" customFormat="1" ht="21.75" customHeight="1">
      <c r="A19" s="111" t="s">
        <v>296</v>
      </c>
      <c r="B19" s="111" t="s">
        <v>304</v>
      </c>
      <c r="C19" s="112" t="s">
        <v>303</v>
      </c>
      <c r="D19" s="111" t="s">
        <v>70</v>
      </c>
      <c r="E19" s="111" t="s">
        <v>90</v>
      </c>
      <c r="F19" s="111" t="s">
        <v>305</v>
      </c>
      <c r="G19" s="111" t="s">
        <v>256</v>
      </c>
      <c r="H19" s="111" t="s">
        <v>257</v>
      </c>
      <c r="I19" s="99">
        <v>2000</v>
      </c>
      <c r="J19" s="99">
        <v>2000</v>
      </c>
      <c r="K19" s="99">
        <v>2000</v>
      </c>
      <c r="L19" s="99"/>
      <c r="M19" s="99"/>
      <c r="N19" s="98"/>
      <c r="O19" s="98"/>
      <c r="P19" s="88"/>
      <c r="Q19" s="99"/>
      <c r="R19" s="99"/>
      <c r="S19" s="99"/>
      <c r="T19" s="99"/>
      <c r="U19" s="98"/>
      <c r="V19" s="99"/>
      <c r="W19" s="98"/>
      <c r="X19" s="88"/>
    </row>
    <row r="20" spans="1:24" s="89" customFormat="1" ht="21.75" customHeight="1">
      <c r="A20" s="111" t="s">
        <v>296</v>
      </c>
      <c r="B20" s="111" t="s">
        <v>304</v>
      </c>
      <c r="C20" s="112" t="s">
        <v>303</v>
      </c>
      <c r="D20" s="111" t="s">
        <v>70</v>
      </c>
      <c r="E20" s="111" t="s">
        <v>90</v>
      </c>
      <c r="F20" s="111" t="s">
        <v>305</v>
      </c>
      <c r="G20" s="111" t="s">
        <v>256</v>
      </c>
      <c r="H20" s="111" t="s">
        <v>257</v>
      </c>
      <c r="I20" s="99">
        <v>4000</v>
      </c>
      <c r="J20" s="99">
        <v>4000</v>
      </c>
      <c r="K20" s="99">
        <v>4000</v>
      </c>
      <c r="L20" s="99"/>
      <c r="M20" s="99"/>
      <c r="N20" s="98"/>
      <c r="O20" s="98"/>
      <c r="P20" s="88"/>
      <c r="Q20" s="99"/>
      <c r="R20" s="99"/>
      <c r="S20" s="99"/>
      <c r="T20" s="99"/>
      <c r="U20" s="98"/>
      <c r="V20" s="99"/>
      <c r="W20" s="98"/>
      <c r="X20" s="88"/>
    </row>
    <row r="21" spans="1:24" s="89" customFormat="1" ht="21.75" customHeight="1">
      <c r="A21" s="111" t="s">
        <v>296</v>
      </c>
      <c r="B21" s="111" t="s">
        <v>304</v>
      </c>
      <c r="C21" s="112" t="s">
        <v>303</v>
      </c>
      <c r="D21" s="111" t="s">
        <v>70</v>
      </c>
      <c r="E21" s="111" t="s">
        <v>90</v>
      </c>
      <c r="F21" s="111" t="s">
        <v>305</v>
      </c>
      <c r="G21" s="111" t="s">
        <v>256</v>
      </c>
      <c r="H21" s="111" t="s">
        <v>257</v>
      </c>
      <c r="I21" s="99">
        <v>1200</v>
      </c>
      <c r="J21" s="99">
        <v>1200</v>
      </c>
      <c r="K21" s="99">
        <v>1200</v>
      </c>
      <c r="L21" s="99"/>
      <c r="M21" s="99"/>
      <c r="N21" s="98"/>
      <c r="O21" s="98"/>
      <c r="P21" s="88"/>
      <c r="Q21" s="99"/>
      <c r="R21" s="99"/>
      <c r="S21" s="99"/>
      <c r="T21" s="99"/>
      <c r="U21" s="98"/>
      <c r="V21" s="99"/>
      <c r="W21" s="98"/>
      <c r="X21" s="88"/>
    </row>
    <row r="22" spans="1:24" s="89" customFormat="1" ht="21.75" customHeight="1">
      <c r="A22" s="111" t="s">
        <v>296</v>
      </c>
      <c r="B22" s="111" t="s">
        <v>304</v>
      </c>
      <c r="C22" s="112" t="s">
        <v>303</v>
      </c>
      <c r="D22" s="111" t="s">
        <v>70</v>
      </c>
      <c r="E22" s="111" t="s">
        <v>90</v>
      </c>
      <c r="F22" s="111" t="s">
        <v>305</v>
      </c>
      <c r="G22" s="111" t="s">
        <v>256</v>
      </c>
      <c r="H22" s="111" t="s">
        <v>257</v>
      </c>
      <c r="I22" s="99">
        <v>1000</v>
      </c>
      <c r="J22" s="99">
        <v>1000</v>
      </c>
      <c r="K22" s="99">
        <v>1000</v>
      </c>
      <c r="L22" s="99"/>
      <c r="M22" s="99"/>
      <c r="N22" s="98"/>
      <c r="O22" s="98"/>
      <c r="P22" s="88"/>
      <c r="Q22" s="99"/>
      <c r="R22" s="99"/>
      <c r="S22" s="99"/>
      <c r="T22" s="99"/>
      <c r="U22" s="98"/>
      <c r="V22" s="99"/>
      <c r="W22" s="98"/>
      <c r="X22" s="88"/>
    </row>
    <row r="23" spans="1:24" s="89" customFormat="1" ht="21.75" customHeight="1">
      <c r="A23" s="111" t="s">
        <v>296</v>
      </c>
      <c r="B23" s="111" t="s">
        <v>304</v>
      </c>
      <c r="C23" s="112" t="s">
        <v>303</v>
      </c>
      <c r="D23" s="111" t="s">
        <v>70</v>
      </c>
      <c r="E23" s="111" t="s">
        <v>90</v>
      </c>
      <c r="F23" s="111" t="s">
        <v>305</v>
      </c>
      <c r="G23" s="111" t="s">
        <v>256</v>
      </c>
      <c r="H23" s="111" t="s">
        <v>257</v>
      </c>
      <c r="I23" s="99">
        <v>1920</v>
      </c>
      <c r="J23" s="99">
        <v>1920</v>
      </c>
      <c r="K23" s="99">
        <v>1920</v>
      </c>
      <c r="L23" s="99"/>
      <c r="M23" s="99"/>
      <c r="N23" s="98"/>
      <c r="O23" s="98"/>
      <c r="P23" s="88"/>
      <c r="Q23" s="99"/>
      <c r="R23" s="99"/>
      <c r="S23" s="99"/>
      <c r="T23" s="99"/>
      <c r="U23" s="98"/>
      <c r="V23" s="99"/>
      <c r="W23" s="98"/>
      <c r="X23" s="88"/>
    </row>
    <row r="24" spans="1:24" s="89" customFormat="1" ht="21.75" customHeight="1">
      <c r="A24" s="111" t="s">
        <v>296</v>
      </c>
      <c r="B24" s="111" t="s">
        <v>304</v>
      </c>
      <c r="C24" s="112" t="s">
        <v>303</v>
      </c>
      <c r="D24" s="111" t="s">
        <v>70</v>
      </c>
      <c r="E24" s="111" t="s">
        <v>90</v>
      </c>
      <c r="F24" s="111" t="s">
        <v>305</v>
      </c>
      <c r="G24" s="111" t="s">
        <v>256</v>
      </c>
      <c r="H24" s="111" t="s">
        <v>257</v>
      </c>
      <c r="I24" s="99">
        <v>3000</v>
      </c>
      <c r="J24" s="99">
        <v>3000</v>
      </c>
      <c r="K24" s="99">
        <v>3000</v>
      </c>
      <c r="L24" s="99"/>
      <c r="M24" s="99"/>
      <c r="N24" s="98"/>
      <c r="O24" s="98"/>
      <c r="P24" s="88"/>
      <c r="Q24" s="99"/>
      <c r="R24" s="99"/>
      <c r="S24" s="99"/>
      <c r="T24" s="99"/>
      <c r="U24" s="98"/>
      <c r="V24" s="99"/>
      <c r="W24" s="98"/>
      <c r="X24" s="88"/>
    </row>
    <row r="25" spans="1:24" s="89" customFormat="1" ht="21.75" customHeight="1">
      <c r="A25" s="111" t="s">
        <v>296</v>
      </c>
      <c r="B25" s="111" t="s">
        <v>304</v>
      </c>
      <c r="C25" s="112" t="s">
        <v>303</v>
      </c>
      <c r="D25" s="111" t="s">
        <v>70</v>
      </c>
      <c r="E25" s="111" t="s">
        <v>90</v>
      </c>
      <c r="F25" s="111" t="s">
        <v>305</v>
      </c>
      <c r="G25" s="111" t="s">
        <v>306</v>
      </c>
      <c r="H25" s="111" t="s">
        <v>307</v>
      </c>
      <c r="I25" s="99">
        <v>1400</v>
      </c>
      <c r="J25" s="99">
        <v>1400</v>
      </c>
      <c r="K25" s="99">
        <v>1400</v>
      </c>
      <c r="L25" s="99"/>
      <c r="M25" s="99"/>
      <c r="N25" s="98"/>
      <c r="O25" s="98"/>
      <c r="P25" s="88"/>
      <c r="Q25" s="99"/>
      <c r="R25" s="99"/>
      <c r="S25" s="99"/>
      <c r="T25" s="99"/>
      <c r="U25" s="98"/>
      <c r="V25" s="99"/>
      <c r="W25" s="98"/>
      <c r="X25" s="88"/>
    </row>
    <row r="26" spans="1:24" s="89" customFormat="1" ht="21.75" customHeight="1">
      <c r="A26" s="111" t="s">
        <v>296</v>
      </c>
      <c r="B26" s="111" t="s">
        <v>304</v>
      </c>
      <c r="C26" s="112" t="s">
        <v>303</v>
      </c>
      <c r="D26" s="111" t="s">
        <v>70</v>
      </c>
      <c r="E26" s="111" t="s">
        <v>90</v>
      </c>
      <c r="F26" s="111" t="s">
        <v>305</v>
      </c>
      <c r="G26" s="111" t="s">
        <v>308</v>
      </c>
      <c r="H26" s="111" t="s">
        <v>309</v>
      </c>
      <c r="I26" s="99">
        <v>10000</v>
      </c>
      <c r="J26" s="99">
        <v>10000</v>
      </c>
      <c r="K26" s="99">
        <v>10000</v>
      </c>
      <c r="L26" s="99"/>
      <c r="M26" s="99"/>
      <c r="N26" s="98"/>
      <c r="O26" s="98"/>
      <c r="P26" s="88"/>
      <c r="Q26" s="99"/>
      <c r="R26" s="99"/>
      <c r="S26" s="99"/>
      <c r="T26" s="99"/>
      <c r="U26" s="98"/>
      <c r="V26" s="99"/>
      <c r="W26" s="98"/>
      <c r="X26" s="88"/>
    </row>
    <row r="27" spans="1:24" s="89" customFormat="1" ht="21.75" customHeight="1">
      <c r="A27" s="88"/>
      <c r="B27" s="88"/>
      <c r="C27" s="95" t="s">
        <v>310</v>
      </c>
      <c r="D27" s="88"/>
      <c r="E27" s="88"/>
      <c r="F27" s="88"/>
      <c r="G27" s="88"/>
      <c r="H27" s="88"/>
      <c r="I27" s="97">
        <v>100000</v>
      </c>
      <c r="J27" s="97">
        <v>100000</v>
      </c>
      <c r="K27" s="97">
        <v>100000</v>
      </c>
      <c r="L27" s="97"/>
      <c r="M27" s="97"/>
      <c r="N27" s="96"/>
      <c r="O27" s="96"/>
      <c r="P27" s="88"/>
      <c r="Q27" s="97"/>
      <c r="R27" s="97"/>
      <c r="S27" s="97"/>
      <c r="T27" s="97"/>
      <c r="U27" s="96"/>
      <c r="V27" s="97"/>
      <c r="W27" s="98"/>
      <c r="X27" s="88"/>
    </row>
    <row r="28" spans="1:24" s="89" customFormat="1" ht="21.75" customHeight="1">
      <c r="A28" s="111" t="s">
        <v>296</v>
      </c>
      <c r="B28" s="111" t="s">
        <v>311</v>
      </c>
      <c r="C28" s="112" t="s">
        <v>310</v>
      </c>
      <c r="D28" s="111" t="s">
        <v>70</v>
      </c>
      <c r="E28" s="111" t="s">
        <v>102</v>
      </c>
      <c r="F28" s="111" t="s">
        <v>294</v>
      </c>
      <c r="G28" s="111" t="s">
        <v>256</v>
      </c>
      <c r="H28" s="111" t="s">
        <v>257</v>
      </c>
      <c r="I28" s="99">
        <v>100000</v>
      </c>
      <c r="J28" s="99">
        <v>100000</v>
      </c>
      <c r="K28" s="99">
        <v>100000</v>
      </c>
      <c r="L28" s="99"/>
      <c r="M28" s="99"/>
      <c r="N28" s="98"/>
      <c r="O28" s="98"/>
      <c r="P28" s="88"/>
      <c r="Q28" s="99"/>
      <c r="R28" s="99"/>
      <c r="S28" s="99"/>
      <c r="T28" s="99"/>
      <c r="U28" s="98"/>
      <c r="V28" s="99"/>
      <c r="W28" s="98"/>
      <c r="X28" s="88"/>
    </row>
    <row r="29" spans="1:24" s="89" customFormat="1" ht="21.75" customHeight="1">
      <c r="A29" s="88"/>
      <c r="B29" s="88"/>
      <c r="C29" s="95" t="s">
        <v>312</v>
      </c>
      <c r="D29" s="88"/>
      <c r="E29" s="88"/>
      <c r="F29" s="88"/>
      <c r="G29" s="88"/>
      <c r="H29" s="88"/>
      <c r="I29" s="97">
        <v>120000</v>
      </c>
      <c r="J29" s="97">
        <v>120000</v>
      </c>
      <c r="K29" s="97">
        <v>120000</v>
      </c>
      <c r="L29" s="97"/>
      <c r="M29" s="97"/>
      <c r="N29" s="96"/>
      <c r="O29" s="96"/>
      <c r="P29" s="88"/>
      <c r="Q29" s="97"/>
      <c r="R29" s="97"/>
      <c r="S29" s="97"/>
      <c r="T29" s="97"/>
      <c r="U29" s="96"/>
      <c r="V29" s="97"/>
      <c r="W29" s="98"/>
      <c r="X29" s="88"/>
    </row>
    <row r="30" spans="1:24" s="89" customFormat="1" ht="21.75" customHeight="1">
      <c r="A30" s="111" t="s">
        <v>296</v>
      </c>
      <c r="B30" s="111" t="s">
        <v>313</v>
      </c>
      <c r="C30" s="112" t="s">
        <v>312</v>
      </c>
      <c r="D30" s="111" t="s">
        <v>70</v>
      </c>
      <c r="E30" s="111" t="s">
        <v>100</v>
      </c>
      <c r="F30" s="111" t="s">
        <v>314</v>
      </c>
      <c r="G30" s="111" t="s">
        <v>315</v>
      </c>
      <c r="H30" s="111" t="s">
        <v>316</v>
      </c>
      <c r="I30" s="99">
        <v>120000</v>
      </c>
      <c r="J30" s="99">
        <v>120000</v>
      </c>
      <c r="K30" s="99">
        <v>120000</v>
      </c>
      <c r="L30" s="99"/>
      <c r="M30" s="99"/>
      <c r="N30" s="98"/>
      <c r="O30" s="98"/>
      <c r="P30" s="88"/>
      <c r="Q30" s="99"/>
      <c r="R30" s="99"/>
      <c r="S30" s="99"/>
      <c r="T30" s="99"/>
      <c r="U30" s="98"/>
      <c r="V30" s="99"/>
      <c r="W30" s="98"/>
      <c r="X30" s="88"/>
    </row>
    <row r="31" spans="1:24" s="89" customFormat="1" ht="21.75" customHeight="1">
      <c r="A31" s="88"/>
      <c r="B31" s="88"/>
      <c r="C31" s="95" t="s">
        <v>317</v>
      </c>
      <c r="D31" s="88"/>
      <c r="E31" s="88"/>
      <c r="F31" s="88"/>
      <c r="G31" s="88"/>
      <c r="H31" s="88"/>
      <c r="I31" s="97">
        <v>1000000</v>
      </c>
      <c r="J31" s="97">
        <v>1000000</v>
      </c>
      <c r="K31" s="97">
        <v>1000000</v>
      </c>
      <c r="L31" s="97"/>
      <c r="M31" s="97"/>
      <c r="N31" s="96"/>
      <c r="O31" s="96"/>
      <c r="P31" s="88"/>
      <c r="Q31" s="97"/>
      <c r="R31" s="97"/>
      <c r="S31" s="97"/>
      <c r="T31" s="97"/>
      <c r="U31" s="96"/>
      <c r="V31" s="97"/>
      <c r="W31" s="98"/>
      <c r="X31" s="88"/>
    </row>
    <row r="32" spans="1:24" s="89" customFormat="1" ht="21.75" customHeight="1">
      <c r="A32" s="111" t="s">
        <v>296</v>
      </c>
      <c r="B32" s="111" t="s">
        <v>318</v>
      </c>
      <c r="C32" s="112" t="s">
        <v>317</v>
      </c>
      <c r="D32" s="111" t="s">
        <v>70</v>
      </c>
      <c r="E32" s="111" t="s">
        <v>100</v>
      </c>
      <c r="F32" s="111" t="s">
        <v>314</v>
      </c>
      <c r="G32" s="111" t="s">
        <v>256</v>
      </c>
      <c r="H32" s="111" t="s">
        <v>257</v>
      </c>
      <c r="I32" s="99">
        <v>80000</v>
      </c>
      <c r="J32" s="99">
        <v>80000</v>
      </c>
      <c r="K32" s="99">
        <v>80000</v>
      </c>
      <c r="L32" s="99"/>
      <c r="M32" s="99"/>
      <c r="N32" s="98"/>
      <c r="O32" s="98"/>
      <c r="P32" s="88"/>
      <c r="Q32" s="99"/>
      <c r="R32" s="99"/>
      <c r="S32" s="99"/>
      <c r="T32" s="99"/>
      <c r="U32" s="98"/>
      <c r="V32" s="99"/>
      <c r="W32" s="98"/>
      <c r="X32" s="88"/>
    </row>
    <row r="33" spans="1:24" s="89" customFormat="1" ht="21.75" customHeight="1">
      <c r="A33" s="111" t="s">
        <v>296</v>
      </c>
      <c r="B33" s="111" t="s">
        <v>318</v>
      </c>
      <c r="C33" s="112" t="s">
        <v>317</v>
      </c>
      <c r="D33" s="111" t="s">
        <v>70</v>
      </c>
      <c r="E33" s="111" t="s">
        <v>100</v>
      </c>
      <c r="F33" s="111" t="s">
        <v>314</v>
      </c>
      <c r="G33" s="111" t="s">
        <v>256</v>
      </c>
      <c r="H33" s="111" t="s">
        <v>257</v>
      </c>
      <c r="I33" s="99">
        <v>500000</v>
      </c>
      <c r="J33" s="99">
        <v>500000</v>
      </c>
      <c r="K33" s="99">
        <v>500000</v>
      </c>
      <c r="L33" s="99"/>
      <c r="M33" s="99"/>
      <c r="N33" s="98"/>
      <c r="O33" s="98"/>
      <c r="P33" s="88"/>
      <c r="Q33" s="99"/>
      <c r="R33" s="99"/>
      <c r="S33" s="99"/>
      <c r="T33" s="99"/>
      <c r="U33" s="98"/>
      <c r="V33" s="99"/>
      <c r="W33" s="98"/>
      <c r="X33" s="88"/>
    </row>
    <row r="34" spans="1:24" s="89" customFormat="1" ht="21.75" customHeight="1">
      <c r="A34" s="111" t="s">
        <v>296</v>
      </c>
      <c r="B34" s="111" t="s">
        <v>318</v>
      </c>
      <c r="C34" s="112" t="s">
        <v>317</v>
      </c>
      <c r="D34" s="111" t="s">
        <v>70</v>
      </c>
      <c r="E34" s="111" t="s">
        <v>100</v>
      </c>
      <c r="F34" s="111" t="s">
        <v>314</v>
      </c>
      <c r="G34" s="111" t="s">
        <v>256</v>
      </c>
      <c r="H34" s="111" t="s">
        <v>257</v>
      </c>
      <c r="I34" s="99">
        <v>297000</v>
      </c>
      <c r="J34" s="99">
        <v>297000</v>
      </c>
      <c r="K34" s="99">
        <v>297000</v>
      </c>
      <c r="L34" s="99"/>
      <c r="M34" s="99"/>
      <c r="N34" s="98"/>
      <c r="O34" s="98"/>
      <c r="P34" s="88"/>
      <c r="Q34" s="99"/>
      <c r="R34" s="99"/>
      <c r="S34" s="99"/>
      <c r="T34" s="99"/>
      <c r="U34" s="98"/>
      <c r="V34" s="99"/>
      <c r="W34" s="98"/>
      <c r="X34" s="88"/>
    </row>
    <row r="35" spans="1:24" s="89" customFormat="1" ht="21.75" customHeight="1">
      <c r="A35" s="111" t="s">
        <v>296</v>
      </c>
      <c r="B35" s="111" t="s">
        <v>318</v>
      </c>
      <c r="C35" s="112" t="s">
        <v>317</v>
      </c>
      <c r="D35" s="111" t="s">
        <v>70</v>
      </c>
      <c r="E35" s="111" t="s">
        <v>100</v>
      </c>
      <c r="F35" s="111" t="s">
        <v>314</v>
      </c>
      <c r="G35" s="111" t="s">
        <v>256</v>
      </c>
      <c r="H35" s="111" t="s">
        <v>257</v>
      </c>
      <c r="I35" s="99">
        <v>123000</v>
      </c>
      <c r="J35" s="99">
        <v>123000</v>
      </c>
      <c r="K35" s="99">
        <v>123000</v>
      </c>
      <c r="L35" s="99"/>
      <c r="M35" s="99"/>
      <c r="N35" s="98"/>
      <c r="O35" s="98"/>
      <c r="P35" s="88"/>
      <c r="Q35" s="99"/>
      <c r="R35" s="99"/>
      <c r="S35" s="99"/>
      <c r="T35" s="99"/>
      <c r="U35" s="98"/>
      <c r="V35" s="99"/>
      <c r="W35" s="98"/>
      <c r="X35" s="88"/>
    </row>
    <row r="36" spans="1:24" s="89" customFormat="1" ht="21.75" customHeight="1">
      <c r="A36" s="88"/>
      <c r="B36" s="88"/>
      <c r="C36" s="95" t="s">
        <v>319</v>
      </c>
      <c r="D36" s="88"/>
      <c r="E36" s="88"/>
      <c r="F36" s="88"/>
      <c r="G36" s="88"/>
      <c r="H36" s="88"/>
      <c r="I36" s="97">
        <v>95843.1</v>
      </c>
      <c r="J36" s="97"/>
      <c r="K36" s="97"/>
      <c r="L36" s="97"/>
      <c r="M36" s="97"/>
      <c r="N36" s="96"/>
      <c r="O36" s="96"/>
      <c r="P36" s="88"/>
      <c r="Q36" s="97"/>
      <c r="R36" s="97">
        <v>95843.1</v>
      </c>
      <c r="S36" s="97"/>
      <c r="T36" s="97"/>
      <c r="U36" s="96">
        <v>45843.1</v>
      </c>
      <c r="V36" s="97"/>
      <c r="W36" s="98"/>
      <c r="X36" s="88"/>
    </row>
    <row r="37" spans="1:24" s="89" customFormat="1" ht="21.75" customHeight="1">
      <c r="A37" s="111" t="s">
        <v>296</v>
      </c>
      <c r="B37" s="111" t="s">
        <v>320</v>
      </c>
      <c r="C37" s="112" t="s">
        <v>319</v>
      </c>
      <c r="D37" s="111" t="s">
        <v>70</v>
      </c>
      <c r="E37" s="111" t="s">
        <v>102</v>
      </c>
      <c r="F37" s="111" t="s">
        <v>294</v>
      </c>
      <c r="G37" s="111" t="s">
        <v>256</v>
      </c>
      <c r="H37" s="111" t="s">
        <v>257</v>
      </c>
      <c r="I37" s="99">
        <v>11617.11</v>
      </c>
      <c r="J37" s="99"/>
      <c r="K37" s="99"/>
      <c r="L37" s="99"/>
      <c r="M37" s="99"/>
      <c r="N37" s="98"/>
      <c r="O37" s="98"/>
      <c r="P37" s="88"/>
      <c r="Q37" s="99"/>
      <c r="R37" s="99">
        <v>11617.11</v>
      </c>
      <c r="S37" s="99"/>
      <c r="T37" s="99"/>
      <c r="U37" s="98">
        <v>11617.11</v>
      </c>
      <c r="V37" s="99"/>
      <c r="W37" s="98"/>
      <c r="X37" s="88"/>
    </row>
    <row r="38" spans="1:24" s="89" customFormat="1" ht="21.75" customHeight="1">
      <c r="A38" s="111" t="s">
        <v>296</v>
      </c>
      <c r="B38" s="111" t="s">
        <v>320</v>
      </c>
      <c r="C38" s="112" t="s">
        <v>319</v>
      </c>
      <c r="D38" s="111" t="s">
        <v>70</v>
      </c>
      <c r="E38" s="111" t="s">
        <v>102</v>
      </c>
      <c r="F38" s="111" t="s">
        <v>294</v>
      </c>
      <c r="G38" s="111" t="s">
        <v>256</v>
      </c>
      <c r="H38" s="111" t="s">
        <v>257</v>
      </c>
      <c r="I38" s="99">
        <v>50000</v>
      </c>
      <c r="J38" s="99"/>
      <c r="K38" s="99"/>
      <c r="L38" s="99"/>
      <c r="M38" s="99"/>
      <c r="N38" s="98"/>
      <c r="O38" s="98"/>
      <c r="P38" s="88"/>
      <c r="Q38" s="99"/>
      <c r="R38" s="99">
        <v>50000</v>
      </c>
      <c r="S38" s="99"/>
      <c r="T38" s="99"/>
      <c r="U38" s="98"/>
      <c r="V38" s="99"/>
      <c r="W38" s="98"/>
      <c r="X38" s="88"/>
    </row>
    <row r="39" spans="1:24" s="89" customFormat="1" ht="21.75" customHeight="1">
      <c r="A39" s="111" t="s">
        <v>296</v>
      </c>
      <c r="B39" s="111" t="s">
        <v>320</v>
      </c>
      <c r="C39" s="112" t="s">
        <v>319</v>
      </c>
      <c r="D39" s="111" t="s">
        <v>70</v>
      </c>
      <c r="E39" s="111" t="s">
        <v>102</v>
      </c>
      <c r="F39" s="111" t="s">
        <v>294</v>
      </c>
      <c r="G39" s="111" t="s">
        <v>256</v>
      </c>
      <c r="H39" s="111" t="s">
        <v>257</v>
      </c>
      <c r="I39" s="99">
        <v>4225.99</v>
      </c>
      <c r="J39" s="99"/>
      <c r="K39" s="99"/>
      <c r="L39" s="99"/>
      <c r="M39" s="99"/>
      <c r="N39" s="98"/>
      <c r="O39" s="98"/>
      <c r="P39" s="88"/>
      <c r="Q39" s="99"/>
      <c r="R39" s="99">
        <v>4225.99</v>
      </c>
      <c r="S39" s="99"/>
      <c r="T39" s="99"/>
      <c r="U39" s="98">
        <v>4225.99</v>
      </c>
      <c r="V39" s="99"/>
      <c r="W39" s="98"/>
      <c r="X39" s="88"/>
    </row>
    <row r="40" spans="1:24" s="89" customFormat="1" ht="21.75" customHeight="1">
      <c r="A40" s="111" t="s">
        <v>296</v>
      </c>
      <c r="B40" s="111" t="s">
        <v>320</v>
      </c>
      <c r="C40" s="112" t="s">
        <v>319</v>
      </c>
      <c r="D40" s="111" t="s">
        <v>70</v>
      </c>
      <c r="E40" s="111" t="s">
        <v>102</v>
      </c>
      <c r="F40" s="111" t="s">
        <v>294</v>
      </c>
      <c r="G40" s="111" t="s">
        <v>256</v>
      </c>
      <c r="H40" s="111" t="s">
        <v>257</v>
      </c>
      <c r="I40" s="99">
        <v>30000</v>
      </c>
      <c r="J40" s="99"/>
      <c r="K40" s="99"/>
      <c r="L40" s="99"/>
      <c r="M40" s="99"/>
      <c r="N40" s="98"/>
      <c r="O40" s="98"/>
      <c r="P40" s="88"/>
      <c r="Q40" s="99"/>
      <c r="R40" s="99">
        <v>30000</v>
      </c>
      <c r="S40" s="99"/>
      <c r="T40" s="99"/>
      <c r="U40" s="98">
        <v>30000</v>
      </c>
      <c r="V40" s="99"/>
      <c r="W40" s="98"/>
      <c r="X40" s="88"/>
    </row>
    <row r="41" spans="1:24" s="89" customFormat="1" ht="21.75" customHeight="1">
      <c r="A41" s="88"/>
      <c r="B41" s="88"/>
      <c r="C41" s="95" t="s">
        <v>321</v>
      </c>
      <c r="D41" s="88"/>
      <c r="E41" s="88"/>
      <c r="F41" s="88"/>
      <c r="G41" s="88"/>
      <c r="H41" s="88"/>
      <c r="I41" s="97">
        <v>3000000</v>
      </c>
      <c r="J41" s="97"/>
      <c r="K41" s="97"/>
      <c r="L41" s="97">
        <v>3000000</v>
      </c>
      <c r="M41" s="97"/>
      <c r="N41" s="96"/>
      <c r="O41" s="96"/>
      <c r="P41" s="88"/>
      <c r="Q41" s="97"/>
      <c r="R41" s="97"/>
      <c r="S41" s="97"/>
      <c r="T41" s="97"/>
      <c r="U41" s="96"/>
      <c r="V41" s="97"/>
      <c r="W41" s="98"/>
      <c r="X41" s="88"/>
    </row>
    <row r="42" spans="1:24" s="89" customFormat="1" ht="21.75" customHeight="1">
      <c r="A42" s="111" t="s">
        <v>296</v>
      </c>
      <c r="B42" s="111" t="s">
        <v>322</v>
      </c>
      <c r="C42" s="112" t="s">
        <v>321</v>
      </c>
      <c r="D42" s="111" t="s">
        <v>70</v>
      </c>
      <c r="E42" s="111" t="s">
        <v>130</v>
      </c>
      <c r="F42" s="111" t="s">
        <v>323</v>
      </c>
      <c r="G42" s="111" t="s">
        <v>324</v>
      </c>
      <c r="H42" s="111" t="s">
        <v>325</v>
      </c>
      <c r="I42" s="99">
        <v>3000000</v>
      </c>
      <c r="J42" s="99"/>
      <c r="K42" s="99"/>
      <c r="L42" s="99">
        <v>3000000</v>
      </c>
      <c r="M42" s="99"/>
      <c r="N42" s="98"/>
      <c r="O42" s="98"/>
      <c r="P42" s="88"/>
      <c r="Q42" s="99"/>
      <c r="R42" s="99"/>
      <c r="S42" s="99"/>
      <c r="T42" s="99"/>
      <c r="U42" s="98"/>
      <c r="V42" s="99"/>
      <c r="W42" s="98"/>
      <c r="X42" s="88"/>
    </row>
    <row r="43" spans="1:24" s="89" customFormat="1" ht="21.75" customHeight="1">
      <c r="A43" s="88"/>
      <c r="B43" s="88"/>
      <c r="C43" s="95" t="s">
        <v>326</v>
      </c>
      <c r="D43" s="88"/>
      <c r="E43" s="88"/>
      <c r="F43" s="88"/>
      <c r="G43" s="88"/>
      <c r="H43" s="88"/>
      <c r="I43" s="97">
        <v>180000</v>
      </c>
      <c r="J43" s="97">
        <v>180000</v>
      </c>
      <c r="K43" s="97">
        <v>180000</v>
      </c>
      <c r="L43" s="97"/>
      <c r="M43" s="97"/>
      <c r="N43" s="96"/>
      <c r="O43" s="96"/>
      <c r="P43" s="88"/>
      <c r="Q43" s="97"/>
      <c r="R43" s="97"/>
      <c r="S43" s="97"/>
      <c r="T43" s="97"/>
      <c r="U43" s="96"/>
      <c r="V43" s="97"/>
      <c r="W43" s="98"/>
      <c r="X43" s="88"/>
    </row>
    <row r="44" spans="1:24" s="89" customFormat="1" ht="21.75" customHeight="1">
      <c r="A44" s="111" t="s">
        <v>296</v>
      </c>
      <c r="B44" s="111" t="s">
        <v>327</v>
      </c>
      <c r="C44" s="112" t="s">
        <v>326</v>
      </c>
      <c r="D44" s="111" t="s">
        <v>70</v>
      </c>
      <c r="E44" s="111" t="s">
        <v>100</v>
      </c>
      <c r="F44" s="111" t="s">
        <v>314</v>
      </c>
      <c r="G44" s="111" t="s">
        <v>315</v>
      </c>
      <c r="H44" s="111" t="s">
        <v>316</v>
      </c>
      <c r="I44" s="99">
        <v>180000</v>
      </c>
      <c r="J44" s="99">
        <v>180000</v>
      </c>
      <c r="K44" s="99">
        <v>180000</v>
      </c>
      <c r="L44" s="99"/>
      <c r="M44" s="99"/>
      <c r="N44" s="98"/>
      <c r="O44" s="98"/>
      <c r="P44" s="88"/>
      <c r="Q44" s="99"/>
      <c r="R44" s="99"/>
      <c r="S44" s="99"/>
      <c r="T44" s="99"/>
      <c r="U44" s="98"/>
      <c r="V44" s="99"/>
      <c r="W44" s="98"/>
      <c r="X44" s="88"/>
    </row>
    <row r="45" spans="1:24" s="89" customFormat="1" ht="21.75" customHeight="1">
      <c r="A45" s="88"/>
      <c r="B45" s="88"/>
      <c r="C45" s="95" t="s">
        <v>328</v>
      </c>
      <c r="D45" s="88"/>
      <c r="E45" s="88"/>
      <c r="F45" s="88"/>
      <c r="G45" s="88"/>
      <c r="H45" s="88"/>
      <c r="I45" s="97">
        <v>40000</v>
      </c>
      <c r="J45" s="97">
        <v>40000</v>
      </c>
      <c r="K45" s="97">
        <v>40000</v>
      </c>
      <c r="L45" s="97"/>
      <c r="M45" s="97"/>
      <c r="N45" s="96"/>
      <c r="O45" s="96"/>
      <c r="P45" s="88"/>
      <c r="Q45" s="97"/>
      <c r="R45" s="97"/>
      <c r="S45" s="97"/>
      <c r="T45" s="97"/>
      <c r="U45" s="96"/>
      <c r="V45" s="97"/>
      <c r="W45" s="98"/>
      <c r="X45" s="88"/>
    </row>
    <row r="46" spans="1:24" s="89" customFormat="1" ht="21.75" customHeight="1">
      <c r="A46" s="111" t="s">
        <v>329</v>
      </c>
      <c r="B46" s="111" t="s">
        <v>330</v>
      </c>
      <c r="C46" s="112" t="s">
        <v>328</v>
      </c>
      <c r="D46" s="111" t="s">
        <v>70</v>
      </c>
      <c r="E46" s="111" t="s">
        <v>96</v>
      </c>
      <c r="F46" s="111" t="s">
        <v>217</v>
      </c>
      <c r="G46" s="111" t="s">
        <v>256</v>
      </c>
      <c r="H46" s="111" t="s">
        <v>257</v>
      </c>
      <c r="I46" s="99">
        <v>40000</v>
      </c>
      <c r="J46" s="99">
        <v>40000</v>
      </c>
      <c r="K46" s="99">
        <v>40000</v>
      </c>
      <c r="L46" s="99"/>
      <c r="M46" s="99"/>
      <c r="N46" s="98"/>
      <c r="O46" s="98"/>
      <c r="P46" s="88"/>
      <c r="Q46" s="99"/>
      <c r="R46" s="99"/>
      <c r="S46" s="99"/>
      <c r="T46" s="99"/>
      <c r="U46" s="98"/>
      <c r="V46" s="99"/>
      <c r="W46" s="98"/>
      <c r="X46" s="88"/>
    </row>
    <row r="47" spans="1:24" s="89" customFormat="1" ht="21.75" customHeight="1">
      <c r="A47" s="88"/>
      <c r="B47" s="88"/>
      <c r="C47" s="95" t="s">
        <v>331</v>
      </c>
      <c r="D47" s="88"/>
      <c r="E47" s="88"/>
      <c r="F47" s="88"/>
      <c r="G47" s="88"/>
      <c r="H47" s="88"/>
      <c r="I47" s="97">
        <v>1523029.21</v>
      </c>
      <c r="J47" s="97"/>
      <c r="K47" s="97"/>
      <c r="L47" s="97"/>
      <c r="M47" s="97"/>
      <c r="N47" s="96"/>
      <c r="O47" s="96"/>
      <c r="P47" s="88"/>
      <c r="Q47" s="97"/>
      <c r="R47" s="97">
        <v>1523029.21</v>
      </c>
      <c r="S47" s="97"/>
      <c r="T47" s="97"/>
      <c r="U47" s="96">
        <v>1523029.21</v>
      </c>
      <c r="V47" s="97"/>
      <c r="W47" s="98"/>
      <c r="X47" s="88"/>
    </row>
    <row r="48" spans="1:24" s="89" customFormat="1" ht="21.75" customHeight="1">
      <c r="A48" s="111" t="s">
        <v>296</v>
      </c>
      <c r="B48" s="111" t="s">
        <v>332</v>
      </c>
      <c r="C48" s="112" t="s">
        <v>331</v>
      </c>
      <c r="D48" s="111" t="s">
        <v>70</v>
      </c>
      <c r="E48" s="111" t="s">
        <v>102</v>
      </c>
      <c r="F48" s="111" t="s">
        <v>294</v>
      </c>
      <c r="G48" s="111" t="s">
        <v>256</v>
      </c>
      <c r="H48" s="111" t="s">
        <v>257</v>
      </c>
      <c r="I48" s="99">
        <v>1227533.96</v>
      </c>
      <c r="J48" s="99"/>
      <c r="K48" s="99"/>
      <c r="L48" s="99"/>
      <c r="M48" s="99"/>
      <c r="N48" s="98"/>
      <c r="O48" s="98"/>
      <c r="P48" s="88"/>
      <c r="Q48" s="99"/>
      <c r="R48" s="99">
        <v>1227533.96</v>
      </c>
      <c r="S48" s="99"/>
      <c r="T48" s="99"/>
      <c r="U48" s="98">
        <v>1227533.96</v>
      </c>
      <c r="V48" s="99"/>
      <c r="W48" s="98"/>
      <c r="X48" s="88"/>
    </row>
    <row r="49" spans="1:24" s="89" customFormat="1" ht="21.75" customHeight="1">
      <c r="A49" s="111" t="s">
        <v>296</v>
      </c>
      <c r="B49" s="111" t="s">
        <v>332</v>
      </c>
      <c r="C49" s="112" t="s">
        <v>331</v>
      </c>
      <c r="D49" s="111" t="s">
        <v>70</v>
      </c>
      <c r="E49" s="111" t="s">
        <v>102</v>
      </c>
      <c r="F49" s="111" t="s">
        <v>294</v>
      </c>
      <c r="G49" s="111" t="s">
        <v>256</v>
      </c>
      <c r="H49" s="111" t="s">
        <v>257</v>
      </c>
      <c r="I49" s="99">
        <v>295495.25</v>
      </c>
      <c r="J49" s="99"/>
      <c r="K49" s="99"/>
      <c r="L49" s="99"/>
      <c r="M49" s="99"/>
      <c r="N49" s="98"/>
      <c r="O49" s="98"/>
      <c r="P49" s="88"/>
      <c r="Q49" s="99"/>
      <c r="R49" s="99">
        <v>295495.25</v>
      </c>
      <c r="S49" s="99"/>
      <c r="T49" s="99"/>
      <c r="U49" s="98">
        <v>295495.25</v>
      </c>
      <c r="V49" s="99"/>
      <c r="W49" s="98"/>
      <c r="X49" s="88"/>
    </row>
    <row r="50" spans="1:24" s="89" customFormat="1" ht="18.75" customHeight="1">
      <c r="A50" s="206" t="s">
        <v>138</v>
      </c>
      <c r="B50" s="245"/>
      <c r="C50" s="245"/>
      <c r="D50" s="245"/>
      <c r="E50" s="245"/>
      <c r="F50" s="245"/>
      <c r="G50" s="245"/>
      <c r="H50" s="246"/>
      <c r="I50" s="97">
        <v>8135660.3099999996</v>
      </c>
      <c r="J50" s="97">
        <v>3516788</v>
      </c>
      <c r="K50" s="99">
        <v>3516788</v>
      </c>
      <c r="L50" s="97">
        <v>3000000</v>
      </c>
      <c r="M50" s="97"/>
      <c r="N50" s="97"/>
      <c r="O50" s="97"/>
      <c r="P50" s="113"/>
      <c r="Q50" s="97"/>
      <c r="R50" s="97">
        <v>1618872.31</v>
      </c>
      <c r="S50" s="97"/>
      <c r="T50" s="97"/>
      <c r="U50" s="98">
        <v>1568872.31</v>
      </c>
      <c r="V50" s="97"/>
      <c r="W50" s="98"/>
      <c r="X50" s="97">
        <v>50000</v>
      </c>
    </row>
  </sheetData>
  <mergeCells count="29">
    <mergeCell ref="V5:V7"/>
    <mergeCell ref="W5:W7"/>
    <mergeCell ref="X5:X7"/>
    <mergeCell ref="J5:K6"/>
    <mergeCell ref="A50:H50"/>
    <mergeCell ref="A4:A7"/>
    <mergeCell ref="B4:B7"/>
    <mergeCell ref="C4:C7"/>
    <mergeCell ref="D4:D7"/>
    <mergeCell ref="E4:E7"/>
    <mergeCell ref="F4:F7"/>
    <mergeCell ref="G4:G7"/>
    <mergeCell ref="H4:H7"/>
    <mergeCell ref="A2:X2"/>
    <mergeCell ref="A3:H3"/>
    <mergeCell ref="J4:M4"/>
    <mergeCell ref="N4:P4"/>
    <mergeCell ref="R4:X4"/>
    <mergeCell ref="I4:I7"/>
    <mergeCell ref="L5:L7"/>
    <mergeCell ref="M5:M7"/>
    <mergeCell ref="N5:N7"/>
    <mergeCell ref="O5:O7"/>
    <mergeCell ref="P5:P7"/>
    <mergeCell ref="Q4:Q7"/>
    <mergeCell ref="R5:R7"/>
    <mergeCell ref="S5:S7"/>
    <mergeCell ref="T5:T7"/>
    <mergeCell ref="U5:U7"/>
  </mergeCells>
  <phoneticPr fontId="6"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K207"/>
  <sheetViews>
    <sheetView tabSelected="1" workbookViewId="0">
      <selection activeCell="C185" sqref="C185"/>
    </sheetView>
  </sheetViews>
  <sheetFormatPr defaultColWidth="9.1640625" defaultRowHeight="12" customHeight="1"/>
  <cols>
    <col min="1" max="1" width="52.6640625" style="28" customWidth="1"/>
    <col min="2" max="2" width="25.6640625" style="29" customWidth="1"/>
    <col min="3" max="3" width="96" style="28" customWidth="1"/>
    <col min="4" max="6" width="30.33203125" style="28" customWidth="1"/>
    <col min="7" max="7" width="11.33203125" style="29" customWidth="1"/>
    <col min="8" max="8" width="13.1640625" style="28" customWidth="1"/>
    <col min="9" max="10" width="12.5" style="29" customWidth="1"/>
    <col min="11" max="11" width="17.83203125" style="28" customWidth="1"/>
    <col min="12" max="12" width="9.1640625" style="29" customWidth="1"/>
    <col min="13" max="16384" width="9.1640625" style="29"/>
  </cols>
  <sheetData>
    <row r="1" spans="1:11" ht="15" customHeight="1">
      <c r="K1" s="73" t="s">
        <v>333</v>
      </c>
    </row>
    <row r="2" spans="1:11" ht="28.5" customHeight="1">
      <c r="A2" s="163" t="s">
        <v>334</v>
      </c>
      <c r="B2" s="175"/>
      <c r="C2" s="174"/>
      <c r="D2" s="174"/>
      <c r="E2" s="174"/>
      <c r="F2" s="174"/>
      <c r="G2" s="175"/>
      <c r="H2" s="174"/>
      <c r="I2" s="175"/>
      <c r="J2" s="175"/>
      <c r="K2" s="174"/>
    </row>
    <row r="3" spans="1:11" ht="17.25" customHeight="1">
      <c r="A3" s="250" t="s">
        <v>2</v>
      </c>
      <c r="B3" s="251"/>
      <c r="C3" s="252"/>
      <c r="D3" s="252"/>
      <c r="E3" s="252"/>
      <c r="F3" s="252"/>
      <c r="G3" s="253"/>
      <c r="H3" s="252"/>
      <c r="I3" s="253"/>
    </row>
    <row r="4" spans="1:11" ht="44.25" customHeight="1">
      <c r="A4" s="31" t="s">
        <v>335</v>
      </c>
      <c r="B4" s="41" t="s">
        <v>197</v>
      </c>
      <c r="C4" s="31" t="s">
        <v>336</v>
      </c>
      <c r="D4" s="31" t="s">
        <v>337</v>
      </c>
      <c r="E4" s="31" t="s">
        <v>338</v>
      </c>
      <c r="F4" s="31" t="s">
        <v>339</v>
      </c>
      <c r="G4" s="41" t="s">
        <v>340</v>
      </c>
      <c r="H4" s="31" t="s">
        <v>341</v>
      </c>
      <c r="I4" s="41" t="s">
        <v>342</v>
      </c>
      <c r="J4" s="41" t="s">
        <v>343</v>
      </c>
      <c r="K4" s="31" t="s">
        <v>344</v>
      </c>
    </row>
    <row r="5" spans="1:11" ht="14.25" customHeight="1">
      <c r="A5" s="31">
        <v>1</v>
      </c>
      <c r="B5" s="41">
        <v>2</v>
      </c>
      <c r="C5" s="31">
        <v>3</v>
      </c>
      <c r="D5" s="31">
        <v>4</v>
      </c>
      <c r="E5" s="31">
        <v>5</v>
      </c>
      <c r="F5" s="31">
        <v>6</v>
      </c>
      <c r="G5" s="41">
        <v>7</v>
      </c>
      <c r="H5" s="31">
        <v>8</v>
      </c>
      <c r="I5" s="41">
        <v>9</v>
      </c>
      <c r="J5" s="41">
        <v>10</v>
      </c>
      <c r="K5" s="31">
        <v>11</v>
      </c>
    </row>
    <row r="6" spans="1:11" s="100" customFormat="1" ht="13.5">
      <c r="A6" s="101" t="s">
        <v>70</v>
      </c>
      <c r="B6" s="102"/>
      <c r="C6" s="103"/>
      <c r="D6" s="103"/>
      <c r="E6" s="103"/>
      <c r="F6" s="103"/>
      <c r="G6" s="102"/>
      <c r="H6" s="103"/>
      <c r="I6" s="102"/>
      <c r="J6" s="102"/>
      <c r="K6" s="102"/>
    </row>
    <row r="7" spans="1:11" s="100" customFormat="1" ht="13.5">
      <c r="A7" s="101" t="s">
        <v>70</v>
      </c>
      <c r="B7" s="104" t="s">
        <v>170</v>
      </c>
      <c r="C7" s="105" t="s">
        <v>170</v>
      </c>
      <c r="D7" s="103"/>
      <c r="E7" s="103"/>
      <c r="F7" s="103"/>
      <c r="G7" s="102"/>
      <c r="H7" s="103"/>
      <c r="I7" s="102"/>
      <c r="J7" s="102"/>
      <c r="K7" s="102"/>
    </row>
    <row r="8" spans="1:11" s="100" customFormat="1" ht="337.5">
      <c r="A8" s="101" t="s">
        <v>317</v>
      </c>
      <c r="B8" s="104" t="s">
        <v>318</v>
      </c>
      <c r="C8" s="105" t="s">
        <v>345</v>
      </c>
      <c r="D8" s="101" t="s">
        <v>170</v>
      </c>
      <c r="E8" s="101" t="s">
        <v>170</v>
      </c>
      <c r="F8" s="101" t="s">
        <v>170</v>
      </c>
      <c r="G8" s="102" t="s">
        <v>170</v>
      </c>
      <c r="H8" s="101" t="s">
        <v>170</v>
      </c>
      <c r="I8" s="102" t="s">
        <v>170</v>
      </c>
      <c r="J8" s="102" t="s">
        <v>170</v>
      </c>
      <c r="K8" s="108" t="s">
        <v>170</v>
      </c>
    </row>
    <row r="9" spans="1:11" s="100" customFormat="1" ht="13.5">
      <c r="A9" s="106"/>
      <c r="B9" s="107"/>
      <c r="C9" s="106"/>
      <c r="D9" s="101" t="s">
        <v>346</v>
      </c>
      <c r="E9" s="101" t="s">
        <v>170</v>
      </c>
      <c r="F9" s="101" t="s">
        <v>170</v>
      </c>
      <c r="G9" s="102" t="s">
        <v>170</v>
      </c>
      <c r="H9" s="101" t="s">
        <v>170</v>
      </c>
      <c r="I9" s="102" t="s">
        <v>170</v>
      </c>
      <c r="J9" s="102" t="s">
        <v>170</v>
      </c>
      <c r="K9" s="108" t="s">
        <v>170</v>
      </c>
    </row>
    <row r="10" spans="1:11" s="100" customFormat="1" ht="13.5">
      <c r="A10" s="106"/>
      <c r="B10" s="107"/>
      <c r="C10" s="106"/>
      <c r="D10" s="101" t="s">
        <v>170</v>
      </c>
      <c r="E10" s="101" t="s">
        <v>347</v>
      </c>
      <c r="F10" s="101" t="s">
        <v>170</v>
      </c>
      <c r="G10" s="102" t="s">
        <v>170</v>
      </c>
      <c r="H10" s="101" t="s">
        <v>170</v>
      </c>
      <c r="I10" s="102" t="s">
        <v>170</v>
      </c>
      <c r="J10" s="102" t="s">
        <v>170</v>
      </c>
      <c r="K10" s="108" t="s">
        <v>170</v>
      </c>
    </row>
    <row r="11" spans="1:11" s="100" customFormat="1" ht="54">
      <c r="A11" s="106"/>
      <c r="B11" s="107"/>
      <c r="C11" s="106"/>
      <c r="D11" s="101" t="s">
        <v>170</v>
      </c>
      <c r="E11" s="101" t="s">
        <v>170</v>
      </c>
      <c r="F11" s="101" t="s">
        <v>348</v>
      </c>
      <c r="G11" s="102" t="s">
        <v>349</v>
      </c>
      <c r="H11" s="101" t="s">
        <v>179</v>
      </c>
      <c r="I11" s="102" t="s">
        <v>350</v>
      </c>
      <c r="J11" s="102" t="s">
        <v>351</v>
      </c>
      <c r="K11" s="108" t="s">
        <v>352</v>
      </c>
    </row>
    <row r="12" spans="1:11" s="100" customFormat="1" ht="13.5">
      <c r="A12" s="106"/>
      <c r="B12" s="107"/>
      <c r="C12" s="106"/>
      <c r="D12" s="101" t="s">
        <v>170</v>
      </c>
      <c r="E12" s="101" t="s">
        <v>353</v>
      </c>
      <c r="F12" s="101" t="s">
        <v>170</v>
      </c>
      <c r="G12" s="102" t="s">
        <v>170</v>
      </c>
      <c r="H12" s="101" t="s">
        <v>170</v>
      </c>
      <c r="I12" s="102" t="s">
        <v>170</v>
      </c>
      <c r="J12" s="102" t="s">
        <v>170</v>
      </c>
      <c r="K12" s="108" t="s">
        <v>170</v>
      </c>
    </row>
    <row r="13" spans="1:11" s="100" customFormat="1" ht="54">
      <c r="A13" s="106"/>
      <c r="B13" s="107"/>
      <c r="C13" s="106"/>
      <c r="D13" s="101" t="s">
        <v>170</v>
      </c>
      <c r="E13" s="101" t="s">
        <v>170</v>
      </c>
      <c r="F13" s="101" t="s">
        <v>354</v>
      </c>
      <c r="G13" s="102" t="s">
        <v>349</v>
      </c>
      <c r="H13" s="101" t="s">
        <v>355</v>
      </c>
      <c r="I13" s="102" t="s">
        <v>356</v>
      </c>
      <c r="J13" s="102" t="s">
        <v>351</v>
      </c>
      <c r="K13" s="108" t="s">
        <v>357</v>
      </c>
    </row>
    <row r="14" spans="1:11" s="100" customFormat="1" ht="13.5">
      <c r="A14" s="106"/>
      <c r="B14" s="107"/>
      <c r="C14" s="106"/>
      <c r="D14" s="101" t="s">
        <v>170</v>
      </c>
      <c r="E14" s="101" t="s">
        <v>358</v>
      </c>
      <c r="F14" s="101" t="s">
        <v>170</v>
      </c>
      <c r="G14" s="102" t="s">
        <v>170</v>
      </c>
      <c r="H14" s="101" t="s">
        <v>170</v>
      </c>
      <c r="I14" s="102" t="s">
        <v>170</v>
      </c>
      <c r="J14" s="102" t="s">
        <v>170</v>
      </c>
      <c r="K14" s="108" t="s">
        <v>170</v>
      </c>
    </row>
    <row r="15" spans="1:11" s="100" customFormat="1" ht="40.5">
      <c r="A15" s="106"/>
      <c r="B15" s="107"/>
      <c r="C15" s="106"/>
      <c r="D15" s="101" t="s">
        <v>170</v>
      </c>
      <c r="E15" s="101" t="s">
        <v>170</v>
      </c>
      <c r="F15" s="101" t="s">
        <v>359</v>
      </c>
      <c r="G15" s="102" t="s">
        <v>360</v>
      </c>
      <c r="H15" s="101" t="s">
        <v>361</v>
      </c>
      <c r="I15" s="102" t="s">
        <v>362</v>
      </c>
      <c r="J15" s="102" t="s">
        <v>351</v>
      </c>
      <c r="K15" s="108" t="s">
        <v>363</v>
      </c>
    </row>
    <row r="16" spans="1:11" s="100" customFormat="1" ht="13.5">
      <c r="A16" s="106"/>
      <c r="B16" s="107"/>
      <c r="C16" s="106"/>
      <c r="D16" s="101" t="s">
        <v>364</v>
      </c>
      <c r="E16" s="101" t="s">
        <v>170</v>
      </c>
      <c r="F16" s="101" t="s">
        <v>170</v>
      </c>
      <c r="G16" s="102" t="s">
        <v>170</v>
      </c>
      <c r="H16" s="101" t="s">
        <v>170</v>
      </c>
      <c r="I16" s="102" t="s">
        <v>170</v>
      </c>
      <c r="J16" s="102" t="s">
        <v>170</v>
      </c>
      <c r="K16" s="108" t="s">
        <v>170</v>
      </c>
    </row>
    <row r="17" spans="1:11" s="100" customFormat="1" ht="13.5">
      <c r="A17" s="106"/>
      <c r="B17" s="107"/>
      <c r="C17" s="106"/>
      <c r="D17" s="101" t="s">
        <v>170</v>
      </c>
      <c r="E17" s="101" t="s">
        <v>365</v>
      </c>
      <c r="F17" s="101" t="s">
        <v>170</v>
      </c>
      <c r="G17" s="102" t="s">
        <v>170</v>
      </c>
      <c r="H17" s="101" t="s">
        <v>170</v>
      </c>
      <c r="I17" s="102" t="s">
        <v>170</v>
      </c>
      <c r="J17" s="102" t="s">
        <v>170</v>
      </c>
      <c r="K17" s="108" t="s">
        <v>170</v>
      </c>
    </row>
    <row r="18" spans="1:11" s="100" customFormat="1" ht="54">
      <c r="A18" s="106"/>
      <c r="B18" s="107"/>
      <c r="C18" s="106"/>
      <c r="D18" s="101" t="s">
        <v>170</v>
      </c>
      <c r="E18" s="101" t="s">
        <v>170</v>
      </c>
      <c r="F18" s="101" t="s">
        <v>366</v>
      </c>
      <c r="G18" s="102" t="s">
        <v>367</v>
      </c>
      <c r="H18" s="101" t="s">
        <v>368</v>
      </c>
      <c r="I18" s="102" t="s">
        <v>356</v>
      </c>
      <c r="J18" s="102" t="s">
        <v>351</v>
      </c>
      <c r="K18" s="108" t="s">
        <v>369</v>
      </c>
    </row>
    <row r="19" spans="1:11" s="100" customFormat="1" ht="13.5">
      <c r="A19" s="106"/>
      <c r="B19" s="107"/>
      <c r="C19" s="106"/>
      <c r="D19" s="101" t="s">
        <v>370</v>
      </c>
      <c r="E19" s="101" t="s">
        <v>170</v>
      </c>
      <c r="F19" s="101" t="s">
        <v>170</v>
      </c>
      <c r="G19" s="102" t="s">
        <v>170</v>
      </c>
      <c r="H19" s="101" t="s">
        <v>170</v>
      </c>
      <c r="I19" s="102" t="s">
        <v>170</v>
      </c>
      <c r="J19" s="102" t="s">
        <v>170</v>
      </c>
      <c r="K19" s="108" t="s">
        <v>170</v>
      </c>
    </row>
    <row r="20" spans="1:11" s="100" customFormat="1" ht="13.5">
      <c r="A20" s="106"/>
      <c r="B20" s="107"/>
      <c r="C20" s="106"/>
      <c r="D20" s="101" t="s">
        <v>170</v>
      </c>
      <c r="E20" s="101" t="s">
        <v>371</v>
      </c>
      <c r="F20" s="101" t="s">
        <v>170</v>
      </c>
      <c r="G20" s="102" t="s">
        <v>170</v>
      </c>
      <c r="H20" s="101" t="s">
        <v>170</v>
      </c>
      <c r="I20" s="102" t="s">
        <v>170</v>
      </c>
      <c r="J20" s="102" t="s">
        <v>170</v>
      </c>
      <c r="K20" s="108" t="s">
        <v>170</v>
      </c>
    </row>
    <row r="21" spans="1:11" s="100" customFormat="1" ht="27">
      <c r="A21" s="106"/>
      <c r="B21" s="107"/>
      <c r="C21" s="106"/>
      <c r="D21" s="101" t="s">
        <v>170</v>
      </c>
      <c r="E21" s="101" t="s">
        <v>170</v>
      </c>
      <c r="F21" s="101" t="s">
        <v>372</v>
      </c>
      <c r="G21" s="102" t="s">
        <v>367</v>
      </c>
      <c r="H21" s="101" t="s">
        <v>373</v>
      </c>
      <c r="I21" s="102" t="s">
        <v>356</v>
      </c>
      <c r="J21" s="102" t="s">
        <v>351</v>
      </c>
      <c r="K21" s="108" t="s">
        <v>374</v>
      </c>
    </row>
    <row r="22" spans="1:11" s="100" customFormat="1" ht="378">
      <c r="A22" s="101" t="s">
        <v>321</v>
      </c>
      <c r="B22" s="104" t="s">
        <v>322</v>
      </c>
      <c r="C22" s="293" t="s">
        <v>663</v>
      </c>
      <c r="D22" s="106"/>
      <c r="E22" s="106"/>
      <c r="F22" s="106"/>
      <c r="G22" s="20"/>
      <c r="H22" s="106"/>
      <c r="I22" s="20"/>
      <c r="J22" s="20"/>
      <c r="K22" s="107"/>
    </row>
    <row r="23" spans="1:11" s="100" customFormat="1" ht="13.5">
      <c r="A23" s="106"/>
      <c r="B23" s="107"/>
      <c r="C23" s="106"/>
      <c r="D23" s="101" t="s">
        <v>346</v>
      </c>
      <c r="E23" s="101" t="s">
        <v>170</v>
      </c>
      <c r="F23" s="101" t="s">
        <v>170</v>
      </c>
      <c r="G23" s="102" t="s">
        <v>170</v>
      </c>
      <c r="H23" s="101" t="s">
        <v>170</v>
      </c>
      <c r="I23" s="102" t="s">
        <v>170</v>
      </c>
      <c r="J23" s="102" t="s">
        <v>170</v>
      </c>
      <c r="K23" s="108" t="s">
        <v>170</v>
      </c>
    </row>
    <row r="24" spans="1:11" s="100" customFormat="1" ht="13.5">
      <c r="A24" s="106"/>
      <c r="B24" s="107"/>
      <c r="C24" s="106"/>
      <c r="D24" s="101" t="s">
        <v>170</v>
      </c>
      <c r="E24" s="101" t="s">
        <v>347</v>
      </c>
      <c r="F24" s="101" t="s">
        <v>170</v>
      </c>
      <c r="G24" s="102" t="s">
        <v>170</v>
      </c>
      <c r="H24" s="101" t="s">
        <v>170</v>
      </c>
      <c r="I24" s="102" t="s">
        <v>170</v>
      </c>
      <c r="J24" s="102" t="s">
        <v>170</v>
      </c>
      <c r="K24" s="108" t="s">
        <v>170</v>
      </c>
    </row>
    <row r="25" spans="1:11" s="100" customFormat="1" ht="40.5">
      <c r="A25" s="106"/>
      <c r="B25" s="107"/>
      <c r="C25" s="106"/>
      <c r="D25" s="101" t="s">
        <v>170</v>
      </c>
      <c r="E25" s="101" t="s">
        <v>170</v>
      </c>
      <c r="F25" s="101" t="s">
        <v>375</v>
      </c>
      <c r="G25" s="102" t="s">
        <v>349</v>
      </c>
      <c r="H25" s="101" t="s">
        <v>376</v>
      </c>
      <c r="I25" s="102" t="s">
        <v>377</v>
      </c>
      <c r="J25" s="102" t="s">
        <v>351</v>
      </c>
      <c r="K25" s="108" t="s">
        <v>378</v>
      </c>
    </row>
    <row r="26" spans="1:11" s="100" customFormat="1" ht="27">
      <c r="A26" s="106"/>
      <c r="B26" s="107"/>
      <c r="C26" s="106"/>
      <c r="D26" s="101" t="s">
        <v>170</v>
      </c>
      <c r="E26" s="101" t="s">
        <v>170</v>
      </c>
      <c r="F26" s="101" t="s">
        <v>379</v>
      </c>
      <c r="G26" s="102" t="s">
        <v>349</v>
      </c>
      <c r="H26" s="101" t="s">
        <v>380</v>
      </c>
      <c r="I26" s="102" t="s">
        <v>377</v>
      </c>
      <c r="J26" s="102" t="s">
        <v>351</v>
      </c>
      <c r="K26" s="108" t="s">
        <v>381</v>
      </c>
    </row>
    <row r="27" spans="1:11" s="100" customFormat="1" ht="40.5">
      <c r="A27" s="106"/>
      <c r="B27" s="107"/>
      <c r="C27" s="106"/>
      <c r="D27" s="101" t="s">
        <v>170</v>
      </c>
      <c r="E27" s="101" t="s">
        <v>170</v>
      </c>
      <c r="F27" s="101" t="s">
        <v>382</v>
      </c>
      <c r="G27" s="102" t="s">
        <v>349</v>
      </c>
      <c r="H27" s="101" t="s">
        <v>179</v>
      </c>
      <c r="I27" s="102" t="s">
        <v>383</v>
      </c>
      <c r="J27" s="102" t="s">
        <v>351</v>
      </c>
      <c r="K27" s="108" t="s">
        <v>384</v>
      </c>
    </row>
    <row r="28" spans="1:11" s="100" customFormat="1" ht="40.5">
      <c r="A28" s="106"/>
      <c r="B28" s="107"/>
      <c r="C28" s="106"/>
      <c r="D28" s="101" t="s">
        <v>170</v>
      </c>
      <c r="E28" s="101" t="s">
        <v>170</v>
      </c>
      <c r="F28" s="101" t="s">
        <v>385</v>
      </c>
      <c r="G28" s="102" t="s">
        <v>349</v>
      </c>
      <c r="H28" s="101" t="s">
        <v>386</v>
      </c>
      <c r="I28" s="102" t="s">
        <v>377</v>
      </c>
      <c r="J28" s="102" t="s">
        <v>351</v>
      </c>
      <c r="K28" s="108" t="s">
        <v>387</v>
      </c>
    </row>
    <row r="29" spans="1:11" s="100" customFormat="1" ht="40.5">
      <c r="A29" s="106"/>
      <c r="B29" s="107"/>
      <c r="C29" s="106"/>
      <c r="D29" s="101" t="s">
        <v>170</v>
      </c>
      <c r="E29" s="101" t="s">
        <v>170</v>
      </c>
      <c r="F29" s="101" t="s">
        <v>388</v>
      </c>
      <c r="G29" s="102" t="s">
        <v>349</v>
      </c>
      <c r="H29" s="101" t="s">
        <v>389</v>
      </c>
      <c r="I29" s="102" t="s">
        <v>377</v>
      </c>
      <c r="J29" s="102" t="s">
        <v>351</v>
      </c>
      <c r="K29" s="108" t="s">
        <v>390</v>
      </c>
    </row>
    <row r="30" spans="1:11" s="100" customFormat="1" ht="40.5">
      <c r="A30" s="106"/>
      <c r="B30" s="107"/>
      <c r="C30" s="106"/>
      <c r="D30" s="101" t="s">
        <v>170</v>
      </c>
      <c r="E30" s="101" t="s">
        <v>170</v>
      </c>
      <c r="F30" s="101" t="s">
        <v>391</v>
      </c>
      <c r="G30" s="102" t="s">
        <v>349</v>
      </c>
      <c r="H30" s="101" t="s">
        <v>182</v>
      </c>
      <c r="I30" s="102" t="s">
        <v>383</v>
      </c>
      <c r="J30" s="102" t="s">
        <v>351</v>
      </c>
      <c r="K30" s="108" t="s">
        <v>392</v>
      </c>
    </row>
    <row r="31" spans="1:11" s="100" customFormat="1" ht="27">
      <c r="A31" s="106"/>
      <c r="B31" s="107"/>
      <c r="C31" s="106"/>
      <c r="D31" s="101" t="s">
        <v>170</v>
      </c>
      <c r="E31" s="101" t="s">
        <v>170</v>
      </c>
      <c r="F31" s="101" t="s">
        <v>393</v>
      </c>
      <c r="G31" s="102" t="s">
        <v>349</v>
      </c>
      <c r="H31" s="101" t="s">
        <v>394</v>
      </c>
      <c r="I31" s="102" t="s">
        <v>377</v>
      </c>
      <c r="J31" s="102" t="s">
        <v>351</v>
      </c>
      <c r="K31" s="108" t="s">
        <v>395</v>
      </c>
    </row>
    <row r="32" spans="1:11" s="100" customFormat="1" ht="27">
      <c r="A32" s="106"/>
      <c r="B32" s="107"/>
      <c r="C32" s="106"/>
      <c r="D32" s="101" t="s">
        <v>170</v>
      </c>
      <c r="E32" s="101" t="s">
        <v>170</v>
      </c>
      <c r="F32" s="101" t="s">
        <v>396</v>
      </c>
      <c r="G32" s="102" t="s">
        <v>349</v>
      </c>
      <c r="H32" s="101" t="s">
        <v>397</v>
      </c>
      <c r="I32" s="102" t="s">
        <v>377</v>
      </c>
      <c r="J32" s="102" t="s">
        <v>351</v>
      </c>
      <c r="K32" s="108" t="s">
        <v>398</v>
      </c>
    </row>
    <row r="33" spans="1:11" s="100" customFormat="1" ht="27">
      <c r="A33" s="106"/>
      <c r="B33" s="107"/>
      <c r="C33" s="106"/>
      <c r="D33" s="101" t="s">
        <v>170</v>
      </c>
      <c r="E33" s="101" t="s">
        <v>170</v>
      </c>
      <c r="F33" s="101" t="s">
        <v>399</v>
      </c>
      <c r="G33" s="102" t="s">
        <v>349</v>
      </c>
      <c r="H33" s="101" t="s">
        <v>400</v>
      </c>
      <c r="I33" s="102" t="s">
        <v>401</v>
      </c>
      <c r="J33" s="102" t="s">
        <v>351</v>
      </c>
      <c r="K33" s="108" t="s">
        <v>402</v>
      </c>
    </row>
    <row r="34" spans="1:11" s="100" customFormat="1" ht="13.5">
      <c r="A34" s="106"/>
      <c r="B34" s="107"/>
      <c r="C34" s="106"/>
      <c r="D34" s="101" t="s">
        <v>170</v>
      </c>
      <c r="E34" s="101" t="s">
        <v>353</v>
      </c>
      <c r="F34" s="101" t="s">
        <v>170</v>
      </c>
      <c r="G34" s="102" t="s">
        <v>170</v>
      </c>
      <c r="H34" s="101" t="s">
        <v>170</v>
      </c>
      <c r="I34" s="102" t="s">
        <v>170</v>
      </c>
      <c r="J34" s="102" t="s">
        <v>170</v>
      </c>
      <c r="K34" s="108" t="s">
        <v>170</v>
      </c>
    </row>
    <row r="35" spans="1:11" s="100" customFormat="1" ht="27">
      <c r="A35" s="106"/>
      <c r="B35" s="107"/>
      <c r="C35" s="106"/>
      <c r="D35" s="101" t="s">
        <v>170</v>
      </c>
      <c r="E35" s="101" t="s">
        <v>170</v>
      </c>
      <c r="F35" s="101" t="s">
        <v>403</v>
      </c>
      <c r="G35" s="102" t="s">
        <v>349</v>
      </c>
      <c r="H35" s="101" t="s">
        <v>355</v>
      </c>
      <c r="I35" s="102" t="s">
        <v>356</v>
      </c>
      <c r="J35" s="102" t="s">
        <v>351</v>
      </c>
      <c r="K35" s="108" t="s">
        <v>404</v>
      </c>
    </row>
    <row r="36" spans="1:11" s="100" customFormat="1" ht="13.5">
      <c r="A36" s="106"/>
      <c r="B36" s="107"/>
      <c r="C36" s="106"/>
      <c r="D36" s="101" t="s">
        <v>170</v>
      </c>
      <c r="E36" s="101" t="s">
        <v>358</v>
      </c>
      <c r="F36" s="101" t="s">
        <v>170</v>
      </c>
      <c r="G36" s="102" t="s">
        <v>170</v>
      </c>
      <c r="H36" s="101" t="s">
        <v>170</v>
      </c>
      <c r="I36" s="102" t="s">
        <v>170</v>
      </c>
      <c r="J36" s="102" t="s">
        <v>170</v>
      </c>
      <c r="K36" s="108" t="s">
        <v>170</v>
      </c>
    </row>
    <row r="37" spans="1:11" s="100" customFormat="1" ht="40.5">
      <c r="A37" s="106"/>
      <c r="B37" s="107"/>
      <c r="C37" s="106"/>
      <c r="D37" s="101" t="s">
        <v>170</v>
      </c>
      <c r="E37" s="101" t="s">
        <v>170</v>
      </c>
      <c r="F37" s="101" t="s">
        <v>405</v>
      </c>
      <c r="G37" s="102" t="s">
        <v>349</v>
      </c>
      <c r="H37" s="101" t="s">
        <v>406</v>
      </c>
      <c r="I37" s="102" t="s">
        <v>362</v>
      </c>
      <c r="J37" s="102" t="s">
        <v>351</v>
      </c>
      <c r="K37" s="108" t="s">
        <v>407</v>
      </c>
    </row>
    <row r="38" spans="1:11" s="100" customFormat="1" ht="13.5">
      <c r="A38" s="106"/>
      <c r="B38" s="107"/>
      <c r="C38" s="106"/>
      <c r="D38" s="101" t="s">
        <v>364</v>
      </c>
      <c r="E38" s="101" t="s">
        <v>170</v>
      </c>
      <c r="F38" s="101" t="s">
        <v>170</v>
      </c>
      <c r="G38" s="102" t="s">
        <v>170</v>
      </c>
      <c r="H38" s="101" t="s">
        <v>170</v>
      </c>
      <c r="I38" s="102" t="s">
        <v>170</v>
      </c>
      <c r="J38" s="102" t="s">
        <v>170</v>
      </c>
      <c r="K38" s="108" t="s">
        <v>170</v>
      </c>
    </row>
    <row r="39" spans="1:11" s="100" customFormat="1" ht="13.5">
      <c r="A39" s="106"/>
      <c r="B39" s="107"/>
      <c r="C39" s="106"/>
      <c r="D39" s="101" t="s">
        <v>170</v>
      </c>
      <c r="E39" s="101" t="s">
        <v>365</v>
      </c>
      <c r="F39" s="101" t="s">
        <v>170</v>
      </c>
      <c r="G39" s="102" t="s">
        <v>170</v>
      </c>
      <c r="H39" s="101" t="s">
        <v>170</v>
      </c>
      <c r="I39" s="102" t="s">
        <v>170</v>
      </c>
      <c r="J39" s="102" t="s">
        <v>170</v>
      </c>
      <c r="K39" s="108" t="s">
        <v>170</v>
      </c>
    </row>
    <row r="40" spans="1:11" s="100" customFormat="1" ht="27">
      <c r="A40" s="106"/>
      <c r="B40" s="107"/>
      <c r="C40" s="106"/>
      <c r="D40" s="101" t="s">
        <v>170</v>
      </c>
      <c r="E40" s="101" t="s">
        <v>170</v>
      </c>
      <c r="F40" s="101" t="s">
        <v>408</v>
      </c>
      <c r="G40" s="102" t="s">
        <v>349</v>
      </c>
      <c r="H40" s="101" t="s">
        <v>409</v>
      </c>
      <c r="I40" s="102" t="s">
        <v>356</v>
      </c>
      <c r="J40" s="102" t="s">
        <v>410</v>
      </c>
      <c r="K40" s="108" t="s">
        <v>411</v>
      </c>
    </row>
    <row r="41" spans="1:11" s="100" customFormat="1" ht="13.5">
      <c r="A41" s="106"/>
      <c r="B41" s="107"/>
      <c r="C41" s="106"/>
      <c r="D41" s="101" t="s">
        <v>370</v>
      </c>
      <c r="E41" s="101" t="s">
        <v>170</v>
      </c>
      <c r="F41" s="101" t="s">
        <v>170</v>
      </c>
      <c r="G41" s="102" t="s">
        <v>170</v>
      </c>
      <c r="H41" s="101" t="s">
        <v>170</v>
      </c>
      <c r="I41" s="102" t="s">
        <v>170</v>
      </c>
      <c r="J41" s="102" t="s">
        <v>170</v>
      </c>
      <c r="K41" s="108" t="s">
        <v>170</v>
      </c>
    </row>
    <row r="42" spans="1:11" s="100" customFormat="1" ht="13.5">
      <c r="A42" s="106"/>
      <c r="B42" s="107"/>
      <c r="C42" s="106"/>
      <c r="D42" s="101" t="s">
        <v>170</v>
      </c>
      <c r="E42" s="101" t="s">
        <v>371</v>
      </c>
      <c r="F42" s="101" t="s">
        <v>170</v>
      </c>
      <c r="G42" s="102" t="s">
        <v>170</v>
      </c>
      <c r="H42" s="101" t="s">
        <v>170</v>
      </c>
      <c r="I42" s="102" t="s">
        <v>170</v>
      </c>
      <c r="J42" s="102" t="s">
        <v>170</v>
      </c>
      <c r="K42" s="108" t="s">
        <v>170</v>
      </c>
    </row>
    <row r="43" spans="1:11" s="100" customFormat="1" ht="27">
      <c r="A43" s="106"/>
      <c r="B43" s="107"/>
      <c r="C43" s="106"/>
      <c r="D43" s="101" t="s">
        <v>170</v>
      </c>
      <c r="E43" s="101" t="s">
        <v>170</v>
      </c>
      <c r="F43" s="101" t="s">
        <v>412</v>
      </c>
      <c r="G43" s="102" t="s">
        <v>367</v>
      </c>
      <c r="H43" s="101" t="s">
        <v>368</v>
      </c>
      <c r="I43" s="102" t="s">
        <v>356</v>
      </c>
      <c r="J43" s="102" t="s">
        <v>351</v>
      </c>
      <c r="K43" s="108" t="s">
        <v>413</v>
      </c>
    </row>
    <row r="44" spans="1:11" s="100" customFormat="1" ht="229.5">
      <c r="A44" s="101" t="s">
        <v>312</v>
      </c>
      <c r="B44" s="104" t="s">
        <v>313</v>
      </c>
      <c r="C44" s="105" t="s">
        <v>414</v>
      </c>
      <c r="D44" s="106"/>
      <c r="E44" s="106"/>
      <c r="F44" s="106"/>
      <c r="G44" s="20"/>
      <c r="H44" s="106"/>
      <c r="I44" s="20"/>
      <c r="J44" s="20"/>
      <c r="K44" s="107"/>
    </row>
    <row r="45" spans="1:11" s="100" customFormat="1" ht="13.5">
      <c r="A45" s="106"/>
      <c r="B45" s="107"/>
      <c r="C45" s="106"/>
      <c r="D45" s="101" t="s">
        <v>346</v>
      </c>
      <c r="E45" s="101" t="s">
        <v>170</v>
      </c>
      <c r="F45" s="101" t="s">
        <v>170</v>
      </c>
      <c r="G45" s="102" t="s">
        <v>170</v>
      </c>
      <c r="H45" s="101" t="s">
        <v>170</v>
      </c>
      <c r="I45" s="102" t="s">
        <v>170</v>
      </c>
      <c r="J45" s="102" t="s">
        <v>170</v>
      </c>
      <c r="K45" s="108" t="s">
        <v>170</v>
      </c>
    </row>
    <row r="46" spans="1:11" s="100" customFormat="1" ht="13.5">
      <c r="A46" s="106"/>
      <c r="B46" s="107"/>
      <c r="C46" s="106"/>
      <c r="D46" s="101" t="s">
        <v>170</v>
      </c>
      <c r="E46" s="101" t="s">
        <v>347</v>
      </c>
      <c r="F46" s="101" t="s">
        <v>170</v>
      </c>
      <c r="G46" s="102" t="s">
        <v>170</v>
      </c>
      <c r="H46" s="101" t="s">
        <v>170</v>
      </c>
      <c r="I46" s="102" t="s">
        <v>170</v>
      </c>
      <c r="J46" s="102" t="s">
        <v>170</v>
      </c>
      <c r="K46" s="108" t="s">
        <v>170</v>
      </c>
    </row>
    <row r="47" spans="1:11" s="100" customFormat="1" ht="40.5">
      <c r="A47" s="106"/>
      <c r="B47" s="107"/>
      <c r="C47" s="106"/>
      <c r="D47" s="101" t="s">
        <v>170</v>
      </c>
      <c r="E47" s="101" t="s">
        <v>170</v>
      </c>
      <c r="F47" s="101" t="s">
        <v>415</v>
      </c>
      <c r="G47" s="102" t="s">
        <v>349</v>
      </c>
      <c r="H47" s="101" t="s">
        <v>416</v>
      </c>
      <c r="I47" s="102" t="s">
        <v>417</v>
      </c>
      <c r="J47" s="102" t="s">
        <v>351</v>
      </c>
      <c r="K47" s="108" t="s">
        <v>418</v>
      </c>
    </row>
    <row r="48" spans="1:11" s="100" customFormat="1" ht="40.5">
      <c r="A48" s="106"/>
      <c r="B48" s="107"/>
      <c r="C48" s="106"/>
      <c r="D48" s="101" t="s">
        <v>170</v>
      </c>
      <c r="E48" s="101" t="s">
        <v>170</v>
      </c>
      <c r="F48" s="101" t="s">
        <v>419</v>
      </c>
      <c r="G48" s="102" t="s">
        <v>349</v>
      </c>
      <c r="H48" s="101" t="s">
        <v>420</v>
      </c>
      <c r="I48" s="102" t="s">
        <v>421</v>
      </c>
      <c r="J48" s="102" t="s">
        <v>351</v>
      </c>
      <c r="K48" s="108" t="s">
        <v>422</v>
      </c>
    </row>
    <row r="49" spans="1:11" s="100" customFormat="1" ht="13.5">
      <c r="A49" s="106"/>
      <c r="B49" s="107"/>
      <c r="C49" s="106"/>
      <c r="D49" s="101" t="s">
        <v>170</v>
      </c>
      <c r="E49" s="101" t="s">
        <v>353</v>
      </c>
      <c r="F49" s="101" t="s">
        <v>170</v>
      </c>
      <c r="G49" s="102" t="s">
        <v>170</v>
      </c>
      <c r="H49" s="101" t="s">
        <v>170</v>
      </c>
      <c r="I49" s="102" t="s">
        <v>170</v>
      </c>
      <c r="J49" s="102" t="s">
        <v>170</v>
      </c>
      <c r="K49" s="108" t="s">
        <v>170</v>
      </c>
    </row>
    <row r="50" spans="1:11" s="100" customFormat="1" ht="27">
      <c r="A50" s="106"/>
      <c r="B50" s="107"/>
      <c r="C50" s="106"/>
      <c r="D50" s="101" t="s">
        <v>170</v>
      </c>
      <c r="E50" s="101" t="s">
        <v>170</v>
      </c>
      <c r="F50" s="101" t="s">
        <v>423</v>
      </c>
      <c r="G50" s="102" t="s">
        <v>349</v>
      </c>
      <c r="H50" s="101" t="s">
        <v>355</v>
      </c>
      <c r="I50" s="102" t="s">
        <v>356</v>
      </c>
      <c r="J50" s="102" t="s">
        <v>351</v>
      </c>
      <c r="K50" s="108" t="s">
        <v>423</v>
      </c>
    </row>
    <row r="51" spans="1:11" s="100" customFormat="1" ht="13.5">
      <c r="A51" s="106"/>
      <c r="B51" s="107"/>
      <c r="C51" s="106"/>
      <c r="D51" s="101" t="s">
        <v>170</v>
      </c>
      <c r="E51" s="101" t="s">
        <v>358</v>
      </c>
      <c r="F51" s="101" t="s">
        <v>170</v>
      </c>
      <c r="G51" s="102" t="s">
        <v>170</v>
      </c>
      <c r="H51" s="101" t="s">
        <v>170</v>
      </c>
      <c r="I51" s="102" t="s">
        <v>170</v>
      </c>
      <c r="J51" s="102" t="s">
        <v>170</v>
      </c>
      <c r="K51" s="108" t="s">
        <v>170</v>
      </c>
    </row>
    <row r="52" spans="1:11" s="100" customFormat="1" ht="54">
      <c r="A52" s="106"/>
      <c r="B52" s="107"/>
      <c r="C52" s="106"/>
      <c r="D52" s="101" t="s">
        <v>170</v>
      </c>
      <c r="E52" s="101" t="s">
        <v>170</v>
      </c>
      <c r="F52" s="101" t="s">
        <v>424</v>
      </c>
      <c r="G52" s="102" t="s">
        <v>349</v>
      </c>
      <c r="H52" s="101" t="s">
        <v>425</v>
      </c>
      <c r="I52" s="102" t="s">
        <v>426</v>
      </c>
      <c r="J52" s="102" t="s">
        <v>351</v>
      </c>
      <c r="K52" s="108" t="s">
        <v>427</v>
      </c>
    </row>
    <row r="53" spans="1:11" s="100" customFormat="1" ht="13.5">
      <c r="A53" s="106"/>
      <c r="B53" s="107"/>
      <c r="C53" s="106"/>
      <c r="D53" s="101" t="s">
        <v>170</v>
      </c>
      <c r="E53" s="101" t="s">
        <v>428</v>
      </c>
      <c r="F53" s="101" t="s">
        <v>170</v>
      </c>
      <c r="G53" s="102" t="s">
        <v>170</v>
      </c>
      <c r="H53" s="101" t="s">
        <v>170</v>
      </c>
      <c r="I53" s="102" t="s">
        <v>170</v>
      </c>
      <c r="J53" s="102" t="s">
        <v>170</v>
      </c>
      <c r="K53" s="108" t="s">
        <v>170</v>
      </c>
    </row>
    <row r="54" spans="1:11" s="100" customFormat="1" ht="27">
      <c r="A54" s="106"/>
      <c r="B54" s="107"/>
      <c r="C54" s="106"/>
      <c r="D54" s="101" t="s">
        <v>170</v>
      </c>
      <c r="E54" s="101" t="s">
        <v>170</v>
      </c>
      <c r="F54" s="101" t="s">
        <v>429</v>
      </c>
      <c r="G54" s="102" t="s">
        <v>360</v>
      </c>
      <c r="H54" s="101" t="s">
        <v>361</v>
      </c>
      <c r="I54" s="102" t="s">
        <v>430</v>
      </c>
      <c r="J54" s="102" t="s">
        <v>351</v>
      </c>
      <c r="K54" s="108" t="s">
        <v>431</v>
      </c>
    </row>
    <row r="55" spans="1:11" s="100" customFormat="1" ht="13.5">
      <c r="A55" s="106"/>
      <c r="B55" s="107"/>
      <c r="C55" s="106"/>
      <c r="D55" s="101" t="s">
        <v>364</v>
      </c>
      <c r="E55" s="101" t="s">
        <v>170</v>
      </c>
      <c r="F55" s="101" t="s">
        <v>170</v>
      </c>
      <c r="G55" s="102" t="s">
        <v>170</v>
      </c>
      <c r="H55" s="101" t="s">
        <v>170</v>
      </c>
      <c r="I55" s="102" t="s">
        <v>170</v>
      </c>
      <c r="J55" s="102" t="s">
        <v>170</v>
      </c>
      <c r="K55" s="108" t="s">
        <v>170</v>
      </c>
    </row>
    <row r="56" spans="1:11" s="100" customFormat="1" ht="13.5">
      <c r="A56" s="106"/>
      <c r="B56" s="107"/>
      <c r="C56" s="106"/>
      <c r="D56" s="101" t="s">
        <v>170</v>
      </c>
      <c r="E56" s="101" t="s">
        <v>365</v>
      </c>
      <c r="F56" s="101" t="s">
        <v>170</v>
      </c>
      <c r="G56" s="102" t="s">
        <v>170</v>
      </c>
      <c r="H56" s="101" t="s">
        <v>170</v>
      </c>
      <c r="I56" s="102" t="s">
        <v>170</v>
      </c>
      <c r="J56" s="102" t="s">
        <v>170</v>
      </c>
      <c r="K56" s="108" t="s">
        <v>170</v>
      </c>
    </row>
    <row r="57" spans="1:11" s="100" customFormat="1" ht="40.5">
      <c r="A57" s="106"/>
      <c r="B57" s="107"/>
      <c r="C57" s="106"/>
      <c r="D57" s="101" t="s">
        <v>170</v>
      </c>
      <c r="E57" s="101" t="s">
        <v>170</v>
      </c>
      <c r="F57" s="101" t="s">
        <v>432</v>
      </c>
      <c r="G57" s="102" t="s">
        <v>349</v>
      </c>
      <c r="H57" s="101" t="s">
        <v>433</v>
      </c>
      <c r="I57" s="102" t="s">
        <v>356</v>
      </c>
      <c r="J57" s="102" t="s">
        <v>410</v>
      </c>
      <c r="K57" s="108" t="s">
        <v>432</v>
      </c>
    </row>
    <row r="58" spans="1:11" s="100" customFormat="1" ht="13.5">
      <c r="A58" s="106"/>
      <c r="B58" s="107"/>
      <c r="C58" s="106"/>
      <c r="D58" s="101" t="s">
        <v>370</v>
      </c>
      <c r="E58" s="101" t="s">
        <v>170</v>
      </c>
      <c r="F58" s="101" t="s">
        <v>170</v>
      </c>
      <c r="G58" s="102" t="s">
        <v>170</v>
      </c>
      <c r="H58" s="101" t="s">
        <v>170</v>
      </c>
      <c r="I58" s="102" t="s">
        <v>170</v>
      </c>
      <c r="J58" s="102" t="s">
        <v>170</v>
      </c>
      <c r="K58" s="108" t="s">
        <v>170</v>
      </c>
    </row>
    <row r="59" spans="1:11" s="100" customFormat="1" ht="13.5">
      <c r="A59" s="106"/>
      <c r="B59" s="107"/>
      <c r="C59" s="106"/>
      <c r="D59" s="101" t="s">
        <v>170</v>
      </c>
      <c r="E59" s="101" t="s">
        <v>371</v>
      </c>
      <c r="F59" s="101" t="s">
        <v>170</v>
      </c>
      <c r="G59" s="102" t="s">
        <v>170</v>
      </c>
      <c r="H59" s="101" t="s">
        <v>170</v>
      </c>
      <c r="I59" s="102" t="s">
        <v>170</v>
      </c>
      <c r="J59" s="102" t="s">
        <v>170</v>
      </c>
      <c r="K59" s="108" t="s">
        <v>170</v>
      </c>
    </row>
    <row r="60" spans="1:11" s="100" customFormat="1" ht="27">
      <c r="A60" s="106"/>
      <c r="B60" s="107"/>
      <c r="C60" s="106"/>
      <c r="D60" s="101" t="s">
        <v>170</v>
      </c>
      <c r="E60" s="101" t="s">
        <v>170</v>
      </c>
      <c r="F60" s="101" t="s">
        <v>372</v>
      </c>
      <c r="G60" s="102" t="s">
        <v>349</v>
      </c>
      <c r="H60" s="101" t="s">
        <v>368</v>
      </c>
      <c r="I60" s="102" t="s">
        <v>356</v>
      </c>
      <c r="J60" s="102" t="s">
        <v>351</v>
      </c>
      <c r="K60" s="108" t="s">
        <v>434</v>
      </c>
    </row>
    <row r="61" spans="1:11" s="100" customFormat="1" ht="13.5">
      <c r="A61" s="101" t="s">
        <v>288</v>
      </c>
      <c r="B61" s="104" t="s">
        <v>290</v>
      </c>
      <c r="C61" s="105" t="s">
        <v>435</v>
      </c>
      <c r="D61" s="106"/>
      <c r="E61" s="106"/>
      <c r="F61" s="106"/>
      <c r="G61" s="20"/>
      <c r="H61" s="106"/>
      <c r="I61" s="20"/>
      <c r="J61" s="20"/>
      <c r="K61" s="107"/>
    </row>
    <row r="62" spans="1:11" s="100" customFormat="1" ht="13.5">
      <c r="A62" s="106"/>
      <c r="B62" s="107"/>
      <c r="C62" s="106"/>
      <c r="D62" s="101" t="s">
        <v>346</v>
      </c>
      <c r="E62" s="101" t="s">
        <v>170</v>
      </c>
      <c r="F62" s="101" t="s">
        <v>170</v>
      </c>
      <c r="G62" s="102" t="s">
        <v>170</v>
      </c>
      <c r="H62" s="101" t="s">
        <v>170</v>
      </c>
      <c r="I62" s="102" t="s">
        <v>170</v>
      </c>
      <c r="J62" s="102" t="s">
        <v>170</v>
      </c>
      <c r="K62" s="108" t="s">
        <v>170</v>
      </c>
    </row>
    <row r="63" spans="1:11" s="100" customFormat="1" ht="13.5">
      <c r="A63" s="106"/>
      <c r="B63" s="107"/>
      <c r="C63" s="106"/>
      <c r="D63" s="101" t="s">
        <v>170</v>
      </c>
      <c r="E63" s="101" t="s">
        <v>347</v>
      </c>
      <c r="F63" s="101" t="s">
        <v>170</v>
      </c>
      <c r="G63" s="102" t="s">
        <v>170</v>
      </c>
      <c r="H63" s="101" t="s">
        <v>170</v>
      </c>
      <c r="I63" s="102" t="s">
        <v>170</v>
      </c>
      <c r="J63" s="102" t="s">
        <v>170</v>
      </c>
      <c r="K63" s="108" t="s">
        <v>170</v>
      </c>
    </row>
    <row r="64" spans="1:11" s="100" customFormat="1" ht="40.5">
      <c r="A64" s="106"/>
      <c r="B64" s="107"/>
      <c r="C64" s="106"/>
      <c r="D64" s="101" t="s">
        <v>170</v>
      </c>
      <c r="E64" s="101" t="s">
        <v>170</v>
      </c>
      <c r="F64" s="101" t="s">
        <v>436</v>
      </c>
      <c r="G64" s="102" t="s">
        <v>349</v>
      </c>
      <c r="H64" s="101" t="s">
        <v>425</v>
      </c>
      <c r="I64" s="102" t="s">
        <v>417</v>
      </c>
      <c r="J64" s="102" t="s">
        <v>351</v>
      </c>
      <c r="K64" s="108" t="s">
        <v>437</v>
      </c>
    </row>
    <row r="65" spans="1:11" s="100" customFormat="1" ht="27">
      <c r="A65" s="106"/>
      <c r="B65" s="107"/>
      <c r="C65" s="106"/>
      <c r="D65" s="101" t="s">
        <v>170</v>
      </c>
      <c r="E65" s="101" t="s">
        <v>170</v>
      </c>
      <c r="F65" s="101" t="s">
        <v>438</v>
      </c>
      <c r="G65" s="102" t="s">
        <v>349</v>
      </c>
      <c r="H65" s="101" t="s">
        <v>179</v>
      </c>
      <c r="I65" s="102" t="s">
        <v>383</v>
      </c>
      <c r="J65" s="102" t="s">
        <v>351</v>
      </c>
      <c r="K65" s="108" t="s">
        <v>439</v>
      </c>
    </row>
    <row r="66" spans="1:11" s="100" customFormat="1" ht="13.5">
      <c r="A66" s="106"/>
      <c r="B66" s="107"/>
      <c r="C66" s="106"/>
      <c r="D66" s="101" t="s">
        <v>364</v>
      </c>
      <c r="E66" s="101" t="s">
        <v>170</v>
      </c>
      <c r="F66" s="101" t="s">
        <v>170</v>
      </c>
      <c r="G66" s="102" t="s">
        <v>170</v>
      </c>
      <c r="H66" s="101" t="s">
        <v>170</v>
      </c>
      <c r="I66" s="102" t="s">
        <v>170</v>
      </c>
      <c r="J66" s="102" t="s">
        <v>170</v>
      </c>
      <c r="K66" s="108" t="s">
        <v>170</v>
      </c>
    </row>
    <row r="67" spans="1:11" s="100" customFormat="1" ht="13.5">
      <c r="A67" s="106"/>
      <c r="B67" s="107"/>
      <c r="C67" s="106"/>
      <c r="D67" s="101" t="s">
        <v>170</v>
      </c>
      <c r="E67" s="101" t="s">
        <v>365</v>
      </c>
      <c r="F67" s="101" t="s">
        <v>170</v>
      </c>
      <c r="G67" s="102" t="s">
        <v>170</v>
      </c>
      <c r="H67" s="101" t="s">
        <v>170</v>
      </c>
      <c r="I67" s="102" t="s">
        <v>170</v>
      </c>
      <c r="J67" s="102" t="s">
        <v>170</v>
      </c>
      <c r="K67" s="108" t="s">
        <v>170</v>
      </c>
    </row>
    <row r="68" spans="1:11" s="100" customFormat="1" ht="40.5">
      <c r="A68" s="106"/>
      <c r="B68" s="107"/>
      <c r="C68" s="106"/>
      <c r="D68" s="101" t="s">
        <v>170</v>
      </c>
      <c r="E68" s="101" t="s">
        <v>170</v>
      </c>
      <c r="F68" s="101" t="s">
        <v>440</v>
      </c>
      <c r="G68" s="102" t="s">
        <v>349</v>
      </c>
      <c r="H68" s="101" t="s">
        <v>441</v>
      </c>
      <c r="I68" s="102" t="s">
        <v>356</v>
      </c>
      <c r="J68" s="102" t="s">
        <v>410</v>
      </c>
      <c r="K68" s="108" t="s">
        <v>442</v>
      </c>
    </row>
    <row r="69" spans="1:11" s="100" customFormat="1" ht="13.5">
      <c r="A69" s="106"/>
      <c r="B69" s="107"/>
      <c r="C69" s="106"/>
      <c r="D69" s="101" t="s">
        <v>370</v>
      </c>
      <c r="E69" s="101" t="s">
        <v>170</v>
      </c>
      <c r="F69" s="101" t="s">
        <v>170</v>
      </c>
      <c r="G69" s="102" t="s">
        <v>170</v>
      </c>
      <c r="H69" s="101" t="s">
        <v>170</v>
      </c>
      <c r="I69" s="102" t="s">
        <v>170</v>
      </c>
      <c r="J69" s="102" t="s">
        <v>170</v>
      </c>
      <c r="K69" s="108" t="s">
        <v>170</v>
      </c>
    </row>
    <row r="70" spans="1:11" s="100" customFormat="1" ht="13.5">
      <c r="A70" s="106"/>
      <c r="B70" s="107"/>
      <c r="C70" s="106"/>
      <c r="D70" s="101" t="s">
        <v>170</v>
      </c>
      <c r="E70" s="101" t="s">
        <v>371</v>
      </c>
      <c r="F70" s="101" t="s">
        <v>170</v>
      </c>
      <c r="G70" s="102" t="s">
        <v>170</v>
      </c>
      <c r="H70" s="101" t="s">
        <v>170</v>
      </c>
      <c r="I70" s="102" t="s">
        <v>170</v>
      </c>
      <c r="J70" s="102" t="s">
        <v>170</v>
      </c>
      <c r="K70" s="108" t="s">
        <v>170</v>
      </c>
    </row>
    <row r="71" spans="1:11" s="100" customFormat="1" ht="54">
      <c r="A71" s="106"/>
      <c r="B71" s="107"/>
      <c r="C71" s="106"/>
      <c r="D71" s="101" t="s">
        <v>170</v>
      </c>
      <c r="E71" s="101" t="s">
        <v>170</v>
      </c>
      <c r="F71" s="101" t="s">
        <v>443</v>
      </c>
      <c r="G71" s="102" t="s">
        <v>367</v>
      </c>
      <c r="H71" s="101" t="s">
        <v>373</v>
      </c>
      <c r="I71" s="102" t="s">
        <v>356</v>
      </c>
      <c r="J71" s="102" t="s">
        <v>351</v>
      </c>
      <c r="K71" s="108" t="s">
        <v>444</v>
      </c>
    </row>
    <row r="72" spans="1:11" s="100" customFormat="1" ht="54">
      <c r="A72" s="106"/>
      <c r="B72" s="107"/>
      <c r="C72" s="106"/>
      <c r="D72" s="101" t="s">
        <v>170</v>
      </c>
      <c r="E72" s="101" t="s">
        <v>170</v>
      </c>
      <c r="F72" s="101" t="s">
        <v>445</v>
      </c>
      <c r="G72" s="102" t="s">
        <v>367</v>
      </c>
      <c r="H72" s="101" t="s">
        <v>373</v>
      </c>
      <c r="I72" s="102" t="s">
        <v>356</v>
      </c>
      <c r="J72" s="102" t="s">
        <v>351</v>
      </c>
      <c r="K72" s="108" t="s">
        <v>446</v>
      </c>
    </row>
    <row r="73" spans="1:11" s="100" customFormat="1" ht="13.5">
      <c r="A73" s="101" t="s">
        <v>319</v>
      </c>
      <c r="B73" s="104" t="s">
        <v>320</v>
      </c>
      <c r="C73" s="105" t="s">
        <v>447</v>
      </c>
      <c r="D73" s="106"/>
      <c r="E73" s="106"/>
      <c r="F73" s="106"/>
      <c r="G73" s="20"/>
      <c r="H73" s="106"/>
      <c r="I73" s="20"/>
      <c r="J73" s="20"/>
      <c r="K73" s="107"/>
    </row>
    <row r="74" spans="1:11" s="100" customFormat="1" ht="13.5">
      <c r="A74" s="106"/>
      <c r="B74" s="107"/>
      <c r="C74" s="106"/>
      <c r="D74" s="101" t="s">
        <v>346</v>
      </c>
      <c r="E74" s="101" t="s">
        <v>170</v>
      </c>
      <c r="F74" s="101" t="s">
        <v>170</v>
      </c>
      <c r="G74" s="102" t="s">
        <v>170</v>
      </c>
      <c r="H74" s="101" t="s">
        <v>170</v>
      </c>
      <c r="I74" s="102" t="s">
        <v>170</v>
      </c>
      <c r="J74" s="102" t="s">
        <v>170</v>
      </c>
      <c r="K74" s="108" t="s">
        <v>170</v>
      </c>
    </row>
    <row r="75" spans="1:11" s="100" customFormat="1" ht="13.5">
      <c r="A75" s="106"/>
      <c r="B75" s="107"/>
      <c r="C75" s="106"/>
      <c r="D75" s="101" t="s">
        <v>170</v>
      </c>
      <c r="E75" s="101" t="s">
        <v>347</v>
      </c>
      <c r="F75" s="101" t="s">
        <v>170</v>
      </c>
      <c r="G75" s="102" t="s">
        <v>170</v>
      </c>
      <c r="H75" s="101" t="s">
        <v>170</v>
      </c>
      <c r="I75" s="102" t="s">
        <v>170</v>
      </c>
      <c r="J75" s="102" t="s">
        <v>170</v>
      </c>
      <c r="K75" s="108" t="s">
        <v>170</v>
      </c>
    </row>
    <row r="76" spans="1:11" s="100" customFormat="1" ht="40.5">
      <c r="A76" s="106"/>
      <c r="B76" s="107"/>
      <c r="C76" s="106"/>
      <c r="D76" s="101" t="s">
        <v>170</v>
      </c>
      <c r="E76" s="101" t="s">
        <v>170</v>
      </c>
      <c r="F76" s="101" t="s">
        <v>448</v>
      </c>
      <c r="G76" s="102" t="s">
        <v>349</v>
      </c>
      <c r="H76" s="101" t="s">
        <v>179</v>
      </c>
      <c r="I76" s="102" t="s">
        <v>383</v>
      </c>
      <c r="J76" s="102" t="s">
        <v>351</v>
      </c>
      <c r="K76" s="108" t="s">
        <v>449</v>
      </c>
    </row>
    <row r="77" spans="1:11" s="100" customFormat="1" ht="13.5">
      <c r="A77" s="106"/>
      <c r="B77" s="107"/>
      <c r="C77" s="106"/>
      <c r="D77" s="101" t="s">
        <v>170</v>
      </c>
      <c r="E77" s="101" t="s">
        <v>353</v>
      </c>
      <c r="F77" s="101" t="s">
        <v>170</v>
      </c>
      <c r="G77" s="102" t="s">
        <v>170</v>
      </c>
      <c r="H77" s="101" t="s">
        <v>170</v>
      </c>
      <c r="I77" s="102" t="s">
        <v>170</v>
      </c>
      <c r="J77" s="102" t="s">
        <v>170</v>
      </c>
      <c r="K77" s="108" t="s">
        <v>170</v>
      </c>
    </row>
    <row r="78" spans="1:11" s="100" customFormat="1" ht="40.5">
      <c r="A78" s="106"/>
      <c r="B78" s="107"/>
      <c r="C78" s="106"/>
      <c r="D78" s="101" t="s">
        <v>170</v>
      </c>
      <c r="E78" s="101" t="s">
        <v>170</v>
      </c>
      <c r="F78" s="101" t="s">
        <v>450</v>
      </c>
      <c r="G78" s="102" t="s">
        <v>367</v>
      </c>
      <c r="H78" s="101" t="s">
        <v>368</v>
      </c>
      <c r="I78" s="102" t="s">
        <v>356</v>
      </c>
      <c r="J78" s="102" t="s">
        <v>351</v>
      </c>
      <c r="K78" s="108" t="s">
        <v>451</v>
      </c>
    </row>
    <row r="79" spans="1:11" s="100" customFormat="1" ht="13.5">
      <c r="A79" s="106"/>
      <c r="B79" s="107"/>
      <c r="C79" s="106"/>
      <c r="D79" s="101" t="s">
        <v>170</v>
      </c>
      <c r="E79" s="101" t="s">
        <v>358</v>
      </c>
      <c r="F79" s="101" t="s">
        <v>170</v>
      </c>
      <c r="G79" s="102" t="s">
        <v>170</v>
      </c>
      <c r="H79" s="101" t="s">
        <v>170</v>
      </c>
      <c r="I79" s="102" t="s">
        <v>170</v>
      </c>
      <c r="J79" s="102" t="s">
        <v>170</v>
      </c>
      <c r="K79" s="108" t="s">
        <v>170</v>
      </c>
    </row>
    <row r="80" spans="1:11" s="100" customFormat="1" ht="40.5">
      <c r="A80" s="106"/>
      <c r="B80" s="107"/>
      <c r="C80" s="106"/>
      <c r="D80" s="101" t="s">
        <v>170</v>
      </c>
      <c r="E80" s="101" t="s">
        <v>170</v>
      </c>
      <c r="F80" s="101" t="s">
        <v>452</v>
      </c>
      <c r="G80" s="102" t="s">
        <v>349</v>
      </c>
      <c r="H80" s="101" t="s">
        <v>425</v>
      </c>
      <c r="I80" s="102" t="s">
        <v>426</v>
      </c>
      <c r="J80" s="102" t="s">
        <v>351</v>
      </c>
      <c r="K80" s="108" t="s">
        <v>453</v>
      </c>
    </row>
    <row r="81" spans="1:11" s="100" customFormat="1" ht="13.5">
      <c r="A81" s="106"/>
      <c r="B81" s="107"/>
      <c r="C81" s="106"/>
      <c r="D81" s="101" t="s">
        <v>364</v>
      </c>
      <c r="E81" s="101" t="s">
        <v>170</v>
      </c>
      <c r="F81" s="101" t="s">
        <v>170</v>
      </c>
      <c r="G81" s="102" t="s">
        <v>170</v>
      </c>
      <c r="H81" s="101" t="s">
        <v>170</v>
      </c>
      <c r="I81" s="102" t="s">
        <v>170</v>
      </c>
      <c r="J81" s="102" t="s">
        <v>170</v>
      </c>
      <c r="K81" s="108" t="s">
        <v>170</v>
      </c>
    </row>
    <row r="82" spans="1:11" s="100" customFormat="1" ht="13.5">
      <c r="A82" s="106"/>
      <c r="B82" s="107"/>
      <c r="C82" s="106"/>
      <c r="D82" s="101" t="s">
        <v>170</v>
      </c>
      <c r="E82" s="101" t="s">
        <v>365</v>
      </c>
      <c r="F82" s="101" t="s">
        <v>170</v>
      </c>
      <c r="G82" s="102" t="s">
        <v>170</v>
      </c>
      <c r="H82" s="101" t="s">
        <v>170</v>
      </c>
      <c r="I82" s="102" t="s">
        <v>170</v>
      </c>
      <c r="J82" s="102" t="s">
        <v>170</v>
      </c>
      <c r="K82" s="108" t="s">
        <v>170</v>
      </c>
    </row>
    <row r="83" spans="1:11" s="100" customFormat="1" ht="40.5">
      <c r="A83" s="106"/>
      <c r="B83" s="107"/>
      <c r="C83" s="106"/>
      <c r="D83" s="101" t="s">
        <v>170</v>
      </c>
      <c r="E83" s="101" t="s">
        <v>170</v>
      </c>
      <c r="F83" s="101" t="s">
        <v>454</v>
      </c>
      <c r="G83" s="102" t="s">
        <v>349</v>
      </c>
      <c r="H83" s="101" t="s">
        <v>455</v>
      </c>
      <c r="I83" s="102" t="s">
        <v>356</v>
      </c>
      <c r="J83" s="102" t="s">
        <v>351</v>
      </c>
      <c r="K83" s="108" t="s">
        <v>456</v>
      </c>
    </row>
    <row r="84" spans="1:11" s="100" customFormat="1" ht="13.5">
      <c r="A84" s="106"/>
      <c r="B84" s="107"/>
      <c r="C84" s="106"/>
      <c r="D84" s="101" t="s">
        <v>370</v>
      </c>
      <c r="E84" s="101" t="s">
        <v>170</v>
      </c>
      <c r="F84" s="101" t="s">
        <v>170</v>
      </c>
      <c r="G84" s="102" t="s">
        <v>170</v>
      </c>
      <c r="H84" s="101" t="s">
        <v>170</v>
      </c>
      <c r="I84" s="102" t="s">
        <v>170</v>
      </c>
      <c r="J84" s="102" t="s">
        <v>170</v>
      </c>
      <c r="K84" s="108" t="s">
        <v>170</v>
      </c>
    </row>
    <row r="85" spans="1:11" s="100" customFormat="1" ht="13.5">
      <c r="A85" s="106"/>
      <c r="B85" s="107"/>
      <c r="C85" s="106"/>
      <c r="D85" s="101" t="s">
        <v>170</v>
      </c>
      <c r="E85" s="101" t="s">
        <v>371</v>
      </c>
      <c r="F85" s="101" t="s">
        <v>170</v>
      </c>
      <c r="G85" s="102" t="s">
        <v>170</v>
      </c>
      <c r="H85" s="101" t="s">
        <v>170</v>
      </c>
      <c r="I85" s="102" t="s">
        <v>170</v>
      </c>
      <c r="J85" s="102" t="s">
        <v>170</v>
      </c>
      <c r="K85" s="108" t="s">
        <v>170</v>
      </c>
    </row>
    <row r="86" spans="1:11" s="100" customFormat="1" ht="27">
      <c r="A86" s="106"/>
      <c r="B86" s="107"/>
      <c r="C86" s="106"/>
      <c r="D86" s="101" t="s">
        <v>170</v>
      </c>
      <c r="E86" s="101" t="s">
        <v>170</v>
      </c>
      <c r="F86" s="101" t="s">
        <v>412</v>
      </c>
      <c r="G86" s="102" t="s">
        <v>367</v>
      </c>
      <c r="H86" s="101" t="s">
        <v>373</v>
      </c>
      <c r="I86" s="102" t="s">
        <v>356</v>
      </c>
      <c r="J86" s="102" t="s">
        <v>351</v>
      </c>
      <c r="K86" s="108" t="s">
        <v>457</v>
      </c>
    </row>
    <row r="87" spans="1:11" s="100" customFormat="1" ht="13.5">
      <c r="A87" s="101" t="s">
        <v>292</v>
      </c>
      <c r="B87" s="104" t="s">
        <v>293</v>
      </c>
      <c r="C87" s="105" t="s">
        <v>435</v>
      </c>
      <c r="D87" s="106"/>
      <c r="E87" s="106"/>
      <c r="F87" s="106"/>
      <c r="G87" s="20"/>
      <c r="H87" s="106"/>
      <c r="I87" s="20"/>
      <c r="J87" s="20"/>
      <c r="K87" s="107"/>
    </row>
    <row r="88" spans="1:11" s="100" customFormat="1" ht="13.5">
      <c r="A88" s="106"/>
      <c r="B88" s="107"/>
      <c r="C88" s="106"/>
      <c r="D88" s="101" t="s">
        <v>346</v>
      </c>
      <c r="E88" s="101" t="s">
        <v>170</v>
      </c>
      <c r="F88" s="101" t="s">
        <v>170</v>
      </c>
      <c r="G88" s="102" t="s">
        <v>170</v>
      </c>
      <c r="H88" s="101" t="s">
        <v>170</v>
      </c>
      <c r="I88" s="102" t="s">
        <v>170</v>
      </c>
      <c r="J88" s="102" t="s">
        <v>170</v>
      </c>
      <c r="K88" s="108" t="s">
        <v>170</v>
      </c>
    </row>
    <row r="89" spans="1:11" s="100" customFormat="1" ht="13.5">
      <c r="A89" s="106"/>
      <c r="B89" s="107"/>
      <c r="C89" s="106"/>
      <c r="D89" s="101" t="s">
        <v>170</v>
      </c>
      <c r="E89" s="101" t="s">
        <v>347</v>
      </c>
      <c r="F89" s="101" t="s">
        <v>170</v>
      </c>
      <c r="G89" s="102" t="s">
        <v>170</v>
      </c>
      <c r="H89" s="101" t="s">
        <v>170</v>
      </c>
      <c r="I89" s="102" t="s">
        <v>170</v>
      </c>
      <c r="J89" s="102" t="s">
        <v>170</v>
      </c>
      <c r="K89" s="108" t="s">
        <v>170</v>
      </c>
    </row>
    <row r="90" spans="1:11" s="100" customFormat="1" ht="27">
      <c r="A90" s="106"/>
      <c r="B90" s="107"/>
      <c r="C90" s="106"/>
      <c r="D90" s="101" t="s">
        <v>170</v>
      </c>
      <c r="E90" s="101" t="s">
        <v>170</v>
      </c>
      <c r="F90" s="101" t="s">
        <v>458</v>
      </c>
      <c r="G90" s="102" t="s">
        <v>349</v>
      </c>
      <c r="H90" s="101" t="s">
        <v>180</v>
      </c>
      <c r="I90" s="102" t="s">
        <v>417</v>
      </c>
      <c r="J90" s="102" t="s">
        <v>351</v>
      </c>
      <c r="K90" s="108" t="s">
        <v>459</v>
      </c>
    </row>
    <row r="91" spans="1:11" s="100" customFormat="1" ht="13.5">
      <c r="A91" s="106"/>
      <c r="B91" s="107"/>
      <c r="C91" s="106"/>
      <c r="D91" s="101" t="s">
        <v>170</v>
      </c>
      <c r="E91" s="101" t="s">
        <v>353</v>
      </c>
      <c r="F91" s="101" t="s">
        <v>170</v>
      </c>
      <c r="G91" s="102" t="s">
        <v>170</v>
      </c>
      <c r="H91" s="101" t="s">
        <v>170</v>
      </c>
      <c r="I91" s="102" t="s">
        <v>170</v>
      </c>
      <c r="J91" s="102" t="s">
        <v>170</v>
      </c>
      <c r="K91" s="108" t="s">
        <v>170</v>
      </c>
    </row>
    <row r="92" spans="1:11" s="100" customFormat="1" ht="27">
      <c r="A92" s="106"/>
      <c r="B92" s="107"/>
      <c r="C92" s="106"/>
      <c r="D92" s="101" t="s">
        <v>170</v>
      </c>
      <c r="E92" s="101" t="s">
        <v>170</v>
      </c>
      <c r="F92" s="101" t="s">
        <v>460</v>
      </c>
      <c r="G92" s="102" t="s">
        <v>349</v>
      </c>
      <c r="H92" s="101" t="s">
        <v>355</v>
      </c>
      <c r="I92" s="102" t="s">
        <v>356</v>
      </c>
      <c r="J92" s="102" t="s">
        <v>351</v>
      </c>
      <c r="K92" s="108" t="s">
        <v>461</v>
      </c>
    </row>
    <row r="93" spans="1:11" s="100" customFormat="1" ht="13.5">
      <c r="A93" s="106"/>
      <c r="B93" s="107"/>
      <c r="C93" s="106"/>
      <c r="D93" s="101" t="s">
        <v>170</v>
      </c>
      <c r="E93" s="101" t="s">
        <v>358</v>
      </c>
      <c r="F93" s="101" t="s">
        <v>170</v>
      </c>
      <c r="G93" s="102" t="s">
        <v>170</v>
      </c>
      <c r="H93" s="101" t="s">
        <v>170</v>
      </c>
      <c r="I93" s="102" t="s">
        <v>170</v>
      </c>
      <c r="J93" s="102" t="s">
        <v>170</v>
      </c>
      <c r="K93" s="108" t="s">
        <v>170</v>
      </c>
    </row>
    <row r="94" spans="1:11" s="100" customFormat="1" ht="27">
      <c r="A94" s="106"/>
      <c r="B94" s="107"/>
      <c r="C94" s="106"/>
      <c r="D94" s="101" t="s">
        <v>170</v>
      </c>
      <c r="E94" s="101" t="s">
        <v>170</v>
      </c>
      <c r="F94" s="101" t="s">
        <v>462</v>
      </c>
      <c r="G94" s="102" t="s">
        <v>360</v>
      </c>
      <c r="H94" s="101" t="s">
        <v>179</v>
      </c>
      <c r="I94" s="102" t="s">
        <v>463</v>
      </c>
      <c r="J94" s="102" t="s">
        <v>351</v>
      </c>
      <c r="K94" s="108" t="s">
        <v>464</v>
      </c>
    </row>
    <row r="95" spans="1:11" s="100" customFormat="1" ht="13.5">
      <c r="A95" s="106"/>
      <c r="B95" s="107"/>
      <c r="C95" s="106"/>
      <c r="D95" s="101" t="s">
        <v>364</v>
      </c>
      <c r="E95" s="101" t="s">
        <v>170</v>
      </c>
      <c r="F95" s="101" t="s">
        <v>170</v>
      </c>
      <c r="G95" s="102" t="s">
        <v>170</v>
      </c>
      <c r="H95" s="101" t="s">
        <v>170</v>
      </c>
      <c r="I95" s="102" t="s">
        <v>170</v>
      </c>
      <c r="J95" s="102" t="s">
        <v>170</v>
      </c>
      <c r="K95" s="108" t="s">
        <v>170</v>
      </c>
    </row>
    <row r="96" spans="1:11" s="100" customFormat="1" ht="13.5">
      <c r="A96" s="106"/>
      <c r="B96" s="107"/>
      <c r="C96" s="106"/>
      <c r="D96" s="101" t="s">
        <v>170</v>
      </c>
      <c r="E96" s="101" t="s">
        <v>365</v>
      </c>
      <c r="F96" s="101" t="s">
        <v>170</v>
      </c>
      <c r="G96" s="102" t="s">
        <v>170</v>
      </c>
      <c r="H96" s="101" t="s">
        <v>170</v>
      </c>
      <c r="I96" s="102" t="s">
        <v>170</v>
      </c>
      <c r="J96" s="102" t="s">
        <v>170</v>
      </c>
      <c r="K96" s="108" t="s">
        <v>170</v>
      </c>
    </row>
    <row r="97" spans="1:11" s="100" customFormat="1" ht="27">
      <c r="A97" s="106"/>
      <c r="B97" s="107"/>
      <c r="C97" s="106"/>
      <c r="D97" s="101" t="s">
        <v>170</v>
      </c>
      <c r="E97" s="101" t="s">
        <v>170</v>
      </c>
      <c r="F97" s="101" t="s">
        <v>465</v>
      </c>
      <c r="G97" s="102" t="s">
        <v>349</v>
      </c>
      <c r="H97" s="101" t="s">
        <v>455</v>
      </c>
      <c r="I97" s="102" t="s">
        <v>356</v>
      </c>
      <c r="J97" s="102" t="s">
        <v>410</v>
      </c>
      <c r="K97" s="108" t="s">
        <v>466</v>
      </c>
    </row>
    <row r="98" spans="1:11" s="100" customFormat="1" ht="13.5">
      <c r="A98" s="106"/>
      <c r="B98" s="107"/>
      <c r="C98" s="106"/>
      <c r="D98" s="101" t="s">
        <v>370</v>
      </c>
      <c r="E98" s="101" t="s">
        <v>170</v>
      </c>
      <c r="F98" s="101" t="s">
        <v>170</v>
      </c>
      <c r="G98" s="102" t="s">
        <v>170</v>
      </c>
      <c r="H98" s="101" t="s">
        <v>170</v>
      </c>
      <c r="I98" s="102" t="s">
        <v>170</v>
      </c>
      <c r="J98" s="102" t="s">
        <v>170</v>
      </c>
      <c r="K98" s="108" t="s">
        <v>170</v>
      </c>
    </row>
    <row r="99" spans="1:11" s="100" customFormat="1" ht="13.5">
      <c r="A99" s="106"/>
      <c r="B99" s="107"/>
      <c r="C99" s="106"/>
      <c r="D99" s="101" t="s">
        <v>170</v>
      </c>
      <c r="E99" s="101" t="s">
        <v>371</v>
      </c>
      <c r="F99" s="101" t="s">
        <v>170</v>
      </c>
      <c r="G99" s="102" t="s">
        <v>170</v>
      </c>
      <c r="H99" s="101" t="s">
        <v>170</v>
      </c>
      <c r="I99" s="102" t="s">
        <v>170</v>
      </c>
      <c r="J99" s="102" t="s">
        <v>170</v>
      </c>
      <c r="K99" s="108" t="s">
        <v>170</v>
      </c>
    </row>
    <row r="100" spans="1:11" s="100" customFormat="1" ht="27">
      <c r="A100" s="106"/>
      <c r="B100" s="107"/>
      <c r="C100" s="106"/>
      <c r="D100" s="101" t="s">
        <v>170</v>
      </c>
      <c r="E100" s="101" t="s">
        <v>170</v>
      </c>
      <c r="F100" s="101" t="s">
        <v>467</v>
      </c>
      <c r="G100" s="102" t="s">
        <v>367</v>
      </c>
      <c r="H100" s="101" t="s">
        <v>368</v>
      </c>
      <c r="I100" s="102" t="s">
        <v>356</v>
      </c>
      <c r="J100" s="102" t="s">
        <v>351</v>
      </c>
      <c r="K100" s="108" t="s">
        <v>457</v>
      </c>
    </row>
    <row r="101" spans="1:11" s="100" customFormat="1" ht="13.5">
      <c r="A101" s="101" t="s">
        <v>310</v>
      </c>
      <c r="B101" s="104" t="s">
        <v>311</v>
      </c>
      <c r="C101" s="105" t="s">
        <v>468</v>
      </c>
      <c r="D101" s="106"/>
      <c r="E101" s="106"/>
      <c r="F101" s="106"/>
      <c r="G101" s="20"/>
      <c r="H101" s="106"/>
      <c r="I101" s="20"/>
      <c r="J101" s="20"/>
      <c r="K101" s="107"/>
    </row>
    <row r="102" spans="1:11" s="100" customFormat="1" ht="13.5">
      <c r="A102" s="106"/>
      <c r="B102" s="107"/>
      <c r="C102" s="106"/>
      <c r="D102" s="101" t="s">
        <v>346</v>
      </c>
      <c r="E102" s="101" t="s">
        <v>170</v>
      </c>
      <c r="F102" s="101" t="s">
        <v>170</v>
      </c>
      <c r="G102" s="102" t="s">
        <v>170</v>
      </c>
      <c r="H102" s="101" t="s">
        <v>170</v>
      </c>
      <c r="I102" s="102" t="s">
        <v>170</v>
      </c>
      <c r="J102" s="102" t="s">
        <v>170</v>
      </c>
      <c r="K102" s="108" t="s">
        <v>170</v>
      </c>
    </row>
    <row r="103" spans="1:11" s="100" customFormat="1" ht="13.5">
      <c r="A103" s="106"/>
      <c r="B103" s="107"/>
      <c r="C103" s="106"/>
      <c r="D103" s="101" t="s">
        <v>170</v>
      </c>
      <c r="E103" s="101" t="s">
        <v>347</v>
      </c>
      <c r="F103" s="101" t="s">
        <v>170</v>
      </c>
      <c r="G103" s="102" t="s">
        <v>170</v>
      </c>
      <c r="H103" s="101" t="s">
        <v>170</v>
      </c>
      <c r="I103" s="102" t="s">
        <v>170</v>
      </c>
      <c r="J103" s="102" t="s">
        <v>170</v>
      </c>
      <c r="K103" s="108" t="s">
        <v>170</v>
      </c>
    </row>
    <row r="104" spans="1:11" s="100" customFormat="1" ht="40.5">
      <c r="A104" s="106"/>
      <c r="B104" s="107"/>
      <c r="C104" s="106"/>
      <c r="D104" s="101" t="s">
        <v>170</v>
      </c>
      <c r="E104" s="101" t="s">
        <v>170</v>
      </c>
      <c r="F104" s="101" t="s">
        <v>448</v>
      </c>
      <c r="G104" s="102" t="s">
        <v>349</v>
      </c>
      <c r="H104" s="101" t="s">
        <v>179</v>
      </c>
      <c r="I104" s="102" t="s">
        <v>350</v>
      </c>
      <c r="J104" s="102" t="s">
        <v>351</v>
      </c>
      <c r="K104" s="108" t="s">
        <v>449</v>
      </c>
    </row>
    <row r="105" spans="1:11" s="100" customFormat="1" ht="13.5">
      <c r="A105" s="106"/>
      <c r="B105" s="107"/>
      <c r="C105" s="106"/>
      <c r="D105" s="101" t="s">
        <v>170</v>
      </c>
      <c r="E105" s="101" t="s">
        <v>353</v>
      </c>
      <c r="F105" s="101" t="s">
        <v>170</v>
      </c>
      <c r="G105" s="102" t="s">
        <v>170</v>
      </c>
      <c r="H105" s="101" t="s">
        <v>170</v>
      </c>
      <c r="I105" s="102" t="s">
        <v>170</v>
      </c>
      <c r="J105" s="102" t="s">
        <v>170</v>
      </c>
      <c r="K105" s="108" t="s">
        <v>170</v>
      </c>
    </row>
    <row r="106" spans="1:11" s="100" customFormat="1" ht="40.5">
      <c r="A106" s="106"/>
      <c r="B106" s="107"/>
      <c r="C106" s="106"/>
      <c r="D106" s="101" t="s">
        <v>170</v>
      </c>
      <c r="E106" s="101" t="s">
        <v>170</v>
      </c>
      <c r="F106" s="101" t="s">
        <v>450</v>
      </c>
      <c r="G106" s="102" t="s">
        <v>349</v>
      </c>
      <c r="H106" s="101" t="s">
        <v>355</v>
      </c>
      <c r="I106" s="102" t="s">
        <v>356</v>
      </c>
      <c r="J106" s="102" t="s">
        <v>351</v>
      </c>
      <c r="K106" s="108" t="s">
        <v>451</v>
      </c>
    </row>
    <row r="107" spans="1:11" s="100" customFormat="1" ht="13.5">
      <c r="A107" s="106"/>
      <c r="B107" s="107"/>
      <c r="C107" s="106"/>
      <c r="D107" s="101" t="s">
        <v>170</v>
      </c>
      <c r="E107" s="101" t="s">
        <v>358</v>
      </c>
      <c r="F107" s="101" t="s">
        <v>170</v>
      </c>
      <c r="G107" s="102" t="s">
        <v>170</v>
      </c>
      <c r="H107" s="101" t="s">
        <v>170</v>
      </c>
      <c r="I107" s="102" t="s">
        <v>170</v>
      </c>
      <c r="J107" s="102" t="s">
        <v>170</v>
      </c>
      <c r="K107" s="108" t="s">
        <v>170</v>
      </c>
    </row>
    <row r="108" spans="1:11" s="100" customFormat="1" ht="40.5">
      <c r="A108" s="106"/>
      <c r="B108" s="107"/>
      <c r="C108" s="106"/>
      <c r="D108" s="101" t="s">
        <v>170</v>
      </c>
      <c r="E108" s="101" t="s">
        <v>170</v>
      </c>
      <c r="F108" s="101" t="s">
        <v>452</v>
      </c>
      <c r="G108" s="102" t="s">
        <v>349</v>
      </c>
      <c r="H108" s="101" t="s">
        <v>425</v>
      </c>
      <c r="I108" s="102" t="s">
        <v>426</v>
      </c>
      <c r="J108" s="102" t="s">
        <v>351</v>
      </c>
      <c r="K108" s="108" t="s">
        <v>453</v>
      </c>
    </row>
    <row r="109" spans="1:11" s="100" customFormat="1" ht="13.5">
      <c r="A109" s="106"/>
      <c r="B109" s="107"/>
      <c r="C109" s="106"/>
      <c r="D109" s="101" t="s">
        <v>364</v>
      </c>
      <c r="E109" s="101" t="s">
        <v>170</v>
      </c>
      <c r="F109" s="101" t="s">
        <v>170</v>
      </c>
      <c r="G109" s="102" t="s">
        <v>170</v>
      </c>
      <c r="H109" s="101" t="s">
        <v>170</v>
      </c>
      <c r="I109" s="102" t="s">
        <v>170</v>
      </c>
      <c r="J109" s="102" t="s">
        <v>170</v>
      </c>
      <c r="K109" s="108" t="s">
        <v>170</v>
      </c>
    </row>
    <row r="110" spans="1:11" s="100" customFormat="1" ht="13.5">
      <c r="A110" s="106"/>
      <c r="B110" s="107"/>
      <c r="C110" s="106"/>
      <c r="D110" s="101" t="s">
        <v>170</v>
      </c>
      <c r="E110" s="101" t="s">
        <v>365</v>
      </c>
      <c r="F110" s="101" t="s">
        <v>170</v>
      </c>
      <c r="G110" s="102" t="s">
        <v>170</v>
      </c>
      <c r="H110" s="101" t="s">
        <v>170</v>
      </c>
      <c r="I110" s="102" t="s">
        <v>170</v>
      </c>
      <c r="J110" s="102" t="s">
        <v>170</v>
      </c>
      <c r="K110" s="108" t="s">
        <v>170</v>
      </c>
    </row>
    <row r="111" spans="1:11" s="100" customFormat="1" ht="40.5">
      <c r="A111" s="106"/>
      <c r="B111" s="107"/>
      <c r="C111" s="106"/>
      <c r="D111" s="101" t="s">
        <v>170</v>
      </c>
      <c r="E111" s="101" t="s">
        <v>170</v>
      </c>
      <c r="F111" s="101" t="s">
        <v>454</v>
      </c>
      <c r="G111" s="102" t="s">
        <v>349</v>
      </c>
      <c r="H111" s="101" t="s">
        <v>455</v>
      </c>
      <c r="I111" s="102" t="s">
        <v>356</v>
      </c>
      <c r="J111" s="102" t="s">
        <v>410</v>
      </c>
      <c r="K111" s="108" t="s">
        <v>456</v>
      </c>
    </row>
    <row r="112" spans="1:11" s="100" customFormat="1" ht="13.5">
      <c r="A112" s="106"/>
      <c r="B112" s="107"/>
      <c r="C112" s="106"/>
      <c r="D112" s="101" t="s">
        <v>370</v>
      </c>
      <c r="E112" s="101" t="s">
        <v>170</v>
      </c>
      <c r="F112" s="101" t="s">
        <v>170</v>
      </c>
      <c r="G112" s="102" t="s">
        <v>170</v>
      </c>
      <c r="H112" s="101" t="s">
        <v>170</v>
      </c>
      <c r="I112" s="102" t="s">
        <v>170</v>
      </c>
      <c r="J112" s="102" t="s">
        <v>170</v>
      </c>
      <c r="K112" s="108" t="s">
        <v>170</v>
      </c>
    </row>
    <row r="113" spans="1:11" s="100" customFormat="1" ht="13.5">
      <c r="A113" s="106"/>
      <c r="B113" s="107"/>
      <c r="C113" s="106"/>
      <c r="D113" s="101" t="s">
        <v>170</v>
      </c>
      <c r="E113" s="101" t="s">
        <v>371</v>
      </c>
      <c r="F113" s="101" t="s">
        <v>170</v>
      </c>
      <c r="G113" s="102" t="s">
        <v>170</v>
      </c>
      <c r="H113" s="101" t="s">
        <v>170</v>
      </c>
      <c r="I113" s="102" t="s">
        <v>170</v>
      </c>
      <c r="J113" s="102" t="s">
        <v>170</v>
      </c>
      <c r="K113" s="108" t="s">
        <v>170</v>
      </c>
    </row>
    <row r="114" spans="1:11" s="100" customFormat="1" ht="27">
      <c r="A114" s="106"/>
      <c r="B114" s="107"/>
      <c r="C114" s="106"/>
      <c r="D114" s="101" t="s">
        <v>170</v>
      </c>
      <c r="E114" s="101" t="s">
        <v>170</v>
      </c>
      <c r="F114" s="101" t="s">
        <v>412</v>
      </c>
      <c r="G114" s="102" t="s">
        <v>367</v>
      </c>
      <c r="H114" s="101" t="s">
        <v>373</v>
      </c>
      <c r="I114" s="102" t="s">
        <v>356</v>
      </c>
      <c r="J114" s="102" t="s">
        <v>351</v>
      </c>
      <c r="K114" s="108" t="s">
        <v>457</v>
      </c>
    </row>
    <row r="115" spans="1:11" s="100" customFormat="1" ht="27">
      <c r="A115" s="101" t="s">
        <v>328</v>
      </c>
      <c r="B115" s="104" t="s">
        <v>330</v>
      </c>
      <c r="C115" s="105" t="s">
        <v>469</v>
      </c>
      <c r="D115" s="106"/>
      <c r="E115" s="106"/>
      <c r="F115" s="106"/>
      <c r="G115" s="20"/>
      <c r="H115" s="106"/>
      <c r="I115" s="20"/>
      <c r="J115" s="20"/>
      <c r="K115" s="107"/>
    </row>
    <row r="116" spans="1:11" s="100" customFormat="1" ht="13.5">
      <c r="A116" s="106"/>
      <c r="B116" s="107"/>
      <c r="C116" s="106"/>
      <c r="D116" s="101" t="s">
        <v>346</v>
      </c>
      <c r="E116" s="101" t="s">
        <v>170</v>
      </c>
      <c r="F116" s="101" t="s">
        <v>170</v>
      </c>
      <c r="G116" s="102" t="s">
        <v>170</v>
      </c>
      <c r="H116" s="101" t="s">
        <v>170</v>
      </c>
      <c r="I116" s="102" t="s">
        <v>170</v>
      </c>
      <c r="J116" s="102" t="s">
        <v>170</v>
      </c>
      <c r="K116" s="108" t="s">
        <v>170</v>
      </c>
    </row>
    <row r="117" spans="1:11" s="100" customFormat="1" ht="13.5">
      <c r="A117" s="106"/>
      <c r="B117" s="107"/>
      <c r="C117" s="106"/>
      <c r="D117" s="101" t="s">
        <v>170</v>
      </c>
      <c r="E117" s="101" t="s">
        <v>347</v>
      </c>
      <c r="F117" s="101" t="s">
        <v>170</v>
      </c>
      <c r="G117" s="102" t="s">
        <v>170</v>
      </c>
      <c r="H117" s="101" t="s">
        <v>170</v>
      </c>
      <c r="I117" s="102" t="s">
        <v>170</v>
      </c>
      <c r="J117" s="102" t="s">
        <v>170</v>
      </c>
      <c r="K117" s="108" t="s">
        <v>170</v>
      </c>
    </row>
    <row r="118" spans="1:11" s="100" customFormat="1" ht="27">
      <c r="A118" s="106"/>
      <c r="B118" s="107"/>
      <c r="C118" s="106"/>
      <c r="D118" s="101" t="s">
        <v>170</v>
      </c>
      <c r="E118" s="101" t="s">
        <v>170</v>
      </c>
      <c r="F118" s="101" t="s">
        <v>470</v>
      </c>
      <c r="G118" s="102" t="s">
        <v>349</v>
      </c>
      <c r="H118" s="101" t="s">
        <v>181</v>
      </c>
      <c r="I118" s="102" t="s">
        <v>471</v>
      </c>
      <c r="J118" s="102" t="s">
        <v>351</v>
      </c>
      <c r="K118" s="108" t="s">
        <v>472</v>
      </c>
    </row>
    <row r="119" spans="1:11" s="100" customFormat="1" ht="13.5">
      <c r="A119" s="106"/>
      <c r="B119" s="107"/>
      <c r="C119" s="106"/>
      <c r="D119" s="101" t="s">
        <v>170</v>
      </c>
      <c r="E119" s="101" t="s">
        <v>358</v>
      </c>
      <c r="F119" s="101" t="s">
        <v>170</v>
      </c>
      <c r="G119" s="102" t="s">
        <v>170</v>
      </c>
      <c r="H119" s="101" t="s">
        <v>170</v>
      </c>
      <c r="I119" s="102" t="s">
        <v>170</v>
      </c>
      <c r="J119" s="102" t="s">
        <v>170</v>
      </c>
      <c r="K119" s="108" t="s">
        <v>170</v>
      </c>
    </row>
    <row r="120" spans="1:11" s="100" customFormat="1" ht="27">
      <c r="A120" s="106"/>
      <c r="B120" s="107"/>
      <c r="C120" s="106"/>
      <c r="D120" s="101" t="s">
        <v>170</v>
      </c>
      <c r="E120" s="101" t="s">
        <v>170</v>
      </c>
      <c r="F120" s="101" t="s">
        <v>473</v>
      </c>
      <c r="G120" s="102" t="s">
        <v>349</v>
      </c>
      <c r="H120" s="101" t="s">
        <v>179</v>
      </c>
      <c r="I120" s="102" t="s">
        <v>463</v>
      </c>
      <c r="J120" s="102" t="s">
        <v>351</v>
      </c>
      <c r="K120" s="108" t="s">
        <v>474</v>
      </c>
    </row>
    <row r="121" spans="1:11" s="100" customFormat="1" ht="13.5">
      <c r="A121" s="106"/>
      <c r="B121" s="107"/>
      <c r="C121" s="106"/>
      <c r="D121" s="101" t="s">
        <v>170</v>
      </c>
      <c r="E121" s="101" t="s">
        <v>428</v>
      </c>
      <c r="F121" s="101" t="s">
        <v>170</v>
      </c>
      <c r="G121" s="102" t="s">
        <v>170</v>
      </c>
      <c r="H121" s="101" t="s">
        <v>170</v>
      </c>
      <c r="I121" s="102" t="s">
        <v>170</v>
      </c>
      <c r="J121" s="102" t="s">
        <v>170</v>
      </c>
      <c r="K121" s="108" t="s">
        <v>170</v>
      </c>
    </row>
    <row r="122" spans="1:11" s="100" customFormat="1" ht="27">
      <c r="A122" s="106"/>
      <c r="B122" s="107"/>
      <c r="C122" s="106"/>
      <c r="D122" s="101" t="s">
        <v>170</v>
      </c>
      <c r="E122" s="101" t="s">
        <v>170</v>
      </c>
      <c r="F122" s="101" t="s">
        <v>475</v>
      </c>
      <c r="G122" s="102" t="s">
        <v>360</v>
      </c>
      <c r="H122" s="101" t="s">
        <v>476</v>
      </c>
      <c r="I122" s="102" t="s">
        <v>477</v>
      </c>
      <c r="J122" s="102" t="s">
        <v>351</v>
      </c>
      <c r="K122" s="108" t="s">
        <v>478</v>
      </c>
    </row>
    <row r="123" spans="1:11" s="100" customFormat="1" ht="13.5">
      <c r="A123" s="106"/>
      <c r="B123" s="107"/>
      <c r="C123" s="106"/>
      <c r="D123" s="101" t="s">
        <v>364</v>
      </c>
      <c r="E123" s="101" t="s">
        <v>170</v>
      </c>
      <c r="F123" s="101" t="s">
        <v>170</v>
      </c>
      <c r="G123" s="102" t="s">
        <v>170</v>
      </c>
      <c r="H123" s="101" t="s">
        <v>170</v>
      </c>
      <c r="I123" s="102" t="s">
        <v>170</v>
      </c>
      <c r="J123" s="102" t="s">
        <v>170</v>
      </c>
      <c r="K123" s="108" t="s">
        <v>170</v>
      </c>
    </row>
    <row r="124" spans="1:11" s="100" customFormat="1" ht="13.5">
      <c r="A124" s="106"/>
      <c r="B124" s="107"/>
      <c r="C124" s="106"/>
      <c r="D124" s="101" t="s">
        <v>170</v>
      </c>
      <c r="E124" s="101" t="s">
        <v>365</v>
      </c>
      <c r="F124" s="101" t="s">
        <v>170</v>
      </c>
      <c r="G124" s="102" t="s">
        <v>170</v>
      </c>
      <c r="H124" s="101" t="s">
        <v>170</v>
      </c>
      <c r="I124" s="102" t="s">
        <v>170</v>
      </c>
      <c r="J124" s="102" t="s">
        <v>170</v>
      </c>
      <c r="K124" s="108" t="s">
        <v>170</v>
      </c>
    </row>
    <row r="125" spans="1:11" s="100" customFormat="1" ht="27">
      <c r="A125" s="106"/>
      <c r="B125" s="107"/>
      <c r="C125" s="106"/>
      <c r="D125" s="101" t="s">
        <v>170</v>
      </c>
      <c r="E125" s="101" t="s">
        <v>170</v>
      </c>
      <c r="F125" s="101" t="s">
        <v>479</v>
      </c>
      <c r="G125" s="102" t="s">
        <v>349</v>
      </c>
      <c r="H125" s="101" t="s">
        <v>455</v>
      </c>
      <c r="I125" s="102" t="s">
        <v>356</v>
      </c>
      <c r="J125" s="102" t="s">
        <v>351</v>
      </c>
      <c r="K125" s="108" t="s">
        <v>466</v>
      </c>
    </row>
    <row r="126" spans="1:11" s="100" customFormat="1" ht="13.5">
      <c r="A126" s="106"/>
      <c r="B126" s="107"/>
      <c r="C126" s="106"/>
      <c r="D126" s="101" t="s">
        <v>370</v>
      </c>
      <c r="E126" s="101" t="s">
        <v>170</v>
      </c>
      <c r="F126" s="101" t="s">
        <v>170</v>
      </c>
      <c r="G126" s="102" t="s">
        <v>170</v>
      </c>
      <c r="H126" s="101" t="s">
        <v>170</v>
      </c>
      <c r="I126" s="102" t="s">
        <v>170</v>
      </c>
      <c r="J126" s="102" t="s">
        <v>170</v>
      </c>
      <c r="K126" s="108" t="s">
        <v>170</v>
      </c>
    </row>
    <row r="127" spans="1:11" s="100" customFormat="1" ht="13.5">
      <c r="A127" s="106"/>
      <c r="B127" s="107"/>
      <c r="C127" s="106"/>
      <c r="D127" s="101" t="s">
        <v>170</v>
      </c>
      <c r="E127" s="101" t="s">
        <v>371</v>
      </c>
      <c r="F127" s="101" t="s">
        <v>170</v>
      </c>
      <c r="G127" s="102" t="s">
        <v>170</v>
      </c>
      <c r="H127" s="101" t="s">
        <v>170</v>
      </c>
      <c r="I127" s="102" t="s">
        <v>170</v>
      </c>
      <c r="J127" s="102" t="s">
        <v>170</v>
      </c>
      <c r="K127" s="108" t="s">
        <v>170</v>
      </c>
    </row>
    <row r="128" spans="1:11" s="100" customFormat="1" ht="27">
      <c r="A128" s="106"/>
      <c r="B128" s="107"/>
      <c r="C128" s="106"/>
      <c r="D128" s="101" t="s">
        <v>170</v>
      </c>
      <c r="E128" s="101" t="s">
        <v>170</v>
      </c>
      <c r="F128" s="101" t="s">
        <v>412</v>
      </c>
      <c r="G128" s="102" t="s">
        <v>367</v>
      </c>
      <c r="H128" s="101" t="s">
        <v>373</v>
      </c>
      <c r="I128" s="102" t="s">
        <v>356</v>
      </c>
      <c r="J128" s="102" t="s">
        <v>351</v>
      </c>
      <c r="K128" s="108" t="s">
        <v>480</v>
      </c>
    </row>
    <row r="129" spans="1:11" s="100" customFormat="1" ht="351">
      <c r="A129" s="101" t="s">
        <v>303</v>
      </c>
      <c r="B129" s="104" t="s">
        <v>304</v>
      </c>
      <c r="C129" s="105" t="s">
        <v>481</v>
      </c>
      <c r="D129" s="106"/>
      <c r="E129" s="106"/>
      <c r="F129" s="106"/>
      <c r="G129" s="20"/>
      <c r="H129" s="106"/>
      <c r="I129" s="20"/>
      <c r="J129" s="20"/>
      <c r="K129" s="107"/>
    </row>
    <row r="130" spans="1:11" s="100" customFormat="1" ht="13.5">
      <c r="A130" s="106"/>
      <c r="B130" s="107"/>
      <c r="C130" s="106"/>
      <c r="D130" s="101" t="s">
        <v>346</v>
      </c>
      <c r="E130" s="101" t="s">
        <v>170</v>
      </c>
      <c r="F130" s="101" t="s">
        <v>170</v>
      </c>
      <c r="G130" s="102" t="s">
        <v>170</v>
      </c>
      <c r="H130" s="101" t="s">
        <v>170</v>
      </c>
      <c r="I130" s="102" t="s">
        <v>170</v>
      </c>
      <c r="J130" s="102" t="s">
        <v>170</v>
      </c>
      <c r="K130" s="108" t="s">
        <v>170</v>
      </c>
    </row>
    <row r="131" spans="1:11" s="100" customFormat="1" ht="13.5">
      <c r="A131" s="106"/>
      <c r="B131" s="107"/>
      <c r="C131" s="106"/>
      <c r="D131" s="101" t="s">
        <v>170</v>
      </c>
      <c r="E131" s="101" t="s">
        <v>347</v>
      </c>
      <c r="F131" s="101" t="s">
        <v>170</v>
      </c>
      <c r="G131" s="102" t="s">
        <v>170</v>
      </c>
      <c r="H131" s="101" t="s">
        <v>170</v>
      </c>
      <c r="I131" s="102" t="s">
        <v>170</v>
      </c>
      <c r="J131" s="102" t="s">
        <v>170</v>
      </c>
      <c r="K131" s="108" t="s">
        <v>170</v>
      </c>
    </row>
    <row r="132" spans="1:11" s="100" customFormat="1" ht="40.5">
      <c r="A132" s="106"/>
      <c r="B132" s="107"/>
      <c r="C132" s="106"/>
      <c r="D132" s="101" t="s">
        <v>170</v>
      </c>
      <c r="E132" s="101" t="s">
        <v>170</v>
      </c>
      <c r="F132" s="101" t="s">
        <v>482</v>
      </c>
      <c r="G132" s="102" t="s">
        <v>349</v>
      </c>
      <c r="H132" s="101" t="s">
        <v>483</v>
      </c>
      <c r="I132" s="102" t="s">
        <v>383</v>
      </c>
      <c r="J132" s="102" t="s">
        <v>351</v>
      </c>
      <c r="K132" s="108" t="s">
        <v>484</v>
      </c>
    </row>
    <row r="133" spans="1:11" s="100" customFormat="1" ht="27">
      <c r="A133" s="106"/>
      <c r="B133" s="107"/>
      <c r="C133" s="106"/>
      <c r="D133" s="101" t="s">
        <v>170</v>
      </c>
      <c r="E133" s="101" t="s">
        <v>170</v>
      </c>
      <c r="F133" s="101" t="s">
        <v>485</v>
      </c>
      <c r="G133" s="102" t="s">
        <v>349</v>
      </c>
      <c r="H133" s="101" t="s">
        <v>486</v>
      </c>
      <c r="I133" s="102" t="s">
        <v>487</v>
      </c>
      <c r="J133" s="102" t="s">
        <v>351</v>
      </c>
      <c r="K133" s="108" t="s">
        <v>488</v>
      </c>
    </row>
    <row r="134" spans="1:11" s="100" customFormat="1" ht="27">
      <c r="A134" s="106"/>
      <c r="B134" s="107"/>
      <c r="C134" s="106"/>
      <c r="D134" s="101" t="s">
        <v>170</v>
      </c>
      <c r="E134" s="101" t="s">
        <v>170</v>
      </c>
      <c r="F134" s="101" t="s">
        <v>489</v>
      </c>
      <c r="G134" s="102" t="s">
        <v>349</v>
      </c>
      <c r="H134" s="101" t="s">
        <v>355</v>
      </c>
      <c r="I134" s="102" t="s">
        <v>417</v>
      </c>
      <c r="J134" s="102" t="s">
        <v>351</v>
      </c>
      <c r="K134" s="108" t="s">
        <v>490</v>
      </c>
    </row>
    <row r="135" spans="1:11" s="100" customFormat="1" ht="27">
      <c r="A135" s="106"/>
      <c r="B135" s="107"/>
      <c r="C135" s="106"/>
      <c r="D135" s="101" t="s">
        <v>170</v>
      </c>
      <c r="E135" s="101" t="s">
        <v>170</v>
      </c>
      <c r="F135" s="101" t="s">
        <v>491</v>
      </c>
      <c r="G135" s="102" t="s">
        <v>349</v>
      </c>
      <c r="H135" s="101" t="s">
        <v>179</v>
      </c>
      <c r="I135" s="102" t="s">
        <v>417</v>
      </c>
      <c r="J135" s="102" t="s">
        <v>351</v>
      </c>
      <c r="K135" s="108" t="s">
        <v>491</v>
      </c>
    </row>
    <row r="136" spans="1:11" s="100" customFormat="1" ht="27">
      <c r="A136" s="106"/>
      <c r="B136" s="107"/>
      <c r="C136" s="106"/>
      <c r="D136" s="101" t="s">
        <v>170</v>
      </c>
      <c r="E136" s="101" t="s">
        <v>170</v>
      </c>
      <c r="F136" s="101" t="s">
        <v>492</v>
      </c>
      <c r="G136" s="102" t="s">
        <v>349</v>
      </c>
      <c r="H136" s="101" t="s">
        <v>180</v>
      </c>
      <c r="I136" s="102" t="s">
        <v>417</v>
      </c>
      <c r="J136" s="102" t="s">
        <v>351</v>
      </c>
      <c r="K136" s="108" t="s">
        <v>492</v>
      </c>
    </row>
    <row r="137" spans="1:11" s="100" customFormat="1" ht="40.5">
      <c r="A137" s="106"/>
      <c r="B137" s="107"/>
      <c r="C137" s="106"/>
      <c r="D137" s="101" t="s">
        <v>170</v>
      </c>
      <c r="E137" s="101" t="s">
        <v>170</v>
      </c>
      <c r="F137" s="101" t="s">
        <v>493</v>
      </c>
      <c r="G137" s="102" t="s">
        <v>349</v>
      </c>
      <c r="H137" s="101" t="s">
        <v>182</v>
      </c>
      <c r="I137" s="102" t="s">
        <v>494</v>
      </c>
      <c r="J137" s="102" t="s">
        <v>351</v>
      </c>
      <c r="K137" s="108" t="s">
        <v>493</v>
      </c>
    </row>
    <row r="138" spans="1:11" s="100" customFormat="1" ht="13.5">
      <c r="A138" s="106"/>
      <c r="B138" s="107"/>
      <c r="C138" s="106"/>
      <c r="D138" s="101" t="s">
        <v>170</v>
      </c>
      <c r="E138" s="101" t="s">
        <v>353</v>
      </c>
      <c r="F138" s="101" t="s">
        <v>170</v>
      </c>
      <c r="G138" s="102" t="s">
        <v>170</v>
      </c>
      <c r="H138" s="101" t="s">
        <v>170</v>
      </c>
      <c r="I138" s="102" t="s">
        <v>170</v>
      </c>
      <c r="J138" s="102" t="s">
        <v>170</v>
      </c>
      <c r="K138" s="108" t="s">
        <v>170</v>
      </c>
    </row>
    <row r="139" spans="1:11" s="100" customFormat="1" ht="27">
      <c r="A139" s="106"/>
      <c r="B139" s="107"/>
      <c r="C139" s="106"/>
      <c r="D139" s="101" t="s">
        <v>170</v>
      </c>
      <c r="E139" s="101" t="s">
        <v>170</v>
      </c>
      <c r="F139" s="101" t="s">
        <v>495</v>
      </c>
      <c r="G139" s="102" t="s">
        <v>367</v>
      </c>
      <c r="H139" s="101" t="s">
        <v>373</v>
      </c>
      <c r="I139" s="102" t="s">
        <v>356</v>
      </c>
      <c r="J139" s="102" t="s">
        <v>351</v>
      </c>
      <c r="K139" s="108" t="s">
        <v>495</v>
      </c>
    </row>
    <row r="140" spans="1:11" s="100" customFormat="1" ht="13.5">
      <c r="A140" s="106"/>
      <c r="B140" s="107"/>
      <c r="C140" s="106"/>
      <c r="D140" s="101" t="s">
        <v>170</v>
      </c>
      <c r="E140" s="101" t="s">
        <v>358</v>
      </c>
      <c r="F140" s="101" t="s">
        <v>170</v>
      </c>
      <c r="G140" s="102" t="s">
        <v>170</v>
      </c>
      <c r="H140" s="101" t="s">
        <v>170</v>
      </c>
      <c r="I140" s="102" t="s">
        <v>170</v>
      </c>
      <c r="J140" s="102" t="s">
        <v>170</v>
      </c>
      <c r="K140" s="108" t="s">
        <v>170</v>
      </c>
    </row>
    <row r="141" spans="1:11" s="100" customFormat="1" ht="27">
      <c r="A141" s="106"/>
      <c r="B141" s="107"/>
      <c r="C141" s="106"/>
      <c r="D141" s="101" t="s">
        <v>170</v>
      </c>
      <c r="E141" s="101" t="s">
        <v>170</v>
      </c>
      <c r="F141" s="101" t="s">
        <v>452</v>
      </c>
      <c r="G141" s="102" t="s">
        <v>349</v>
      </c>
      <c r="H141" s="101" t="s">
        <v>425</v>
      </c>
      <c r="I141" s="102" t="s">
        <v>426</v>
      </c>
      <c r="J141" s="102" t="s">
        <v>351</v>
      </c>
      <c r="K141" s="108" t="s">
        <v>496</v>
      </c>
    </row>
    <row r="142" spans="1:11" s="100" customFormat="1" ht="13.5">
      <c r="A142" s="106"/>
      <c r="B142" s="107"/>
      <c r="C142" s="106"/>
      <c r="D142" s="101" t="s">
        <v>170</v>
      </c>
      <c r="E142" s="101" t="s">
        <v>428</v>
      </c>
      <c r="F142" s="101" t="s">
        <v>170</v>
      </c>
      <c r="G142" s="102" t="s">
        <v>170</v>
      </c>
      <c r="H142" s="101" t="s">
        <v>170</v>
      </c>
      <c r="I142" s="102" t="s">
        <v>170</v>
      </c>
      <c r="J142" s="102" t="s">
        <v>170</v>
      </c>
      <c r="K142" s="108" t="s">
        <v>170</v>
      </c>
    </row>
    <row r="143" spans="1:11" s="100" customFormat="1" ht="40.5">
      <c r="A143" s="106"/>
      <c r="B143" s="107"/>
      <c r="C143" s="106"/>
      <c r="D143" s="101" t="s">
        <v>170</v>
      </c>
      <c r="E143" s="101" t="s">
        <v>170</v>
      </c>
      <c r="F143" s="101" t="s">
        <v>497</v>
      </c>
      <c r="G143" s="102" t="s">
        <v>360</v>
      </c>
      <c r="H143" s="101" t="s">
        <v>355</v>
      </c>
      <c r="I143" s="102" t="s">
        <v>430</v>
      </c>
      <c r="J143" s="102" t="s">
        <v>351</v>
      </c>
      <c r="K143" s="108" t="s">
        <v>498</v>
      </c>
    </row>
    <row r="144" spans="1:11" s="100" customFormat="1" ht="54">
      <c r="A144" s="106"/>
      <c r="B144" s="107"/>
      <c r="C144" s="106"/>
      <c r="D144" s="101" t="s">
        <v>170</v>
      </c>
      <c r="E144" s="101" t="s">
        <v>170</v>
      </c>
      <c r="F144" s="101" t="s">
        <v>499</v>
      </c>
      <c r="G144" s="102" t="s">
        <v>360</v>
      </c>
      <c r="H144" s="101" t="s">
        <v>500</v>
      </c>
      <c r="I144" s="102" t="s">
        <v>501</v>
      </c>
      <c r="J144" s="102" t="s">
        <v>351</v>
      </c>
      <c r="K144" s="108" t="s">
        <v>499</v>
      </c>
    </row>
    <row r="145" spans="1:11" s="100" customFormat="1" ht="13.5">
      <c r="A145" s="106"/>
      <c r="B145" s="107"/>
      <c r="C145" s="106"/>
      <c r="D145" s="101" t="s">
        <v>364</v>
      </c>
      <c r="E145" s="101" t="s">
        <v>170</v>
      </c>
      <c r="F145" s="101" t="s">
        <v>170</v>
      </c>
      <c r="G145" s="102" t="s">
        <v>170</v>
      </c>
      <c r="H145" s="101" t="s">
        <v>170</v>
      </c>
      <c r="I145" s="102" t="s">
        <v>170</v>
      </c>
      <c r="J145" s="102" t="s">
        <v>170</v>
      </c>
      <c r="K145" s="108" t="s">
        <v>170</v>
      </c>
    </row>
    <row r="146" spans="1:11" s="100" customFormat="1" ht="13.5">
      <c r="A146" s="106"/>
      <c r="B146" s="107"/>
      <c r="C146" s="106"/>
      <c r="D146" s="101" t="s">
        <v>170</v>
      </c>
      <c r="E146" s="101" t="s">
        <v>365</v>
      </c>
      <c r="F146" s="101" t="s">
        <v>170</v>
      </c>
      <c r="G146" s="102" t="s">
        <v>170</v>
      </c>
      <c r="H146" s="101" t="s">
        <v>170</v>
      </c>
      <c r="I146" s="102" t="s">
        <v>170</v>
      </c>
      <c r="J146" s="102" t="s">
        <v>170</v>
      </c>
      <c r="K146" s="108" t="s">
        <v>170</v>
      </c>
    </row>
    <row r="147" spans="1:11" s="100" customFormat="1" ht="40.5">
      <c r="A147" s="106"/>
      <c r="B147" s="107"/>
      <c r="C147" s="106"/>
      <c r="D147" s="101" t="s">
        <v>170</v>
      </c>
      <c r="E147" s="101" t="s">
        <v>170</v>
      </c>
      <c r="F147" s="101" t="s">
        <v>502</v>
      </c>
      <c r="G147" s="102" t="s">
        <v>367</v>
      </c>
      <c r="H147" s="101" t="s">
        <v>373</v>
      </c>
      <c r="I147" s="102" t="s">
        <v>356</v>
      </c>
      <c r="J147" s="102" t="s">
        <v>351</v>
      </c>
      <c r="K147" s="108" t="s">
        <v>503</v>
      </c>
    </row>
    <row r="148" spans="1:11" s="100" customFormat="1" ht="40.5">
      <c r="A148" s="106"/>
      <c r="B148" s="107"/>
      <c r="C148" s="106"/>
      <c r="D148" s="101" t="s">
        <v>170</v>
      </c>
      <c r="E148" s="101" t="s">
        <v>170</v>
      </c>
      <c r="F148" s="101" t="s">
        <v>504</v>
      </c>
      <c r="G148" s="102" t="s">
        <v>349</v>
      </c>
      <c r="H148" s="101" t="s">
        <v>373</v>
      </c>
      <c r="I148" s="102" t="s">
        <v>356</v>
      </c>
      <c r="J148" s="102" t="s">
        <v>410</v>
      </c>
      <c r="K148" s="108" t="s">
        <v>504</v>
      </c>
    </row>
    <row r="149" spans="1:11" s="100" customFormat="1" ht="13.5">
      <c r="A149" s="106"/>
      <c r="B149" s="107"/>
      <c r="C149" s="106"/>
      <c r="D149" s="101" t="s">
        <v>370</v>
      </c>
      <c r="E149" s="101" t="s">
        <v>170</v>
      </c>
      <c r="F149" s="101" t="s">
        <v>170</v>
      </c>
      <c r="G149" s="102" t="s">
        <v>170</v>
      </c>
      <c r="H149" s="101" t="s">
        <v>170</v>
      </c>
      <c r="I149" s="102" t="s">
        <v>170</v>
      </c>
      <c r="J149" s="102" t="s">
        <v>170</v>
      </c>
      <c r="K149" s="108" t="s">
        <v>170</v>
      </c>
    </row>
    <row r="150" spans="1:11" s="100" customFormat="1" ht="13.5">
      <c r="A150" s="106"/>
      <c r="B150" s="107"/>
      <c r="C150" s="106"/>
      <c r="D150" s="101" t="s">
        <v>170</v>
      </c>
      <c r="E150" s="101" t="s">
        <v>371</v>
      </c>
      <c r="F150" s="101" t="s">
        <v>170</v>
      </c>
      <c r="G150" s="102" t="s">
        <v>170</v>
      </c>
      <c r="H150" s="101" t="s">
        <v>170</v>
      </c>
      <c r="I150" s="102" t="s">
        <v>170</v>
      </c>
      <c r="J150" s="102" t="s">
        <v>170</v>
      </c>
      <c r="K150" s="108" t="s">
        <v>170</v>
      </c>
    </row>
    <row r="151" spans="1:11" s="100" customFormat="1" ht="175.5">
      <c r="A151" s="106"/>
      <c r="B151" s="107"/>
      <c r="C151" s="106"/>
      <c r="D151" s="101" t="s">
        <v>170</v>
      </c>
      <c r="E151" s="101" t="s">
        <v>170</v>
      </c>
      <c r="F151" s="101" t="s">
        <v>505</v>
      </c>
      <c r="G151" s="102" t="s">
        <v>367</v>
      </c>
      <c r="H151" s="101" t="s">
        <v>373</v>
      </c>
      <c r="I151" s="102" t="s">
        <v>356</v>
      </c>
      <c r="J151" s="102" t="s">
        <v>351</v>
      </c>
      <c r="K151" s="108" t="s">
        <v>506</v>
      </c>
    </row>
    <row r="152" spans="1:11" s="100" customFormat="1" ht="27">
      <c r="A152" s="106"/>
      <c r="B152" s="107"/>
      <c r="C152" s="106"/>
      <c r="D152" s="101" t="s">
        <v>170</v>
      </c>
      <c r="E152" s="101" t="s">
        <v>170</v>
      </c>
      <c r="F152" s="101" t="s">
        <v>412</v>
      </c>
      <c r="G152" s="102" t="s">
        <v>367</v>
      </c>
      <c r="H152" s="101" t="s">
        <v>368</v>
      </c>
      <c r="I152" s="102" t="s">
        <v>356</v>
      </c>
      <c r="J152" s="102" t="s">
        <v>351</v>
      </c>
      <c r="K152" s="108" t="s">
        <v>412</v>
      </c>
    </row>
    <row r="153" spans="1:11" s="100" customFormat="1" ht="216">
      <c r="A153" s="101" t="s">
        <v>326</v>
      </c>
      <c r="B153" s="104" t="s">
        <v>327</v>
      </c>
      <c r="C153" s="293" t="s">
        <v>664</v>
      </c>
      <c r="D153" s="106"/>
      <c r="E153" s="106"/>
      <c r="F153" s="106"/>
      <c r="G153" s="20"/>
      <c r="H153" s="106"/>
      <c r="I153" s="20"/>
      <c r="J153" s="20"/>
      <c r="K153" s="107"/>
    </row>
    <row r="154" spans="1:11" s="100" customFormat="1" ht="13.5">
      <c r="A154" s="106"/>
      <c r="B154" s="107"/>
      <c r="C154" s="106"/>
      <c r="D154" s="101" t="s">
        <v>346</v>
      </c>
      <c r="E154" s="101" t="s">
        <v>170</v>
      </c>
      <c r="F154" s="101" t="s">
        <v>170</v>
      </c>
      <c r="G154" s="102" t="s">
        <v>170</v>
      </c>
      <c r="H154" s="101" t="s">
        <v>170</v>
      </c>
      <c r="I154" s="102" t="s">
        <v>170</v>
      </c>
      <c r="J154" s="102" t="s">
        <v>170</v>
      </c>
      <c r="K154" s="108" t="s">
        <v>170</v>
      </c>
    </row>
    <row r="155" spans="1:11" s="100" customFormat="1" ht="13.5">
      <c r="A155" s="106"/>
      <c r="B155" s="107"/>
      <c r="C155" s="106"/>
      <c r="D155" s="101" t="s">
        <v>170</v>
      </c>
      <c r="E155" s="101" t="s">
        <v>347</v>
      </c>
      <c r="F155" s="101" t="s">
        <v>170</v>
      </c>
      <c r="G155" s="102" t="s">
        <v>170</v>
      </c>
      <c r="H155" s="101" t="s">
        <v>170</v>
      </c>
      <c r="I155" s="102" t="s">
        <v>170</v>
      </c>
      <c r="J155" s="102" t="s">
        <v>170</v>
      </c>
      <c r="K155" s="108" t="s">
        <v>170</v>
      </c>
    </row>
    <row r="156" spans="1:11" s="100" customFormat="1" ht="27">
      <c r="A156" s="106"/>
      <c r="B156" s="107"/>
      <c r="C156" s="106"/>
      <c r="D156" s="101" t="s">
        <v>170</v>
      </c>
      <c r="E156" s="101" t="s">
        <v>170</v>
      </c>
      <c r="F156" s="101" t="s">
        <v>507</v>
      </c>
      <c r="G156" s="102" t="s">
        <v>349</v>
      </c>
      <c r="H156" s="101" t="s">
        <v>180</v>
      </c>
      <c r="I156" s="102" t="s">
        <v>417</v>
      </c>
      <c r="J156" s="102" t="s">
        <v>351</v>
      </c>
      <c r="K156" s="108" t="s">
        <v>508</v>
      </c>
    </row>
    <row r="157" spans="1:11" s="100" customFormat="1" ht="13.5">
      <c r="A157" s="106"/>
      <c r="B157" s="107"/>
      <c r="C157" s="106"/>
      <c r="D157" s="101" t="s">
        <v>170</v>
      </c>
      <c r="E157" s="101" t="s">
        <v>353</v>
      </c>
      <c r="F157" s="101" t="s">
        <v>170</v>
      </c>
      <c r="G157" s="102" t="s">
        <v>170</v>
      </c>
      <c r="H157" s="101" t="s">
        <v>170</v>
      </c>
      <c r="I157" s="102" t="s">
        <v>170</v>
      </c>
      <c r="J157" s="102" t="s">
        <v>170</v>
      </c>
      <c r="K157" s="108" t="s">
        <v>170</v>
      </c>
    </row>
    <row r="158" spans="1:11" s="100" customFormat="1" ht="27">
      <c r="A158" s="106"/>
      <c r="B158" s="107"/>
      <c r="C158" s="106"/>
      <c r="D158" s="101" t="s">
        <v>170</v>
      </c>
      <c r="E158" s="101" t="s">
        <v>170</v>
      </c>
      <c r="F158" s="101" t="s">
        <v>509</v>
      </c>
      <c r="G158" s="102" t="s">
        <v>349</v>
      </c>
      <c r="H158" s="101" t="s">
        <v>355</v>
      </c>
      <c r="I158" s="102" t="s">
        <v>356</v>
      </c>
      <c r="J158" s="102" t="s">
        <v>351</v>
      </c>
      <c r="K158" s="108" t="s">
        <v>510</v>
      </c>
    </row>
    <row r="159" spans="1:11" s="100" customFormat="1" ht="13.5">
      <c r="A159" s="106"/>
      <c r="B159" s="107"/>
      <c r="C159" s="106"/>
      <c r="D159" s="101" t="s">
        <v>170</v>
      </c>
      <c r="E159" s="101" t="s">
        <v>358</v>
      </c>
      <c r="F159" s="101" t="s">
        <v>170</v>
      </c>
      <c r="G159" s="102" t="s">
        <v>170</v>
      </c>
      <c r="H159" s="101" t="s">
        <v>170</v>
      </c>
      <c r="I159" s="102" t="s">
        <v>170</v>
      </c>
      <c r="J159" s="102" t="s">
        <v>170</v>
      </c>
      <c r="K159" s="108" t="s">
        <v>170</v>
      </c>
    </row>
    <row r="160" spans="1:11" s="100" customFormat="1" ht="27">
      <c r="A160" s="106"/>
      <c r="B160" s="107"/>
      <c r="C160" s="106"/>
      <c r="D160" s="101" t="s">
        <v>170</v>
      </c>
      <c r="E160" s="101" t="s">
        <v>170</v>
      </c>
      <c r="F160" s="101" t="s">
        <v>511</v>
      </c>
      <c r="G160" s="102" t="s">
        <v>349</v>
      </c>
      <c r="H160" s="101" t="s">
        <v>512</v>
      </c>
      <c r="I160" s="102" t="s">
        <v>362</v>
      </c>
      <c r="J160" s="102" t="s">
        <v>351</v>
      </c>
      <c r="K160" s="108" t="s">
        <v>513</v>
      </c>
    </row>
    <row r="161" spans="1:11" s="100" customFormat="1" ht="13.5">
      <c r="A161" s="106"/>
      <c r="B161" s="107"/>
      <c r="C161" s="106"/>
      <c r="D161" s="101" t="s">
        <v>170</v>
      </c>
      <c r="E161" s="101" t="s">
        <v>428</v>
      </c>
      <c r="F161" s="101" t="s">
        <v>170</v>
      </c>
      <c r="G161" s="102" t="s">
        <v>170</v>
      </c>
      <c r="H161" s="101" t="s">
        <v>170</v>
      </c>
      <c r="I161" s="102" t="s">
        <v>170</v>
      </c>
      <c r="J161" s="102" t="s">
        <v>170</v>
      </c>
      <c r="K161" s="108" t="s">
        <v>170</v>
      </c>
    </row>
    <row r="162" spans="1:11" s="100" customFormat="1" ht="40.5">
      <c r="A162" s="106"/>
      <c r="B162" s="107"/>
      <c r="C162" s="106"/>
      <c r="D162" s="101" t="s">
        <v>170</v>
      </c>
      <c r="E162" s="101" t="s">
        <v>170</v>
      </c>
      <c r="F162" s="101" t="s">
        <v>514</v>
      </c>
      <c r="G162" s="102" t="s">
        <v>360</v>
      </c>
      <c r="H162" s="101" t="s">
        <v>515</v>
      </c>
      <c r="I162" s="102" t="s">
        <v>501</v>
      </c>
      <c r="J162" s="102" t="s">
        <v>351</v>
      </c>
      <c r="K162" s="108" t="s">
        <v>516</v>
      </c>
    </row>
    <row r="163" spans="1:11" s="100" customFormat="1" ht="13.5">
      <c r="A163" s="106"/>
      <c r="B163" s="107"/>
      <c r="C163" s="106"/>
      <c r="D163" s="101" t="s">
        <v>364</v>
      </c>
      <c r="E163" s="101" t="s">
        <v>170</v>
      </c>
      <c r="F163" s="101" t="s">
        <v>170</v>
      </c>
      <c r="G163" s="102" t="s">
        <v>170</v>
      </c>
      <c r="H163" s="101" t="s">
        <v>170</v>
      </c>
      <c r="I163" s="102" t="s">
        <v>170</v>
      </c>
      <c r="J163" s="102" t="s">
        <v>170</v>
      </c>
      <c r="K163" s="108" t="s">
        <v>170</v>
      </c>
    </row>
    <row r="164" spans="1:11" s="100" customFormat="1" ht="13.5">
      <c r="A164" s="106"/>
      <c r="B164" s="107"/>
      <c r="C164" s="106"/>
      <c r="D164" s="101" t="s">
        <v>170</v>
      </c>
      <c r="E164" s="101" t="s">
        <v>365</v>
      </c>
      <c r="F164" s="101" t="s">
        <v>170</v>
      </c>
      <c r="G164" s="102" t="s">
        <v>170</v>
      </c>
      <c r="H164" s="101" t="s">
        <v>170</v>
      </c>
      <c r="I164" s="102" t="s">
        <v>170</v>
      </c>
      <c r="J164" s="102" t="s">
        <v>170</v>
      </c>
      <c r="K164" s="108" t="s">
        <v>170</v>
      </c>
    </row>
    <row r="165" spans="1:11" s="100" customFormat="1" ht="40.5">
      <c r="A165" s="106"/>
      <c r="B165" s="107"/>
      <c r="C165" s="106"/>
      <c r="D165" s="101" t="s">
        <v>170</v>
      </c>
      <c r="E165" s="101" t="s">
        <v>170</v>
      </c>
      <c r="F165" s="101" t="s">
        <v>517</v>
      </c>
      <c r="G165" s="102" t="s">
        <v>349</v>
      </c>
      <c r="H165" s="101" t="s">
        <v>355</v>
      </c>
      <c r="I165" s="102" t="s">
        <v>356</v>
      </c>
      <c r="J165" s="102" t="s">
        <v>351</v>
      </c>
      <c r="K165" s="108" t="s">
        <v>518</v>
      </c>
    </row>
    <row r="166" spans="1:11" s="100" customFormat="1" ht="13.5">
      <c r="A166" s="106"/>
      <c r="B166" s="107"/>
      <c r="C166" s="106"/>
      <c r="D166" s="101" t="s">
        <v>370</v>
      </c>
      <c r="E166" s="101" t="s">
        <v>170</v>
      </c>
      <c r="F166" s="101" t="s">
        <v>170</v>
      </c>
      <c r="G166" s="102" t="s">
        <v>170</v>
      </c>
      <c r="H166" s="101" t="s">
        <v>170</v>
      </c>
      <c r="I166" s="102" t="s">
        <v>170</v>
      </c>
      <c r="J166" s="102" t="s">
        <v>170</v>
      </c>
      <c r="K166" s="108" t="s">
        <v>170</v>
      </c>
    </row>
    <row r="167" spans="1:11" s="100" customFormat="1" ht="13.5">
      <c r="A167" s="106"/>
      <c r="B167" s="107"/>
      <c r="C167" s="106"/>
      <c r="D167" s="101" t="s">
        <v>170</v>
      </c>
      <c r="E167" s="101" t="s">
        <v>371</v>
      </c>
      <c r="F167" s="101" t="s">
        <v>170</v>
      </c>
      <c r="G167" s="102" t="s">
        <v>170</v>
      </c>
      <c r="H167" s="101" t="s">
        <v>170</v>
      </c>
      <c r="I167" s="102" t="s">
        <v>170</v>
      </c>
      <c r="J167" s="102" t="s">
        <v>170</v>
      </c>
      <c r="K167" s="108" t="s">
        <v>170</v>
      </c>
    </row>
    <row r="168" spans="1:11" s="100" customFormat="1" ht="27">
      <c r="A168" s="106"/>
      <c r="B168" s="107"/>
      <c r="C168" s="106"/>
      <c r="D168" s="101" t="s">
        <v>170</v>
      </c>
      <c r="E168" s="101" t="s">
        <v>170</v>
      </c>
      <c r="F168" s="101" t="s">
        <v>372</v>
      </c>
      <c r="G168" s="102" t="s">
        <v>367</v>
      </c>
      <c r="H168" s="101" t="s">
        <v>368</v>
      </c>
      <c r="I168" s="102" t="s">
        <v>356</v>
      </c>
      <c r="J168" s="102" t="s">
        <v>351</v>
      </c>
      <c r="K168" s="108" t="s">
        <v>519</v>
      </c>
    </row>
    <row r="169" spans="1:11" s="100" customFormat="1" ht="270">
      <c r="A169" s="101" t="s">
        <v>331</v>
      </c>
      <c r="B169" s="104" t="s">
        <v>332</v>
      </c>
      <c r="C169" s="105" t="s">
        <v>520</v>
      </c>
      <c r="D169" s="106"/>
      <c r="E169" s="106"/>
      <c r="F169" s="106"/>
      <c r="G169" s="20"/>
      <c r="H169" s="106"/>
      <c r="I169" s="20"/>
      <c r="J169" s="20"/>
      <c r="K169" s="107"/>
    </row>
    <row r="170" spans="1:11" s="100" customFormat="1" ht="13.5">
      <c r="A170" s="106"/>
      <c r="B170" s="107"/>
      <c r="C170" s="106"/>
      <c r="D170" s="101" t="s">
        <v>346</v>
      </c>
      <c r="E170" s="101" t="s">
        <v>170</v>
      </c>
      <c r="F170" s="101" t="s">
        <v>170</v>
      </c>
      <c r="G170" s="102" t="s">
        <v>170</v>
      </c>
      <c r="H170" s="101" t="s">
        <v>170</v>
      </c>
      <c r="I170" s="102" t="s">
        <v>170</v>
      </c>
      <c r="J170" s="102" t="s">
        <v>170</v>
      </c>
      <c r="K170" s="108" t="s">
        <v>170</v>
      </c>
    </row>
    <row r="171" spans="1:11" s="100" customFormat="1" ht="13.5">
      <c r="A171" s="106"/>
      <c r="B171" s="107"/>
      <c r="C171" s="106"/>
      <c r="D171" s="101" t="s">
        <v>170</v>
      </c>
      <c r="E171" s="101" t="s">
        <v>347</v>
      </c>
      <c r="F171" s="101" t="s">
        <v>170</v>
      </c>
      <c r="G171" s="102" t="s">
        <v>170</v>
      </c>
      <c r="H171" s="101" t="s">
        <v>170</v>
      </c>
      <c r="I171" s="102" t="s">
        <v>170</v>
      </c>
      <c r="J171" s="102" t="s">
        <v>170</v>
      </c>
      <c r="K171" s="108" t="s">
        <v>170</v>
      </c>
    </row>
    <row r="172" spans="1:11" s="100" customFormat="1" ht="27">
      <c r="A172" s="106"/>
      <c r="B172" s="107"/>
      <c r="C172" s="106"/>
      <c r="D172" s="101" t="s">
        <v>170</v>
      </c>
      <c r="E172" s="101" t="s">
        <v>170</v>
      </c>
      <c r="F172" s="101" t="s">
        <v>521</v>
      </c>
      <c r="G172" s="102" t="s">
        <v>349</v>
      </c>
      <c r="H172" s="101" t="s">
        <v>522</v>
      </c>
      <c r="I172" s="102" t="s">
        <v>417</v>
      </c>
      <c r="J172" s="102" t="s">
        <v>351</v>
      </c>
      <c r="K172" s="108" t="s">
        <v>523</v>
      </c>
    </row>
    <row r="173" spans="1:11" s="100" customFormat="1" ht="13.5">
      <c r="A173" s="106"/>
      <c r="B173" s="107"/>
      <c r="C173" s="106"/>
      <c r="D173" s="101" t="s">
        <v>170</v>
      </c>
      <c r="E173" s="101" t="s">
        <v>353</v>
      </c>
      <c r="F173" s="101" t="s">
        <v>170</v>
      </c>
      <c r="G173" s="102" t="s">
        <v>170</v>
      </c>
      <c r="H173" s="101" t="s">
        <v>170</v>
      </c>
      <c r="I173" s="102" t="s">
        <v>170</v>
      </c>
      <c r="J173" s="102" t="s">
        <v>170</v>
      </c>
      <c r="K173" s="108" t="s">
        <v>170</v>
      </c>
    </row>
    <row r="174" spans="1:11" s="100" customFormat="1" ht="27">
      <c r="A174" s="106"/>
      <c r="B174" s="107"/>
      <c r="C174" s="106"/>
      <c r="D174" s="101" t="s">
        <v>170</v>
      </c>
      <c r="E174" s="101" t="s">
        <v>170</v>
      </c>
      <c r="F174" s="101" t="s">
        <v>524</v>
      </c>
      <c r="G174" s="102" t="s">
        <v>367</v>
      </c>
      <c r="H174" s="101" t="s">
        <v>525</v>
      </c>
      <c r="I174" s="102" t="s">
        <v>356</v>
      </c>
      <c r="J174" s="102" t="s">
        <v>351</v>
      </c>
      <c r="K174" s="108" t="s">
        <v>526</v>
      </c>
    </row>
    <row r="175" spans="1:11" s="100" customFormat="1" ht="13.5">
      <c r="A175" s="106"/>
      <c r="B175" s="107"/>
      <c r="C175" s="106"/>
      <c r="D175" s="101" t="s">
        <v>170</v>
      </c>
      <c r="E175" s="101" t="s">
        <v>358</v>
      </c>
      <c r="F175" s="101" t="s">
        <v>170</v>
      </c>
      <c r="G175" s="102" t="s">
        <v>170</v>
      </c>
      <c r="H175" s="101" t="s">
        <v>170</v>
      </c>
      <c r="I175" s="102" t="s">
        <v>170</v>
      </c>
      <c r="J175" s="102" t="s">
        <v>170</v>
      </c>
      <c r="K175" s="108" t="s">
        <v>170</v>
      </c>
    </row>
    <row r="176" spans="1:11" s="100" customFormat="1" ht="27">
      <c r="A176" s="106"/>
      <c r="B176" s="107"/>
      <c r="C176" s="106"/>
      <c r="D176" s="101" t="s">
        <v>170</v>
      </c>
      <c r="E176" s="101" t="s">
        <v>170</v>
      </c>
      <c r="F176" s="101" t="s">
        <v>452</v>
      </c>
      <c r="G176" s="102" t="s">
        <v>349</v>
      </c>
      <c r="H176" s="101" t="s">
        <v>425</v>
      </c>
      <c r="I176" s="102" t="s">
        <v>426</v>
      </c>
      <c r="J176" s="102" t="s">
        <v>351</v>
      </c>
      <c r="K176" s="108" t="s">
        <v>527</v>
      </c>
    </row>
    <row r="177" spans="1:11" s="100" customFormat="1" ht="13.5">
      <c r="A177" s="106"/>
      <c r="B177" s="107"/>
      <c r="C177" s="106"/>
      <c r="D177" s="101" t="s">
        <v>170</v>
      </c>
      <c r="E177" s="101" t="s">
        <v>428</v>
      </c>
      <c r="F177" s="101" t="s">
        <v>170</v>
      </c>
      <c r="G177" s="102" t="s">
        <v>170</v>
      </c>
      <c r="H177" s="101" t="s">
        <v>170</v>
      </c>
      <c r="I177" s="102" t="s">
        <v>170</v>
      </c>
      <c r="J177" s="102" t="s">
        <v>170</v>
      </c>
      <c r="K177" s="108" t="s">
        <v>170</v>
      </c>
    </row>
    <row r="178" spans="1:11" s="100" customFormat="1" ht="27">
      <c r="A178" s="106"/>
      <c r="B178" s="107"/>
      <c r="C178" s="106"/>
      <c r="D178" s="101" t="s">
        <v>170</v>
      </c>
      <c r="E178" s="101" t="s">
        <v>170</v>
      </c>
      <c r="F178" s="101" t="s">
        <v>528</v>
      </c>
      <c r="G178" s="102" t="s">
        <v>360</v>
      </c>
      <c r="H178" s="101" t="s">
        <v>529</v>
      </c>
      <c r="I178" s="102" t="s">
        <v>530</v>
      </c>
      <c r="J178" s="102" t="s">
        <v>351</v>
      </c>
      <c r="K178" s="108" t="s">
        <v>531</v>
      </c>
    </row>
    <row r="179" spans="1:11" s="100" customFormat="1" ht="13.5">
      <c r="A179" s="106"/>
      <c r="B179" s="107"/>
      <c r="C179" s="106"/>
      <c r="D179" s="101" t="s">
        <v>364</v>
      </c>
      <c r="E179" s="101" t="s">
        <v>170</v>
      </c>
      <c r="F179" s="101" t="s">
        <v>170</v>
      </c>
      <c r="G179" s="102" t="s">
        <v>170</v>
      </c>
      <c r="H179" s="101" t="s">
        <v>170</v>
      </c>
      <c r="I179" s="102" t="s">
        <v>170</v>
      </c>
      <c r="J179" s="102" t="s">
        <v>170</v>
      </c>
      <c r="K179" s="108" t="s">
        <v>170</v>
      </c>
    </row>
    <row r="180" spans="1:11" s="100" customFormat="1" ht="13.5">
      <c r="A180" s="106"/>
      <c r="B180" s="107"/>
      <c r="C180" s="106"/>
      <c r="D180" s="101" t="s">
        <v>170</v>
      </c>
      <c r="E180" s="101" t="s">
        <v>365</v>
      </c>
      <c r="F180" s="101" t="s">
        <v>170</v>
      </c>
      <c r="G180" s="102" t="s">
        <v>170</v>
      </c>
      <c r="H180" s="101" t="s">
        <v>170</v>
      </c>
      <c r="I180" s="102" t="s">
        <v>170</v>
      </c>
      <c r="J180" s="102" t="s">
        <v>170</v>
      </c>
      <c r="K180" s="108" t="s">
        <v>170</v>
      </c>
    </row>
    <row r="181" spans="1:11" s="100" customFormat="1" ht="27">
      <c r="A181" s="106"/>
      <c r="B181" s="107"/>
      <c r="C181" s="106"/>
      <c r="D181" s="101" t="s">
        <v>170</v>
      </c>
      <c r="E181" s="101" t="s">
        <v>170</v>
      </c>
      <c r="F181" s="101" t="s">
        <v>532</v>
      </c>
      <c r="G181" s="102" t="s">
        <v>349</v>
      </c>
      <c r="H181" s="101" t="s">
        <v>533</v>
      </c>
      <c r="I181" s="102" t="s">
        <v>356</v>
      </c>
      <c r="J181" s="102" t="s">
        <v>410</v>
      </c>
      <c r="K181" s="108" t="s">
        <v>534</v>
      </c>
    </row>
    <row r="182" spans="1:11" s="100" customFormat="1" ht="13.5">
      <c r="A182" s="106"/>
      <c r="B182" s="107"/>
      <c r="C182" s="106"/>
      <c r="D182" s="101" t="s">
        <v>370</v>
      </c>
      <c r="E182" s="101" t="s">
        <v>170</v>
      </c>
      <c r="F182" s="101" t="s">
        <v>170</v>
      </c>
      <c r="G182" s="102" t="s">
        <v>170</v>
      </c>
      <c r="H182" s="101" t="s">
        <v>170</v>
      </c>
      <c r="I182" s="102" t="s">
        <v>170</v>
      </c>
      <c r="J182" s="102" t="s">
        <v>170</v>
      </c>
      <c r="K182" s="108" t="s">
        <v>170</v>
      </c>
    </row>
    <row r="183" spans="1:11" s="100" customFormat="1" ht="13.5">
      <c r="A183" s="106"/>
      <c r="B183" s="107"/>
      <c r="C183" s="106"/>
      <c r="D183" s="101" t="s">
        <v>170</v>
      </c>
      <c r="E183" s="101" t="s">
        <v>371</v>
      </c>
      <c r="F183" s="101" t="s">
        <v>170</v>
      </c>
      <c r="G183" s="102" t="s">
        <v>170</v>
      </c>
      <c r="H183" s="101" t="s">
        <v>170</v>
      </c>
      <c r="I183" s="102" t="s">
        <v>170</v>
      </c>
      <c r="J183" s="102" t="s">
        <v>170</v>
      </c>
      <c r="K183" s="108" t="s">
        <v>170</v>
      </c>
    </row>
    <row r="184" spans="1:11" s="100" customFormat="1" ht="27">
      <c r="A184" s="106"/>
      <c r="B184" s="107"/>
      <c r="C184" s="106"/>
      <c r="D184" s="101" t="s">
        <v>170</v>
      </c>
      <c r="E184" s="101" t="s">
        <v>170</v>
      </c>
      <c r="F184" s="101" t="s">
        <v>412</v>
      </c>
      <c r="G184" s="102" t="s">
        <v>367</v>
      </c>
      <c r="H184" s="101" t="s">
        <v>368</v>
      </c>
      <c r="I184" s="102" t="s">
        <v>356</v>
      </c>
      <c r="J184" s="102" t="s">
        <v>351</v>
      </c>
      <c r="K184" s="108" t="s">
        <v>457</v>
      </c>
    </row>
    <row r="185" spans="1:11" s="100" customFormat="1" ht="337.5">
      <c r="A185" s="101" t="s">
        <v>295</v>
      </c>
      <c r="B185" s="104" t="s">
        <v>297</v>
      </c>
      <c r="C185" s="293" t="s">
        <v>665</v>
      </c>
      <c r="D185" s="106"/>
      <c r="E185" s="106"/>
      <c r="F185" s="106"/>
      <c r="G185" s="20"/>
      <c r="H185" s="106"/>
      <c r="I185" s="20"/>
      <c r="J185" s="20"/>
      <c r="K185" s="107"/>
    </row>
    <row r="186" spans="1:11" s="100" customFormat="1" ht="13.5">
      <c r="A186" s="106"/>
      <c r="B186" s="107"/>
      <c r="C186" s="106"/>
      <c r="D186" s="101" t="s">
        <v>346</v>
      </c>
      <c r="E186" s="101" t="s">
        <v>170</v>
      </c>
      <c r="F186" s="101" t="s">
        <v>170</v>
      </c>
      <c r="G186" s="102" t="s">
        <v>170</v>
      </c>
      <c r="H186" s="101" t="s">
        <v>170</v>
      </c>
      <c r="I186" s="102" t="s">
        <v>170</v>
      </c>
      <c r="J186" s="102" t="s">
        <v>170</v>
      </c>
      <c r="K186" s="108" t="s">
        <v>170</v>
      </c>
    </row>
    <row r="187" spans="1:11" s="100" customFormat="1" ht="13.5">
      <c r="A187" s="106"/>
      <c r="B187" s="107"/>
      <c r="C187" s="106"/>
      <c r="D187" s="101" t="s">
        <v>170</v>
      </c>
      <c r="E187" s="101" t="s">
        <v>347</v>
      </c>
      <c r="F187" s="101" t="s">
        <v>170</v>
      </c>
      <c r="G187" s="102" t="s">
        <v>170</v>
      </c>
      <c r="H187" s="101" t="s">
        <v>170</v>
      </c>
      <c r="I187" s="102" t="s">
        <v>170</v>
      </c>
      <c r="J187" s="102" t="s">
        <v>170</v>
      </c>
      <c r="K187" s="108" t="s">
        <v>170</v>
      </c>
    </row>
    <row r="188" spans="1:11" s="100" customFormat="1" ht="54">
      <c r="A188" s="106"/>
      <c r="B188" s="107"/>
      <c r="C188" s="106"/>
      <c r="D188" s="101" t="s">
        <v>170</v>
      </c>
      <c r="E188" s="101" t="s">
        <v>170</v>
      </c>
      <c r="F188" s="101" t="s">
        <v>535</v>
      </c>
      <c r="G188" s="102" t="s">
        <v>349</v>
      </c>
      <c r="H188" s="101" t="s">
        <v>536</v>
      </c>
      <c r="I188" s="102" t="s">
        <v>537</v>
      </c>
      <c r="J188" s="102" t="s">
        <v>351</v>
      </c>
      <c r="K188" s="108" t="s">
        <v>538</v>
      </c>
    </row>
    <row r="189" spans="1:11" s="100" customFormat="1" ht="27">
      <c r="A189" s="106"/>
      <c r="B189" s="107"/>
      <c r="C189" s="106"/>
      <c r="D189" s="101" t="s">
        <v>170</v>
      </c>
      <c r="E189" s="101" t="s">
        <v>170</v>
      </c>
      <c r="F189" s="101" t="s">
        <v>539</v>
      </c>
      <c r="G189" s="102" t="s">
        <v>349</v>
      </c>
      <c r="H189" s="101" t="s">
        <v>540</v>
      </c>
      <c r="I189" s="102" t="s">
        <v>541</v>
      </c>
      <c r="J189" s="102" t="s">
        <v>351</v>
      </c>
      <c r="K189" s="108" t="s">
        <v>542</v>
      </c>
    </row>
    <row r="190" spans="1:11" s="100" customFormat="1" ht="40.5">
      <c r="A190" s="106"/>
      <c r="B190" s="107"/>
      <c r="C190" s="106"/>
      <c r="D190" s="101" t="s">
        <v>170</v>
      </c>
      <c r="E190" s="101" t="s">
        <v>170</v>
      </c>
      <c r="F190" s="101" t="s">
        <v>543</v>
      </c>
      <c r="G190" s="102" t="s">
        <v>349</v>
      </c>
      <c r="H190" s="101" t="s">
        <v>544</v>
      </c>
      <c r="I190" s="102" t="s">
        <v>545</v>
      </c>
      <c r="J190" s="102" t="s">
        <v>351</v>
      </c>
      <c r="K190" s="108" t="s">
        <v>546</v>
      </c>
    </row>
    <row r="191" spans="1:11" s="100" customFormat="1" ht="27">
      <c r="A191" s="106"/>
      <c r="B191" s="107"/>
      <c r="C191" s="106"/>
      <c r="D191" s="101" t="s">
        <v>170</v>
      </c>
      <c r="E191" s="101" t="s">
        <v>170</v>
      </c>
      <c r="F191" s="101" t="s">
        <v>547</v>
      </c>
      <c r="G191" s="102" t="s">
        <v>349</v>
      </c>
      <c r="H191" s="101" t="s">
        <v>548</v>
      </c>
      <c r="I191" s="102" t="s">
        <v>549</v>
      </c>
      <c r="J191" s="102" t="s">
        <v>351</v>
      </c>
      <c r="K191" s="108" t="s">
        <v>550</v>
      </c>
    </row>
    <row r="192" spans="1:11" s="100" customFormat="1" ht="40.5">
      <c r="A192" s="106"/>
      <c r="B192" s="107"/>
      <c r="C192" s="106"/>
      <c r="D192" s="101" t="s">
        <v>170</v>
      </c>
      <c r="E192" s="101" t="s">
        <v>170</v>
      </c>
      <c r="F192" s="101" t="s">
        <v>551</v>
      </c>
      <c r="G192" s="102" t="s">
        <v>349</v>
      </c>
      <c r="H192" s="101" t="s">
        <v>552</v>
      </c>
      <c r="I192" s="102" t="s">
        <v>383</v>
      </c>
      <c r="J192" s="102" t="s">
        <v>351</v>
      </c>
      <c r="K192" s="108" t="s">
        <v>553</v>
      </c>
    </row>
    <row r="193" spans="1:11" s="100" customFormat="1" ht="40.5">
      <c r="A193" s="106"/>
      <c r="B193" s="107"/>
      <c r="C193" s="106"/>
      <c r="D193" s="101" t="s">
        <v>170</v>
      </c>
      <c r="E193" s="101" t="s">
        <v>170</v>
      </c>
      <c r="F193" s="101" t="s">
        <v>554</v>
      </c>
      <c r="G193" s="102" t="s">
        <v>349</v>
      </c>
      <c r="H193" s="101" t="s">
        <v>522</v>
      </c>
      <c r="I193" s="102" t="s">
        <v>383</v>
      </c>
      <c r="J193" s="102" t="s">
        <v>351</v>
      </c>
      <c r="K193" s="108" t="s">
        <v>555</v>
      </c>
    </row>
    <row r="194" spans="1:11" s="100" customFormat="1" ht="27">
      <c r="A194" s="106"/>
      <c r="B194" s="107"/>
      <c r="C194" s="106"/>
      <c r="D194" s="101" t="s">
        <v>170</v>
      </c>
      <c r="E194" s="101" t="s">
        <v>170</v>
      </c>
      <c r="F194" s="101" t="s">
        <v>556</v>
      </c>
      <c r="G194" s="102" t="s">
        <v>349</v>
      </c>
      <c r="H194" s="101" t="s">
        <v>557</v>
      </c>
      <c r="I194" s="102" t="s">
        <v>383</v>
      </c>
      <c r="J194" s="102" t="s">
        <v>351</v>
      </c>
      <c r="K194" s="108" t="s">
        <v>558</v>
      </c>
    </row>
    <row r="195" spans="1:11" s="100" customFormat="1" ht="27">
      <c r="A195" s="106"/>
      <c r="B195" s="107"/>
      <c r="C195" s="106"/>
      <c r="D195" s="101" t="s">
        <v>170</v>
      </c>
      <c r="E195" s="101" t="s">
        <v>170</v>
      </c>
      <c r="F195" s="101" t="s">
        <v>559</v>
      </c>
      <c r="G195" s="102" t="s">
        <v>349</v>
      </c>
      <c r="H195" s="101" t="s">
        <v>406</v>
      </c>
      <c r="I195" s="102" t="s">
        <v>383</v>
      </c>
      <c r="J195" s="102" t="s">
        <v>351</v>
      </c>
      <c r="K195" s="108" t="s">
        <v>560</v>
      </c>
    </row>
    <row r="196" spans="1:11" s="100" customFormat="1" ht="13.5">
      <c r="A196" s="106"/>
      <c r="B196" s="107"/>
      <c r="C196" s="106"/>
      <c r="D196" s="101" t="s">
        <v>170</v>
      </c>
      <c r="E196" s="101" t="s">
        <v>353</v>
      </c>
      <c r="F196" s="101" t="s">
        <v>170</v>
      </c>
      <c r="G196" s="102" t="s">
        <v>170</v>
      </c>
      <c r="H196" s="101" t="s">
        <v>170</v>
      </c>
      <c r="I196" s="102" t="s">
        <v>170</v>
      </c>
      <c r="J196" s="102" t="s">
        <v>170</v>
      </c>
      <c r="K196" s="108" t="s">
        <v>170</v>
      </c>
    </row>
    <row r="197" spans="1:11" s="100" customFormat="1" ht="27">
      <c r="A197" s="106"/>
      <c r="B197" s="107"/>
      <c r="C197" s="106"/>
      <c r="D197" s="101" t="s">
        <v>170</v>
      </c>
      <c r="E197" s="101" t="s">
        <v>170</v>
      </c>
      <c r="F197" s="101" t="s">
        <v>561</v>
      </c>
      <c r="G197" s="102" t="s">
        <v>349</v>
      </c>
      <c r="H197" s="101" t="s">
        <v>355</v>
      </c>
      <c r="I197" s="102" t="s">
        <v>356</v>
      </c>
      <c r="J197" s="102" t="s">
        <v>351</v>
      </c>
      <c r="K197" s="108" t="s">
        <v>562</v>
      </c>
    </row>
    <row r="198" spans="1:11" s="100" customFormat="1" ht="13.5">
      <c r="A198" s="106"/>
      <c r="B198" s="107"/>
      <c r="C198" s="106"/>
      <c r="D198" s="101" t="s">
        <v>170</v>
      </c>
      <c r="E198" s="101" t="s">
        <v>358</v>
      </c>
      <c r="F198" s="101" t="s">
        <v>170</v>
      </c>
      <c r="G198" s="102" t="s">
        <v>170</v>
      </c>
      <c r="H198" s="101" t="s">
        <v>170</v>
      </c>
      <c r="I198" s="102" t="s">
        <v>170</v>
      </c>
      <c r="J198" s="102" t="s">
        <v>170</v>
      </c>
      <c r="K198" s="108" t="s">
        <v>170</v>
      </c>
    </row>
    <row r="199" spans="1:11" s="100" customFormat="1" ht="40.5">
      <c r="A199" s="106"/>
      <c r="B199" s="107"/>
      <c r="C199" s="106"/>
      <c r="D199" s="101" t="s">
        <v>170</v>
      </c>
      <c r="E199" s="101" t="s">
        <v>170</v>
      </c>
      <c r="F199" s="101" t="s">
        <v>563</v>
      </c>
      <c r="G199" s="102" t="s">
        <v>360</v>
      </c>
      <c r="H199" s="101" t="s">
        <v>406</v>
      </c>
      <c r="I199" s="102" t="s">
        <v>362</v>
      </c>
      <c r="J199" s="102" t="s">
        <v>351</v>
      </c>
      <c r="K199" s="108" t="s">
        <v>564</v>
      </c>
    </row>
    <row r="200" spans="1:11" s="100" customFormat="1" ht="13.5">
      <c r="A200" s="106"/>
      <c r="B200" s="107"/>
      <c r="C200" s="106"/>
      <c r="D200" s="101" t="s">
        <v>364</v>
      </c>
      <c r="E200" s="101" t="s">
        <v>170</v>
      </c>
      <c r="F200" s="101" t="s">
        <v>170</v>
      </c>
      <c r="G200" s="102" t="s">
        <v>170</v>
      </c>
      <c r="H200" s="101" t="s">
        <v>170</v>
      </c>
      <c r="I200" s="102" t="s">
        <v>170</v>
      </c>
      <c r="J200" s="102" t="s">
        <v>170</v>
      </c>
      <c r="K200" s="108" t="s">
        <v>170</v>
      </c>
    </row>
    <row r="201" spans="1:11" s="100" customFormat="1" ht="13.5">
      <c r="A201" s="106"/>
      <c r="B201" s="107"/>
      <c r="C201" s="106"/>
      <c r="D201" s="101" t="s">
        <v>170</v>
      </c>
      <c r="E201" s="101" t="s">
        <v>365</v>
      </c>
      <c r="F201" s="101" t="s">
        <v>170</v>
      </c>
      <c r="G201" s="102" t="s">
        <v>170</v>
      </c>
      <c r="H201" s="101" t="s">
        <v>170</v>
      </c>
      <c r="I201" s="102" t="s">
        <v>170</v>
      </c>
      <c r="J201" s="102" t="s">
        <v>170</v>
      </c>
      <c r="K201" s="108" t="s">
        <v>170</v>
      </c>
    </row>
    <row r="202" spans="1:11" s="100" customFormat="1" ht="40.5">
      <c r="A202" s="106"/>
      <c r="B202" s="107"/>
      <c r="C202" s="106"/>
      <c r="D202" s="101" t="s">
        <v>170</v>
      </c>
      <c r="E202" s="101" t="s">
        <v>170</v>
      </c>
      <c r="F202" s="101" t="s">
        <v>565</v>
      </c>
      <c r="G202" s="102" t="s">
        <v>349</v>
      </c>
      <c r="H202" s="101" t="s">
        <v>566</v>
      </c>
      <c r="I202" s="102" t="s">
        <v>356</v>
      </c>
      <c r="J202" s="102" t="s">
        <v>410</v>
      </c>
      <c r="K202" s="108" t="s">
        <v>567</v>
      </c>
    </row>
    <row r="203" spans="1:11" s="100" customFormat="1" ht="13.5">
      <c r="A203" s="106"/>
      <c r="B203" s="107"/>
      <c r="C203" s="106"/>
      <c r="D203" s="101" t="s">
        <v>170</v>
      </c>
      <c r="E203" s="101" t="s">
        <v>568</v>
      </c>
      <c r="F203" s="101" t="s">
        <v>170</v>
      </c>
      <c r="G203" s="102" t="s">
        <v>170</v>
      </c>
      <c r="H203" s="101" t="s">
        <v>170</v>
      </c>
      <c r="I203" s="102" t="s">
        <v>170</v>
      </c>
      <c r="J203" s="102" t="s">
        <v>170</v>
      </c>
      <c r="K203" s="108" t="s">
        <v>170</v>
      </c>
    </row>
    <row r="204" spans="1:11" s="100" customFormat="1" ht="54">
      <c r="A204" s="106"/>
      <c r="B204" s="107"/>
      <c r="C204" s="106"/>
      <c r="D204" s="101" t="s">
        <v>170</v>
      </c>
      <c r="E204" s="101" t="s">
        <v>170</v>
      </c>
      <c r="F204" s="101" t="s">
        <v>569</v>
      </c>
      <c r="G204" s="102" t="s">
        <v>349</v>
      </c>
      <c r="H204" s="101" t="s">
        <v>179</v>
      </c>
      <c r="I204" s="102" t="s">
        <v>463</v>
      </c>
      <c r="J204" s="102" t="s">
        <v>351</v>
      </c>
      <c r="K204" s="108" t="s">
        <v>570</v>
      </c>
    </row>
    <row r="205" spans="1:11" s="100" customFormat="1" ht="13.5">
      <c r="A205" s="106"/>
      <c r="B205" s="107"/>
      <c r="C205" s="106"/>
      <c r="D205" s="101" t="s">
        <v>370</v>
      </c>
      <c r="E205" s="101" t="s">
        <v>170</v>
      </c>
      <c r="F205" s="101" t="s">
        <v>170</v>
      </c>
      <c r="G205" s="102" t="s">
        <v>170</v>
      </c>
      <c r="H205" s="101" t="s">
        <v>170</v>
      </c>
      <c r="I205" s="102" t="s">
        <v>170</v>
      </c>
      <c r="J205" s="102" t="s">
        <v>170</v>
      </c>
      <c r="K205" s="108" t="s">
        <v>170</v>
      </c>
    </row>
    <row r="206" spans="1:11" s="100" customFormat="1" ht="13.5">
      <c r="A206" s="106"/>
      <c r="B206" s="107"/>
      <c r="C206" s="106"/>
      <c r="D206" s="101" t="s">
        <v>170</v>
      </c>
      <c r="E206" s="101" t="s">
        <v>371</v>
      </c>
      <c r="F206" s="101" t="s">
        <v>170</v>
      </c>
      <c r="G206" s="102" t="s">
        <v>170</v>
      </c>
      <c r="H206" s="101" t="s">
        <v>170</v>
      </c>
      <c r="I206" s="102" t="s">
        <v>170</v>
      </c>
      <c r="J206" s="102" t="s">
        <v>170</v>
      </c>
      <c r="K206" s="108" t="s">
        <v>170</v>
      </c>
    </row>
    <row r="207" spans="1:11" s="100" customFormat="1" ht="27">
      <c r="A207" s="106"/>
      <c r="B207" s="107"/>
      <c r="C207" s="106"/>
      <c r="D207" s="101" t="s">
        <v>170</v>
      </c>
      <c r="E207" s="101" t="s">
        <v>170</v>
      </c>
      <c r="F207" s="101" t="s">
        <v>571</v>
      </c>
      <c r="G207" s="102" t="s">
        <v>367</v>
      </c>
      <c r="H207" s="101" t="s">
        <v>572</v>
      </c>
      <c r="I207" s="102" t="s">
        <v>356</v>
      </c>
      <c r="J207" s="102" t="s">
        <v>351</v>
      </c>
      <c r="K207" s="108" t="s">
        <v>573</v>
      </c>
    </row>
  </sheetData>
  <mergeCells count="2">
    <mergeCell ref="A2:K2"/>
    <mergeCell ref="A3:I3"/>
  </mergeCells>
  <phoneticPr fontId="6" type="noConversion"/>
  <printOptions horizontalCentered="1"/>
  <pageMargins left="1" right="1" top="0.75" bottom="0.75" header="0" footer="0"/>
  <pageSetup paperSize="9" scale="69"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5</vt:i4>
      </vt:variant>
    </vt:vector>
  </HeadingPairs>
  <TitlesOfParts>
    <vt:vector size="22"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'财政拨款收支预算总表02-1'!Print_Titles</vt:lpstr>
      <vt:lpstr>新增资产配置表10!Print_Titles</vt:lpstr>
      <vt:lpstr>一般公共预算“三公”经费支出预算表03!Print_Titles</vt:lpstr>
      <vt:lpstr>'一般公共预算支出预算表02-2'!Print_Titles</vt:lpstr>
      <vt:lpstr>政府性基金预算支出预算表06!Print_Titles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2023-01-17T10:53:00Z</dcterms:created>
  <dcterms:modified xsi:type="dcterms:W3CDTF">2024-04-16T02:55:51Z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A98E0865AB01424AAE3CBFBF496F6C37</vt:lpwstr>
  </property>
</Properties>
</file>