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项目支出绩效目标表（另文下达）05-3" sheetId="36" r:id="rId10"/>
    <sheet name="政府性基金预算支出预算表06" sheetId="38" r:id="rId11"/>
    <sheet name="部门政府采购预算表07" sheetId="39" r:id="rId12"/>
    <sheet name="部门政府购买服务预算表08" sheetId="43" r:id="rId13"/>
    <sheet name="县对下转移支付预算表09-1" sheetId="41" r:id="rId14"/>
    <sheet name="县对下转移支付绩效目标表09-2" sheetId="42" r:id="rId15"/>
    <sheet name="新增资产配置表10" sheetId="23" r:id="rId16"/>
    <sheet name="Sheet1" sheetId="44" r:id="rId17"/>
  </sheets>
  <definedNames>
    <definedName name="_xlnm.Print_Titles" localSheetId="3">'财政拨款收支预算总表02-1'!$1:$6</definedName>
    <definedName name="_xlnm._FilterDatabase" localSheetId="3">'财政拨款收支预算总表02-1'!$A$7:$D$30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<sst xmlns="http://schemas.openxmlformats.org/spreadsheetml/2006/main" count="2183" uniqueCount="583">
  <si>
    <t>预算01-1表</t>
  </si>
  <si>
    <t>财务收支预算总表</t>
  </si>
  <si>
    <t>单位名称：新平彝族傣族自治县水塘镇人民政府</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</si>
  <si>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</si>
  <si>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</si>
  <si>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</si>
  <si>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</si>
  <si>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</si>
  <si>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</si>
  <si>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</si>
  <si>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</si>
  <si>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</si>
  <si>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</si>
  <si>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</si>
  <si>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</si>
  <si>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</si>
  <si>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</si>
  <si>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</si>
  <si>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</si>
  <si>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</si>
  <si>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</si>
  <si>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</si>
  <si>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</si>
  <si>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</si>
  <si>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</si>
  <si>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</si>
  <si>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</si>
  <si>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</si>
  <si>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</si>
  <si>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</si>
  <si>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</si>
  <si>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</si>
  <si>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</si>
  <si>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</si>
  <si>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</si>
  <si>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</si>
  <si>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</si>
  <si>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</si>
  <si>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</si>
  <si>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</si>
  <si>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</si>
  <si>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</si>
  <si>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</si>
  <si>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</si>
  <si>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</si>
  <si>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</si>
  <si>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</si>
  <si>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</si>
  <si>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</si>
  <si>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</si>
  <si>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</si>
  <si>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</si>
  <si>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</si>
  <si>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</si>
  <si>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</si>
  <si>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</si>
  <si>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</si>
  <si>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</si>
  <si>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</si>
  <si>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</si>
  <si>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</si>
  <si>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</si>
  <si>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</si>
  <si>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</si>
  <si>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</si>
  <si>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</si>
  <si>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</si>
  <si>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水塘镇</t>
  </si>
  <si>
    <t>新平彝族傣族自治县水塘镇人民政府</t>
  </si>
  <si>
    <t>预算01-3表</t>
  </si>
  <si>
    <t>部门支出预算表</t>
  </si>
  <si>
    <t>单位名称：新平彝族傣族子集装箱水塘镇人民政府</t>
  </si>
  <si>
    <t>科目编码</t>
  </si>
  <si>
    <t>科目名称</t>
  </si>
  <si>
    <t>基本支出</t>
  </si>
  <si>
    <t>项目支出</t>
  </si>
  <si>
    <t>财政专户管理的支出</t>
  </si>
  <si>
    <t>事业支出</t>
  </si>
  <si>
    <t>事业单位
经营支出</t>
  </si>
  <si>
    <t>上级补助支出</t>
  </si>
  <si>
    <t>附属单位补助支出</t>
  </si>
  <si>
    <t>其他支出</t>
  </si>
  <si>
    <t xml:space="preserve">    一般公共服务支出</t>
  </si>
  <si>
    <t xml:space="preserve">      人大事务</t>
  </si>
  <si>
    <t xml:space="preserve">        代表工作</t>
  </si>
  <si>
    <t xml:space="preserve">      政府办公厅（室）及相关机构事务</t>
  </si>
  <si>
    <t xml:space="preserve">        行政运行</t>
  </si>
  <si>
    <t xml:space="preserve">        事业运行</t>
  </si>
  <si>
    <t xml:space="preserve">      组织事务</t>
  </si>
  <si>
    <t xml:space="preserve">        一般行政管理事务</t>
  </si>
  <si>
    <t xml:space="preserve">        其他组织事务支出</t>
  </si>
  <si>
    <t xml:space="preserve">    国防支出</t>
  </si>
  <si>
    <t xml:space="preserve">      国防动员</t>
  </si>
  <si>
    <t xml:space="preserve">        其他国防动员支出</t>
  </si>
  <si>
    <t xml:space="preserve">    社会保障和就业支出</t>
  </si>
  <si>
    <t xml:space="preserve">      人力资源和社会保障管理事务</t>
  </si>
  <si>
    <t xml:space="preserve">        社会保险经办机构</t>
  </si>
  <si>
    <t xml:space="preserve">      行政事业单位养老支出</t>
  </si>
  <si>
    <t xml:space="preserve">        行政单位离退休</t>
  </si>
  <si>
    <t xml:space="preserve">        事业单位离退休</t>
  </si>
  <si>
    <t xml:space="preserve">        机关事业单位基本养老保险缴费支出</t>
  </si>
  <si>
    <t xml:space="preserve">    卫生健康支出</t>
  </si>
  <si>
    <t xml:space="preserve">      行政事业单位医疗</t>
  </si>
  <si>
    <t xml:space="preserve">        行政单位医疗</t>
  </si>
  <si>
    <t xml:space="preserve">        事业单位医疗</t>
  </si>
  <si>
    <t xml:space="preserve">        公务员医疗补助</t>
  </si>
  <si>
    <t xml:space="preserve">    农林水支出</t>
  </si>
  <si>
    <t xml:space="preserve">      农业农村</t>
  </si>
  <si>
    <t xml:space="preserve">        农产品质量安全</t>
  </si>
  <si>
    <t xml:space="preserve">        农村社会事业</t>
  </si>
  <si>
    <t xml:space="preserve">      水利</t>
  </si>
  <si>
    <t xml:space="preserve">        水利工程运行与维护</t>
  </si>
  <si>
    <t xml:space="preserve">      农村综合改革</t>
  </si>
  <si>
    <t xml:space="preserve">        对村民委员会和村党支部的补助</t>
  </si>
  <si>
    <t xml:space="preserve">    住房保障支出</t>
  </si>
  <si>
    <t xml:space="preserve">      住房改革支出</t>
  </si>
  <si>
    <t xml:space="preserve">        住房公积金</t>
  </si>
  <si>
    <t xml:space="preserve">    灾害防治及应急管理支出</t>
  </si>
  <si>
    <t xml:space="preserve">      自然灾害救灾及恢复重建支出</t>
  </si>
  <si>
    <t xml:space="preserve">        自然灾害救灾补助</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</si>
  <si>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</si>
  <si>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</si>
  <si>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</si>
  <si>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</si>
  <si>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</si>
  <si>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</si>
  <si>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</si>
  <si>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</si>
  <si>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</si>
  <si>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</si>
  <si>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</si>
  <si>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</si>
  <si>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</si>
  <si>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</si>
  <si>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</si>
  <si>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</si>
  <si>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</si>
  <si>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</si>
  <si>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</si>
  <si>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</si>
  <si>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</si>
  <si>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</si>
  <si>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</si>
  <si>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</si>
  <si>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</si>
  <si>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</si>
  <si>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</si>
  <si>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</si>
  <si>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</si>
  <si>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</si>
  <si>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</si>
  <si>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</si>
  <si>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</si>
  <si>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</si>
  <si>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</si>
  <si>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</si>
  <si>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</si>
  <si>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</si>
  <si>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</si>
  <si>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</si>
  <si>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</si>
  <si>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</si>
  <si>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992.23</t>
  </si>
  <si>
    <t>717.12</t>
  </si>
  <si>
    <t>280.11</t>
  </si>
  <si>
    <t>12.89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</si>
  <si>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</si>
  <si>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</si>
  <si>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</si>
  <si>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</si>
  <si>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</si>
  <si>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</si>
  <si>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</si>
  <si>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</si>
  <si>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</si>
  <si>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三公经费”增减变化原因说明：2022年“三公”经费支出预算59.60万元比2021年65.60万元减少6.00万元，同比减少9.15%。减少原因是认真落实中央八项规定和中央纪委出台的理性节约相关规定，树立勤俭节约反对铺张浪费的思想，严格公共财政预算支出，切实加强单位财务管理，确保2022年部门“三公”经费支出比2021年只减不增。公务用车购置及运行费预算数42.60万元，与上年同期持平，其中公务用车运行费44.60万元，公务用车购置费0.00万元；接待费减少6.00万元，根据《新平县党政机关国内公务接待管理办法 （暂行）》（新办发〔2020〕1号）的通知，2020年起取消县域内公务接待和新冠肺炎疫情防控造成接待费用预算减少。</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</si>
  <si>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</si>
  <si>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</si>
  <si>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</si>
  <si>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</si>
  <si>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</si>
  <si>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</si>
  <si>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</si>
  <si>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</si>
  <si>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</si>
  <si>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</si>
  <si>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</si>
  <si>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</si>
  <si>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</si>
  <si>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</si>
  <si>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</si>
  <si>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</si>
  <si>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</si>
  <si>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</si>
  <si>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</si>
  <si>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3</t>
  </si>
  <si>
    <t>4</t>
  </si>
  <si>
    <t>5</t>
  </si>
  <si>
    <t>6</t>
  </si>
  <si>
    <t>7</t>
  </si>
  <si>
    <t>8</t>
  </si>
  <si>
    <t>9</t>
  </si>
  <si>
    <t>10</t>
  </si>
  <si>
    <t>11</t>
  </si>
  <si>
    <t>12</t>
  </si>
  <si>
    <t>13</t>
  </si>
  <si>
    <t>14</t>
  </si>
  <si>
    <t>15</t>
  </si>
  <si>
    <t>16</t>
  </si>
  <si>
    <t>17</t>
  </si>
  <si>
    <t>18</t>
  </si>
  <si>
    <t>19</t>
  </si>
  <si>
    <t>20</t>
  </si>
  <si>
    <t>21</t>
  </si>
  <si>
    <t>22</t>
  </si>
  <si>
    <t>23</t>
  </si>
  <si>
    <t>24</t>
  </si>
  <si>
    <t xml:space="preserve">  新平彝族傣族自治县水塘镇人民政府</t>
  </si>
  <si>
    <t xml:space="preserve">    新平彝族傣族自治县水塘镇人民政府</t>
  </si>
  <si>
    <t>530427210000000016439</t>
  </si>
  <si>
    <t>行政人员工资支出</t>
  </si>
  <si>
    <t>2010301</t>
  </si>
  <si>
    <t>行政运行</t>
  </si>
  <si>
    <t>30101</t>
  </si>
  <si>
    <t>基本工资</t>
  </si>
  <si>
    <t>530427210000000016440</t>
  </si>
  <si>
    <t>事业人员工资支出</t>
  </si>
  <si>
    <t>2010350</t>
  </si>
  <si>
    <t>事业运行</t>
  </si>
  <si>
    <t>30102</t>
  </si>
  <si>
    <t>津贴补贴</t>
  </si>
  <si>
    <t>530427210000000016444</t>
  </si>
  <si>
    <t>其他工资福利支出</t>
  </si>
  <si>
    <t>30103</t>
  </si>
  <si>
    <t>奖金</t>
  </si>
  <si>
    <t>30107</t>
  </si>
  <si>
    <t>绩效工资</t>
  </si>
  <si>
    <t>530427210000000016441</t>
  </si>
  <si>
    <t>社会保障缴费</t>
  </si>
  <si>
    <t>2080505</t>
  </si>
  <si>
    <t>机关事业单位基本养老保险缴费支出</t>
  </si>
  <si>
    <t>30108</t>
  </si>
  <si>
    <t>机关事业单位基本养老保险缴费</t>
  </si>
  <si>
    <t>2101101</t>
  </si>
  <si>
    <t>行政单位医疗</t>
  </si>
  <si>
    <t>30110</t>
  </si>
  <si>
    <t>职工基本医疗保险缴费</t>
  </si>
  <si>
    <t>2101102</t>
  </si>
  <si>
    <t>事业单位医疗</t>
  </si>
  <si>
    <t>2101103</t>
  </si>
  <si>
    <t>公务员医疗补助</t>
  </si>
  <si>
    <t>30111</t>
  </si>
  <si>
    <t>公务员医疗补助缴费</t>
  </si>
  <si>
    <t>30112</t>
  </si>
  <si>
    <t>其他社会保障缴费</t>
  </si>
  <si>
    <t>530427210000000016442</t>
  </si>
  <si>
    <t>住房公积金</t>
  </si>
  <si>
    <t>2210201</t>
  </si>
  <si>
    <t>30113</t>
  </si>
  <si>
    <t>530427210000000014665</t>
  </si>
  <si>
    <t>一般公用经费</t>
  </si>
  <si>
    <t>30201</t>
  </si>
  <si>
    <t>办公费</t>
  </si>
  <si>
    <t>30299</t>
  </si>
  <si>
    <t>其他商品和服务支出</t>
  </si>
  <si>
    <t>30215</t>
  </si>
  <si>
    <t>会议费</t>
  </si>
  <si>
    <t>30211</t>
  </si>
  <si>
    <t>差旅费</t>
  </si>
  <si>
    <t>30216</t>
  </si>
  <si>
    <t>培训费</t>
  </si>
  <si>
    <t>30207</t>
  </si>
  <si>
    <t>邮电费</t>
  </si>
  <si>
    <t>530427221100000353977</t>
  </si>
  <si>
    <t>部门临聘人员支出</t>
  </si>
  <si>
    <t>30226</t>
  </si>
  <si>
    <t>劳务费</t>
  </si>
  <si>
    <t>2130109</t>
  </si>
  <si>
    <t>农产品质量安全</t>
  </si>
  <si>
    <t>2130306</t>
  </si>
  <si>
    <t>水利工程运行与维护</t>
  </si>
  <si>
    <t>530427210000000016446</t>
  </si>
  <si>
    <t>工会经费</t>
  </si>
  <si>
    <t>30228</t>
  </si>
  <si>
    <t>30229</t>
  </si>
  <si>
    <t>福利费</t>
  </si>
  <si>
    <t>530427210000000015216</t>
  </si>
  <si>
    <t>公车购置及运维费</t>
  </si>
  <si>
    <t>30231</t>
  </si>
  <si>
    <t>公务用车运行维护费</t>
  </si>
  <si>
    <t>530427210000000016445</t>
  </si>
  <si>
    <t>行政人员公务交通补贴</t>
  </si>
  <si>
    <t>30239</t>
  </si>
  <si>
    <t>其他交通费用</t>
  </si>
  <si>
    <t>2080109</t>
  </si>
  <si>
    <t>社会保险经办机构</t>
  </si>
  <si>
    <t>2010108</t>
  </si>
  <si>
    <t>代表工作</t>
  </si>
  <si>
    <t>530427210000000016443</t>
  </si>
  <si>
    <t>对个人和家庭的补助</t>
  </si>
  <si>
    <t>2080501</t>
  </si>
  <si>
    <t>行政单位离退休</t>
  </si>
  <si>
    <t>30305</t>
  </si>
  <si>
    <t>生活补助</t>
  </si>
  <si>
    <t>2080502</t>
  </si>
  <si>
    <t>事业单位离退休</t>
  </si>
  <si>
    <t>2130705</t>
  </si>
  <si>
    <t>对村民委员会和村党支部的补助</t>
  </si>
  <si>
    <t>30399</t>
  </si>
  <si>
    <t>其他对个人和家庭的补助</t>
  </si>
  <si>
    <t>预算05-1表</t>
  </si>
  <si>
    <t>项目支出预算表（其他运转类、特定目标类项目）</t>
  </si>
  <si>
    <t>项目分类</t>
  </si>
  <si>
    <t>项目单位</t>
  </si>
  <si>
    <t>经济科目编码</t>
  </si>
  <si>
    <t>经济科目名称</t>
  </si>
  <si>
    <t>本年拨款</t>
  </si>
  <si>
    <t>事业单位
经营收入</t>
  </si>
  <si>
    <t>其中：本次下达</t>
  </si>
  <si>
    <t>水塘镇2021－2022年中央自然灾害冬春救助补助资金</t>
  </si>
  <si>
    <t>专项业务类</t>
  </si>
  <si>
    <t>530427221100000708232</t>
  </si>
  <si>
    <t>2240703</t>
  </si>
  <si>
    <t>自然灾害救灾补助</t>
  </si>
  <si>
    <t>30306</t>
  </si>
  <si>
    <t>救济费</t>
  </si>
  <si>
    <t>水塘镇2022年农村党员教育培训补助项目补助资金</t>
  </si>
  <si>
    <t>530427221100000268328</t>
  </si>
  <si>
    <t>2013299</t>
  </si>
  <si>
    <t>其他组织事务支出</t>
  </si>
  <si>
    <t>水塘镇2022年农村困难党员关爱行动补助经费</t>
  </si>
  <si>
    <t>民生类</t>
  </si>
  <si>
    <t>530427221100000263834</t>
  </si>
  <si>
    <t>2013202</t>
  </si>
  <si>
    <t>一般行政管理事务</t>
  </si>
  <si>
    <t>水塘镇村（社区）办公楼屋顶防水工程补助资金</t>
  </si>
  <si>
    <t>530427221100000710407</t>
  </si>
  <si>
    <t>2130126</t>
  </si>
  <si>
    <t>农村社会事业</t>
  </si>
  <si>
    <t>30218</t>
  </si>
  <si>
    <t>专用材料费</t>
  </si>
  <si>
    <t>水塘镇国防动员和后备力量正常工作保障经费</t>
  </si>
  <si>
    <t>530427221100000712200</t>
  </si>
  <si>
    <t>2030699</t>
  </si>
  <si>
    <t>其他国防动员支出</t>
  </si>
  <si>
    <t>水塘镇困难党员春节慰问、“七一”慰问工作补助经费</t>
  </si>
  <si>
    <t>530427221100000268940</t>
  </si>
  <si>
    <t>水塘镇离退休党支部工作补助经费</t>
  </si>
  <si>
    <t>530427221100000268950</t>
  </si>
  <si>
    <t>30301</t>
  </si>
  <si>
    <t>离休费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</si>
  <si>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</si>
  <si>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</si>
  <si>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</si>
  <si>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</si>
  <si>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</si>
  <si>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</si>
  <si>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</si>
  <si>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</si>
  <si>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</si>
  <si>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</si>
  <si>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</si>
  <si>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</si>
  <si>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水塘镇2021－2022年中央自然灾害冬春救助补助资金</t>
  </si>
  <si>
    <t>保障受灾群众基本生活需要，兼顾衣被、取暖、住房、就医、就学等其他实际困难，确保受灾困难群众有饭吃、有水喝、有衣穿、能取暖、有房住，基本生活不出问题。今年以来，我镇相继发生了较为严重的干旱和局地不同程度的洪涝、风雹、滑坡、泥石流等自然灾害，同时还受到了“6·10”双柏5.1级地震的波及和影响，给受灾地区人民群众的生产生活造成了较大影响和困难。项目受益对象：水塘镇6,258户，22,268人，将有1,388人得到救助。项目将于1月25日前完成发放到1,388名受灾群众中。经资金救县，确实保障受灾群众的基本生活需要，兼顾衣被、取暖、住房、就医、就学等其他实际困难，确保受灾困难群众有饭吃、有水喝、有衣穿、能取暖、有房住，基本生活不出问题。根据项目实际对项目的相关经济、社会、生态、可持续效益进行预测和分析。</t>
  </si>
  <si>
    <t>产出指标</t>
  </si>
  <si>
    <t>数量指标</t>
  </si>
  <si>
    <t>救助对象人数</t>
  </si>
  <si>
    <t>=</t>
  </si>
  <si>
    <t>人</t>
  </si>
  <si>
    <t>定性指标</t>
  </si>
  <si>
    <t>反映应保尽保、应救尽救对象的人数（人次）情况。</t>
  </si>
  <si>
    <t>质量指标</t>
  </si>
  <si>
    <t>救助资金社会化发放率</t>
  </si>
  <si>
    <t>&gt;=</t>
  </si>
  <si>
    <t>%</t>
  </si>
  <si>
    <t>反映救助资金社会化发放的比例情况。
救助资金社会化发放率=采用社会化发放的救助资金额/发放救助资金总额*100%</t>
  </si>
  <si>
    <t>时效指标</t>
  </si>
  <si>
    <t>救助资金到位发放时限</t>
  </si>
  <si>
    <t>&lt;=</t>
  </si>
  <si>
    <t>天</t>
  </si>
  <si>
    <t>反映发放单位及时发放救助资金的情况。
救助发放及时率=时限内发放救助资金额/应发放救助资金额*100%</t>
  </si>
  <si>
    <t>效益指标</t>
  </si>
  <si>
    <t>社会效益指标</t>
  </si>
  <si>
    <t>政策知晓率</t>
  </si>
  <si>
    <t>反映救助政策的宣传效果情况。
政策知晓率=调查中救助政策知晓人数/调查总人数*100%</t>
  </si>
  <si>
    <t>生活状况改善</t>
  </si>
  <si>
    <t>提高</t>
  </si>
  <si>
    <t>定量指标</t>
  </si>
  <si>
    <t>反映救助促进受助对象生活状况的改善情况。</t>
  </si>
  <si>
    <t>满意度指标</t>
  </si>
  <si>
    <t>服务对象满意度指标</t>
  </si>
  <si>
    <t>救助对象满意度</t>
  </si>
  <si>
    <t>反映获救助对象的满意程度。
救助对象满意度=调查中满意和较满意的获救助人员数/调查总人数*100%</t>
  </si>
  <si>
    <t xml:space="preserve">    水塘镇2022年农村党员教育培训补助项目补助资金</t>
  </si>
  <si>
    <t>通过对农村党员教育培训，努力使60.00%以上的党员具有带头致富和带领群众共同致富的本领，提高党员带领群众统筹协调可持续发展和依靠科技发展经济的能力，为建设富裕文明生态和谐水塘作出贡献。项目开展时间：2022年1月至2022年12月。农村党员教育培训补助标准为每人50.00元/年，资金由市级财政补助。2022年项目资金安排如下：2022年水塘镇有775名党员，每名党员每年补贴50.00元，2022年整年补贴38,750.00元。农村党员教育培训补助标准为每人50.00元/年，资金由市级财政补助。2022年项目资金安排如下：12个乡镇（街道）农村党员教育培训人数共11,500人，市级补助资金共46.00万元。2022年水塘镇有775名党员，每名党员每年补贴50.00元，2022年整年补贴38,750.00元。
项目具体实施方式及内容：为了增强教育培训对农村党员的吸引力、感染力，充分调动学习的积极性，水塘镇积极组织优秀党务工作者、农业技术专家、致富能手、党组织书记、普通党员等开展田间教学活动，到田间地头为农村党员送课下乡，面对面、手把手为农村党员讲解党在农村的路线、方针和政策，传授农业实用技术、提供致富信息、法律咨询等，促进农村党员综合素质不断提升。同时，要“引进来”也要“走出去”，组织农村党支部书记到各村参观学习，组织各村相互交流学习，提高了农村党员生产和工作的热情。
水塘镇2022年万名党员进党校培训2期419人，万名党组织书记大轮训1期108人，村（居）民小组干部全覆盖轮训培训248人。在农村基层积极开展主题教育活动，加强农村党员教育的队伍建设，大规模开展农村实用技术、职业技能和创业培训，加强农村科技、教育、文化、卫生、经营管理等多方面的实用人才开发，充分发挥农业、科技、教育等有关职能部门的作用。</t>
  </si>
  <si>
    <t>水塘镇农村党员人数</t>
  </si>
  <si>
    <t>775</t>
  </si>
  <si>
    <t>反应水塘镇农村党员人数有775人</t>
  </si>
  <si>
    <t>展开培训期数</t>
  </si>
  <si>
    <t>期</t>
  </si>
  <si>
    <t>反应水塘镇展开培训3期</t>
  </si>
  <si>
    <t>培训会议到会率</t>
  </si>
  <si>
    <t>反应培训会议参会情况</t>
  </si>
  <si>
    <t>成本指标</t>
  </si>
  <si>
    <t>农村党员教育培训补助标准</t>
  </si>
  <si>
    <t>元/人*年</t>
  </si>
  <si>
    <t>根据相关文件要求严格控制教育培训补助标准</t>
  </si>
  <si>
    <t>水塘镇农村党员业务能力、综合素质</t>
  </si>
  <si>
    <t>得到提高</t>
  </si>
  <si>
    <t>水塘镇农村党员业务能力，综合素质得到提高</t>
  </si>
  <si>
    <t>农村党员群众满意度</t>
  </si>
  <si>
    <t>农村党员群众满意度达到指标值</t>
  </si>
  <si>
    <t xml:space="preserve">    水塘镇2022年农村困难党员关爱行动补助经费</t>
  </si>
  <si>
    <t>通过对农村困难党员关爱行动补助，切实帮助农村困难党员解决了生产、生活中的实际困难，生活状态得到改善，使农村困难党员感受到党的关怀，促进农村社会和谐。年初，根据预选情况，拨付水塘镇2022年农村困难党员关爱行动补助资金86,862.00元，其中市级25,302.00元、县级61,560.00元，对水塘镇年满60周岁及以上，没有工资、固定收入和没有其他补助的农村困难老党员，先后3次实行每年人均300.00元、360.00元、480.00元的生活定补，为农村困难老党员解决了一些实际困难，进一步提高了基层党组织的凝聚力和向心力、巩固党在农村执政基础。促进社会和谐。年初，根据预选情况，2022年水塘镇有775名党员，每名党员每年补贴50.00元，2022年整年补贴38,750.00元。补助方式：资金计划于2022年6月30日前发放补助金，补助经费一律发放到党员信用社卡上，不发放现金。</t>
  </si>
  <si>
    <t>全镇60岁以上农村困难党员人数</t>
  </si>
  <si>
    <t>171</t>
  </si>
  <si>
    <t>反映获补助人员</t>
  </si>
  <si>
    <t>获补对象准确率</t>
  </si>
  <si>
    <t>反映获补助对象认定的准确性情况。
获补对象准确率=抽检符合标准的补助对象数/抽检实际补助对象数*100%</t>
  </si>
  <si>
    <t>资金到位后支付时限</t>
  </si>
  <si>
    <t>30</t>
  </si>
  <si>
    <t>反映发放单位及时发放补助资金完成的情况。</t>
  </si>
  <si>
    <t>县级补助标准</t>
  </si>
  <si>
    <t>元/人/年</t>
  </si>
  <si>
    <t>反映补助标准每人每月补助金额</t>
  </si>
  <si>
    <t>市级补助标准</t>
  </si>
  <si>
    <t>147.96</t>
  </si>
  <si>
    <t>水塘镇农村困难党员基本生活水平</t>
  </si>
  <si>
    <t>反映补助促进受助对象生活状况改善的情况。</t>
  </si>
  <si>
    <t>受益对象满意度</t>
  </si>
  <si>
    <t>反映获补助受益对象的满意程度。</t>
  </si>
  <si>
    <t xml:space="preserve">    水塘镇困难党员春节慰问、“七一”慰问工作补助经费</t>
  </si>
  <si>
    <t>通过走访慰问，倾听红色故事和革命英雄事迹，重温党的百年波澜壮阔，深刻领悟党史学习教育的重大意义。此外，要通过走访慰问树立模范形象，加强宣传党内功勋荣誉表彰获得者和老党员、老干部、烈士、因公殉职党员干部等为党和国家事业作出的贡献，宣传他们的先进事迹和崇高精神，引导广大党员干部群众在新时代新征程中奋勇争先建功立业。慰问活动在2022年1月25日至2022年2月10日；2022年6月20日-7月10日。走访慰问前，做足准备，精心组织。深入全面摸底党员情况，精准掌握慰问对象存在的实际困难。走访慰问并非只是买点营养品、带着慰问金过去挨家走一下，而是应该精准解决慰问对象存在的实际困难，一家一策、精准落实，只有这样，慰问对象才会真正感受到党组织的关怀和温暖。
走访慰问时，通过真诚交流，“慰”老党员的内心，“问”老党员的实际困难，向其转达和各级党组织对他们的关怀，对他们为党的事业作出的贡献表达谢意，宣传我们党百年奋斗的光辉历程、取得的伟大成就。
走访慰问后，结合党史学习教育和“我为群众办实事”实践活动，将慰问常态化，“一把钥匙开一把锁”“因材施教”，定期看望慰问对象，帮助解决实际困难，鼓励他们建言献策，发挥老同志的积极性和主动性。</t>
  </si>
  <si>
    <t>春节慰问困难党员</t>
  </si>
  <si>
    <t>春节慰问困难党员14人</t>
  </si>
  <si>
    <t>“七一”慰问困难党员</t>
  </si>
  <si>
    <t>“七一”慰问困难党员14人</t>
  </si>
  <si>
    <t>反映资金到位后是否及时兑付</t>
  </si>
  <si>
    <t>春节慰问困难党员补助标准</t>
  </si>
  <si>
    <t>元/人</t>
  </si>
  <si>
    <t>反应春节慰问困难党员补助标准</t>
  </si>
  <si>
    <t>“七一”慰问困难党员补助标准</t>
  </si>
  <si>
    <t>反映“七一”慰问困难党员补助标准</t>
  </si>
  <si>
    <t>困难党员生产生活的实际困难和生活状态</t>
  </si>
  <si>
    <t>得到解决和改善</t>
  </si>
  <si>
    <t>反映通过慰问和补助困难党员生产生活的实际困难和生活状态是否得到解决和改善</t>
  </si>
  <si>
    <t>困难党员满意度</t>
  </si>
  <si>
    <t>反映满意度是否达到合格指标</t>
  </si>
  <si>
    <t xml:space="preserve">    水塘镇国防动员和后备力量正常工作保障经费</t>
  </si>
  <si>
    <t>项目实施后，能有效提升水塘镇国防动员和后备力量建设工作水平，加强民兵管理，更好的开展征兵工作，为军队输送合格兵员。直接受益对象为水塘镇应急民兵连30人，间接受益对象为全镇各级民兵、适龄青年。</t>
  </si>
  <si>
    <t>普通民兵</t>
  </si>
  <si>
    <t>441</t>
  </si>
  <si>
    <t>反映国防动员和后备力量民兵情况。</t>
  </si>
  <si>
    <t>基干民兵</t>
  </si>
  <si>
    <t>31</t>
  </si>
  <si>
    <t>宣传到位率</t>
  </si>
  <si>
    <t>反映国防动员和后备力量民兵宣传到位情况。</t>
  </si>
  <si>
    <t>资金到位支付时限</t>
  </si>
  <si>
    <t>反映大型场馆接待对象的投诉在规定时间内有效处理的情况。投诉处理及时率=在规定时间内有效处理投诉数/投诉事件数*100%</t>
  </si>
  <si>
    <t>国防动员后备力量建设工作水平</t>
  </si>
  <si>
    <t>国防动员后备力量建设工作水平是否得到提高</t>
  </si>
  <si>
    <t>服务对象满意度</t>
  </si>
  <si>
    <t>反映服务对象的满意程度。</t>
  </si>
  <si>
    <t xml:space="preserve">    水塘镇村（社区）办公楼屋顶防水工程补助资金</t>
  </si>
  <si>
    <t>水塘社区、现刀、波村、大口、旧哈、金厂6个村（社区）办公楼屋顶防水层得以修缮，办公困难问题得到解决，村“两委”办公正常运转，行政村建设步伐加快。修缮水塘社区、现刀、波村、大口、旧哈、金厂6个村（社区）办公楼屋顶防水层1,980.00㎡。该项目计划于2022年4月开展实施，结合实际工作情况，力争于2022年7月底前完成。具体实施内容：修缮水塘社区、现刀、波村、大口、旧哈、金厂6个村（社区）办公楼屋顶防水层。项目开始后向施工单位拨付25.00%工程预付款，即100,000.00元；6月中旬，工程进度超50.00%后，向施工单位拨付110,000.00元进度款；8月初，通过对工程项目进行收方、结算、审计后，根据实际结果向施工单位拨付剩余钱款。</t>
  </si>
  <si>
    <t>办公楼屋顶防水层</t>
  </si>
  <si>
    <t>平方米</t>
  </si>
  <si>
    <t>反映新建、改造、修缮工程量完成情况。</t>
  </si>
  <si>
    <t>修缮工程数量</t>
  </si>
  <si>
    <t>个/村</t>
  </si>
  <si>
    <t>反映工程设计实现的功能数量或工程的相对独立单元的数量。</t>
  </si>
  <si>
    <t>6厘米厚防水层</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</si>
  <si>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</si>
  <si>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</si>
  <si>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</si>
  <si>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反映工程按计划完工情况。
计划完工率=实际完成工程项目个数/按计划应完成项目个数。</t>
  </si>
  <si>
    <t>防水层拆除</t>
  </si>
  <si>
    <t>元/平方米</t>
  </si>
  <si>
    <t>反映单位平米数、公里数、个数、亩数等的平均成本。</t>
  </si>
  <si>
    <t>综合使用率</t>
  </si>
  <si>
    <t>反映设施建成后的利用、使用的情况。
综合使用率=（投入使用的基础建设工程建设内容/完成建设内容）*100%</t>
  </si>
  <si>
    <t>可持续影响指标</t>
  </si>
  <si>
    <t>使用年限</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</si>
  <si>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</si>
  <si>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</si>
  <si>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</si>
  <si>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</si>
  <si>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水塘镇离退休党支部工作补助经费</t>
  </si>
  <si>
    <t>离退休党支部工作经费项目的实施，加强了离退休干部的政治思想建设，确保离退休干部老有所教、老有所学、老有所为、老有所乐，不断提升广大离退休干部和老年人的获得感、幸福感。二、项目开展时间2022年1月-2022年12月；
项目资金安排：
根据《中共新平县委办公室 新平县人民政府办公室印发〈新平县关于进一步加和改进离退休干部工作的实施意见〉》（新办法［2017］31号）文件第十三条规定：加强离退休干部活动阵地和学习阵地规范化建设，老年大学办学经费按学员人均不低于200.00元由县级财政给予保障。按机关、事业单位党委30,000.00元、党总支6,000.00元、党支部3,000.00元的党建工作经费、离退休干部党员人均100.00元的学习、培训经费标准列入年度县级财政预算之规定。具体安排如下：开展党支部党员教育培训4次，培训每次人数不少于20人，规范化建设1次，举办争创“五有五好”示范党支部1次，离退休党支部委员交通通讯补助2人。
水塘镇离退休党支部工作经费项目4,920.00元。
1.离退休党支部工作经费3,000.00元。水塘镇党委有1个离退休党支部。该笔经费用于党支部党员教育培训，开展党支部规范化建设和争创“五有五好”示范党支部等；
2.离退休党支部书记交通、通信补助1,920.00元，用于发放离退休党支部书记交通、通信补助，每人每年补助960.00元，水塘镇党委有2名支部委员。</t>
  </si>
  <si>
    <t>开展党支部党员教育培训</t>
  </si>
  <si>
    <t>次</t>
  </si>
  <si>
    <t>党支部党员教育培训4次。</t>
  </si>
  <si>
    <t>补助离退休支委委员</t>
  </si>
  <si>
    <t>水塘镇离退休党支部有1名党支部书记和2名支委委员。</t>
  </si>
  <si>
    <t>规范化建设</t>
  </si>
  <si>
    <t>组织1.完成率=100%，得满分；2.完成率介于60%（含）至100%之间，完成率×指标分值；3.完成率＜60%，不得分。完成率=实际完成指/目标值×100%</t>
  </si>
  <si>
    <t>培训参训率</t>
  </si>
  <si>
    <t>培训每次人数不少于20人</t>
  </si>
  <si>
    <t>项目展开时限</t>
  </si>
  <si>
    <t>月</t>
  </si>
  <si>
    <t>项目展开时间2022年1月-2022年12月</t>
  </si>
  <si>
    <t>离退休党支部委员交通通讯补助</t>
  </si>
  <si>
    <t>元/年/人</t>
  </si>
  <si>
    <t>根据《新平县离退休党支部工作经费资金分配表》离退休党支部副书记、委员交通通讯补助（960元/年.人）</t>
  </si>
  <si>
    <t>教育培训补助</t>
  </si>
  <si>
    <t>《新平县行政事业单位培训费管理办法》新办通〔2015〕25号</t>
  </si>
  <si>
    <t>离退休干部的政治思想建设</t>
  </si>
  <si>
    <t>离退休干部的政治思想建设是否得到提高</t>
  </si>
  <si>
    <t>离退休支委委员满意度</t>
  </si>
  <si>
    <t>离退休支委委员满意度是否达到合格指标</t>
  </si>
  <si>
    <t>预算05-3表</t>
  </si>
  <si>
    <t>项目支出绩效目标表（另文下达）</t>
  </si>
  <si>
    <r>
      <rPr>
        <b/>
        <sz val="11"/>
        <color rgb="FF000000"/>
        <rFont val="宋体"/>
        <charset val="134"/>
      </rPr>
      <t>注：</t>
    </r>
    <r>
      <rPr>
        <sz val="11"/>
        <color rgb="FF000000"/>
        <rFont val="宋体"/>
        <charset val="134"/>
      </rPr>
      <t>新平彝族傣族自治县水塘镇人民政府2022年另文下达项目支出为零。</t>
    </r>
  </si>
  <si>
    <t>预算06表</t>
  </si>
  <si>
    <t>政府性基金预算支出预算表</t>
  </si>
  <si>
    <t>本年政府性基金预算支出</t>
  </si>
  <si>
    <r>
      <rPr>
        <b/>
        <sz val="11"/>
        <color rgb="FF000000"/>
        <rFont val="宋体"/>
        <charset val="134"/>
      </rPr>
      <t>注</t>
    </r>
    <r>
      <rPr>
        <sz val="11"/>
        <color rgb="FF000000"/>
        <rFont val="宋体"/>
        <charset val="134"/>
      </rPr>
      <t>：新平彝族傣族自治县水塘镇人民政府2022年政府性基金预算支出为零。</t>
    </r>
  </si>
  <si>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</si>
  <si>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</si>
  <si>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</si>
  <si>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</si>
  <si>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</si>
  <si>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</si>
  <si>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</si>
  <si>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</si>
  <si>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</si>
  <si>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</si>
  <si>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</si>
  <si>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多功能一体机</t>
  </si>
  <si>
    <t>A020204 多功能一体机</t>
  </si>
  <si>
    <t>台</t>
  </si>
  <si>
    <t xml:space="preserve">      复印机</t>
  </si>
  <si>
    <t>A020201 复印机</t>
  </si>
  <si>
    <t xml:space="preserve">      A4复印纸</t>
  </si>
  <si>
    <t>A090101 复印纸</t>
  </si>
  <si>
    <t>件</t>
  </si>
  <si>
    <t>60</t>
  </si>
  <si>
    <t xml:space="preserve">      办公椅</t>
  </si>
  <si>
    <t>A060399 其他椅凳类</t>
  </si>
  <si>
    <t>套</t>
  </si>
  <si>
    <t xml:space="preserve">      文件柜</t>
  </si>
  <si>
    <t>A060503 金属质柜类</t>
  </si>
  <si>
    <t>组</t>
  </si>
  <si>
    <t xml:space="preserve">      台式电脑</t>
  </si>
  <si>
    <t>A02010104 台式计算机</t>
  </si>
  <si>
    <t xml:space="preserve">      笔记本电脑</t>
  </si>
  <si>
    <t>A02010105 便携式计算机</t>
  </si>
  <si>
    <t xml:space="preserve">      空调（立式）</t>
  </si>
  <si>
    <t>A0206180203 空调机</t>
  </si>
  <si>
    <t xml:space="preserve">      办公桌</t>
  </si>
  <si>
    <t>A060299 其他台、桌类</t>
  </si>
  <si>
    <t xml:space="preserve">      台式计算机（财政所）</t>
  </si>
  <si>
    <t xml:space="preserve">      空调（挂壁式）</t>
  </si>
  <si>
    <t>200</t>
  </si>
  <si>
    <t>预算08表</t>
  </si>
  <si>
    <t>部门政府购买服务预算表</t>
  </si>
  <si>
    <t>政府购买服务项目</t>
  </si>
  <si>
    <t>政府购买服务指导性目录代码</t>
  </si>
  <si>
    <t>基本支出/项目支出</t>
  </si>
  <si>
    <t>所属服务类别</t>
  </si>
  <si>
    <t>所属服务领域</t>
  </si>
  <si>
    <t>购买内容简述</t>
  </si>
  <si>
    <r>
      <rPr>
        <b/>
        <sz val="11"/>
        <color rgb="FF000000"/>
        <rFont val="宋体"/>
        <charset val="134"/>
      </rPr>
      <t>注</t>
    </r>
    <r>
      <rPr>
        <sz val="11"/>
        <color rgb="FF000000"/>
        <rFont val="宋体"/>
        <charset val="134"/>
      </rPr>
      <t>：新平彝族傣族自治县水塘镇人民政府2022年预算政府购买服务为零。</t>
    </r>
  </si>
  <si>
    <t>预算09-1表</t>
  </si>
  <si>
    <t>县对下转移支付预算表</t>
  </si>
  <si>
    <t>单位名称（项目）</t>
  </si>
  <si>
    <t>地区</t>
  </si>
  <si>
    <t>政府性基金</t>
  </si>
  <si>
    <r>
      <rPr>
        <b/>
        <sz val="11"/>
        <color rgb="FF000000"/>
        <rFont val="宋体"/>
        <charset val="134"/>
      </rPr>
      <t>注</t>
    </r>
    <r>
      <rPr>
        <sz val="11"/>
        <color rgb="FF000000"/>
        <rFont val="宋体"/>
        <charset val="134"/>
      </rPr>
      <t>：新平彝族傣族自治县水塘镇人民政府2022年预算县对下转移支付为零。</t>
    </r>
  </si>
  <si>
    <t>预算09-2表</t>
  </si>
  <si>
    <t>县对下转移支付绩效目标表</t>
  </si>
  <si>
    <r>
      <rPr>
        <sz val="10"/>
        <color rgb="FF000000"/>
        <rFont val="宋体"/>
        <charset val="134"/>
      </rPr>
      <t>预算10</t>
    </r>
    <r>
      <rPr>
        <sz val="10"/>
        <color rgb="FF000000"/>
        <rFont val="宋体"/>
        <charset val="134"/>
      </rPr>
      <t>表</t>
    </r>
  </si>
  <si>
    <t>新增资产配置表</t>
  </si>
  <si>
    <t>资产类别</t>
  </si>
  <si>
    <t>资产分类代码.名称</t>
  </si>
  <si>
    <t>资产名称</t>
  </si>
  <si>
    <t>计量单位</t>
  </si>
  <si>
    <t>财政部门批复数（元）</t>
  </si>
  <si>
    <t>单价</t>
  </si>
  <si>
    <t>金额</t>
  </si>
  <si>
    <t>通用设备</t>
  </si>
  <si>
    <t>家具、用具、装 具及动植物</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</si>
</sst>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
    <numFmt numFmtId="178" formatCode="0.00_ "/>
    <numFmt numFmtId="179" formatCode="#,##0.00_ "/>
    <numFmt numFmtId="180" formatCode="#,##0.00_);[Red]\-#,##0.00\ "/>
  </numFmts>
  <fonts count="36">
    <font>
      <sz val="10"/>
      <color rgb="FF000000"/>
      <name val="Arial"/>
      <charset val="0"/>
    </font>
    <font>
      <sz val="10"/>
      <color rgb="FF000000"/>
      <name val="宋体"/>
      <charset val="134"/>
    </font>
    <font>
      <b/>
      <sz val="23"/>
      <color rgb="FF000000"/>
      <name val="宋体"/>
      <charset val="134"/>
    </font>
    <font>
      <sz val="11"/>
      <color rgb="FF000000"/>
      <name val="宋体"/>
      <charset val="134"/>
    </font>
    <font>
      <sz val="12"/>
      <color rgb="FF000000"/>
      <name val="宋体"/>
      <charset val="134"/>
    </font>
    <font>
      <sz val="9"/>
      <color rgb="FF000000"/>
      <name val="宋体"/>
      <charset val="134"/>
    </font>
    <font>
      <b/>
      <sz val="22"/>
      <color rgb="FF000000"/>
      <name val="宋体"/>
      <charset val="134"/>
    </font>
    <font>
      <b/>
      <sz val="11"/>
      <color rgb="FF000000"/>
      <name val="宋体"/>
      <charset val="134"/>
    </font>
    <font>
      <b/>
      <sz val="10"/>
      <color rgb="FF000000"/>
      <name val="宋体"/>
      <charset val="134"/>
    </font>
    <font>
      <sz val="10"/>
      <color rgb="FFFFFFFF"/>
      <name val="宋体"/>
      <charset val="134"/>
    </font>
    <font>
      <b/>
      <sz val="21"/>
      <color rgb="FF000000"/>
      <name val="宋体"/>
      <charset val="134"/>
    </font>
    <font>
      <sz val="10"/>
      <color rgb="FF000000"/>
      <name val="Microsoft Sans Serif"/>
      <charset val="134"/>
    </font>
    <font>
      <sz val="18"/>
      <color rgb="FF000000"/>
      <name val="华文中宋"/>
      <charset val="134"/>
    </font>
    <font>
      <b/>
      <sz val="20"/>
      <color rgb="FF000000"/>
      <name val="宋体"/>
      <charset val="134"/>
    </font>
    <font>
      <b/>
      <sz val="9"/>
      <color rgb="FF000000"/>
      <name val="宋体"/>
      <charset val="134"/>
    </font>
    <font>
      <sz val="12"/>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204">
    <xf numFmtId="0" fontId="0" fillId="0" borderId="0" xfId="0" applyFo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4" fontId="5" fillId="0" borderId="1" xfId="0" applyNumberFormat="1" applyFont="1" applyBorder="1" applyAlignment="1" applyProtection="1">
      <alignment horizontal="center" vertical="center"/>
      <protection locked="0"/>
    </xf>
    <xf numFmtId="4" fontId="5" fillId="0" borderId="1" xfId="0" applyNumberFormat="1" applyFont="1" applyBorder="1" applyAlignment="1">
      <alignment horizontal="center" vertical="center"/>
    </xf>
    <xf numFmtId="0" fontId="4" fillId="0" borderId="1" xfId="0" applyFont="1" applyBorder="1" applyAlignment="1">
      <alignment wrapText="1"/>
    </xf>
    <xf numFmtId="0" fontId="4" fillId="0" borderId="1" xfId="0" applyFont="1" applyBorder="1" applyAlignment="1"/>
    <xf numFmtId="0" fontId="1" fillId="0" borderId="1" xfId="0" applyFont="1" applyBorder="1" applyAlignment="1">
      <alignment vertical="center"/>
    </xf>
    <xf numFmtId="0" fontId="1" fillId="0" borderId="1" xfId="0" applyFont="1" applyBorder="1" applyAlignment="1">
      <alignment horizontal="center" vertical="center"/>
    </xf>
    <xf numFmtId="0" fontId="5" fillId="0" borderId="0" xfId="0" applyFont="1" applyAlignment="1" applyProtection="1">
      <alignment vertical="top"/>
      <protection locked="0"/>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7" fillId="0" borderId="0" xfId="0" applyFont="1" applyAlignment="1">
      <alignment vertical="center"/>
    </xf>
    <xf numFmtId="0" fontId="5" fillId="0" borderId="0" xfId="0" applyFont="1" applyAlignment="1" applyProtection="1">
      <alignment horizontal="right" vertical="center"/>
      <protection locked="0"/>
    </xf>
    <xf numFmtId="0" fontId="1" fillId="0" borderId="0" xfId="0" applyFont="1" applyAlignment="1"/>
    <xf numFmtId="0" fontId="6"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7" fillId="0" borderId="0" xfId="0" applyFont="1" applyAlignment="1"/>
    <xf numFmtId="0" fontId="8" fillId="0" borderId="0" xfId="0" applyFont="1" applyAlignment="1"/>
    <xf numFmtId="0" fontId="5" fillId="0" borderId="0" xfId="0" applyFont="1" applyAlignment="1" applyProtection="1">
      <alignment horizontal="right"/>
      <protection locked="0"/>
    </xf>
    <xf numFmtId="0" fontId="3" fillId="0" borderId="0" xfId="0" applyFont="1" applyAlignment="1">
      <alignment vertical="center"/>
    </xf>
    <xf numFmtId="0" fontId="5" fillId="0" borderId="0" xfId="0" applyFont="1" applyAlignment="1">
      <alignment horizontal="left" vertical="center"/>
    </xf>
    <xf numFmtId="0" fontId="3" fillId="0" borderId="0" xfId="0" applyFont="1" applyAlignment="1"/>
    <xf numFmtId="0" fontId="5" fillId="0" borderId="1" xfId="0" applyFont="1" applyBorder="1" applyAlignment="1" applyProtection="1">
      <alignment horizontal="left" vertical="center"/>
      <protection locked="0"/>
    </xf>
    <xf numFmtId="0" fontId="5" fillId="0" borderId="1" xfId="0" applyFont="1" applyBorder="1" applyAlignment="1">
      <alignment horizontal="right" vertical="center"/>
    </xf>
    <xf numFmtId="0" fontId="5" fillId="0" borderId="1" xfId="0" applyFont="1" applyBorder="1" applyAlignment="1" applyProtection="1">
      <alignment vertical="center"/>
      <protection locked="0"/>
    </xf>
    <xf numFmtId="0" fontId="1" fillId="0" borderId="1" xfId="0" applyFont="1" applyBorder="1" applyAlignment="1"/>
    <xf numFmtId="0" fontId="5" fillId="0" borderId="0" xfId="0" applyFont="1" applyAlignment="1" applyProtection="1">
      <alignment vertical="top" wrapText="1"/>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vertical="top"/>
      <protection locked="0"/>
    </xf>
    <xf numFmtId="0" fontId="5" fillId="0" borderId="0" xfId="0" applyFont="1" applyAlignment="1" applyProtection="1">
      <alignment horizontal="right" vertical="center" wrapText="1"/>
      <protection locked="0"/>
    </xf>
    <xf numFmtId="0" fontId="5" fillId="0" borderId="0" xfId="0" applyFont="1" applyAlignment="1">
      <alignment horizontal="right" vertical="center" wrapText="1"/>
    </xf>
    <xf numFmtId="0" fontId="5" fillId="0" borderId="0" xfId="0" applyFont="1" applyAlignment="1" applyProtection="1">
      <alignment horizontal="right" wrapText="1"/>
      <protection locked="0"/>
    </xf>
    <xf numFmtId="0" fontId="5" fillId="0" borderId="0" xfId="0" applyFont="1" applyAlignment="1">
      <alignment horizontal="right"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xf>
    <xf numFmtId="0" fontId="5" fillId="0" borderId="5" xfId="0" applyFont="1" applyBorder="1" applyAlignment="1">
      <alignment horizontal="left" vertical="center" wrapText="1"/>
    </xf>
    <xf numFmtId="4" fontId="5" fillId="0" borderId="1" xfId="0" applyNumberFormat="1" applyFont="1" applyBorder="1" applyAlignment="1" applyProtection="1">
      <alignment horizontal="right" vertical="center"/>
      <protection locked="0"/>
    </xf>
    <xf numFmtId="176" fontId="5" fillId="0" borderId="11" xfId="0" applyNumberFormat="1" applyFont="1" applyBorder="1" applyAlignment="1" applyProtection="1">
      <alignment horizontal="right" vertical="center"/>
      <protection locked="0"/>
    </xf>
    <xf numFmtId="0" fontId="5" fillId="0" borderId="11" xfId="0" applyFont="1" applyBorder="1" applyAlignment="1">
      <alignment horizontal="left" vertical="center" wrapText="1"/>
    </xf>
    <xf numFmtId="0" fontId="5" fillId="0" borderId="11" xfId="0" applyFont="1" applyBorder="1" applyAlignment="1">
      <alignment horizontal="right" vertical="center"/>
    </xf>
    <xf numFmtId="176" fontId="5" fillId="0" borderId="11" xfId="0" applyNumberFormat="1" applyFont="1" applyBorder="1" applyAlignment="1">
      <alignment horizontal="right" vertic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pplyProtection="1">
      <alignment horizontal="right" vertical="center"/>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0" xfId="0" applyFont="1" applyAlignment="1">
      <alignment horizontal="right" vertical="center"/>
    </xf>
    <xf numFmtId="0" fontId="5" fillId="0" borderId="0" xfId="0" applyFont="1" applyAlignment="1">
      <alignment horizontal="right"/>
    </xf>
    <xf numFmtId="0" fontId="3" fillId="0" borderId="14" xfId="0" applyFont="1" applyBorder="1" applyAlignment="1">
      <alignment horizontal="center" vertical="center" wrapText="1"/>
    </xf>
    <xf numFmtId="49" fontId="1" fillId="0" borderId="0" xfId="0" applyNumberFormat="1" applyFont="1" applyAlignment="1"/>
    <xf numFmtId="49" fontId="9" fillId="0" borderId="0" xfId="0" applyNumberFormat="1" applyFont="1" applyAlignment="1"/>
    <xf numFmtId="0" fontId="9" fillId="0" borderId="0" xfId="0" applyFont="1" applyAlignment="1">
      <alignment horizontal="right"/>
    </xf>
    <xf numFmtId="0" fontId="1"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horizontal="center" vertical="center"/>
    </xf>
    <xf numFmtId="49" fontId="3" fillId="0" borderId="2" xfId="0" applyNumberFormat="1" applyFont="1" applyBorder="1" applyAlignment="1">
      <alignment horizontal="center" vertical="center" wrapText="1"/>
    </xf>
    <xf numFmtId="0" fontId="3" fillId="0" borderId="14" xfId="0" applyFont="1" applyBorder="1" applyAlignment="1">
      <alignment horizontal="center" vertical="center"/>
    </xf>
    <xf numFmtId="49" fontId="3" fillId="0" borderId="6"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177" fontId="5" fillId="0" borderId="1" xfId="0" applyNumberFormat="1" applyFont="1" applyBorder="1" applyAlignment="1">
      <alignment horizontal="right" vertical="center"/>
    </xf>
    <xf numFmtId="177" fontId="5" fillId="0" borderId="1" xfId="0" applyNumberFormat="1"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49" fontId="7" fillId="0" borderId="0" xfId="0" applyNumberFormat="1" applyFont="1" applyAlignment="1"/>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3" fontId="1" fillId="0" borderId="1" xfId="0" applyNumberFormat="1" applyFont="1" applyBorder="1" applyAlignment="1">
      <alignment horizontal="left" vertical="center" wrapText="1"/>
    </xf>
    <xf numFmtId="178" fontId="1" fillId="0" borderId="1" xfId="0" applyNumberFormat="1" applyFont="1" applyBorder="1" applyAlignment="1">
      <alignment horizontal="left" vertical="center" wrapText="1"/>
    </xf>
    <xf numFmtId="0" fontId="1" fillId="0" borderId="1" xfId="0" applyFont="1" applyBorder="1" applyAlignment="1" applyProtection="1">
      <alignment vertical="top" wrapText="1"/>
      <protection locked="0"/>
    </xf>
    <xf numFmtId="0" fontId="1" fillId="0" borderId="2" xfId="0" applyFont="1" applyBorder="1" applyAlignment="1">
      <alignment vertical="center" wrapText="1"/>
    </xf>
    <xf numFmtId="0" fontId="1" fillId="0" borderId="1" xfId="0" applyFont="1" applyBorder="1" applyAlignment="1" applyProtection="1">
      <alignment horizontal="left" vertical="center" wrapText="1"/>
      <protection locked="0"/>
    </xf>
    <xf numFmtId="0" fontId="11" fillId="0" borderId="1" xfId="0" applyFont="1" applyBorder="1" applyAlignment="1" applyProtection="1">
      <alignment vertical="top" wrapText="1"/>
      <protection locked="0"/>
    </xf>
    <xf numFmtId="0" fontId="1" fillId="0" borderId="6" xfId="0" applyFont="1" applyBorder="1" applyAlignment="1">
      <alignment vertical="center" wrapText="1"/>
    </xf>
    <xf numFmtId="4" fontId="1" fillId="0" borderId="1" xfId="0" applyNumberFormat="1" applyFont="1" applyBorder="1" applyAlignment="1">
      <alignment horizontal="left" vertical="center" wrapText="1"/>
    </xf>
    <xf numFmtId="0" fontId="5" fillId="0" borderId="1" xfId="0" applyFont="1" applyBorder="1" applyAlignment="1" applyProtection="1">
      <alignment horizontal="left" vertical="top" wrapText="1"/>
      <protection locked="0"/>
    </xf>
    <xf numFmtId="0" fontId="5" fillId="0" borderId="1" xfId="0" applyFont="1" applyBorder="1" applyAlignment="1">
      <alignment horizontal="left" vertical="top" wrapText="1"/>
    </xf>
    <xf numFmtId="0" fontId="1" fillId="0" borderId="3" xfId="0" applyFont="1" applyBorder="1" applyAlignment="1" applyProtection="1">
      <alignment horizontal="center" vertical="center" wrapText="1"/>
      <protection locked="0"/>
    </xf>
    <xf numFmtId="0" fontId="5" fillId="0" borderId="4" xfId="0" applyFont="1" applyBorder="1" applyAlignment="1">
      <alignment horizontal="left" vertical="center"/>
    </xf>
    <xf numFmtId="0" fontId="5" fillId="0" borderId="14" xfId="0" applyFont="1" applyBorder="1" applyAlignment="1">
      <alignment horizontal="left" vertical="center"/>
    </xf>
    <xf numFmtId="4" fontId="5"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4" fontId="5"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xf>
    <xf numFmtId="0" fontId="5" fillId="0" borderId="1" xfId="0" applyFont="1" applyBorder="1" applyAlignment="1">
      <alignment horizontal="right" vertical="center" wrapText="1"/>
    </xf>
    <xf numFmtId="49" fontId="1" fillId="0" borderId="0" xfId="0" applyNumberFormat="1" applyFont="1" applyAlignment="1">
      <alignment horizontal="left"/>
    </xf>
    <xf numFmtId="0" fontId="10" fillId="0" borderId="0" xfId="0" applyFont="1" applyAlignment="1">
      <alignment horizontal="left"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xf>
    <xf numFmtId="0" fontId="1" fillId="0" borderId="0" xfId="0" applyFont="1" applyAlignment="1">
      <alignment horizontal="right" vertical="center" wrapText="1"/>
    </xf>
    <xf numFmtId="0" fontId="5" fillId="0" borderId="4"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wrapText="1"/>
    </xf>
    <xf numFmtId="0" fontId="4" fillId="0" borderId="0" xfId="0" applyFont="1" applyAlignment="1"/>
    <xf numFmtId="0" fontId="1" fillId="0" borderId="0" xfId="0" applyFont="1" applyAlignment="1">
      <alignment horizontal="center" wrapText="1"/>
    </xf>
    <xf numFmtId="0" fontId="12" fillId="0" borderId="0" xfId="0" applyFont="1" applyAlignment="1">
      <alignment horizontal="center" vertical="center" wrapText="1"/>
    </xf>
    <xf numFmtId="0" fontId="4" fillId="0" borderId="3" xfId="0" applyFont="1" applyBorder="1" applyAlignment="1">
      <alignment horizontal="center" vertical="center" wrapText="1"/>
    </xf>
    <xf numFmtId="4" fontId="5" fillId="0" borderId="3" xfId="0" applyNumberFormat="1" applyFont="1" applyBorder="1" applyAlignment="1">
      <alignment horizontal="right" vertical="center"/>
    </xf>
    <xf numFmtId="0" fontId="8"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vertical="top"/>
    </xf>
    <xf numFmtId="49" fontId="3" fillId="0" borderId="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8" xfId="0" applyFont="1" applyBorder="1" applyAlignment="1">
      <alignment horizontal="center" vertical="center"/>
    </xf>
    <xf numFmtId="0" fontId="5" fillId="2" borderId="1" xfId="0" applyFont="1" applyFill="1" applyBorder="1" applyAlignment="1" applyProtection="1">
      <alignment horizontal="left" vertical="center" wrapText="1"/>
      <protection locked="0"/>
    </xf>
    <xf numFmtId="179" fontId="5" fillId="0" borderId="1"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1" xfId="0" applyNumberFormat="1" applyFont="1" applyBorder="1" applyAlignment="1"/>
    <xf numFmtId="179" fontId="5" fillId="0" borderId="14"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1" xfId="0" applyNumberFormat="1" applyFont="1" applyBorder="1" applyAlignment="1">
      <alignment horizontal="right" vertical="center" wrapText="1"/>
    </xf>
    <xf numFmtId="179" fontId="5" fillId="0" borderId="1" xfId="0" applyNumberFormat="1" applyFont="1" applyBorder="1" applyAlignment="1" applyProtection="1">
      <alignment horizontal="right" vertical="center" wrapText="1"/>
      <protection locked="0"/>
    </xf>
    <xf numFmtId="0" fontId="13" fillId="0" borderId="0" xfId="0" applyFont="1" applyAlignment="1">
      <alignment horizontal="center" vertical="center"/>
    </xf>
    <xf numFmtId="0" fontId="7"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5" fillId="0" borderId="1" xfId="0" applyFont="1" applyBorder="1" applyAlignment="1">
      <alignment vertical="center"/>
    </xf>
    <xf numFmtId="0" fontId="14" fillId="0" borderId="1" xfId="0" applyFont="1" applyBorder="1" applyAlignment="1">
      <alignment horizontal="right" vertical="center"/>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protection locked="0"/>
    </xf>
    <xf numFmtId="4" fontId="14" fillId="0" borderId="1" xfId="0" applyNumberFormat="1" applyFont="1" applyBorder="1" applyAlignment="1">
      <alignment horizontal="right" vertical="center"/>
    </xf>
    <xf numFmtId="180" fontId="14" fillId="0" borderId="1" xfId="0" applyNumberFormat="1" applyFont="1" applyBorder="1" applyAlignment="1">
      <alignment horizontal="right" vertical="center"/>
    </xf>
    <xf numFmtId="0" fontId="1"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wrapText="1"/>
    </xf>
    <xf numFmtId="0" fontId="3"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5" xfId="0" applyFont="1" applyBorder="1" applyAlignment="1">
      <alignment horizontal="right" vertical="center"/>
    </xf>
    <xf numFmtId="0" fontId="6"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pplyProtection="1">
      <protection locked="0"/>
    </xf>
    <xf numFmtId="0" fontId="3" fillId="0" borderId="0" xfId="0" applyFont="1" applyAlignment="1" applyProtection="1">
      <protection locked="0"/>
    </xf>
    <xf numFmtId="0" fontId="1" fillId="0" borderId="3"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protection locked="0"/>
    </xf>
    <xf numFmtId="0" fontId="1" fillId="0" borderId="14" xfId="0" applyFont="1" applyBorder="1" applyAlignment="1" applyProtection="1">
      <alignment horizontal="center" vertical="center" wrapText="1"/>
      <protection locked="0"/>
    </xf>
    <xf numFmtId="0" fontId="15" fillId="0" borderId="0" xfId="0" applyFont="1" applyAlignment="1"/>
    <xf numFmtId="0" fontId="2" fillId="0" borderId="0" xfId="0" applyFont="1" applyAlignment="1">
      <alignment horizontal="center" vertical="top"/>
    </xf>
    <xf numFmtId="0" fontId="5" fillId="0" borderId="5" xfId="0" applyFont="1" applyBorder="1" applyAlignment="1">
      <alignment horizontal="left" vertical="center"/>
    </xf>
    <xf numFmtId="4" fontId="5" fillId="0" borderId="13" xfId="0" applyNumberFormat="1" applyFont="1" applyBorder="1" applyAlignment="1" applyProtection="1">
      <alignment horizontal="right" vertical="center"/>
      <protection locked="0"/>
    </xf>
    <xf numFmtId="0" fontId="14" fillId="0" borderId="5" xfId="0" applyFont="1" applyBorder="1" applyAlignment="1">
      <alignment horizontal="center" vertical="center"/>
    </xf>
    <xf numFmtId="4" fontId="14" fillId="0" borderId="13" xfId="0" applyNumberFormat="1" applyFont="1" applyBorder="1" applyAlignment="1">
      <alignment horizontal="right" vertical="center"/>
    </xf>
    <xf numFmtId="0" fontId="5" fillId="0" borderId="13" xfId="0" applyFont="1" applyBorder="1" applyAlignment="1">
      <alignment horizontal="right" vertical="center"/>
    </xf>
    <xf numFmtId="0" fontId="14" fillId="0" borderId="5" xfId="0" applyFont="1" applyBorder="1" applyAlignment="1" applyProtection="1">
      <alignment horizontal="center" vertical="center"/>
      <protection locked="0"/>
    </xf>
    <xf numFmtId="4" fontId="14" fillId="0" borderId="1" xfId="0" applyNumberFormat="1" applyFont="1" applyBorder="1" applyAlignment="1" applyProtection="1">
      <alignment horizontal="righ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pane xSplit="1" ySplit="6" topLeftCell="B29" activePane="bottomRight" state="frozen"/>
      <selection/>
      <selection pane="topRight"/>
      <selection pane="bottomLeft"/>
      <selection pane="bottomRight" activeCell="A2" sqref="A2:D2"/>
    </sheetView>
  </sheetViews>
  <sheetFormatPr defaultColWidth="9" defaultRowHeight="12.75" outlineLevelCol="3"/>
  <cols>
    <col min="1" max="1" width="39.5714285714286" style="29" customWidth="1"/>
    <col min="2" max="2" width="43.1333333333333" style="29" customWidth="1"/>
    <col min="3" max="3" width="40.4285714285714" style="29" customWidth="1"/>
    <col min="4" max="4" width="46.1333333333333" style="29" customWidth="1"/>
    <col min="5" max="257" width="8" style="17" customWidth="1"/>
  </cols>
  <sheetData>
    <row r="1" ht="17" customHeight="1" spans="1:4">
      <c r="A1" s="195"/>
      <c r="D1" s="86" t="s">
        <v>0</v>
      </c>
    </row>
    <row r="2" ht="36" customHeight="1" spans="1:4">
      <c r="A2" s="18" t="s">
        <v>1</v>
      </c>
      <c r="B2" s="196"/>
      <c r="C2" s="196"/>
      <c r="D2" s="196"/>
    </row>
    <row r="3" ht="21" customHeight="1" spans="1:4">
      <c r="A3" s="49" t="s">
        <v>2</v>
      </c>
      <c r="B3" s="162"/>
      <c r="C3" s="162"/>
      <c r="D3" s="85" t="s">
        <v>3</v>
      </c>
    </row>
    <row r="4" ht="19.5" customHeight="1" spans="1:4">
      <c r="A4" s="36" t="s">
        <v>4</v>
      </c>
      <c r="B4" s="95"/>
      <c r="C4" s="36" t="s">
        <v>5</v>
      </c>
      <c r="D4" s="95"/>
    </row>
    <row r="5" ht="19.5" customHeight="1" spans="1:4">
      <c r="A5" s="35" t="s">
        <v>6</v>
      </c>
      <c r="B5" s="35" t="s">
        <v>7</v>
      </c>
      <c r="C5" s="35" t="s">
        <v>8</v>
      </c>
      <c r="D5" s="35" t="s">
        <v>7</v>
      </c>
    </row>
    <row r="6" ht="19.5" customHeight="1" spans="1:4">
      <c r="A6" s="38"/>
      <c r="B6" s="38"/>
      <c r="C6" s="38"/>
      <c r="D6" s="38"/>
    </row>
    <row r="7" ht="20.25" customHeight="1" spans="1:4">
      <c r="A7" s="9" t="s">
        <v>9</v>
      </c>
      <c r="B7" s="128">
        <v>1845.21</v>
      </c>
      <c r="C7" s="9" t="s">
        <v>10</v>
      </c>
      <c r="D7" s="73">
        <v>1005.13</v>
      </c>
    </row>
    <row r="8" ht="20.25" customHeight="1" spans="1:4">
      <c r="A8" s="9" t="s">
        <v>11</v>
      </c>
      <c r="B8" s="128"/>
      <c r="C8" s="9" t="s">
        <v>12</v>
      </c>
      <c r="D8" s="73"/>
    </row>
    <row r="9" ht="20.25" customHeight="1" spans="1:4">
      <c r="A9" s="9" t="s">
        <v>13</v>
      </c>
      <c r="B9" s="128"/>
      <c r="C9" s="9" t="s">
        <v>14</v>
      </c>
      <c r="D9" s="73">
        <v>0.5</v>
      </c>
    </row>
    <row r="10" ht="20.25" customHeight="1" spans="1:4">
      <c r="A10" s="9" t="s">
        <v>15</v>
      </c>
      <c r="B10" s="73"/>
      <c r="C10" s="9" t="s">
        <v>16</v>
      </c>
      <c r="D10" s="128"/>
    </row>
    <row r="11" ht="20.25" customHeight="1" spans="1:4">
      <c r="A11" s="9" t="s">
        <v>17</v>
      </c>
      <c r="B11" s="73"/>
      <c r="C11" s="9" t="s">
        <v>18</v>
      </c>
      <c r="D11" s="128"/>
    </row>
    <row r="12" ht="20.25" customHeight="1" spans="1:4">
      <c r="A12" s="9" t="s">
        <v>19</v>
      </c>
      <c r="B12" s="73"/>
      <c r="C12" s="9" t="s">
        <v>20</v>
      </c>
      <c r="D12" s="128"/>
    </row>
    <row r="13" ht="20.25" customHeight="1" spans="1:4">
      <c r="A13" s="9" t="s">
        <v>21</v>
      </c>
      <c r="B13" s="73"/>
      <c r="C13" s="9" t="s">
        <v>22</v>
      </c>
      <c r="D13" s="128"/>
    </row>
    <row r="14" ht="20.25" customHeight="1" spans="1:4">
      <c r="A14" s="9" t="s">
        <v>23</v>
      </c>
      <c r="B14" s="73"/>
      <c r="C14" s="9" t="s">
        <v>24</v>
      </c>
      <c r="D14" s="128">
        <v>108.48</v>
      </c>
    </row>
    <row r="15" ht="20.25" customHeight="1" spans="1:4">
      <c r="A15" s="197" t="s">
        <v>25</v>
      </c>
      <c r="B15" s="198"/>
      <c r="C15" s="9" t="s">
        <v>26</v>
      </c>
      <c r="D15" s="128">
        <v>81.49</v>
      </c>
    </row>
    <row r="16" ht="20.25" customHeight="1" spans="1:4">
      <c r="A16" s="197" t="s">
        <v>27</v>
      </c>
      <c r="B16" s="54"/>
      <c r="C16" s="9" t="s">
        <v>28</v>
      </c>
      <c r="D16" s="128"/>
    </row>
    <row r="17" ht="20.25" customHeight="1" spans="1:4">
      <c r="A17" s="54"/>
      <c r="B17" s="54"/>
      <c r="C17" s="9" t="s">
        <v>29</v>
      </c>
      <c r="D17" s="128"/>
    </row>
    <row r="18" ht="20.25" customHeight="1" spans="1:4">
      <c r="A18" s="54"/>
      <c r="B18" s="54"/>
      <c r="C18" s="9" t="s">
        <v>30</v>
      </c>
      <c r="D18" s="128">
        <v>535.06</v>
      </c>
    </row>
    <row r="19" ht="20.25" customHeight="1" spans="1:4">
      <c r="A19" s="54"/>
      <c r="B19" s="54"/>
      <c r="C19" s="9" t="s">
        <v>31</v>
      </c>
      <c r="D19" s="128"/>
    </row>
    <row r="20" ht="20.25" customHeight="1" spans="1:4">
      <c r="A20" s="54"/>
      <c r="B20" s="54"/>
      <c r="C20" s="9" t="s">
        <v>32</v>
      </c>
      <c r="D20" s="128"/>
    </row>
    <row r="21" ht="20.25" customHeight="1" spans="1:4">
      <c r="A21" s="54"/>
      <c r="B21" s="54"/>
      <c r="C21" s="9" t="s">
        <v>33</v>
      </c>
      <c r="D21" s="128"/>
    </row>
    <row r="22" ht="20.25" customHeight="1" spans="1:4">
      <c r="A22" s="54"/>
      <c r="B22" s="54"/>
      <c r="C22" s="9" t="s">
        <v>34</v>
      </c>
      <c r="D22" s="128"/>
    </row>
    <row r="23" ht="20.25" customHeight="1" spans="1:4">
      <c r="A23" s="54"/>
      <c r="B23" s="54"/>
      <c r="C23" s="9" t="s">
        <v>35</v>
      </c>
      <c r="D23" s="128"/>
    </row>
    <row r="24" ht="20.25" customHeight="1" spans="1:4">
      <c r="A24" s="54"/>
      <c r="B24" s="54"/>
      <c r="C24" s="9" t="s">
        <v>36</v>
      </c>
      <c r="D24" s="128"/>
    </row>
    <row r="25" ht="20.25" customHeight="1" spans="1:4">
      <c r="A25" s="54"/>
      <c r="B25" s="54"/>
      <c r="C25" s="9" t="s">
        <v>37</v>
      </c>
      <c r="D25" s="128">
        <v>96.55</v>
      </c>
    </row>
    <row r="26" ht="20.25" customHeight="1" spans="1:4">
      <c r="A26" s="54"/>
      <c r="B26" s="54"/>
      <c r="C26" s="9" t="s">
        <v>38</v>
      </c>
      <c r="D26" s="128"/>
    </row>
    <row r="27" ht="20.25" customHeight="1" spans="1:4">
      <c r="A27" s="54"/>
      <c r="B27" s="54"/>
      <c r="C27" s="9" t="s">
        <v>39</v>
      </c>
      <c r="D27" s="128">
        <v>18</v>
      </c>
    </row>
    <row r="28" ht="20.25" customHeight="1" spans="1:4">
      <c r="A28" s="54"/>
      <c r="B28" s="54"/>
      <c r="C28" s="9" t="s">
        <v>40</v>
      </c>
      <c r="D28" s="128"/>
    </row>
    <row r="29" ht="20.25" customHeight="1" spans="1:4">
      <c r="A29" s="54"/>
      <c r="B29" s="54"/>
      <c r="C29" s="9" t="s">
        <v>41</v>
      </c>
      <c r="D29" s="128"/>
    </row>
    <row r="30" ht="20.25" customHeight="1" spans="1:4">
      <c r="A30" s="199" t="s">
        <v>42</v>
      </c>
      <c r="B30" s="200">
        <v>1845.21</v>
      </c>
      <c r="C30" s="166" t="s">
        <v>43</v>
      </c>
      <c r="D30" s="168">
        <v>1845.21</v>
      </c>
    </row>
    <row r="31" ht="20.25" customHeight="1" spans="1:4">
      <c r="A31" s="197" t="s">
        <v>44</v>
      </c>
      <c r="B31" s="201" t="s">
        <v>45</v>
      </c>
      <c r="C31" s="9" t="s">
        <v>46</v>
      </c>
      <c r="D31" s="52" t="s">
        <v>47</v>
      </c>
    </row>
    <row r="32" ht="20.25" customHeight="1" spans="1:4">
      <c r="A32" s="202" t="s">
        <v>48</v>
      </c>
      <c r="B32" s="200">
        <v>1845.21</v>
      </c>
      <c r="C32" s="166" t="s">
        <v>49</v>
      </c>
      <c r="D32" s="203">
        <v>1845.21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B8" sqref="B8"/>
    </sheetView>
  </sheetViews>
  <sheetFormatPr defaultColWidth="9" defaultRowHeight="12.75" outlineLevelRow="7"/>
  <cols>
    <col min="1" max="1" width="34.2857142857143" style="1" customWidth="1"/>
    <col min="2" max="2" width="29" style="1" customWidth="1"/>
    <col min="3" max="5" width="23.5714285714286" style="1" customWidth="1"/>
    <col min="6" max="6" width="11.2857142857143" style="17" customWidth="1"/>
    <col min="7" max="7" width="25.1333333333333" style="1" customWidth="1"/>
    <col min="8" max="8" width="15.5714285714286" style="17" customWidth="1"/>
    <col min="9" max="9" width="13.4285714285714" style="17" customWidth="1"/>
    <col min="10" max="10" width="18.847619047619" style="1" customWidth="1"/>
    <col min="11" max="257" width="9.13333333333333" style="17" customWidth="1"/>
  </cols>
  <sheetData>
    <row r="1" ht="12" customHeight="1" spans="10:10">
      <c r="J1" s="28" t="s">
        <v>511</v>
      </c>
    </row>
    <row r="2" ht="28.5" customHeight="1" spans="1:10">
      <c r="A2" s="18" t="s">
        <v>512</v>
      </c>
      <c r="B2" s="4"/>
      <c r="C2" s="4"/>
      <c r="D2" s="4"/>
      <c r="E2" s="4"/>
      <c r="F2" s="19"/>
      <c r="G2" s="4"/>
      <c r="H2" s="19"/>
      <c r="I2" s="19"/>
      <c r="J2" s="4"/>
    </row>
    <row r="3" ht="17.25" customHeight="1" spans="1:1">
      <c r="A3" s="20" t="s">
        <v>2</v>
      </c>
    </row>
    <row r="4" ht="44.25" customHeight="1" spans="1:10">
      <c r="A4" s="7" t="s">
        <v>353</v>
      </c>
      <c r="B4" s="7" t="s">
        <v>354</v>
      </c>
      <c r="C4" s="7" t="s">
        <v>355</v>
      </c>
      <c r="D4" s="7" t="s">
        <v>356</v>
      </c>
      <c r="E4" s="7" t="s">
        <v>357</v>
      </c>
      <c r="F4" s="21" t="s">
        <v>358</v>
      </c>
      <c r="G4" s="7" t="s">
        <v>359</v>
      </c>
      <c r="H4" s="21" t="s">
        <v>360</v>
      </c>
      <c r="I4" s="21" t="s">
        <v>361</v>
      </c>
      <c r="J4" s="7" t="s">
        <v>362</v>
      </c>
    </row>
    <row r="5" ht="14.25" customHeight="1" spans="1:10">
      <c r="A5" s="7">
        <v>1</v>
      </c>
      <c r="B5" s="7">
        <v>2</v>
      </c>
      <c r="C5" s="7">
        <v>3</v>
      </c>
      <c r="D5" s="7">
        <v>4</v>
      </c>
      <c r="E5" s="7">
        <v>5</v>
      </c>
      <c r="F5" s="21">
        <v>6</v>
      </c>
      <c r="G5" s="7">
        <v>7</v>
      </c>
      <c r="H5" s="21">
        <v>8</v>
      </c>
      <c r="I5" s="21">
        <v>9</v>
      </c>
      <c r="J5" s="7">
        <v>10</v>
      </c>
    </row>
    <row r="6" ht="42" customHeight="1" spans="1:10">
      <c r="A6" s="22" t="s">
        <v>45</v>
      </c>
      <c r="B6" s="23"/>
      <c r="C6" s="23"/>
      <c r="D6" s="23"/>
      <c r="E6" s="24"/>
      <c r="F6" s="25"/>
      <c r="G6" s="24"/>
      <c r="H6" s="25"/>
      <c r="I6" s="25"/>
      <c r="J6" s="24"/>
    </row>
    <row r="7" ht="42.75" customHeight="1" spans="1:10">
      <c r="A7" s="26" t="s">
        <v>45</v>
      </c>
      <c r="B7" s="26" t="s">
        <v>45</v>
      </c>
      <c r="C7" s="26" t="s">
        <v>45</v>
      </c>
      <c r="D7" s="26" t="s">
        <v>45</v>
      </c>
      <c r="E7" s="22" t="s">
        <v>45</v>
      </c>
      <c r="F7" s="26" t="s">
        <v>45</v>
      </c>
      <c r="G7" s="22" t="s">
        <v>45</v>
      </c>
      <c r="H7" s="26" t="s">
        <v>45</v>
      </c>
      <c r="I7" s="26" t="s">
        <v>45</v>
      </c>
      <c r="J7" s="22" t="s">
        <v>45</v>
      </c>
    </row>
    <row r="8" ht="13.5" spans="1:1">
      <c r="A8" s="27" t="s">
        <v>513</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10" sqref="C10"/>
    </sheetView>
  </sheetViews>
  <sheetFormatPr defaultColWidth="9" defaultRowHeight="12.75" outlineLevelCol="5"/>
  <cols>
    <col min="1" max="2" width="21.1333333333333" style="88" customWidth="1"/>
    <col min="3" max="3" width="21.1333333333333" style="29" customWidth="1"/>
    <col min="4" max="4" width="27.7142857142857" style="29" customWidth="1"/>
    <col min="5" max="6" width="36.7142857142857" style="29" customWidth="1"/>
    <col min="7" max="257" width="9.13333333333333" style="29" customWidth="1"/>
  </cols>
  <sheetData>
    <row r="1" ht="12" customHeight="1" spans="1:6">
      <c r="A1" s="89">
        <v>0</v>
      </c>
      <c r="B1" s="89">
        <v>0</v>
      </c>
      <c r="C1" s="90">
        <v>1</v>
      </c>
      <c r="D1" s="91"/>
      <c r="E1" s="91"/>
      <c r="F1" s="91" t="s">
        <v>514</v>
      </c>
    </row>
    <row r="2" ht="26.25" customHeight="1" spans="1:6">
      <c r="A2" s="92" t="s">
        <v>515</v>
      </c>
      <c r="B2" s="92"/>
      <c r="C2" s="93"/>
      <c r="D2" s="93"/>
      <c r="E2" s="93"/>
      <c r="F2" s="93"/>
    </row>
    <row r="3" ht="13.5" customHeight="1" spans="1:6">
      <c r="A3" s="20" t="s">
        <v>2</v>
      </c>
      <c r="B3" s="20"/>
      <c r="C3" s="90"/>
      <c r="D3" s="91"/>
      <c r="E3" s="91"/>
      <c r="F3" s="91" t="s">
        <v>3</v>
      </c>
    </row>
    <row r="4" ht="19.5" customHeight="1" spans="1:6">
      <c r="A4" s="35" t="s">
        <v>178</v>
      </c>
      <c r="B4" s="94" t="s">
        <v>72</v>
      </c>
      <c r="C4" s="35" t="s">
        <v>73</v>
      </c>
      <c r="D4" s="36" t="s">
        <v>516</v>
      </c>
      <c r="E4" s="37"/>
      <c r="F4" s="95"/>
    </row>
    <row r="5" ht="18.75" customHeight="1" spans="1:6">
      <c r="A5" s="38"/>
      <c r="B5" s="96"/>
      <c r="C5" s="39"/>
      <c r="D5" s="35" t="s">
        <v>54</v>
      </c>
      <c r="E5" s="36" t="s">
        <v>74</v>
      </c>
      <c r="F5" s="35" t="s">
        <v>75</v>
      </c>
    </row>
    <row r="6" ht="18.75" customHeight="1" spans="1:6">
      <c r="A6" s="97">
        <v>1</v>
      </c>
      <c r="B6" s="97" t="s">
        <v>161</v>
      </c>
      <c r="C6" s="42">
        <v>3</v>
      </c>
      <c r="D6" s="97" t="s">
        <v>196</v>
      </c>
      <c r="E6" s="97" t="s">
        <v>197</v>
      </c>
      <c r="F6" s="42">
        <v>6</v>
      </c>
    </row>
    <row r="7" ht="18.75" customHeight="1" spans="1:6">
      <c r="A7" s="22" t="s">
        <v>45</v>
      </c>
      <c r="B7" s="22" t="s">
        <v>45</v>
      </c>
      <c r="C7" s="22" t="s">
        <v>45</v>
      </c>
      <c r="D7" s="98" t="s">
        <v>45</v>
      </c>
      <c r="E7" s="99" t="s">
        <v>45</v>
      </c>
      <c r="F7" s="99" t="s">
        <v>45</v>
      </c>
    </row>
    <row r="8" ht="18.75" customHeight="1" spans="1:6">
      <c r="A8" s="100" t="s">
        <v>120</v>
      </c>
      <c r="B8" s="101"/>
      <c r="C8" s="102" t="s">
        <v>120</v>
      </c>
      <c r="D8" s="98" t="s">
        <v>45</v>
      </c>
      <c r="E8" s="99" t="s">
        <v>45</v>
      </c>
      <c r="F8" s="99" t="s">
        <v>45</v>
      </c>
    </row>
    <row r="9" ht="14.25" customHeight="1" spans="1:1">
      <c r="A9" s="103" t="s">
        <v>517</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topLeftCell="A5" workbookViewId="0">
      <selection activeCell="I13" sqref="I13"/>
    </sheetView>
  </sheetViews>
  <sheetFormatPr defaultColWidth="9" defaultRowHeight="12.75"/>
  <cols>
    <col min="1" max="1" width="20.7142857142857" style="29" customWidth="1"/>
    <col min="2" max="2" width="21.7142857142857" style="29" customWidth="1"/>
    <col min="3" max="3" width="35.2857142857143" style="29" customWidth="1"/>
    <col min="4" max="4" width="7.71428571428571" style="29" customWidth="1"/>
    <col min="5" max="6" width="10.2857142857143" style="29" customWidth="1"/>
    <col min="7" max="7" width="12" style="29" customWidth="1"/>
    <col min="8" max="10" width="10" style="29" customWidth="1"/>
    <col min="11" max="11" width="9.13333333333333" style="17" customWidth="1"/>
    <col min="12" max="13" width="9.13333333333333" style="29" customWidth="1"/>
    <col min="14" max="15" width="12.7142857142857" style="29" customWidth="1"/>
    <col min="16" max="16" width="9.13333333333333" style="17" customWidth="1"/>
    <col min="17" max="17" width="10.4285714285714" style="29" customWidth="1"/>
    <col min="18" max="257" width="9.13333333333333" style="17" customWidth="1"/>
  </cols>
  <sheetData>
    <row r="1" ht="13.5" customHeight="1" spans="16:17">
      <c r="P1" s="28"/>
      <c r="Q1" s="85" t="s">
        <v>518</v>
      </c>
    </row>
    <row r="2" ht="27.75" customHeight="1" spans="1:17">
      <c r="A2" s="30" t="s">
        <v>519</v>
      </c>
      <c r="B2" s="4"/>
      <c r="C2" s="4"/>
      <c r="D2" s="4"/>
      <c r="E2" s="4"/>
      <c r="F2" s="4"/>
      <c r="G2" s="4"/>
      <c r="H2" s="4"/>
      <c r="I2" s="4"/>
      <c r="J2" s="4"/>
      <c r="K2" s="19"/>
      <c r="L2" s="4"/>
      <c r="M2" s="4"/>
      <c r="N2" s="4"/>
      <c r="O2" s="4"/>
      <c r="P2" s="19"/>
      <c r="Q2" s="4"/>
    </row>
    <row r="3" ht="18.75" customHeight="1" spans="1:17">
      <c r="A3" s="49" t="s">
        <v>2</v>
      </c>
      <c r="B3" s="50"/>
      <c r="C3" s="50"/>
      <c r="D3" s="50"/>
      <c r="E3" s="50"/>
      <c r="F3" s="50"/>
      <c r="G3" s="50"/>
      <c r="H3" s="50"/>
      <c r="I3" s="50"/>
      <c r="J3" s="50"/>
      <c r="P3" s="47"/>
      <c r="Q3" s="86" t="s">
        <v>168</v>
      </c>
    </row>
    <row r="4" ht="15.75" customHeight="1" spans="1:17">
      <c r="A4" s="40" t="s">
        <v>520</v>
      </c>
      <c r="B4" s="62" t="s">
        <v>521</v>
      </c>
      <c r="C4" s="62" t="s">
        <v>522</v>
      </c>
      <c r="D4" s="62" t="s">
        <v>523</v>
      </c>
      <c r="E4" s="62" t="s">
        <v>524</v>
      </c>
      <c r="F4" s="62" t="s">
        <v>525</v>
      </c>
      <c r="G4" s="63" t="s">
        <v>185</v>
      </c>
      <c r="H4" s="64"/>
      <c r="I4" s="64"/>
      <c r="J4" s="63"/>
      <c r="K4" s="81"/>
      <c r="L4" s="63"/>
      <c r="M4" s="63"/>
      <c r="N4" s="63"/>
      <c r="O4" s="63"/>
      <c r="P4" s="81"/>
      <c r="Q4" s="87"/>
    </row>
    <row r="5" ht="17.25" customHeight="1" spans="1:17">
      <c r="A5" s="65"/>
      <c r="B5" s="66"/>
      <c r="C5" s="66"/>
      <c r="D5" s="66"/>
      <c r="E5" s="66"/>
      <c r="F5" s="66"/>
      <c r="G5" s="67" t="s">
        <v>54</v>
      </c>
      <c r="H5" s="7" t="s">
        <v>57</v>
      </c>
      <c r="I5" s="7" t="s">
        <v>526</v>
      </c>
      <c r="J5" s="66" t="s">
        <v>527</v>
      </c>
      <c r="K5" s="82" t="s">
        <v>528</v>
      </c>
      <c r="L5" s="70" t="s">
        <v>61</v>
      </c>
      <c r="M5" s="70"/>
      <c r="N5" s="70"/>
      <c r="O5" s="70"/>
      <c r="P5" s="83"/>
      <c r="Q5" s="69"/>
    </row>
    <row r="6" ht="54" customHeight="1" spans="1:17">
      <c r="A6" s="68"/>
      <c r="B6" s="69"/>
      <c r="C6" s="69"/>
      <c r="D6" s="69"/>
      <c r="E6" s="69"/>
      <c r="F6" s="69"/>
      <c r="G6" s="70"/>
      <c r="H6" s="7"/>
      <c r="I6" s="7"/>
      <c r="J6" s="69"/>
      <c r="K6" s="84"/>
      <c r="L6" s="69" t="s">
        <v>56</v>
      </c>
      <c r="M6" s="69" t="s">
        <v>62</v>
      </c>
      <c r="N6" s="69" t="s">
        <v>317</v>
      </c>
      <c r="O6" s="69" t="s">
        <v>64</v>
      </c>
      <c r="P6" s="84" t="s">
        <v>65</v>
      </c>
      <c r="Q6" s="69" t="s">
        <v>66</v>
      </c>
    </row>
    <row r="7" ht="15" customHeight="1" spans="1:17">
      <c r="A7" s="38">
        <v>1</v>
      </c>
      <c r="B7" s="71">
        <v>2</v>
      </c>
      <c r="C7" s="71">
        <v>3</v>
      </c>
      <c r="D7" s="38">
        <v>4</v>
      </c>
      <c r="E7" s="71">
        <v>5</v>
      </c>
      <c r="F7" s="71">
        <v>6</v>
      </c>
      <c r="G7" s="38">
        <v>7</v>
      </c>
      <c r="H7" s="71">
        <v>8</v>
      </c>
      <c r="I7" s="71">
        <v>9</v>
      </c>
      <c r="J7" s="38">
        <v>10</v>
      </c>
      <c r="K7" s="71">
        <v>11</v>
      </c>
      <c r="L7" s="71">
        <v>12</v>
      </c>
      <c r="M7" s="38">
        <v>13</v>
      </c>
      <c r="N7" s="71">
        <v>14</v>
      </c>
      <c r="O7" s="71">
        <v>15</v>
      </c>
      <c r="P7" s="38">
        <v>16</v>
      </c>
      <c r="Q7" s="71">
        <v>17</v>
      </c>
    </row>
    <row r="8" ht="21" customHeight="1" spans="1:17">
      <c r="A8" s="72" t="s">
        <v>260</v>
      </c>
      <c r="B8" s="9" t="s">
        <v>529</v>
      </c>
      <c r="C8" s="9" t="s">
        <v>530</v>
      </c>
      <c r="D8" s="10" t="s">
        <v>531</v>
      </c>
      <c r="E8" s="10" t="s">
        <v>195</v>
      </c>
      <c r="F8" s="73"/>
      <c r="G8" s="74">
        <v>3.9</v>
      </c>
      <c r="H8" s="74">
        <v>3.9</v>
      </c>
      <c r="I8" s="80" t="s">
        <v>45</v>
      </c>
      <c r="J8" s="80" t="s">
        <v>45</v>
      </c>
      <c r="K8" s="80" t="s">
        <v>45</v>
      </c>
      <c r="L8" s="80" t="s">
        <v>45</v>
      </c>
      <c r="M8" s="80" t="s">
        <v>45</v>
      </c>
      <c r="N8" s="80" t="s">
        <v>45</v>
      </c>
      <c r="O8" s="80"/>
      <c r="P8" s="80" t="s">
        <v>45</v>
      </c>
      <c r="Q8" s="80" t="s">
        <v>45</v>
      </c>
    </row>
    <row r="9" ht="21" customHeight="1" spans="1:17">
      <c r="A9" s="72" t="s">
        <v>260</v>
      </c>
      <c r="B9" s="9" t="s">
        <v>532</v>
      </c>
      <c r="C9" s="9" t="s">
        <v>533</v>
      </c>
      <c r="D9" s="10" t="s">
        <v>531</v>
      </c>
      <c r="E9" s="10" t="s">
        <v>195</v>
      </c>
      <c r="F9" s="73"/>
      <c r="G9" s="74">
        <v>0.45</v>
      </c>
      <c r="H9" s="74">
        <v>0.45</v>
      </c>
      <c r="I9" s="80"/>
      <c r="J9" s="80"/>
      <c r="K9" s="80"/>
      <c r="L9" s="80"/>
      <c r="M9" s="80"/>
      <c r="N9" s="80"/>
      <c r="O9" s="80"/>
      <c r="P9" s="80"/>
      <c r="Q9" s="80"/>
    </row>
    <row r="10" ht="21" customHeight="1" spans="1:17">
      <c r="A10" s="72" t="s">
        <v>260</v>
      </c>
      <c r="B10" s="9" t="s">
        <v>534</v>
      </c>
      <c r="C10" s="9" t="s">
        <v>535</v>
      </c>
      <c r="D10" s="10" t="s">
        <v>536</v>
      </c>
      <c r="E10" s="10" t="s">
        <v>537</v>
      </c>
      <c r="F10" s="73"/>
      <c r="G10" s="74">
        <v>1.02</v>
      </c>
      <c r="H10" s="74">
        <v>1.02</v>
      </c>
      <c r="I10" s="80"/>
      <c r="J10" s="80"/>
      <c r="K10" s="80"/>
      <c r="L10" s="80"/>
      <c r="M10" s="80"/>
      <c r="N10" s="80"/>
      <c r="O10" s="80"/>
      <c r="P10" s="80"/>
      <c r="Q10" s="80"/>
    </row>
    <row r="11" ht="21" customHeight="1" spans="1:17">
      <c r="A11" s="72" t="s">
        <v>260</v>
      </c>
      <c r="B11" s="9" t="s">
        <v>538</v>
      </c>
      <c r="C11" s="9" t="s">
        <v>539</v>
      </c>
      <c r="D11" s="10" t="s">
        <v>540</v>
      </c>
      <c r="E11" s="10" t="s">
        <v>202</v>
      </c>
      <c r="F11" s="73"/>
      <c r="G11" s="74">
        <v>0.27</v>
      </c>
      <c r="H11" s="74">
        <v>0.27</v>
      </c>
      <c r="I11" s="80"/>
      <c r="J11" s="80"/>
      <c r="K11" s="80"/>
      <c r="L11" s="80"/>
      <c r="M11" s="80"/>
      <c r="N11" s="80"/>
      <c r="O11" s="80"/>
      <c r="P11" s="80"/>
      <c r="Q11" s="80"/>
    </row>
    <row r="12" ht="21" customHeight="1" spans="1:17">
      <c r="A12" s="72" t="s">
        <v>260</v>
      </c>
      <c r="B12" s="9" t="s">
        <v>541</v>
      </c>
      <c r="C12" s="9" t="s">
        <v>542</v>
      </c>
      <c r="D12" s="10" t="s">
        <v>543</v>
      </c>
      <c r="E12" s="10" t="s">
        <v>198</v>
      </c>
      <c r="F12" s="73"/>
      <c r="G12" s="74">
        <v>0.54</v>
      </c>
      <c r="H12" s="74">
        <v>0.54</v>
      </c>
      <c r="I12" s="80"/>
      <c r="J12" s="80"/>
      <c r="K12" s="80"/>
      <c r="L12" s="80"/>
      <c r="M12" s="80"/>
      <c r="N12" s="80"/>
      <c r="O12" s="80"/>
      <c r="P12" s="80"/>
      <c r="Q12" s="80"/>
    </row>
    <row r="13" ht="21" customHeight="1" spans="1:17">
      <c r="A13" s="72" t="s">
        <v>260</v>
      </c>
      <c r="B13" s="9" t="s">
        <v>544</v>
      </c>
      <c r="C13" s="9" t="s">
        <v>545</v>
      </c>
      <c r="D13" s="10" t="s">
        <v>531</v>
      </c>
      <c r="E13" s="10" t="s">
        <v>198</v>
      </c>
      <c r="F13" s="73"/>
      <c r="G13" s="74">
        <v>3.6</v>
      </c>
      <c r="H13" s="74">
        <v>3.6</v>
      </c>
      <c r="I13" s="80"/>
      <c r="J13" s="80"/>
      <c r="K13" s="80"/>
      <c r="L13" s="80"/>
      <c r="M13" s="80"/>
      <c r="N13" s="80"/>
      <c r="O13" s="80"/>
      <c r="P13" s="80"/>
      <c r="Q13" s="80"/>
    </row>
    <row r="14" ht="21" customHeight="1" spans="1:17">
      <c r="A14" s="72" t="s">
        <v>260</v>
      </c>
      <c r="B14" s="9" t="s">
        <v>546</v>
      </c>
      <c r="C14" s="9" t="s">
        <v>547</v>
      </c>
      <c r="D14" s="10" t="s">
        <v>531</v>
      </c>
      <c r="E14" s="10" t="s">
        <v>198</v>
      </c>
      <c r="F14" s="73"/>
      <c r="G14" s="74">
        <v>3.6</v>
      </c>
      <c r="H14" s="74">
        <v>3.6</v>
      </c>
      <c r="I14" s="80"/>
      <c r="J14" s="80"/>
      <c r="K14" s="80"/>
      <c r="L14" s="80"/>
      <c r="M14" s="80"/>
      <c r="N14" s="80"/>
      <c r="O14" s="80"/>
      <c r="P14" s="80"/>
      <c r="Q14" s="80"/>
    </row>
    <row r="15" ht="21" customHeight="1" spans="1:17">
      <c r="A15" s="72" t="s">
        <v>260</v>
      </c>
      <c r="B15" s="9" t="s">
        <v>548</v>
      </c>
      <c r="C15" s="9" t="s">
        <v>549</v>
      </c>
      <c r="D15" s="10" t="s">
        <v>531</v>
      </c>
      <c r="E15" s="10" t="s">
        <v>196</v>
      </c>
      <c r="F15" s="73"/>
      <c r="G15" s="74">
        <v>3.2</v>
      </c>
      <c r="H15" s="74">
        <v>3.2</v>
      </c>
      <c r="I15" s="80"/>
      <c r="J15" s="80"/>
      <c r="K15" s="80"/>
      <c r="L15" s="80"/>
      <c r="M15" s="80"/>
      <c r="N15" s="80"/>
      <c r="O15" s="80"/>
      <c r="P15" s="80"/>
      <c r="Q15" s="80"/>
    </row>
    <row r="16" ht="21" customHeight="1" spans="1:17">
      <c r="A16" s="72" t="s">
        <v>260</v>
      </c>
      <c r="B16" s="9" t="s">
        <v>544</v>
      </c>
      <c r="C16" s="9" t="s">
        <v>545</v>
      </c>
      <c r="D16" s="10" t="s">
        <v>531</v>
      </c>
      <c r="E16" s="10" t="s">
        <v>202</v>
      </c>
      <c r="F16" s="73"/>
      <c r="G16" s="74">
        <v>5.5</v>
      </c>
      <c r="H16" s="74">
        <v>5.5</v>
      </c>
      <c r="I16" s="80"/>
      <c r="J16" s="80"/>
      <c r="K16" s="80"/>
      <c r="L16" s="80"/>
      <c r="M16" s="80"/>
      <c r="N16" s="80"/>
      <c r="O16" s="80"/>
      <c r="P16" s="80"/>
      <c r="Q16" s="80"/>
    </row>
    <row r="17" ht="21" customHeight="1" spans="1:17">
      <c r="A17" s="72" t="s">
        <v>260</v>
      </c>
      <c r="B17" s="9" t="s">
        <v>550</v>
      </c>
      <c r="C17" s="9" t="s">
        <v>551</v>
      </c>
      <c r="D17" s="10" t="s">
        <v>540</v>
      </c>
      <c r="E17" s="10" t="s">
        <v>202</v>
      </c>
      <c r="F17" s="73"/>
      <c r="G17" s="74">
        <v>0.6</v>
      </c>
      <c r="H17" s="74">
        <v>0.6</v>
      </c>
      <c r="I17" s="80"/>
      <c r="J17" s="80"/>
      <c r="K17" s="80"/>
      <c r="L17" s="80"/>
      <c r="M17" s="80"/>
      <c r="N17" s="80"/>
      <c r="O17" s="80"/>
      <c r="P17" s="80"/>
      <c r="Q17" s="80"/>
    </row>
    <row r="18" ht="21" customHeight="1" spans="1:17">
      <c r="A18" s="72" t="s">
        <v>260</v>
      </c>
      <c r="B18" s="9" t="s">
        <v>552</v>
      </c>
      <c r="C18" s="9" t="s">
        <v>545</v>
      </c>
      <c r="D18" s="10" t="s">
        <v>531</v>
      </c>
      <c r="E18" s="10" t="s">
        <v>197</v>
      </c>
      <c r="F18" s="73"/>
      <c r="G18" s="74">
        <v>3</v>
      </c>
      <c r="H18" s="74">
        <v>3</v>
      </c>
      <c r="I18" s="80"/>
      <c r="J18" s="80"/>
      <c r="K18" s="80"/>
      <c r="L18" s="80"/>
      <c r="M18" s="80"/>
      <c r="N18" s="80"/>
      <c r="O18" s="80"/>
      <c r="P18" s="80"/>
      <c r="Q18" s="80"/>
    </row>
    <row r="19" ht="21" customHeight="1" spans="1:17">
      <c r="A19" s="72" t="s">
        <v>260</v>
      </c>
      <c r="B19" s="9" t="s">
        <v>553</v>
      </c>
      <c r="C19" s="9" t="s">
        <v>549</v>
      </c>
      <c r="D19" s="10" t="s">
        <v>531</v>
      </c>
      <c r="E19" s="10" t="s">
        <v>202</v>
      </c>
      <c r="F19" s="73"/>
      <c r="G19" s="74">
        <v>2.55</v>
      </c>
      <c r="H19" s="74">
        <v>2.55</v>
      </c>
      <c r="I19" s="80"/>
      <c r="J19" s="80"/>
      <c r="K19" s="80"/>
      <c r="L19" s="80"/>
      <c r="M19" s="80"/>
      <c r="N19" s="80"/>
      <c r="O19" s="80"/>
      <c r="P19" s="80"/>
      <c r="Q19" s="80"/>
    </row>
    <row r="20" ht="21" customHeight="1" spans="1:17">
      <c r="A20" s="72" t="s">
        <v>260</v>
      </c>
      <c r="B20" s="9" t="s">
        <v>534</v>
      </c>
      <c r="C20" s="9" t="s">
        <v>535</v>
      </c>
      <c r="D20" s="10" t="s">
        <v>536</v>
      </c>
      <c r="E20" s="10" t="s">
        <v>554</v>
      </c>
      <c r="F20" s="73"/>
      <c r="G20" s="74">
        <v>3.4</v>
      </c>
      <c r="H20" s="74">
        <v>3.4</v>
      </c>
      <c r="I20" s="80"/>
      <c r="J20" s="80"/>
      <c r="K20" s="80"/>
      <c r="L20" s="80"/>
      <c r="M20" s="80"/>
      <c r="N20" s="80"/>
      <c r="O20" s="80"/>
      <c r="P20" s="80"/>
      <c r="Q20" s="80"/>
    </row>
    <row r="21" ht="21" customHeight="1" spans="1:17">
      <c r="A21" s="72" t="s">
        <v>45</v>
      </c>
      <c r="B21" s="75" t="s">
        <v>45</v>
      </c>
      <c r="C21" s="75" t="s">
        <v>45</v>
      </c>
      <c r="D21" s="75" t="s">
        <v>45</v>
      </c>
      <c r="E21" s="76" t="s">
        <v>45</v>
      </c>
      <c r="F21" s="76" t="s">
        <v>45</v>
      </c>
      <c r="G21" s="77" t="s">
        <v>45</v>
      </c>
      <c r="H21" s="77" t="s">
        <v>45</v>
      </c>
      <c r="I21" s="76" t="s">
        <v>45</v>
      </c>
      <c r="J21" s="76" t="s">
        <v>45</v>
      </c>
      <c r="K21" s="80" t="s">
        <v>45</v>
      </c>
      <c r="L21" s="76" t="s">
        <v>45</v>
      </c>
      <c r="M21" s="76" t="s">
        <v>45</v>
      </c>
      <c r="N21" s="76" t="s">
        <v>45</v>
      </c>
      <c r="O21" s="76"/>
      <c r="P21" s="80" t="s">
        <v>45</v>
      </c>
      <c r="Q21" s="76" t="s">
        <v>45</v>
      </c>
    </row>
    <row r="22" ht="21" customHeight="1" spans="1:17">
      <c r="A22" s="78" t="s">
        <v>120</v>
      </c>
      <c r="B22" s="79"/>
      <c r="C22" s="79"/>
      <c r="D22" s="79"/>
      <c r="E22" s="76"/>
      <c r="F22" s="80" t="s">
        <v>45</v>
      </c>
      <c r="G22" s="74">
        <v>31.63</v>
      </c>
      <c r="H22" s="74">
        <v>31.63</v>
      </c>
      <c r="I22" s="80" t="s">
        <v>45</v>
      </c>
      <c r="J22" s="80" t="s">
        <v>45</v>
      </c>
      <c r="K22" s="80" t="s">
        <v>45</v>
      </c>
      <c r="L22" s="80" t="s">
        <v>45</v>
      </c>
      <c r="M22" s="80" t="s">
        <v>45</v>
      </c>
      <c r="N22" s="80" t="s">
        <v>45</v>
      </c>
      <c r="O22" s="80"/>
      <c r="P22" s="80" t="s">
        <v>45</v>
      </c>
      <c r="Q22" s="80" t="s">
        <v>45</v>
      </c>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topLeftCell="A5" workbookViewId="0">
      <selection activeCell="H34" sqref="H34"/>
    </sheetView>
  </sheetViews>
  <sheetFormatPr defaultColWidth="9" defaultRowHeight="13.5"/>
  <cols>
    <col min="1" max="7" width="9.13333333333333" style="48" customWidth="1"/>
    <col min="8" max="8" width="12" style="29" customWidth="1"/>
    <col min="9" max="11" width="10" style="29" customWidth="1"/>
    <col min="12" max="12" width="9.13333333333333" style="17" customWidth="1"/>
    <col min="13" max="14" width="9.13333333333333" style="29" customWidth="1"/>
    <col min="15" max="16" width="12.7142857142857" style="29" customWidth="1"/>
    <col min="17" max="17" width="9.13333333333333" style="17" customWidth="1"/>
    <col min="18" max="18" width="10.4285714285714" style="29" customWidth="1"/>
    <col min="19" max="247" width="9.13333333333333" style="17" customWidth="1"/>
    <col min="248" max="257" width="8.71428571428571" style="17" customWidth="1"/>
  </cols>
  <sheetData>
    <row r="1" customHeight="1" spans="1:18">
      <c r="A1" s="29"/>
      <c r="B1" s="29"/>
      <c r="C1" s="29"/>
      <c r="D1" s="29"/>
      <c r="E1" s="29"/>
      <c r="F1" s="29"/>
      <c r="G1" s="29"/>
      <c r="H1" s="34"/>
      <c r="I1" s="34"/>
      <c r="J1" s="34"/>
      <c r="K1" s="34"/>
      <c r="L1" s="55"/>
      <c r="M1" s="34"/>
      <c r="N1" s="34"/>
      <c r="O1" s="34"/>
      <c r="P1" s="34"/>
      <c r="Q1" s="58"/>
      <c r="R1" s="59" t="s">
        <v>555</v>
      </c>
    </row>
    <row r="2" ht="27.75" customHeight="1" spans="1:18">
      <c r="A2" s="30" t="s">
        <v>556</v>
      </c>
      <c r="B2" s="30"/>
      <c r="C2" s="30"/>
      <c r="D2" s="30"/>
      <c r="E2" s="30"/>
      <c r="F2" s="30"/>
      <c r="G2" s="30"/>
      <c r="H2" s="30"/>
      <c r="I2" s="30"/>
      <c r="J2" s="30"/>
      <c r="K2" s="30"/>
      <c r="L2" s="30"/>
      <c r="M2" s="30"/>
      <c r="N2" s="30"/>
      <c r="O2" s="30"/>
      <c r="P2" s="30"/>
      <c r="Q2" s="30"/>
      <c r="R2" s="30"/>
    </row>
    <row r="3" ht="26.1" customHeight="1" spans="1:18">
      <c r="A3" s="49" t="s">
        <v>2</v>
      </c>
      <c r="B3" s="50"/>
      <c r="C3" s="50"/>
      <c r="D3" s="50"/>
      <c r="E3" s="50"/>
      <c r="F3" s="50"/>
      <c r="G3" s="50"/>
      <c r="H3" s="32"/>
      <c r="I3" s="32"/>
      <c r="J3" s="32"/>
      <c r="K3" s="32"/>
      <c r="L3" s="55"/>
      <c r="M3" s="34"/>
      <c r="N3" s="34"/>
      <c r="O3" s="34"/>
      <c r="P3" s="34"/>
      <c r="Q3" s="60"/>
      <c r="R3" s="61" t="s">
        <v>168</v>
      </c>
    </row>
    <row r="4" ht="15.75" customHeight="1" spans="1:18">
      <c r="A4" s="7" t="s">
        <v>520</v>
      </c>
      <c r="B4" s="7" t="s">
        <v>557</v>
      </c>
      <c r="C4" s="7" t="s">
        <v>558</v>
      </c>
      <c r="D4" s="7" t="s">
        <v>559</v>
      </c>
      <c r="E4" s="7" t="s">
        <v>560</v>
      </c>
      <c r="F4" s="7" t="s">
        <v>561</v>
      </c>
      <c r="G4" s="7" t="s">
        <v>562</v>
      </c>
      <c r="H4" s="7" t="s">
        <v>185</v>
      </c>
      <c r="I4" s="7"/>
      <c r="J4" s="7"/>
      <c r="K4" s="7"/>
      <c r="L4" s="56"/>
      <c r="M4" s="7"/>
      <c r="N4" s="7"/>
      <c r="O4" s="7"/>
      <c r="P4" s="7"/>
      <c r="Q4" s="56"/>
      <c r="R4" s="7"/>
    </row>
    <row r="5" ht="17.25" customHeight="1" spans="1:18">
      <c r="A5" s="7"/>
      <c r="B5" s="7"/>
      <c r="C5" s="7"/>
      <c r="D5" s="7"/>
      <c r="E5" s="7"/>
      <c r="F5" s="7"/>
      <c r="G5" s="7"/>
      <c r="H5" s="7" t="s">
        <v>54</v>
      </c>
      <c r="I5" s="7" t="s">
        <v>57</v>
      </c>
      <c r="J5" s="7" t="s">
        <v>526</v>
      </c>
      <c r="K5" s="7" t="s">
        <v>527</v>
      </c>
      <c r="L5" s="56" t="s">
        <v>528</v>
      </c>
      <c r="M5" s="7" t="s">
        <v>61</v>
      </c>
      <c r="N5" s="7"/>
      <c r="O5" s="7"/>
      <c r="P5" s="7"/>
      <c r="Q5" s="56"/>
      <c r="R5" s="7"/>
    </row>
    <row r="6" ht="54" customHeight="1" spans="1:18">
      <c r="A6" s="7"/>
      <c r="B6" s="7"/>
      <c r="C6" s="7"/>
      <c r="D6" s="7"/>
      <c r="E6" s="7"/>
      <c r="F6" s="7"/>
      <c r="G6" s="7"/>
      <c r="H6" s="7"/>
      <c r="I6" s="7"/>
      <c r="J6" s="7"/>
      <c r="K6" s="7"/>
      <c r="L6" s="56"/>
      <c r="M6" s="7" t="s">
        <v>56</v>
      </c>
      <c r="N6" s="7" t="s">
        <v>62</v>
      </c>
      <c r="O6" s="7" t="s">
        <v>317</v>
      </c>
      <c r="P6" s="7" t="s">
        <v>64</v>
      </c>
      <c r="Q6" s="56" t="s">
        <v>65</v>
      </c>
      <c r="R6" s="7" t="s">
        <v>66</v>
      </c>
    </row>
    <row r="7" ht="15" customHeight="1" spans="1:18">
      <c r="A7" s="7">
        <v>1</v>
      </c>
      <c r="B7" s="7">
        <v>2</v>
      </c>
      <c r="C7" s="7">
        <v>3</v>
      </c>
      <c r="D7" s="7">
        <v>4</v>
      </c>
      <c r="E7" s="7">
        <v>5</v>
      </c>
      <c r="F7" s="7">
        <v>6</v>
      </c>
      <c r="G7" s="7">
        <v>7</v>
      </c>
      <c r="H7" s="7">
        <v>8</v>
      </c>
      <c r="I7" s="7">
        <v>9</v>
      </c>
      <c r="J7" s="7">
        <v>10</v>
      </c>
      <c r="K7" s="7">
        <v>11</v>
      </c>
      <c r="L7" s="7">
        <v>12</v>
      </c>
      <c r="M7" s="7">
        <v>13</v>
      </c>
      <c r="N7" s="7">
        <v>14</v>
      </c>
      <c r="O7" s="7">
        <v>15</v>
      </c>
      <c r="P7" s="7">
        <v>16</v>
      </c>
      <c r="Q7" s="7">
        <v>17</v>
      </c>
      <c r="R7" s="7">
        <v>18</v>
      </c>
    </row>
    <row r="8" ht="22.5" customHeight="1" spans="1:18">
      <c r="A8" s="42"/>
      <c r="B8" s="42"/>
      <c r="C8" s="42"/>
      <c r="D8" s="42"/>
      <c r="E8" s="42"/>
      <c r="F8" s="42"/>
      <c r="G8" s="42"/>
      <c r="H8" s="43" t="s">
        <v>45</v>
      </c>
      <c r="I8" s="43" t="s">
        <v>45</v>
      </c>
      <c r="J8" s="43" t="s">
        <v>45</v>
      </c>
      <c r="K8" s="43" t="s">
        <v>45</v>
      </c>
      <c r="L8" s="43" t="s">
        <v>45</v>
      </c>
      <c r="M8" s="43" t="s">
        <v>45</v>
      </c>
      <c r="N8" s="43" t="s">
        <v>45</v>
      </c>
      <c r="O8" s="43" t="s">
        <v>45</v>
      </c>
      <c r="P8" s="43"/>
      <c r="Q8" s="43" t="s">
        <v>45</v>
      </c>
      <c r="R8" s="43" t="s">
        <v>45</v>
      </c>
    </row>
    <row r="9" ht="22.5" customHeight="1" spans="1:18">
      <c r="A9" s="51"/>
      <c r="B9" s="25"/>
      <c r="C9" s="25"/>
      <c r="D9" s="25"/>
      <c r="E9" s="25"/>
      <c r="F9" s="25"/>
      <c r="G9" s="25"/>
      <c r="H9" s="52" t="s">
        <v>45</v>
      </c>
      <c r="I9" s="52" t="s">
        <v>45</v>
      </c>
      <c r="J9" s="52" t="s">
        <v>45</v>
      </c>
      <c r="K9" s="52" t="s">
        <v>45</v>
      </c>
      <c r="L9" s="43" t="s">
        <v>45</v>
      </c>
      <c r="M9" s="52" t="s">
        <v>45</v>
      </c>
      <c r="N9" s="52" t="s">
        <v>45</v>
      </c>
      <c r="O9" s="52" t="s">
        <v>45</v>
      </c>
      <c r="P9" s="52"/>
      <c r="Q9" s="43" t="s">
        <v>45</v>
      </c>
      <c r="R9" s="52" t="s">
        <v>45</v>
      </c>
    </row>
    <row r="10" ht="22.5" customHeight="1" spans="1:18">
      <c r="A10" s="51"/>
      <c r="B10" s="22"/>
      <c r="C10" s="22"/>
      <c r="D10" s="22"/>
      <c r="E10" s="22"/>
      <c r="F10" s="22"/>
      <c r="G10" s="22"/>
      <c r="H10" s="53" t="s">
        <v>45</v>
      </c>
      <c r="I10" s="53" t="s">
        <v>45</v>
      </c>
      <c r="J10" s="53" t="s">
        <v>45</v>
      </c>
      <c r="K10" s="53" t="s">
        <v>45</v>
      </c>
      <c r="L10" s="53" t="s">
        <v>45</v>
      </c>
      <c r="M10" s="53" t="s">
        <v>45</v>
      </c>
      <c r="N10" s="53" t="s">
        <v>45</v>
      </c>
      <c r="O10" s="53" t="s">
        <v>45</v>
      </c>
      <c r="P10" s="53"/>
      <c r="Q10" s="53" t="s">
        <v>45</v>
      </c>
      <c r="R10" s="53" t="s">
        <v>45</v>
      </c>
    </row>
    <row r="11" ht="22.5" customHeight="1" spans="1:18">
      <c r="A11" s="42" t="s">
        <v>120</v>
      </c>
      <c r="B11" s="42"/>
      <c r="C11" s="42"/>
      <c r="D11" s="42"/>
      <c r="E11" s="42"/>
      <c r="F11" s="42"/>
      <c r="G11" s="42"/>
      <c r="H11" s="54"/>
      <c r="I11" s="54"/>
      <c r="J11" s="54"/>
      <c r="K11" s="54"/>
      <c r="L11" s="57"/>
      <c r="M11" s="54"/>
      <c r="N11" s="54"/>
      <c r="O11" s="54"/>
      <c r="P11" s="54"/>
      <c r="Q11" s="57"/>
      <c r="R11" s="54"/>
    </row>
    <row r="13" ht="14.25" customHeight="1" spans="1:1">
      <c r="A13" s="27" t="s">
        <v>563</v>
      </c>
    </row>
  </sheetData>
  <mergeCells count="17">
    <mergeCell ref="A2:R2"/>
    <mergeCell ref="A3:D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workbookViewId="0">
      <selection activeCell="C10" sqref="C10"/>
    </sheetView>
  </sheetViews>
  <sheetFormatPr defaultColWidth="9" defaultRowHeight="12.75"/>
  <cols>
    <col min="1" max="1" width="37.7142857142857" style="29" customWidth="1"/>
    <col min="2" max="4" width="13.4285714285714" style="29" customWidth="1"/>
    <col min="5" max="23" width="10.2857142857143" style="29" customWidth="1"/>
    <col min="24" max="257" width="9.13333333333333" style="17" customWidth="1"/>
  </cols>
  <sheetData>
    <row r="1" ht="13.5" customHeight="1" spans="4:23">
      <c r="D1" s="3"/>
      <c r="W1" s="28" t="s">
        <v>564</v>
      </c>
    </row>
    <row r="2" ht="27.75" customHeight="1" spans="1:23">
      <c r="A2" s="30" t="s">
        <v>565</v>
      </c>
      <c r="B2" s="4"/>
      <c r="C2" s="4"/>
      <c r="D2" s="4"/>
      <c r="E2" s="4"/>
      <c r="F2" s="4"/>
      <c r="G2" s="4"/>
      <c r="H2" s="4"/>
      <c r="I2" s="4"/>
      <c r="J2" s="4"/>
      <c r="K2" s="4"/>
      <c r="L2" s="4"/>
      <c r="M2" s="4"/>
      <c r="N2" s="4"/>
      <c r="O2" s="4"/>
      <c r="P2" s="4"/>
      <c r="Q2" s="4"/>
      <c r="R2" s="4"/>
      <c r="S2" s="4"/>
      <c r="T2" s="4"/>
      <c r="U2" s="4"/>
      <c r="V2" s="4"/>
      <c r="W2" s="4"/>
    </row>
    <row r="3" ht="18" customHeight="1" spans="1:23">
      <c r="A3" s="31" t="s">
        <v>2</v>
      </c>
      <c r="B3" s="32"/>
      <c r="C3" s="32"/>
      <c r="D3" s="33"/>
      <c r="E3" s="34"/>
      <c r="F3" s="34"/>
      <c r="G3" s="34"/>
      <c r="H3" s="34"/>
      <c r="I3" s="34"/>
      <c r="W3" s="47" t="s">
        <v>168</v>
      </c>
    </row>
    <row r="4" ht="19.5" customHeight="1" spans="1:23">
      <c r="A4" s="35" t="s">
        <v>566</v>
      </c>
      <c r="B4" s="36" t="s">
        <v>185</v>
      </c>
      <c r="C4" s="37"/>
      <c r="D4" s="37"/>
      <c r="E4" s="36" t="s">
        <v>567</v>
      </c>
      <c r="F4" s="37"/>
      <c r="G4" s="37"/>
      <c r="H4" s="37"/>
      <c r="I4" s="37"/>
      <c r="J4" s="37"/>
      <c r="K4" s="37"/>
      <c r="L4" s="37"/>
      <c r="M4" s="37"/>
      <c r="N4" s="37"/>
      <c r="O4" s="37"/>
      <c r="P4" s="37"/>
      <c r="Q4" s="37"/>
      <c r="R4" s="37"/>
      <c r="S4" s="37"/>
      <c r="T4" s="37"/>
      <c r="U4" s="37"/>
      <c r="V4" s="37"/>
      <c r="W4" s="37"/>
    </row>
    <row r="5" ht="40.5" customHeight="1" spans="1:23">
      <c r="A5" s="38"/>
      <c r="B5" s="39" t="s">
        <v>54</v>
      </c>
      <c r="C5" s="40" t="s">
        <v>57</v>
      </c>
      <c r="D5" s="41" t="s">
        <v>568</v>
      </c>
      <c r="E5" s="42"/>
      <c r="F5" s="42"/>
      <c r="G5" s="42"/>
      <c r="H5" s="42"/>
      <c r="I5" s="42"/>
      <c r="J5" s="42"/>
      <c r="K5" s="42"/>
      <c r="L5" s="42"/>
      <c r="M5" s="42"/>
      <c r="N5" s="42"/>
      <c r="O5" s="42"/>
      <c r="P5" s="42"/>
      <c r="Q5" s="42"/>
      <c r="R5" s="42"/>
      <c r="S5" s="42"/>
      <c r="T5" s="42"/>
      <c r="U5" s="42"/>
      <c r="V5" s="42"/>
      <c r="W5" s="42"/>
    </row>
    <row r="6" ht="19.5" customHeight="1" spans="1:23">
      <c r="A6" s="42">
        <v>1</v>
      </c>
      <c r="B6" s="42">
        <v>2</v>
      </c>
      <c r="C6" s="42">
        <v>3</v>
      </c>
      <c r="D6" s="36">
        <v>4</v>
      </c>
      <c r="E6" s="42">
        <v>5</v>
      </c>
      <c r="F6" s="42">
        <v>6</v>
      </c>
      <c r="G6" s="42">
        <v>7</v>
      </c>
      <c r="H6" s="36">
        <v>8</v>
      </c>
      <c r="I6" s="42">
        <v>9</v>
      </c>
      <c r="J6" s="42">
        <v>10</v>
      </c>
      <c r="K6" s="42">
        <v>11</v>
      </c>
      <c r="L6" s="36">
        <v>12</v>
      </c>
      <c r="M6" s="42">
        <v>13</v>
      </c>
      <c r="N6" s="42">
        <v>14</v>
      </c>
      <c r="O6" s="42">
        <v>15</v>
      </c>
      <c r="P6" s="36">
        <v>16</v>
      </c>
      <c r="Q6" s="42">
        <v>17</v>
      </c>
      <c r="R6" s="42">
        <v>18</v>
      </c>
      <c r="S6" s="42">
        <v>19</v>
      </c>
      <c r="T6" s="36">
        <v>20</v>
      </c>
      <c r="U6" s="36">
        <v>21</v>
      </c>
      <c r="V6" s="36">
        <v>22</v>
      </c>
      <c r="W6" s="42">
        <v>23</v>
      </c>
    </row>
    <row r="7" ht="19.5" customHeight="1" spans="1:23">
      <c r="A7" s="22" t="s">
        <v>45</v>
      </c>
      <c r="B7" s="43" t="s">
        <v>45</v>
      </c>
      <c r="C7" s="43" t="s">
        <v>45</v>
      </c>
      <c r="D7" s="44" t="s">
        <v>45</v>
      </c>
      <c r="E7" s="43" t="s">
        <v>45</v>
      </c>
      <c r="F7" s="43" t="s">
        <v>45</v>
      </c>
      <c r="G7" s="43" t="s">
        <v>45</v>
      </c>
      <c r="H7" s="43" t="s">
        <v>45</v>
      </c>
      <c r="I7" s="43" t="s">
        <v>45</v>
      </c>
      <c r="J7" s="43" t="s">
        <v>45</v>
      </c>
      <c r="K7" s="43" t="s">
        <v>45</v>
      </c>
      <c r="L7" s="43" t="s">
        <v>45</v>
      </c>
      <c r="M7" s="43" t="s">
        <v>45</v>
      </c>
      <c r="N7" s="43" t="s">
        <v>45</v>
      </c>
      <c r="O7" s="43" t="s">
        <v>45</v>
      </c>
      <c r="P7" s="43" t="s">
        <v>45</v>
      </c>
      <c r="Q7" s="43" t="s">
        <v>45</v>
      </c>
      <c r="R7" s="43" t="s">
        <v>45</v>
      </c>
      <c r="S7" s="43" t="s">
        <v>45</v>
      </c>
      <c r="T7" s="43" t="s">
        <v>45</v>
      </c>
      <c r="U7" s="43" t="s">
        <v>45</v>
      </c>
      <c r="V7" s="43" t="s">
        <v>45</v>
      </c>
      <c r="W7" s="43" t="s">
        <v>45</v>
      </c>
    </row>
    <row r="8" ht="19.5" customHeight="1" spans="1:23">
      <c r="A8" s="23" t="s">
        <v>45</v>
      </c>
      <c r="B8" s="43" t="s">
        <v>45</v>
      </c>
      <c r="C8" s="43" t="s">
        <v>45</v>
      </c>
      <c r="D8" s="44" t="s">
        <v>45</v>
      </c>
      <c r="E8" s="43" t="s">
        <v>45</v>
      </c>
      <c r="F8" s="43" t="s">
        <v>45</v>
      </c>
      <c r="G8" s="43" t="s">
        <v>45</v>
      </c>
      <c r="H8" s="43" t="s">
        <v>45</v>
      </c>
      <c r="I8" s="43" t="s">
        <v>45</v>
      </c>
      <c r="J8" s="43" t="s">
        <v>45</v>
      </c>
      <c r="K8" s="43" t="s">
        <v>45</v>
      </c>
      <c r="L8" s="43" t="s">
        <v>45</v>
      </c>
      <c r="M8" s="43" t="s">
        <v>45</v>
      </c>
      <c r="N8" s="43" t="s">
        <v>45</v>
      </c>
      <c r="O8" s="43" t="s">
        <v>45</v>
      </c>
      <c r="P8" s="43" t="s">
        <v>45</v>
      </c>
      <c r="Q8" s="43" t="s">
        <v>45</v>
      </c>
      <c r="R8" s="43" t="s">
        <v>45</v>
      </c>
      <c r="S8" s="43" t="s">
        <v>45</v>
      </c>
      <c r="T8" s="43" t="s">
        <v>45</v>
      </c>
      <c r="U8" s="43" t="s">
        <v>45</v>
      </c>
      <c r="V8" s="43" t="s">
        <v>45</v>
      </c>
      <c r="W8" s="43" t="s">
        <v>45</v>
      </c>
    </row>
    <row r="9" ht="14.25" customHeight="1" spans="1:2">
      <c r="A9" s="45" t="s">
        <v>569</v>
      </c>
      <c r="B9" s="46"/>
    </row>
  </sheetData>
  <mergeCells count="5">
    <mergeCell ref="A2:W2"/>
    <mergeCell ref="A3:I3"/>
    <mergeCell ref="B4:D4"/>
    <mergeCell ref="E4:W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C14" sqref="C14"/>
    </sheetView>
  </sheetViews>
  <sheetFormatPr defaultColWidth="9" defaultRowHeight="12.75" outlineLevelRow="7"/>
  <cols>
    <col min="1" max="1" width="34.2857142857143" style="1" customWidth="1"/>
    <col min="2" max="2" width="29" style="1" customWidth="1"/>
    <col min="3" max="5" width="23.5714285714286" style="1" customWidth="1"/>
    <col min="6" max="6" width="11.2857142857143" style="17" customWidth="1"/>
    <col min="7" max="7" width="25.1333333333333" style="1" customWidth="1"/>
    <col min="8" max="8" width="15.5714285714286" style="17" customWidth="1"/>
    <col min="9" max="9" width="13.4285714285714" style="17" customWidth="1"/>
    <col min="10" max="10" width="18.847619047619" style="1" customWidth="1"/>
    <col min="11" max="257" width="9.13333333333333" style="17" customWidth="1"/>
  </cols>
  <sheetData>
    <row r="1" ht="12" customHeight="1" spans="10:10">
      <c r="J1" s="28" t="s">
        <v>570</v>
      </c>
    </row>
    <row r="2" ht="28.5" customHeight="1" spans="1:10">
      <c r="A2" s="18" t="s">
        <v>571</v>
      </c>
      <c r="B2" s="4"/>
      <c r="C2" s="4"/>
      <c r="D2" s="4"/>
      <c r="E2" s="4"/>
      <c r="F2" s="19"/>
      <c r="G2" s="4"/>
      <c r="H2" s="19"/>
      <c r="I2" s="19"/>
      <c r="J2" s="4"/>
    </row>
    <row r="3" ht="17.25" customHeight="1" spans="1:1">
      <c r="A3" s="20" t="s">
        <v>2</v>
      </c>
    </row>
    <row r="4" ht="44.25" customHeight="1" spans="1:10">
      <c r="A4" s="7" t="s">
        <v>353</v>
      </c>
      <c r="B4" s="7" t="s">
        <v>354</v>
      </c>
      <c r="C4" s="7" t="s">
        <v>355</v>
      </c>
      <c r="D4" s="7" t="s">
        <v>356</v>
      </c>
      <c r="E4" s="7" t="s">
        <v>357</v>
      </c>
      <c r="F4" s="21" t="s">
        <v>358</v>
      </c>
      <c r="G4" s="7" t="s">
        <v>359</v>
      </c>
      <c r="H4" s="21" t="s">
        <v>360</v>
      </c>
      <c r="I4" s="21" t="s">
        <v>361</v>
      </c>
      <c r="J4" s="7" t="s">
        <v>362</v>
      </c>
    </row>
    <row r="5" ht="14.25" customHeight="1" spans="1:10">
      <c r="A5" s="7">
        <v>1</v>
      </c>
      <c r="B5" s="7">
        <v>2</v>
      </c>
      <c r="C5" s="7">
        <v>3</v>
      </c>
      <c r="D5" s="7">
        <v>4</v>
      </c>
      <c r="E5" s="7">
        <v>5</v>
      </c>
      <c r="F5" s="21">
        <v>6</v>
      </c>
      <c r="G5" s="7">
        <v>7</v>
      </c>
      <c r="H5" s="21">
        <v>8</v>
      </c>
      <c r="I5" s="21">
        <v>9</v>
      </c>
      <c r="J5" s="7">
        <v>10</v>
      </c>
    </row>
    <row r="6" ht="42" customHeight="1" spans="1:10">
      <c r="A6" s="22" t="s">
        <v>45</v>
      </c>
      <c r="B6" s="23"/>
      <c r="C6" s="23"/>
      <c r="D6" s="23"/>
      <c r="E6" s="24"/>
      <c r="F6" s="25"/>
      <c r="G6" s="24"/>
      <c r="H6" s="25"/>
      <c r="I6" s="25"/>
      <c r="J6" s="24"/>
    </row>
    <row r="7" ht="42.75" customHeight="1" spans="1:10">
      <c r="A7" s="26" t="s">
        <v>45</v>
      </c>
      <c r="B7" s="26" t="s">
        <v>45</v>
      </c>
      <c r="C7" s="26" t="s">
        <v>45</v>
      </c>
      <c r="D7" s="26" t="s">
        <v>45</v>
      </c>
      <c r="E7" s="22" t="s">
        <v>45</v>
      </c>
      <c r="F7" s="26" t="s">
        <v>45</v>
      </c>
      <c r="G7" s="22" t="s">
        <v>45</v>
      </c>
      <c r="H7" s="26" t="s">
        <v>45</v>
      </c>
      <c r="I7" s="26" t="s">
        <v>45</v>
      </c>
      <c r="J7" s="22" t="s">
        <v>45</v>
      </c>
    </row>
    <row r="8" ht="13.5" spans="1:1">
      <c r="A8" s="27" t="s">
        <v>569</v>
      </c>
    </row>
  </sheetData>
  <mergeCells count="2">
    <mergeCell ref="A2:J2"/>
    <mergeCell ref="A3:H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7" workbookViewId="0">
      <selection activeCell="G8" sqref="G8"/>
    </sheetView>
  </sheetViews>
  <sheetFormatPr defaultColWidth="9" defaultRowHeight="12.75" outlineLevelCol="7"/>
  <cols>
    <col min="1" max="1" width="29" style="1" customWidth="1"/>
    <col min="2" max="2" width="18.7142857142857" style="1" customWidth="1"/>
    <col min="3" max="3" width="24.847619047619" style="1" customWidth="1"/>
    <col min="4" max="5" width="23.5714285714286" style="1" customWidth="1"/>
    <col min="6" max="6" width="23.5714285714286" style="2" customWidth="1"/>
    <col min="7" max="7" width="25.1333333333333" style="1" customWidth="1"/>
    <col min="8" max="8" width="18.847619047619" style="1" customWidth="1"/>
    <col min="9" max="257" width="9.13333333333333" style="1" customWidth="1"/>
  </cols>
  <sheetData>
    <row r="1" spans="8:8">
      <c r="H1" s="3" t="s">
        <v>572</v>
      </c>
    </row>
    <row r="2" ht="28.5" spans="1:8">
      <c r="A2" s="4" t="s">
        <v>573</v>
      </c>
      <c r="B2" s="4"/>
      <c r="C2" s="4"/>
      <c r="D2" s="4"/>
      <c r="E2" s="4"/>
      <c r="F2" s="4"/>
      <c r="G2" s="4"/>
      <c r="H2" s="4"/>
    </row>
    <row r="3" ht="13.5" spans="1:2">
      <c r="A3" s="5" t="s">
        <v>2</v>
      </c>
      <c r="B3" s="5"/>
    </row>
    <row r="4" ht="18" customHeight="1" spans="1:8">
      <c r="A4" s="6" t="s">
        <v>178</v>
      </c>
      <c r="B4" s="6" t="s">
        <v>574</v>
      </c>
      <c r="C4" s="6" t="s">
        <v>575</v>
      </c>
      <c r="D4" s="6" t="s">
        <v>576</v>
      </c>
      <c r="E4" s="6" t="s">
        <v>577</v>
      </c>
      <c r="F4" s="6" t="s">
        <v>578</v>
      </c>
      <c r="G4" s="6"/>
      <c r="H4" s="6"/>
    </row>
    <row r="5" ht="18" customHeight="1" spans="1:8">
      <c r="A5" s="6"/>
      <c r="B5" s="6"/>
      <c r="C5" s="6"/>
      <c r="D5" s="6"/>
      <c r="E5" s="6"/>
      <c r="F5" s="7" t="s">
        <v>524</v>
      </c>
      <c r="G5" s="7" t="s">
        <v>579</v>
      </c>
      <c r="H5" s="7" t="s">
        <v>580</v>
      </c>
    </row>
    <row r="6" ht="21" customHeight="1" spans="1:8">
      <c r="A6" s="6">
        <v>1</v>
      </c>
      <c r="B6" s="6">
        <v>2</v>
      </c>
      <c r="C6" s="6">
        <v>3</v>
      </c>
      <c r="D6" s="6">
        <v>4</v>
      </c>
      <c r="E6" s="6">
        <v>5</v>
      </c>
      <c r="F6" s="6">
        <v>6</v>
      </c>
      <c r="G6" s="6">
        <v>7</v>
      </c>
      <c r="H6" s="6">
        <v>8</v>
      </c>
    </row>
    <row r="7" ht="33" customHeight="1" spans="1:8">
      <c r="A7" s="8" t="s">
        <v>68</v>
      </c>
      <c r="B7" s="8" t="s">
        <v>581</v>
      </c>
      <c r="C7" s="9" t="s">
        <v>530</v>
      </c>
      <c r="D7" s="9" t="s">
        <v>529</v>
      </c>
      <c r="E7" s="10" t="s">
        <v>531</v>
      </c>
      <c r="F7" s="10">
        <v>3</v>
      </c>
      <c r="G7" s="11">
        <v>13000</v>
      </c>
      <c r="H7" s="12">
        <v>39000</v>
      </c>
    </row>
    <row r="8" ht="33" customHeight="1" spans="1:8">
      <c r="A8" s="8" t="s">
        <v>68</v>
      </c>
      <c r="B8" s="8" t="s">
        <v>581</v>
      </c>
      <c r="C8" s="9" t="s">
        <v>533</v>
      </c>
      <c r="D8" s="9" t="s">
        <v>532</v>
      </c>
      <c r="E8" s="10" t="s">
        <v>531</v>
      </c>
      <c r="F8" s="10">
        <v>3</v>
      </c>
      <c r="G8" s="11">
        <v>1500</v>
      </c>
      <c r="H8" s="12">
        <v>4500</v>
      </c>
    </row>
    <row r="9" ht="33" customHeight="1" spans="1:8">
      <c r="A9" s="8" t="s">
        <v>68</v>
      </c>
      <c r="B9" s="8" t="s">
        <v>582</v>
      </c>
      <c r="C9" s="9" t="s">
        <v>539</v>
      </c>
      <c r="D9" s="9" t="s">
        <v>538</v>
      </c>
      <c r="E9" s="10" t="s">
        <v>540</v>
      </c>
      <c r="F9" s="10">
        <v>10</v>
      </c>
      <c r="G9" s="11">
        <v>270</v>
      </c>
      <c r="H9" s="12">
        <v>2700</v>
      </c>
    </row>
    <row r="10" ht="33" customHeight="1" spans="1:8">
      <c r="A10" s="8" t="s">
        <v>68</v>
      </c>
      <c r="B10" s="13" t="s">
        <v>582</v>
      </c>
      <c r="C10" s="9" t="s">
        <v>542</v>
      </c>
      <c r="D10" s="9" t="s">
        <v>541</v>
      </c>
      <c r="E10" s="10" t="s">
        <v>543</v>
      </c>
      <c r="F10" s="10">
        <v>6</v>
      </c>
      <c r="G10" s="11">
        <v>900</v>
      </c>
      <c r="H10" s="12">
        <v>5400</v>
      </c>
    </row>
    <row r="11" ht="33" customHeight="1" spans="1:8">
      <c r="A11" s="8" t="s">
        <v>68</v>
      </c>
      <c r="B11" s="14" t="s">
        <v>581</v>
      </c>
      <c r="C11" s="9" t="s">
        <v>545</v>
      </c>
      <c r="D11" s="9" t="s">
        <v>544</v>
      </c>
      <c r="E11" s="10" t="s">
        <v>531</v>
      </c>
      <c r="F11" s="10">
        <v>6</v>
      </c>
      <c r="G11" s="11">
        <v>6000</v>
      </c>
      <c r="H11" s="12">
        <v>36000</v>
      </c>
    </row>
    <row r="12" ht="33" customHeight="1" spans="1:8">
      <c r="A12" s="8" t="s">
        <v>68</v>
      </c>
      <c r="B12" s="14" t="s">
        <v>581</v>
      </c>
      <c r="C12" s="9" t="s">
        <v>547</v>
      </c>
      <c r="D12" s="9" t="s">
        <v>546</v>
      </c>
      <c r="E12" s="10" t="s">
        <v>531</v>
      </c>
      <c r="F12" s="10">
        <v>6</v>
      </c>
      <c r="G12" s="11">
        <v>6000</v>
      </c>
      <c r="H12" s="12">
        <v>36000</v>
      </c>
    </row>
    <row r="13" ht="33" customHeight="1" spans="1:8">
      <c r="A13" s="8" t="s">
        <v>68</v>
      </c>
      <c r="B13" s="14" t="s">
        <v>581</v>
      </c>
      <c r="C13" s="9" t="s">
        <v>549</v>
      </c>
      <c r="D13" s="9" t="s">
        <v>548</v>
      </c>
      <c r="E13" s="10" t="s">
        <v>531</v>
      </c>
      <c r="F13" s="10">
        <v>4</v>
      </c>
      <c r="G13" s="11">
        <v>8000</v>
      </c>
      <c r="H13" s="12">
        <v>32000</v>
      </c>
    </row>
    <row r="14" ht="33" customHeight="1" spans="1:8">
      <c r="A14" s="8" t="s">
        <v>68</v>
      </c>
      <c r="B14" s="14" t="s">
        <v>581</v>
      </c>
      <c r="C14" s="9" t="s">
        <v>545</v>
      </c>
      <c r="D14" s="9" t="s">
        <v>544</v>
      </c>
      <c r="E14" s="10" t="s">
        <v>531</v>
      </c>
      <c r="F14" s="10">
        <v>10</v>
      </c>
      <c r="G14" s="11">
        <v>5500</v>
      </c>
      <c r="H14" s="12">
        <v>55000</v>
      </c>
    </row>
    <row r="15" ht="33" customHeight="1" spans="1:8">
      <c r="A15" s="8" t="s">
        <v>68</v>
      </c>
      <c r="B15" s="13" t="s">
        <v>582</v>
      </c>
      <c r="C15" s="9" t="s">
        <v>551</v>
      </c>
      <c r="D15" s="9" t="s">
        <v>550</v>
      </c>
      <c r="E15" s="10" t="s">
        <v>540</v>
      </c>
      <c r="F15" s="10">
        <v>10</v>
      </c>
      <c r="G15" s="11">
        <v>600</v>
      </c>
      <c r="H15" s="12">
        <v>6000</v>
      </c>
    </row>
    <row r="16" ht="33" customHeight="1" spans="1:8">
      <c r="A16" s="8" t="s">
        <v>68</v>
      </c>
      <c r="B16" s="14" t="s">
        <v>581</v>
      </c>
      <c r="C16" s="9" t="s">
        <v>545</v>
      </c>
      <c r="D16" s="9" t="s">
        <v>552</v>
      </c>
      <c r="E16" s="10" t="s">
        <v>531</v>
      </c>
      <c r="F16" s="10">
        <v>5</v>
      </c>
      <c r="G16" s="11">
        <v>6000</v>
      </c>
      <c r="H16" s="12">
        <v>30000</v>
      </c>
    </row>
    <row r="17" ht="31.5" customHeight="1" spans="1:8">
      <c r="A17" s="8" t="s">
        <v>68</v>
      </c>
      <c r="B17" s="8" t="s">
        <v>581</v>
      </c>
      <c r="C17" s="9" t="s">
        <v>549</v>
      </c>
      <c r="D17" s="9" t="s">
        <v>553</v>
      </c>
      <c r="E17" s="10" t="s">
        <v>531</v>
      </c>
      <c r="F17" s="10">
        <v>10</v>
      </c>
      <c r="G17" s="11">
        <v>2550</v>
      </c>
      <c r="H17" s="12">
        <v>25500</v>
      </c>
    </row>
    <row r="18" ht="33" customHeight="1" spans="1:8">
      <c r="A18" s="6" t="s">
        <v>54</v>
      </c>
      <c r="B18" s="15"/>
      <c r="C18" s="15"/>
      <c r="D18" s="15"/>
      <c r="E18" s="15"/>
      <c r="F18" s="16"/>
      <c r="G18" s="15"/>
      <c r="H18" s="12">
        <v>272100</v>
      </c>
    </row>
  </sheetData>
  <mergeCells count="7">
    <mergeCell ref="A2:H2"/>
    <mergeCell ref="F4:H4"/>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E9" sqref="E9"/>
    </sheetView>
  </sheetViews>
  <sheetFormatPr defaultColWidth="9" defaultRowHeight="12.75"/>
  <cols>
    <col min="1" max="1" width="21.1333333333333" style="29" customWidth="1"/>
    <col min="2" max="2" width="23.4285714285714" style="29" customWidth="1"/>
    <col min="3" max="8" width="12.5714285714286" style="29" customWidth="1"/>
    <col min="9" max="9" width="8.84761904761905" style="29" customWidth="1"/>
    <col min="10" max="14" width="12.5714285714286" style="29" customWidth="1"/>
    <col min="15" max="15" width="8" style="17" customWidth="1"/>
    <col min="16" max="16" width="9.57142857142857" style="17" customWidth="1"/>
    <col min="17" max="17" width="9.71428571428571" style="17" customWidth="1"/>
    <col min="18" max="18" width="10.5714285714286" style="17" customWidth="1"/>
    <col min="19" max="20" width="10.1333333333333" style="29" customWidth="1"/>
    <col min="21" max="257" width="8" style="17" customWidth="1"/>
  </cols>
  <sheetData>
    <row r="1" ht="12" customHeight="1" spans="15:20">
      <c r="O1" s="188"/>
      <c r="P1" s="188"/>
      <c r="Q1" s="188"/>
      <c r="R1" s="188"/>
      <c r="S1" s="192" t="s">
        <v>50</v>
      </c>
      <c r="T1" s="192" t="s">
        <v>50</v>
      </c>
    </row>
    <row r="2" ht="36" customHeight="1" spans="1:20">
      <c r="A2" s="176" t="s">
        <v>51</v>
      </c>
      <c r="B2" s="4"/>
      <c r="C2" s="4"/>
      <c r="D2" s="4"/>
      <c r="E2" s="4"/>
      <c r="F2" s="4"/>
      <c r="G2" s="4"/>
      <c r="H2" s="4"/>
      <c r="I2" s="4"/>
      <c r="J2" s="4"/>
      <c r="K2" s="4"/>
      <c r="L2" s="4"/>
      <c r="M2" s="4"/>
      <c r="N2" s="4"/>
      <c r="O2" s="19"/>
      <c r="P2" s="19"/>
      <c r="Q2" s="19"/>
      <c r="R2" s="19"/>
      <c r="S2" s="4"/>
      <c r="T2" s="19"/>
    </row>
    <row r="3" ht="20.25" customHeight="1" spans="1:20">
      <c r="A3" s="49" t="s">
        <v>2</v>
      </c>
      <c r="B3" s="50"/>
      <c r="C3" s="50"/>
      <c r="D3" s="50"/>
      <c r="E3" s="50"/>
      <c r="F3" s="50"/>
      <c r="G3" s="50"/>
      <c r="H3" s="50"/>
      <c r="I3" s="50"/>
      <c r="J3" s="50"/>
      <c r="K3" s="50"/>
      <c r="L3" s="50"/>
      <c r="M3" s="50"/>
      <c r="N3" s="50"/>
      <c r="O3" s="189"/>
      <c r="P3" s="189"/>
      <c r="Q3" s="189"/>
      <c r="R3" s="189"/>
      <c r="S3" s="193" t="s">
        <v>3</v>
      </c>
      <c r="T3" s="193" t="s">
        <v>3</v>
      </c>
    </row>
    <row r="4" ht="18.75" customHeight="1" spans="1:20">
      <c r="A4" s="177" t="s">
        <v>52</v>
      </c>
      <c r="B4" s="178" t="s">
        <v>53</v>
      </c>
      <c r="C4" s="178" t="s">
        <v>54</v>
      </c>
      <c r="D4" s="179" t="s">
        <v>55</v>
      </c>
      <c r="E4" s="180"/>
      <c r="F4" s="180"/>
      <c r="G4" s="180"/>
      <c r="H4" s="180"/>
      <c r="I4" s="180"/>
      <c r="J4" s="180"/>
      <c r="K4" s="180"/>
      <c r="L4" s="180"/>
      <c r="M4" s="180"/>
      <c r="N4" s="174"/>
      <c r="O4" s="179" t="s">
        <v>44</v>
      </c>
      <c r="P4" s="179"/>
      <c r="Q4" s="179"/>
      <c r="R4" s="179"/>
      <c r="S4" s="180"/>
      <c r="T4" s="194"/>
    </row>
    <row r="5" ht="18.75" customHeight="1" spans="1:20">
      <c r="A5" s="181"/>
      <c r="B5" s="182"/>
      <c r="C5" s="182"/>
      <c r="D5" s="183" t="s">
        <v>56</v>
      </c>
      <c r="E5" s="183" t="s">
        <v>57</v>
      </c>
      <c r="F5" s="183" t="s">
        <v>58</v>
      </c>
      <c r="G5" s="183" t="s">
        <v>59</v>
      </c>
      <c r="H5" s="183" t="s">
        <v>60</v>
      </c>
      <c r="I5" s="190" t="s">
        <v>61</v>
      </c>
      <c r="J5" s="180"/>
      <c r="K5" s="180"/>
      <c r="L5" s="180"/>
      <c r="M5" s="180"/>
      <c r="N5" s="174"/>
      <c r="O5" s="177" t="s">
        <v>56</v>
      </c>
      <c r="P5" s="177" t="s">
        <v>57</v>
      </c>
      <c r="Q5" s="177" t="s">
        <v>58</v>
      </c>
      <c r="R5" s="177" t="s">
        <v>59</v>
      </c>
      <c r="S5" s="177" t="s">
        <v>60</v>
      </c>
      <c r="T5" s="177" t="s">
        <v>61</v>
      </c>
    </row>
    <row r="6" ht="33.75" customHeight="1" spans="1:20">
      <c r="A6" s="184"/>
      <c r="B6" s="185"/>
      <c r="C6" s="185"/>
      <c r="D6" s="184"/>
      <c r="E6" s="184"/>
      <c r="F6" s="184"/>
      <c r="G6" s="184"/>
      <c r="H6" s="184"/>
      <c r="I6" s="185" t="s">
        <v>56</v>
      </c>
      <c r="J6" s="185" t="s">
        <v>62</v>
      </c>
      <c r="K6" s="185" t="s">
        <v>63</v>
      </c>
      <c r="L6" s="185" t="s">
        <v>64</v>
      </c>
      <c r="M6" s="185" t="s">
        <v>65</v>
      </c>
      <c r="N6" s="185" t="s">
        <v>66</v>
      </c>
      <c r="O6" s="191"/>
      <c r="P6" s="191"/>
      <c r="Q6" s="191"/>
      <c r="R6" s="191"/>
      <c r="S6" s="191"/>
      <c r="T6" s="191"/>
    </row>
    <row r="7" ht="16.5" customHeight="1" spans="1:20">
      <c r="A7" s="100">
        <v>1</v>
      </c>
      <c r="B7" s="16">
        <v>2</v>
      </c>
      <c r="C7" s="16">
        <v>3</v>
      </c>
      <c r="D7" s="100">
        <v>4</v>
      </c>
      <c r="E7" s="16">
        <v>5</v>
      </c>
      <c r="F7" s="16">
        <v>6</v>
      </c>
      <c r="G7" s="100">
        <v>7</v>
      </c>
      <c r="H7" s="16">
        <v>8</v>
      </c>
      <c r="I7" s="16">
        <v>9</v>
      </c>
      <c r="J7" s="100">
        <v>10</v>
      </c>
      <c r="K7" s="16">
        <v>11</v>
      </c>
      <c r="L7" s="16">
        <v>12</v>
      </c>
      <c r="M7" s="100">
        <v>13</v>
      </c>
      <c r="N7" s="16">
        <v>14</v>
      </c>
      <c r="O7" s="16">
        <v>15</v>
      </c>
      <c r="P7" s="100">
        <v>16</v>
      </c>
      <c r="Q7" s="16">
        <v>17</v>
      </c>
      <c r="R7" s="16">
        <v>18</v>
      </c>
      <c r="S7" s="100">
        <v>19</v>
      </c>
      <c r="T7" s="16">
        <v>20</v>
      </c>
    </row>
    <row r="8" ht="16.5" customHeight="1" spans="1:20">
      <c r="A8" s="186">
        <v>576</v>
      </c>
      <c r="B8" s="187" t="s">
        <v>67</v>
      </c>
      <c r="C8" s="128">
        <v>1845.21</v>
      </c>
      <c r="D8" s="145">
        <v>1845.21</v>
      </c>
      <c r="E8" s="128">
        <v>1845.21</v>
      </c>
      <c r="F8" s="16"/>
      <c r="G8" s="100"/>
      <c r="H8" s="16"/>
      <c r="I8" s="16"/>
      <c r="J8" s="100"/>
      <c r="K8" s="16"/>
      <c r="L8" s="16"/>
      <c r="M8" s="100"/>
      <c r="N8" s="16"/>
      <c r="O8" s="16"/>
      <c r="P8" s="100"/>
      <c r="Q8" s="16"/>
      <c r="R8" s="16"/>
      <c r="S8" s="100"/>
      <c r="T8" s="16"/>
    </row>
    <row r="9" ht="24" customHeight="1" spans="1:20">
      <c r="A9" s="22">
        <v>576001</v>
      </c>
      <c r="B9" s="22" t="s">
        <v>68</v>
      </c>
      <c r="C9" s="128">
        <v>1845.21</v>
      </c>
      <c r="D9" s="145">
        <v>1845.21</v>
      </c>
      <c r="E9" s="128">
        <v>1845.21</v>
      </c>
      <c r="F9" s="43" t="s">
        <v>45</v>
      </c>
      <c r="G9" s="43" t="s">
        <v>45</v>
      </c>
      <c r="H9" s="43" t="s">
        <v>45</v>
      </c>
      <c r="I9" s="43" t="s">
        <v>45</v>
      </c>
      <c r="J9" s="43" t="s">
        <v>45</v>
      </c>
      <c r="K9" s="43" t="s">
        <v>45</v>
      </c>
      <c r="L9" s="43" t="s">
        <v>45</v>
      </c>
      <c r="M9" s="43" t="s">
        <v>45</v>
      </c>
      <c r="N9" s="43" t="s">
        <v>45</v>
      </c>
      <c r="O9" s="43" t="s">
        <v>45</v>
      </c>
      <c r="P9" s="43" t="s">
        <v>45</v>
      </c>
      <c r="Q9" s="43"/>
      <c r="R9" s="43"/>
      <c r="S9" s="52"/>
      <c r="T9" s="43"/>
    </row>
    <row r="10" ht="16.5" customHeight="1" spans="1:20">
      <c r="A10" s="25" t="s">
        <v>54</v>
      </c>
      <c r="B10" s="43"/>
      <c r="C10" s="128">
        <v>1845.21</v>
      </c>
      <c r="D10" s="145">
        <v>1845.21</v>
      </c>
      <c r="E10" s="128">
        <v>1845.21</v>
      </c>
      <c r="F10" s="43" t="s">
        <v>45</v>
      </c>
      <c r="G10" s="43" t="s">
        <v>45</v>
      </c>
      <c r="H10" s="43" t="s">
        <v>45</v>
      </c>
      <c r="I10" s="43" t="s">
        <v>45</v>
      </c>
      <c r="J10" s="43" t="s">
        <v>45</v>
      </c>
      <c r="K10" s="43" t="s">
        <v>45</v>
      </c>
      <c r="L10" s="43" t="s">
        <v>45</v>
      </c>
      <c r="M10" s="43" t="s">
        <v>45</v>
      </c>
      <c r="N10" s="43" t="s">
        <v>45</v>
      </c>
      <c r="O10" s="43" t="s">
        <v>45</v>
      </c>
      <c r="P10" s="43" t="s">
        <v>45</v>
      </c>
      <c r="Q10" s="43"/>
      <c r="R10" s="43"/>
      <c r="S10" s="43"/>
      <c r="T10" s="43"/>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D45" sqref="D45"/>
    </sheetView>
  </sheetViews>
  <sheetFormatPr defaultColWidth="9" defaultRowHeight="12.75"/>
  <cols>
    <col min="1" max="1" width="14.2857142857143" style="29" customWidth="1"/>
    <col min="2" max="2" width="40.4285714285714" style="29" customWidth="1"/>
    <col min="3" max="3" width="15.4285714285714" style="170" customWidth="1"/>
    <col min="4" max="5" width="18.847619047619" style="170" customWidth="1"/>
    <col min="6" max="6" width="18.847619047619" style="29" customWidth="1"/>
    <col min="7" max="7" width="15.5714285714286" style="29" customWidth="1"/>
    <col min="8" max="8" width="14.1333333333333" style="29" customWidth="1"/>
    <col min="9" max="13" width="18.847619047619" style="29" customWidth="1"/>
    <col min="14" max="257" width="9.13333333333333" style="29" customWidth="1"/>
  </cols>
  <sheetData>
    <row r="1" ht="15.75" customHeight="1" spans="13:13">
      <c r="M1" s="3" t="s">
        <v>69</v>
      </c>
    </row>
    <row r="2" ht="28.5" customHeight="1" spans="1:13">
      <c r="A2" s="4" t="s">
        <v>70</v>
      </c>
      <c r="B2" s="4"/>
      <c r="C2" s="4"/>
      <c r="D2" s="4"/>
      <c r="E2" s="4"/>
      <c r="F2" s="4"/>
      <c r="G2" s="4"/>
      <c r="H2" s="4"/>
      <c r="I2" s="4"/>
      <c r="J2" s="4"/>
      <c r="K2" s="4"/>
      <c r="L2" s="4"/>
      <c r="M2" s="4"/>
    </row>
    <row r="3" ht="15" customHeight="1" spans="1:13">
      <c r="A3" s="107" t="s">
        <v>71</v>
      </c>
      <c r="B3" s="171"/>
      <c r="C3" s="172"/>
      <c r="D3" s="172"/>
      <c r="E3" s="172"/>
      <c r="F3" s="32"/>
      <c r="G3" s="32"/>
      <c r="H3" s="32"/>
      <c r="I3" s="32"/>
      <c r="J3" s="32"/>
      <c r="K3" s="50"/>
      <c r="L3" s="50"/>
      <c r="M3" s="91" t="s">
        <v>3</v>
      </c>
    </row>
    <row r="4" ht="17.25" customHeight="1" spans="1:13">
      <c r="A4" s="40" t="s">
        <v>72</v>
      </c>
      <c r="B4" s="40" t="s">
        <v>73</v>
      </c>
      <c r="C4" s="41" t="s">
        <v>54</v>
      </c>
      <c r="D4" s="7" t="s">
        <v>74</v>
      </c>
      <c r="E4" s="7" t="s">
        <v>75</v>
      </c>
      <c r="F4" s="7" t="s">
        <v>58</v>
      </c>
      <c r="G4" s="7" t="s">
        <v>76</v>
      </c>
      <c r="H4" s="7" t="s">
        <v>61</v>
      </c>
      <c r="I4" s="7"/>
      <c r="J4" s="7"/>
      <c r="K4" s="7"/>
      <c r="L4" s="7"/>
      <c r="M4" s="7"/>
    </row>
    <row r="5" ht="27" spans="1:13">
      <c r="A5" s="68"/>
      <c r="B5" s="68"/>
      <c r="C5" s="173"/>
      <c r="D5" s="7"/>
      <c r="E5" s="7"/>
      <c r="F5" s="7"/>
      <c r="G5" s="7"/>
      <c r="H5" s="7" t="s">
        <v>56</v>
      </c>
      <c r="I5" s="7" t="s">
        <v>77</v>
      </c>
      <c r="J5" s="7" t="s">
        <v>78</v>
      </c>
      <c r="K5" s="7" t="s">
        <v>79</v>
      </c>
      <c r="L5" s="7" t="s">
        <v>80</v>
      </c>
      <c r="M5" s="7" t="s">
        <v>81</v>
      </c>
    </row>
    <row r="6" ht="16.5" customHeight="1" spans="1:13">
      <c r="A6" s="42">
        <v>1</v>
      </c>
      <c r="B6" s="42">
        <v>2</v>
      </c>
      <c r="C6" s="36">
        <v>3</v>
      </c>
      <c r="D6" s="42">
        <v>4</v>
      </c>
      <c r="E6" s="42">
        <v>5</v>
      </c>
      <c r="F6" s="36">
        <v>6</v>
      </c>
      <c r="G6" s="42">
        <v>7</v>
      </c>
      <c r="H6" s="42">
        <v>8</v>
      </c>
      <c r="I6" s="36">
        <v>9</v>
      </c>
      <c r="J6" s="42">
        <v>10</v>
      </c>
      <c r="K6" s="42">
        <v>11</v>
      </c>
      <c r="L6" s="36">
        <v>12</v>
      </c>
      <c r="M6" s="42">
        <v>13</v>
      </c>
    </row>
    <row r="7" ht="16.5" customHeight="1" spans="1:13">
      <c r="A7" s="42">
        <v>201</v>
      </c>
      <c r="B7" s="152" t="s">
        <v>82</v>
      </c>
      <c r="C7" s="153">
        <v>1005.13</v>
      </c>
      <c r="D7" s="153">
        <v>992.24</v>
      </c>
      <c r="E7" s="153">
        <v>12.89</v>
      </c>
      <c r="F7" s="36"/>
      <c r="G7" s="42"/>
      <c r="H7" s="42"/>
      <c r="I7" s="36"/>
      <c r="J7" s="42"/>
      <c r="K7" s="42"/>
      <c r="L7" s="36"/>
      <c r="M7" s="42"/>
    </row>
    <row r="8" ht="16.5" customHeight="1" spans="1:13">
      <c r="A8" s="42">
        <v>20101</v>
      </c>
      <c r="B8" s="152" t="s">
        <v>83</v>
      </c>
      <c r="C8" s="153">
        <v>13.7</v>
      </c>
      <c r="D8" s="153">
        <v>13.7</v>
      </c>
      <c r="E8" s="153"/>
      <c r="F8" s="36"/>
      <c r="G8" s="42"/>
      <c r="H8" s="42"/>
      <c r="I8" s="36"/>
      <c r="J8" s="42"/>
      <c r="K8" s="42"/>
      <c r="L8" s="36"/>
      <c r="M8" s="42"/>
    </row>
    <row r="9" ht="16.5" customHeight="1" spans="1:13">
      <c r="A9" s="42">
        <v>2010108</v>
      </c>
      <c r="B9" s="152" t="s">
        <v>84</v>
      </c>
      <c r="C9" s="153">
        <v>13.7</v>
      </c>
      <c r="D9" s="153">
        <v>13.7</v>
      </c>
      <c r="E9" s="153"/>
      <c r="F9" s="36"/>
      <c r="G9" s="42"/>
      <c r="H9" s="42"/>
      <c r="I9" s="36"/>
      <c r="J9" s="42"/>
      <c r="K9" s="42"/>
      <c r="L9" s="36"/>
      <c r="M9" s="42"/>
    </row>
    <row r="10" ht="29" customHeight="1" spans="1:13">
      <c r="A10" s="2">
        <v>20103</v>
      </c>
      <c r="B10" s="152" t="s">
        <v>85</v>
      </c>
      <c r="C10" s="153">
        <v>978.54</v>
      </c>
      <c r="D10" s="153">
        <v>978.54</v>
      </c>
      <c r="E10" s="153"/>
      <c r="F10" s="36"/>
      <c r="G10" s="42"/>
      <c r="H10" s="42"/>
      <c r="I10" s="36"/>
      <c r="J10" s="42"/>
      <c r="K10" s="42"/>
      <c r="L10" s="36"/>
      <c r="M10" s="42"/>
    </row>
    <row r="11" ht="16.5" customHeight="1" spans="1:13">
      <c r="A11" s="42">
        <v>2010301</v>
      </c>
      <c r="B11" s="152" t="s">
        <v>86</v>
      </c>
      <c r="C11" s="153">
        <v>498.94</v>
      </c>
      <c r="D11" s="153">
        <v>498.94</v>
      </c>
      <c r="E11" s="153"/>
      <c r="F11" s="36"/>
      <c r="G11" s="42"/>
      <c r="H11" s="42"/>
      <c r="I11" s="36"/>
      <c r="J11" s="42"/>
      <c r="K11" s="42"/>
      <c r="L11" s="36"/>
      <c r="M11" s="42"/>
    </row>
    <row r="12" ht="16.5" customHeight="1" spans="1:13">
      <c r="A12" s="42">
        <v>2010350</v>
      </c>
      <c r="B12" s="152" t="s">
        <v>87</v>
      </c>
      <c r="C12" s="153">
        <v>479.6</v>
      </c>
      <c r="D12" s="153">
        <v>479.6</v>
      </c>
      <c r="E12" s="153"/>
      <c r="F12" s="36"/>
      <c r="G12" s="42"/>
      <c r="H12" s="42"/>
      <c r="I12" s="36"/>
      <c r="J12" s="42"/>
      <c r="K12" s="42"/>
      <c r="L12" s="36"/>
      <c r="M12" s="42"/>
    </row>
    <row r="13" ht="16.5" customHeight="1" spans="1:13">
      <c r="A13" s="42">
        <v>20132</v>
      </c>
      <c r="B13" s="152" t="s">
        <v>88</v>
      </c>
      <c r="C13" s="153">
        <v>12.89</v>
      </c>
      <c r="D13" s="153"/>
      <c r="E13" s="153">
        <v>12.89</v>
      </c>
      <c r="F13" s="36"/>
      <c r="G13" s="42"/>
      <c r="H13" s="42"/>
      <c r="I13" s="36"/>
      <c r="J13" s="42"/>
      <c r="K13" s="42"/>
      <c r="L13" s="36"/>
      <c r="M13" s="42"/>
    </row>
    <row r="14" ht="16.5" customHeight="1" spans="1:13">
      <c r="A14" s="42">
        <v>2013202</v>
      </c>
      <c r="B14" s="152" t="s">
        <v>89</v>
      </c>
      <c r="C14" s="153">
        <v>7.31</v>
      </c>
      <c r="D14" s="153"/>
      <c r="E14" s="153">
        <v>7.31</v>
      </c>
      <c r="F14" s="36"/>
      <c r="G14" s="42"/>
      <c r="H14" s="42"/>
      <c r="I14" s="36"/>
      <c r="J14" s="42"/>
      <c r="K14" s="42"/>
      <c r="L14" s="36"/>
      <c r="M14" s="42"/>
    </row>
    <row r="15" ht="16.5" customHeight="1" spans="1:13">
      <c r="A15" s="42">
        <v>2013299</v>
      </c>
      <c r="B15" s="152" t="s">
        <v>90</v>
      </c>
      <c r="C15" s="153">
        <v>5.58</v>
      </c>
      <c r="D15" s="153"/>
      <c r="E15" s="153">
        <v>5.58</v>
      </c>
      <c r="F15" s="36"/>
      <c r="G15" s="42"/>
      <c r="H15" s="42"/>
      <c r="I15" s="36"/>
      <c r="J15" s="42"/>
      <c r="K15" s="42"/>
      <c r="L15" s="36"/>
      <c r="M15" s="42"/>
    </row>
    <row r="16" ht="16.5" customHeight="1" spans="1:13">
      <c r="A16" s="42">
        <v>203</v>
      </c>
      <c r="B16" s="152" t="s">
        <v>91</v>
      </c>
      <c r="C16" s="153">
        <v>0.5</v>
      </c>
      <c r="D16" s="153"/>
      <c r="E16" s="153">
        <v>0.5</v>
      </c>
      <c r="F16" s="36"/>
      <c r="G16" s="42"/>
      <c r="H16" s="42"/>
      <c r="I16" s="36"/>
      <c r="J16" s="42"/>
      <c r="K16" s="42"/>
      <c r="L16" s="36"/>
      <c r="M16" s="42"/>
    </row>
    <row r="17" ht="16.5" customHeight="1" spans="1:13">
      <c r="A17" s="42">
        <v>20306</v>
      </c>
      <c r="B17" s="152" t="s">
        <v>92</v>
      </c>
      <c r="C17" s="153">
        <v>0.5</v>
      </c>
      <c r="D17" s="153"/>
      <c r="E17" s="153">
        <v>0.5</v>
      </c>
      <c r="F17" s="36"/>
      <c r="G17" s="42"/>
      <c r="H17" s="42"/>
      <c r="I17" s="36"/>
      <c r="J17" s="42"/>
      <c r="K17" s="42"/>
      <c r="L17" s="36"/>
      <c r="M17" s="42"/>
    </row>
    <row r="18" ht="16.5" customHeight="1" spans="1:13">
      <c r="A18" s="42">
        <v>2030699</v>
      </c>
      <c r="B18" s="152" t="s">
        <v>93</v>
      </c>
      <c r="C18" s="153">
        <v>0.5</v>
      </c>
      <c r="D18" s="153"/>
      <c r="E18" s="153">
        <v>0.5</v>
      </c>
      <c r="F18" s="36"/>
      <c r="G18" s="42"/>
      <c r="H18" s="42"/>
      <c r="I18" s="36"/>
      <c r="J18" s="42"/>
      <c r="K18" s="42"/>
      <c r="L18" s="36"/>
      <c r="M18" s="42"/>
    </row>
    <row r="19" ht="16.5" customHeight="1" spans="1:13">
      <c r="A19" s="42">
        <v>208</v>
      </c>
      <c r="B19" s="152" t="s">
        <v>94</v>
      </c>
      <c r="C19" s="153">
        <v>108.48</v>
      </c>
      <c r="D19" s="153">
        <v>108.48</v>
      </c>
      <c r="E19" s="153"/>
      <c r="F19" s="36"/>
      <c r="G19" s="42"/>
      <c r="H19" s="42"/>
      <c r="I19" s="36"/>
      <c r="J19" s="42"/>
      <c r="K19" s="42"/>
      <c r="L19" s="36"/>
      <c r="M19" s="42"/>
    </row>
    <row r="20" ht="16.5" customHeight="1" spans="1:13">
      <c r="A20" s="42">
        <v>20801</v>
      </c>
      <c r="B20" s="152" t="s">
        <v>95</v>
      </c>
      <c r="C20" s="153">
        <v>2</v>
      </c>
      <c r="D20" s="153">
        <v>2</v>
      </c>
      <c r="E20" s="153"/>
      <c r="F20" s="36"/>
      <c r="G20" s="42"/>
      <c r="H20" s="42"/>
      <c r="I20" s="36"/>
      <c r="J20" s="42"/>
      <c r="K20" s="42"/>
      <c r="L20" s="36"/>
      <c r="M20" s="42"/>
    </row>
    <row r="21" ht="16.5" customHeight="1" spans="1:13">
      <c r="A21" s="42">
        <v>2080109</v>
      </c>
      <c r="B21" s="152" t="s">
        <v>96</v>
      </c>
      <c r="C21" s="153">
        <v>2</v>
      </c>
      <c r="D21" s="153">
        <v>2</v>
      </c>
      <c r="E21" s="153"/>
      <c r="F21" s="36"/>
      <c r="G21" s="42"/>
      <c r="H21" s="42"/>
      <c r="I21" s="36"/>
      <c r="J21" s="42"/>
      <c r="K21" s="42"/>
      <c r="L21" s="36"/>
      <c r="M21" s="42"/>
    </row>
    <row r="22" ht="16.5" customHeight="1" spans="1:13">
      <c r="A22" s="42">
        <v>20805</v>
      </c>
      <c r="B22" s="152" t="s">
        <v>97</v>
      </c>
      <c r="C22" s="153">
        <v>106.48</v>
      </c>
      <c r="D22" s="153">
        <v>106.48</v>
      </c>
      <c r="E22" s="153"/>
      <c r="F22" s="36"/>
      <c r="G22" s="42"/>
      <c r="H22" s="42"/>
      <c r="I22" s="36"/>
      <c r="J22" s="42"/>
      <c r="K22" s="42"/>
      <c r="L22" s="36"/>
      <c r="M22" s="42"/>
    </row>
    <row r="23" ht="16.5" customHeight="1" spans="1:13">
      <c r="A23" s="42">
        <v>2080501</v>
      </c>
      <c r="B23" s="152" t="s">
        <v>98</v>
      </c>
      <c r="C23" s="153">
        <v>12.96</v>
      </c>
      <c r="D23" s="153">
        <v>12.96</v>
      </c>
      <c r="E23" s="153"/>
      <c r="F23" s="36"/>
      <c r="G23" s="42"/>
      <c r="H23" s="42"/>
      <c r="I23" s="36"/>
      <c r="J23" s="42"/>
      <c r="K23" s="42"/>
      <c r="L23" s="36"/>
      <c r="M23" s="42"/>
    </row>
    <row r="24" ht="16.5" customHeight="1" spans="1:13">
      <c r="A24" s="42">
        <v>2080502</v>
      </c>
      <c r="B24" s="152" t="s">
        <v>99</v>
      </c>
      <c r="C24" s="153">
        <v>4.32</v>
      </c>
      <c r="D24" s="153">
        <v>4.32</v>
      </c>
      <c r="E24" s="153"/>
      <c r="F24" s="36"/>
      <c r="G24" s="42"/>
      <c r="H24" s="42"/>
      <c r="I24" s="36"/>
      <c r="J24" s="42"/>
      <c r="K24" s="42"/>
      <c r="L24" s="36"/>
      <c r="M24" s="42"/>
    </row>
    <row r="25" ht="16.5" customHeight="1" spans="1:13">
      <c r="A25" s="42">
        <v>2080505</v>
      </c>
      <c r="B25" s="152" t="s">
        <v>100</v>
      </c>
      <c r="C25" s="153">
        <v>89.2</v>
      </c>
      <c r="D25" s="153">
        <v>89.2</v>
      </c>
      <c r="E25" s="153"/>
      <c r="F25" s="36"/>
      <c r="G25" s="42"/>
      <c r="H25" s="42"/>
      <c r="I25" s="36"/>
      <c r="J25" s="42"/>
      <c r="K25" s="42"/>
      <c r="L25" s="36"/>
      <c r="M25" s="42"/>
    </row>
    <row r="26" ht="16.5" customHeight="1" spans="1:13">
      <c r="A26" s="42">
        <v>210</v>
      </c>
      <c r="B26" s="152" t="s">
        <v>101</v>
      </c>
      <c r="C26" s="153">
        <v>81.49</v>
      </c>
      <c r="D26" s="153">
        <v>81.49</v>
      </c>
      <c r="E26" s="153"/>
      <c r="F26" s="36"/>
      <c r="G26" s="42"/>
      <c r="H26" s="42"/>
      <c r="I26" s="36"/>
      <c r="J26" s="42"/>
      <c r="K26" s="42"/>
      <c r="L26" s="36"/>
      <c r="M26" s="42"/>
    </row>
    <row r="27" ht="16.5" customHeight="1" spans="1:13">
      <c r="A27" s="42">
        <v>21011</v>
      </c>
      <c r="B27" s="152" t="s">
        <v>102</v>
      </c>
      <c r="C27" s="153">
        <v>81.49</v>
      </c>
      <c r="D27" s="153">
        <v>81.49</v>
      </c>
      <c r="E27" s="153"/>
      <c r="F27" s="36"/>
      <c r="G27" s="42"/>
      <c r="H27" s="42"/>
      <c r="I27" s="36"/>
      <c r="J27" s="42"/>
      <c r="K27" s="42"/>
      <c r="L27" s="36"/>
      <c r="M27" s="42"/>
    </row>
    <row r="28" ht="16.5" customHeight="1" spans="1:13">
      <c r="A28" s="42">
        <v>2101101</v>
      </c>
      <c r="B28" s="152" t="s">
        <v>103</v>
      </c>
      <c r="C28" s="153">
        <v>24.2</v>
      </c>
      <c r="D28" s="153">
        <v>24.2</v>
      </c>
      <c r="E28" s="153"/>
      <c r="F28" s="36"/>
      <c r="G28" s="42"/>
      <c r="H28" s="42"/>
      <c r="I28" s="36"/>
      <c r="J28" s="42"/>
      <c r="K28" s="42"/>
      <c r="L28" s="36"/>
      <c r="M28" s="42"/>
    </row>
    <row r="29" ht="16.5" customHeight="1" spans="1:13">
      <c r="A29" s="42">
        <v>2101102</v>
      </c>
      <c r="B29" s="152" t="s">
        <v>104</v>
      </c>
      <c r="C29" s="153">
        <v>27.51</v>
      </c>
      <c r="D29" s="153">
        <v>27.51</v>
      </c>
      <c r="E29" s="153"/>
      <c r="F29" s="36"/>
      <c r="G29" s="42"/>
      <c r="H29" s="42"/>
      <c r="I29" s="36"/>
      <c r="J29" s="42"/>
      <c r="K29" s="42"/>
      <c r="L29" s="36"/>
      <c r="M29" s="42"/>
    </row>
    <row r="30" ht="16.5" customHeight="1" spans="1:13">
      <c r="A30" s="42">
        <v>2101103</v>
      </c>
      <c r="B30" s="152" t="s">
        <v>105</v>
      </c>
      <c r="C30" s="153">
        <v>29.78</v>
      </c>
      <c r="D30" s="153">
        <v>29.78</v>
      </c>
      <c r="E30" s="153"/>
      <c r="F30" s="36"/>
      <c r="G30" s="42"/>
      <c r="H30" s="42"/>
      <c r="I30" s="36"/>
      <c r="J30" s="42"/>
      <c r="K30" s="42"/>
      <c r="L30" s="36"/>
      <c r="M30" s="42"/>
    </row>
    <row r="31" ht="16.5" customHeight="1" spans="1:13">
      <c r="A31" s="42">
        <v>213</v>
      </c>
      <c r="B31" s="152" t="s">
        <v>106</v>
      </c>
      <c r="C31" s="153">
        <v>535.06</v>
      </c>
      <c r="D31" s="153">
        <f>D32+D35+D37</f>
        <v>492.06</v>
      </c>
      <c r="E31" s="153">
        <v>43</v>
      </c>
      <c r="F31" s="36"/>
      <c r="G31" s="42"/>
      <c r="H31" s="42"/>
      <c r="I31" s="36"/>
      <c r="J31" s="42"/>
      <c r="K31" s="42"/>
      <c r="L31" s="36"/>
      <c r="M31" s="42"/>
    </row>
    <row r="32" ht="16.5" customHeight="1" spans="1:13">
      <c r="A32" s="42">
        <v>21301</v>
      </c>
      <c r="B32" s="152" t="s">
        <v>107</v>
      </c>
      <c r="C32" s="153">
        <v>46.6</v>
      </c>
      <c r="D32" s="153">
        <v>3.6</v>
      </c>
      <c r="E32" s="153">
        <v>43</v>
      </c>
      <c r="F32" s="36"/>
      <c r="G32" s="42"/>
      <c r="H32" s="42"/>
      <c r="I32" s="36"/>
      <c r="J32" s="42"/>
      <c r="K32" s="42"/>
      <c r="L32" s="36"/>
      <c r="M32" s="42"/>
    </row>
    <row r="33" ht="16.5" customHeight="1" spans="1:13">
      <c r="A33" s="42">
        <v>2130109</v>
      </c>
      <c r="B33" s="152" t="s">
        <v>108</v>
      </c>
      <c r="C33" s="153">
        <v>3.6</v>
      </c>
      <c r="D33" s="153">
        <v>3.6</v>
      </c>
      <c r="E33" s="153"/>
      <c r="F33" s="36"/>
      <c r="G33" s="42"/>
      <c r="H33" s="42"/>
      <c r="I33" s="36"/>
      <c r="J33" s="42"/>
      <c r="K33" s="42"/>
      <c r="L33" s="36"/>
      <c r="M33" s="42"/>
    </row>
    <row r="34" ht="16.5" customHeight="1" spans="1:13">
      <c r="A34" s="42">
        <v>2130126</v>
      </c>
      <c r="B34" s="152" t="s">
        <v>109</v>
      </c>
      <c r="C34" s="153">
        <v>43</v>
      </c>
      <c r="D34" s="153"/>
      <c r="E34" s="153">
        <v>43</v>
      </c>
      <c r="F34" s="36"/>
      <c r="G34" s="42"/>
      <c r="H34" s="42"/>
      <c r="I34" s="36"/>
      <c r="J34" s="42"/>
      <c r="K34" s="42"/>
      <c r="L34" s="36"/>
      <c r="M34" s="42"/>
    </row>
    <row r="35" ht="16.5" customHeight="1" spans="1:13">
      <c r="A35" s="42">
        <v>21303</v>
      </c>
      <c r="B35" s="152" t="s">
        <v>110</v>
      </c>
      <c r="C35" s="153">
        <v>0.42</v>
      </c>
      <c r="D35" s="153">
        <v>0.42</v>
      </c>
      <c r="E35" s="153"/>
      <c r="F35" s="36"/>
      <c r="G35" s="42"/>
      <c r="H35" s="42"/>
      <c r="I35" s="36"/>
      <c r="J35" s="42"/>
      <c r="K35" s="42"/>
      <c r="L35" s="36"/>
      <c r="M35" s="42"/>
    </row>
    <row r="36" ht="16.5" customHeight="1" spans="1:13">
      <c r="A36" s="42">
        <v>2130306</v>
      </c>
      <c r="B36" s="152" t="s">
        <v>111</v>
      </c>
      <c r="C36" s="153">
        <v>0.42</v>
      </c>
      <c r="D36" s="153">
        <v>0.42</v>
      </c>
      <c r="E36" s="153"/>
      <c r="F36" s="36"/>
      <c r="G36" s="42"/>
      <c r="H36" s="42"/>
      <c r="I36" s="36"/>
      <c r="J36" s="42"/>
      <c r="K36" s="42"/>
      <c r="L36" s="36"/>
      <c r="M36" s="42"/>
    </row>
    <row r="37" ht="16.5" customHeight="1" spans="1:13">
      <c r="A37" s="42">
        <v>21307</v>
      </c>
      <c r="B37" s="152" t="s">
        <v>112</v>
      </c>
      <c r="C37" s="153">
        <v>488.04</v>
      </c>
      <c r="D37" s="153">
        <v>488.04</v>
      </c>
      <c r="E37" s="153"/>
      <c r="F37" s="36"/>
      <c r="G37" s="42"/>
      <c r="H37" s="42"/>
      <c r="I37" s="36"/>
      <c r="J37" s="42"/>
      <c r="K37" s="42"/>
      <c r="L37" s="36"/>
      <c r="M37" s="42"/>
    </row>
    <row r="38" ht="16.5" customHeight="1" spans="1:13">
      <c r="A38" s="42">
        <v>2130705</v>
      </c>
      <c r="B38" s="152" t="s">
        <v>113</v>
      </c>
      <c r="C38" s="153">
        <v>488.04</v>
      </c>
      <c r="D38" s="153">
        <v>488.04</v>
      </c>
      <c r="E38" s="153"/>
      <c r="F38" s="36"/>
      <c r="G38" s="42"/>
      <c r="H38" s="42"/>
      <c r="I38" s="36"/>
      <c r="J38" s="42"/>
      <c r="K38" s="42"/>
      <c r="L38" s="36"/>
      <c r="M38" s="42"/>
    </row>
    <row r="39" ht="16.5" customHeight="1" spans="1:13">
      <c r="A39" s="42">
        <v>221</v>
      </c>
      <c r="B39" s="152" t="s">
        <v>114</v>
      </c>
      <c r="C39" s="153">
        <v>96.55</v>
      </c>
      <c r="D39" s="153">
        <v>96.55</v>
      </c>
      <c r="E39" s="153"/>
      <c r="F39" s="36"/>
      <c r="G39" s="42"/>
      <c r="H39" s="42"/>
      <c r="I39" s="36"/>
      <c r="J39" s="42"/>
      <c r="K39" s="42"/>
      <c r="L39" s="36"/>
      <c r="M39" s="42"/>
    </row>
    <row r="40" ht="16.5" customHeight="1" spans="1:13">
      <c r="A40" s="42">
        <v>22102</v>
      </c>
      <c r="B40" s="152" t="s">
        <v>115</v>
      </c>
      <c r="C40" s="153">
        <v>96.55</v>
      </c>
      <c r="D40" s="153">
        <v>96.55</v>
      </c>
      <c r="E40" s="153"/>
      <c r="F40" s="36"/>
      <c r="G40" s="42"/>
      <c r="H40" s="42"/>
      <c r="I40" s="36"/>
      <c r="J40" s="42"/>
      <c r="K40" s="42"/>
      <c r="L40" s="36"/>
      <c r="M40" s="42"/>
    </row>
    <row r="41" ht="16.5" customHeight="1" spans="1:13">
      <c r="A41" s="42">
        <v>2210201</v>
      </c>
      <c r="B41" s="152" t="s">
        <v>116</v>
      </c>
      <c r="C41" s="153">
        <v>96.55</v>
      </c>
      <c r="D41" s="153">
        <v>96.55</v>
      </c>
      <c r="E41" s="153"/>
      <c r="F41" s="36"/>
      <c r="G41" s="42"/>
      <c r="H41" s="42"/>
      <c r="I41" s="36"/>
      <c r="J41" s="42"/>
      <c r="K41" s="42"/>
      <c r="L41" s="36"/>
      <c r="M41" s="42"/>
    </row>
    <row r="42" ht="16.5" customHeight="1" spans="1:13">
      <c r="A42" s="42">
        <v>224</v>
      </c>
      <c r="B42" s="152" t="s">
        <v>117</v>
      </c>
      <c r="C42" s="153">
        <v>18</v>
      </c>
      <c r="D42" s="153"/>
      <c r="E42" s="153">
        <v>18</v>
      </c>
      <c r="F42" s="36"/>
      <c r="G42" s="42"/>
      <c r="H42" s="42"/>
      <c r="I42" s="36"/>
      <c r="J42" s="42"/>
      <c r="K42" s="42"/>
      <c r="L42" s="36"/>
      <c r="M42" s="42"/>
    </row>
    <row r="43" ht="16.5" customHeight="1" spans="1:13">
      <c r="A43" s="42">
        <v>22407</v>
      </c>
      <c r="B43" s="152" t="s">
        <v>118</v>
      </c>
      <c r="C43" s="153">
        <v>18</v>
      </c>
      <c r="D43" s="153"/>
      <c r="E43" s="153">
        <v>18</v>
      </c>
      <c r="F43" s="36"/>
      <c r="G43" s="42"/>
      <c r="H43" s="42"/>
      <c r="I43" s="36"/>
      <c r="J43" s="42"/>
      <c r="K43" s="42"/>
      <c r="L43" s="36"/>
      <c r="M43" s="42"/>
    </row>
    <row r="44" ht="16.5" customHeight="1" spans="1:13">
      <c r="A44" s="42">
        <v>2240703</v>
      </c>
      <c r="B44" s="152" t="s">
        <v>119</v>
      </c>
      <c r="C44" s="153">
        <v>18</v>
      </c>
      <c r="D44" s="153"/>
      <c r="E44" s="153">
        <v>18</v>
      </c>
      <c r="F44" s="36"/>
      <c r="G44" s="42"/>
      <c r="H44" s="42"/>
      <c r="I44" s="36"/>
      <c r="J44" s="42"/>
      <c r="K44" s="42"/>
      <c r="L44" s="36"/>
      <c r="M44" s="42"/>
    </row>
    <row r="45" ht="17.25" customHeight="1" spans="1:13">
      <c r="A45" s="122" t="s">
        <v>120</v>
      </c>
      <c r="B45" s="174" t="s">
        <v>120</v>
      </c>
      <c r="C45" s="153">
        <v>1845.21</v>
      </c>
      <c r="D45" s="158">
        <v>1770.82</v>
      </c>
      <c r="E45" s="158">
        <v>74.39</v>
      </c>
      <c r="F45" s="175"/>
      <c r="G45" s="175" t="s">
        <v>45</v>
      </c>
      <c r="H45" s="175"/>
      <c r="I45" s="175" t="s">
        <v>45</v>
      </c>
      <c r="J45" s="175" t="s">
        <v>45</v>
      </c>
      <c r="K45" s="175" t="s">
        <v>45</v>
      </c>
      <c r="L45" s="175" t="s">
        <v>45</v>
      </c>
      <c r="M45" s="175" t="s">
        <v>45</v>
      </c>
    </row>
  </sheetData>
  <mergeCells count="11">
    <mergeCell ref="A2:M2"/>
    <mergeCell ref="A3:J3"/>
    <mergeCell ref="H4:M4"/>
    <mergeCell ref="A45:B45"/>
    <mergeCell ref="A4:A5"/>
    <mergeCell ref="B4:B5"/>
    <mergeCell ref="C4:C5"/>
    <mergeCell ref="D4:D5"/>
    <mergeCell ref="E4:E5"/>
    <mergeCell ref="F4:F5"/>
    <mergeCell ref="G4:G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pane xSplit="4" ySplit="6" topLeftCell="E21" activePane="bottomRight" state="frozen"/>
      <selection/>
      <selection pane="topRight"/>
      <selection pane="bottomLeft"/>
      <selection pane="bottomRight" activeCell="D10" sqref="D10"/>
    </sheetView>
  </sheetViews>
  <sheetFormatPr defaultColWidth="9" defaultRowHeight="12.75" outlineLevelCol="3"/>
  <cols>
    <col min="1" max="1" width="49.2857142857143" style="1" customWidth="1"/>
    <col min="2" max="2" width="38.847619047619" style="1" customWidth="1"/>
    <col min="3" max="3" width="48.5714285714286" style="1" customWidth="1"/>
    <col min="4" max="4" width="36.4285714285714" style="1" customWidth="1"/>
    <col min="5" max="257" width="9.13333333333333" style="17" customWidth="1"/>
  </cols>
  <sheetData>
    <row r="1" ht="14.25" customHeight="1" spans="4:4">
      <c r="D1" s="85" t="s">
        <v>121</v>
      </c>
    </row>
    <row r="2" ht="31.5" customHeight="1" spans="1:4">
      <c r="A2" s="18" t="s">
        <v>122</v>
      </c>
      <c r="B2" s="161"/>
      <c r="C2" s="161"/>
      <c r="D2" s="161"/>
    </row>
    <row r="3" ht="17.25" customHeight="1" spans="1:4">
      <c r="A3" s="20" t="s">
        <v>2</v>
      </c>
      <c r="B3" s="162"/>
      <c r="C3" s="162"/>
      <c r="D3" s="86" t="s">
        <v>3</v>
      </c>
    </row>
    <row r="4" ht="19.5" customHeight="1" spans="1:4">
      <c r="A4" s="36" t="s">
        <v>4</v>
      </c>
      <c r="B4" s="95"/>
      <c r="C4" s="36" t="s">
        <v>5</v>
      </c>
      <c r="D4" s="95"/>
    </row>
    <row r="5" ht="21.75" customHeight="1" spans="1:4">
      <c r="A5" s="35" t="s">
        <v>6</v>
      </c>
      <c r="B5" s="163" t="s">
        <v>7</v>
      </c>
      <c r="C5" s="35" t="s">
        <v>123</v>
      </c>
      <c r="D5" s="163" t="s">
        <v>7</v>
      </c>
    </row>
    <row r="6" ht="17.25" customHeight="1" spans="1:4">
      <c r="A6" s="38"/>
      <c r="B6" s="68"/>
      <c r="C6" s="38"/>
      <c r="D6" s="68"/>
    </row>
    <row r="7" ht="17.25" customHeight="1" spans="1:4">
      <c r="A7" s="164" t="s">
        <v>124</v>
      </c>
      <c r="B7" s="128">
        <v>1845.21</v>
      </c>
      <c r="C7" s="51" t="s">
        <v>125</v>
      </c>
      <c r="D7" s="73">
        <v>1845.21</v>
      </c>
    </row>
    <row r="8" ht="17.25" customHeight="1" spans="1:4">
      <c r="A8" s="53" t="s">
        <v>126</v>
      </c>
      <c r="B8" s="128">
        <v>1845.21</v>
      </c>
      <c r="C8" s="51" t="s">
        <v>127</v>
      </c>
      <c r="D8" s="73">
        <v>1005.13</v>
      </c>
    </row>
    <row r="9" ht="17.25" customHeight="1" spans="1:4">
      <c r="A9" s="53" t="s">
        <v>128</v>
      </c>
      <c r="B9" s="128"/>
      <c r="C9" s="51" t="s">
        <v>129</v>
      </c>
      <c r="D9" s="73"/>
    </row>
    <row r="10" ht="17.25" customHeight="1" spans="1:4">
      <c r="A10" s="53" t="s">
        <v>130</v>
      </c>
      <c r="B10" s="128"/>
      <c r="C10" s="51" t="s">
        <v>131</v>
      </c>
      <c r="D10" s="73">
        <v>0.5</v>
      </c>
    </row>
    <row r="11" ht="17.25" customHeight="1" spans="1:4">
      <c r="A11" s="53" t="s">
        <v>132</v>
      </c>
      <c r="B11" s="128"/>
      <c r="C11" s="51" t="s">
        <v>133</v>
      </c>
      <c r="D11" s="128"/>
    </row>
    <row r="12" ht="17.25" customHeight="1" spans="1:4">
      <c r="A12" s="53" t="s">
        <v>126</v>
      </c>
      <c r="B12" s="128"/>
      <c r="C12" s="51" t="s">
        <v>134</v>
      </c>
      <c r="D12" s="128"/>
    </row>
    <row r="13" ht="17.25" customHeight="1" spans="1:4">
      <c r="A13" s="9" t="s">
        <v>128</v>
      </c>
      <c r="B13" s="73"/>
      <c r="C13" s="51" t="s">
        <v>135</v>
      </c>
      <c r="D13" s="128"/>
    </row>
    <row r="14" ht="17.25" customHeight="1" spans="1:4">
      <c r="A14" s="9" t="s">
        <v>130</v>
      </c>
      <c r="B14" s="73"/>
      <c r="C14" s="51" t="s">
        <v>136</v>
      </c>
      <c r="D14" s="128"/>
    </row>
    <row r="15" ht="17.25" customHeight="1" spans="1:4">
      <c r="A15" s="53"/>
      <c r="B15" s="73"/>
      <c r="C15" s="51" t="s">
        <v>137</v>
      </c>
      <c r="D15" s="128">
        <v>108.48</v>
      </c>
    </row>
    <row r="16" ht="17.25" customHeight="1" spans="1:4">
      <c r="A16" s="53"/>
      <c r="B16" s="128"/>
      <c r="C16" s="51" t="s">
        <v>138</v>
      </c>
      <c r="D16" s="128">
        <v>81.49</v>
      </c>
    </row>
    <row r="17" ht="17.25" customHeight="1" spans="1:4">
      <c r="A17" s="53"/>
      <c r="B17" s="165"/>
      <c r="C17" s="51" t="s">
        <v>139</v>
      </c>
      <c r="D17" s="128"/>
    </row>
    <row r="18" ht="17.25" customHeight="1" spans="1:4">
      <c r="A18" s="9"/>
      <c r="B18" s="165"/>
      <c r="C18" s="51" t="s">
        <v>140</v>
      </c>
      <c r="D18" s="128"/>
    </row>
    <row r="19" ht="17.25" customHeight="1" spans="1:4">
      <c r="A19" s="9"/>
      <c r="B19" s="15"/>
      <c r="C19" s="51" t="s">
        <v>141</v>
      </c>
      <c r="D19" s="128">
        <v>535.06</v>
      </c>
    </row>
    <row r="20" ht="17.25" customHeight="1" spans="1:4">
      <c r="A20" s="15"/>
      <c r="B20" s="15"/>
      <c r="C20" s="51" t="s">
        <v>142</v>
      </c>
      <c r="D20" s="128"/>
    </row>
    <row r="21" ht="17.25" customHeight="1" spans="1:4">
      <c r="A21" s="15"/>
      <c r="B21" s="15"/>
      <c r="C21" s="51" t="s">
        <v>143</v>
      </c>
      <c r="D21" s="128"/>
    </row>
    <row r="22" ht="17.25" customHeight="1" spans="1:4">
      <c r="A22" s="15"/>
      <c r="B22" s="15"/>
      <c r="C22" s="51" t="s">
        <v>144</v>
      </c>
      <c r="D22" s="128"/>
    </row>
    <row r="23" ht="17.25" customHeight="1" spans="1:4">
      <c r="A23" s="15"/>
      <c r="B23" s="15"/>
      <c r="C23" s="51" t="s">
        <v>145</v>
      </c>
      <c r="D23" s="128"/>
    </row>
    <row r="24" ht="17.25" customHeight="1" spans="1:4">
      <c r="A24" s="15"/>
      <c r="B24" s="15"/>
      <c r="C24" s="51" t="s">
        <v>146</v>
      </c>
      <c r="D24" s="128"/>
    </row>
    <row r="25" ht="17.25" customHeight="1" spans="1:4">
      <c r="A25" s="15"/>
      <c r="B25" s="15"/>
      <c r="C25" s="51" t="s">
        <v>147</v>
      </c>
      <c r="D25" s="128"/>
    </row>
    <row r="26" ht="17.25" customHeight="1" spans="1:4">
      <c r="A26" s="15"/>
      <c r="B26" s="15"/>
      <c r="C26" s="51" t="s">
        <v>148</v>
      </c>
      <c r="D26" s="128">
        <v>96.55</v>
      </c>
    </row>
    <row r="27" ht="17.25" customHeight="1" spans="1:4">
      <c r="A27" s="15"/>
      <c r="B27" s="15"/>
      <c r="C27" s="51" t="s">
        <v>149</v>
      </c>
      <c r="D27" s="128"/>
    </row>
    <row r="28" ht="17.25" customHeight="1" spans="1:4">
      <c r="A28" s="15"/>
      <c r="B28" s="15"/>
      <c r="C28" s="51" t="s">
        <v>150</v>
      </c>
      <c r="D28" s="128">
        <v>18</v>
      </c>
    </row>
    <row r="29" ht="17.25" customHeight="1" spans="1:4">
      <c r="A29" s="15"/>
      <c r="B29" s="15"/>
      <c r="C29" s="51" t="s">
        <v>151</v>
      </c>
      <c r="D29" s="128"/>
    </row>
    <row r="30" ht="17.25" customHeight="1" spans="1:4">
      <c r="A30" s="15"/>
      <c r="B30" s="15"/>
      <c r="C30" s="51" t="s">
        <v>152</v>
      </c>
      <c r="D30" s="73"/>
    </row>
    <row r="31" ht="14.25" customHeight="1" spans="1:4">
      <c r="A31" s="166"/>
      <c r="B31" s="165"/>
      <c r="C31" s="9" t="s">
        <v>153</v>
      </c>
      <c r="D31" s="165"/>
    </row>
    <row r="32" ht="17.25" customHeight="1" spans="1:4">
      <c r="A32" s="167" t="s">
        <v>154</v>
      </c>
      <c r="B32" s="168">
        <v>1845.21</v>
      </c>
      <c r="C32" s="166" t="s">
        <v>49</v>
      </c>
      <c r="D32" s="169">
        <v>1845.21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opLeftCell="A58" workbookViewId="0">
      <selection activeCell="E93" sqref="E93"/>
    </sheetView>
  </sheetViews>
  <sheetFormatPr defaultColWidth="9" defaultRowHeight="12.75" outlineLevelCol="6"/>
  <cols>
    <col min="1" max="1" width="20.1333333333333" style="88" customWidth="1"/>
    <col min="2" max="2" width="44" style="88" customWidth="1"/>
    <col min="3" max="3" width="24.2857142857143" style="29" customWidth="1"/>
    <col min="4" max="4" width="16.5714285714286" style="29" customWidth="1"/>
    <col min="5" max="7" width="24.2857142857143" style="29" customWidth="1"/>
    <col min="8" max="257" width="9.13333333333333" style="29" customWidth="1"/>
  </cols>
  <sheetData>
    <row r="1" ht="12" customHeight="1" spans="4:7">
      <c r="D1" s="148"/>
      <c r="F1" s="3"/>
      <c r="G1" s="3" t="s">
        <v>155</v>
      </c>
    </row>
    <row r="2" ht="39" customHeight="1" spans="1:7">
      <c r="A2" s="93" t="s">
        <v>156</v>
      </c>
      <c r="B2" s="93"/>
      <c r="C2" s="93"/>
      <c r="D2" s="93"/>
      <c r="E2" s="93"/>
      <c r="F2" s="93"/>
      <c r="G2" s="93"/>
    </row>
    <row r="3" ht="18" customHeight="1" spans="1:7">
      <c r="A3" s="20" t="s">
        <v>2</v>
      </c>
      <c r="F3" s="91"/>
      <c r="G3" s="91" t="s">
        <v>3</v>
      </c>
    </row>
    <row r="4" ht="20.25" customHeight="1" spans="1:7">
      <c r="A4" s="149" t="s">
        <v>157</v>
      </c>
      <c r="B4" s="150"/>
      <c r="C4" s="36" t="s">
        <v>74</v>
      </c>
      <c r="D4" s="37"/>
      <c r="E4" s="37"/>
      <c r="F4" s="95"/>
      <c r="G4" s="151" t="s">
        <v>75</v>
      </c>
    </row>
    <row r="5" ht="20.25" customHeight="1" spans="1:7">
      <c r="A5" s="97" t="s">
        <v>72</v>
      </c>
      <c r="B5" s="97" t="s">
        <v>73</v>
      </c>
      <c r="C5" s="42" t="s">
        <v>54</v>
      </c>
      <c r="D5" s="42" t="s">
        <v>56</v>
      </c>
      <c r="E5" s="42" t="s">
        <v>158</v>
      </c>
      <c r="F5" s="42" t="s">
        <v>159</v>
      </c>
      <c r="G5" s="71"/>
    </row>
    <row r="6" ht="13.5" customHeight="1" spans="1:7">
      <c r="A6" s="97" t="s">
        <v>160</v>
      </c>
      <c r="B6" s="97" t="s">
        <v>161</v>
      </c>
      <c r="C6" s="42">
        <v>3</v>
      </c>
      <c r="D6" s="42">
        <v>4</v>
      </c>
      <c r="E6" s="42">
        <v>5</v>
      </c>
      <c r="F6" s="42">
        <v>6</v>
      </c>
      <c r="G6" s="42">
        <v>7</v>
      </c>
    </row>
    <row r="7" ht="13.5" customHeight="1" spans="1:7">
      <c r="A7" s="42">
        <v>201</v>
      </c>
      <c r="B7" s="152" t="s">
        <v>82</v>
      </c>
      <c r="C7" s="153">
        <v>1005.13</v>
      </c>
      <c r="D7" s="153" t="s">
        <v>162</v>
      </c>
      <c r="E7" s="153" t="s">
        <v>163</v>
      </c>
      <c r="F7" s="153" t="s">
        <v>164</v>
      </c>
      <c r="G7" s="153" t="s">
        <v>165</v>
      </c>
    </row>
    <row r="8" ht="13.5" customHeight="1" spans="1:7">
      <c r="A8" s="42">
        <v>20101</v>
      </c>
      <c r="B8" s="152" t="s">
        <v>83</v>
      </c>
      <c r="C8" s="153">
        <v>13.7</v>
      </c>
      <c r="D8" s="153">
        <v>13.7</v>
      </c>
      <c r="E8" s="153">
        <v>7.7</v>
      </c>
      <c r="F8" s="153">
        <v>6</v>
      </c>
      <c r="G8" s="153"/>
    </row>
    <row r="9" ht="13.5" customHeight="1" spans="1:7">
      <c r="A9" s="42">
        <v>2010108</v>
      </c>
      <c r="B9" s="152" t="s">
        <v>84</v>
      </c>
      <c r="C9" s="153">
        <v>13.7</v>
      </c>
      <c r="D9" s="153">
        <v>13.7</v>
      </c>
      <c r="E9" s="153">
        <v>7.7</v>
      </c>
      <c r="F9" s="153">
        <v>6</v>
      </c>
      <c r="G9" s="153"/>
    </row>
    <row r="10" ht="13.5" customHeight="1" spans="1:7">
      <c r="A10" s="2">
        <v>20103</v>
      </c>
      <c r="B10" s="152" t="s">
        <v>85</v>
      </c>
      <c r="C10" s="153">
        <v>978.54</v>
      </c>
      <c r="D10" s="153">
        <v>978.54</v>
      </c>
      <c r="E10" s="153">
        <v>704.43</v>
      </c>
      <c r="F10" s="153">
        <v>274.11</v>
      </c>
      <c r="G10" s="153"/>
    </row>
    <row r="11" ht="13.5" customHeight="1" spans="1:7">
      <c r="A11" s="42">
        <v>2010301</v>
      </c>
      <c r="B11" s="152" t="s">
        <v>86</v>
      </c>
      <c r="C11" s="153">
        <v>498.94</v>
      </c>
      <c r="D11" s="153">
        <v>498.94</v>
      </c>
      <c r="E11" s="153">
        <v>271.61</v>
      </c>
      <c r="F11" s="153">
        <v>227.33</v>
      </c>
      <c r="G11" s="153"/>
    </row>
    <row r="12" ht="13.5" customHeight="1" spans="1:7">
      <c r="A12" s="42">
        <v>2010350</v>
      </c>
      <c r="B12" s="152" t="s">
        <v>87</v>
      </c>
      <c r="C12" s="153">
        <v>479.6</v>
      </c>
      <c r="D12" s="153">
        <v>479.6</v>
      </c>
      <c r="E12" s="153">
        <v>432.82</v>
      </c>
      <c r="F12" s="153">
        <v>46.78</v>
      </c>
      <c r="G12" s="153"/>
    </row>
    <row r="13" ht="13.5" customHeight="1" spans="1:7">
      <c r="A13" s="42">
        <v>20132</v>
      </c>
      <c r="B13" s="152" t="s">
        <v>88</v>
      </c>
      <c r="C13" s="153">
        <v>12.89</v>
      </c>
      <c r="D13" s="153"/>
      <c r="E13" s="153"/>
      <c r="F13" s="153"/>
      <c r="G13" s="153">
        <v>12.89</v>
      </c>
    </row>
    <row r="14" ht="13.5" customHeight="1" spans="1:7">
      <c r="A14" s="42">
        <v>2013202</v>
      </c>
      <c r="B14" s="152" t="s">
        <v>89</v>
      </c>
      <c r="C14" s="153">
        <v>7.31</v>
      </c>
      <c r="D14" s="153"/>
      <c r="E14" s="153"/>
      <c r="F14" s="153"/>
      <c r="G14" s="153">
        <v>7.31</v>
      </c>
    </row>
    <row r="15" ht="13.5" customHeight="1" spans="1:7">
      <c r="A15" s="42">
        <v>2013299</v>
      </c>
      <c r="B15" s="152" t="s">
        <v>90</v>
      </c>
      <c r="C15" s="153">
        <v>5.58</v>
      </c>
      <c r="D15" s="153"/>
      <c r="E15" s="153"/>
      <c r="F15" s="153"/>
      <c r="G15" s="153">
        <v>5.58</v>
      </c>
    </row>
    <row r="16" ht="13.5" customHeight="1" spans="1:7">
      <c r="A16" s="42">
        <v>203</v>
      </c>
      <c r="B16" s="152" t="s">
        <v>91</v>
      </c>
      <c r="C16" s="153">
        <v>0.5</v>
      </c>
      <c r="D16" s="153"/>
      <c r="E16" s="153"/>
      <c r="F16" s="153"/>
      <c r="G16" s="153">
        <v>0.5</v>
      </c>
    </row>
    <row r="17" ht="13.5" customHeight="1" spans="1:7">
      <c r="A17" s="42">
        <v>20306</v>
      </c>
      <c r="B17" s="152" t="s">
        <v>92</v>
      </c>
      <c r="C17" s="153">
        <v>0.5</v>
      </c>
      <c r="D17" s="153"/>
      <c r="E17" s="153"/>
      <c r="F17" s="153"/>
      <c r="G17" s="153">
        <v>0.5</v>
      </c>
    </row>
    <row r="18" ht="13.5" customHeight="1" spans="1:7">
      <c r="A18" s="42">
        <v>2030699</v>
      </c>
      <c r="B18" s="152" t="s">
        <v>93</v>
      </c>
      <c r="C18" s="153">
        <v>0.5</v>
      </c>
      <c r="D18" s="153"/>
      <c r="E18" s="153"/>
      <c r="F18" s="153"/>
      <c r="G18" s="153">
        <v>0.5</v>
      </c>
    </row>
    <row r="19" ht="13.5" customHeight="1" spans="1:7">
      <c r="A19" s="42">
        <v>208</v>
      </c>
      <c r="B19" s="152" t="s">
        <v>94</v>
      </c>
      <c r="C19" s="153">
        <v>2</v>
      </c>
      <c r="D19" s="153">
        <v>2</v>
      </c>
      <c r="E19" s="154"/>
      <c r="F19" s="153">
        <v>2</v>
      </c>
      <c r="G19" s="153"/>
    </row>
    <row r="20" ht="13.5" customHeight="1" spans="1:7">
      <c r="A20" s="42">
        <v>20801</v>
      </c>
      <c r="B20" s="152" t="s">
        <v>95</v>
      </c>
      <c r="C20" s="153">
        <v>2</v>
      </c>
      <c r="D20" s="155">
        <v>2</v>
      </c>
      <c r="E20" s="156"/>
      <c r="F20" s="157">
        <v>2</v>
      </c>
      <c r="G20" s="153"/>
    </row>
    <row r="21" ht="13.5" customHeight="1" spans="1:7">
      <c r="A21" s="42">
        <v>2080109</v>
      </c>
      <c r="B21" s="152" t="s">
        <v>96</v>
      </c>
      <c r="C21" s="153">
        <v>2</v>
      </c>
      <c r="D21" s="155">
        <v>2</v>
      </c>
      <c r="E21" s="156"/>
      <c r="F21" s="157">
        <v>2</v>
      </c>
      <c r="G21" s="153"/>
    </row>
    <row r="22" ht="13.5" customHeight="1" spans="1:7">
      <c r="A22" s="42">
        <v>20805</v>
      </c>
      <c r="B22" s="152" t="s">
        <v>97</v>
      </c>
      <c r="C22" s="158">
        <v>106.48</v>
      </c>
      <c r="D22" s="158">
        <v>106.48</v>
      </c>
      <c r="E22" s="158">
        <v>106.48</v>
      </c>
      <c r="F22" s="153"/>
      <c r="G22" s="153"/>
    </row>
    <row r="23" ht="13.5" customHeight="1" spans="1:7">
      <c r="A23" s="42">
        <v>2080501</v>
      </c>
      <c r="B23" s="152" t="s">
        <v>98</v>
      </c>
      <c r="C23" s="153">
        <v>12.96</v>
      </c>
      <c r="D23" s="153">
        <v>12.96</v>
      </c>
      <c r="E23" s="153">
        <v>12.96</v>
      </c>
      <c r="F23" s="153"/>
      <c r="G23" s="153"/>
    </row>
    <row r="24" ht="13.5" customHeight="1" spans="1:7">
      <c r="A24" s="42">
        <v>2080502</v>
      </c>
      <c r="B24" s="152" t="s">
        <v>99</v>
      </c>
      <c r="C24" s="153">
        <v>4.32</v>
      </c>
      <c r="D24" s="153">
        <v>4.32</v>
      </c>
      <c r="E24" s="153">
        <v>4.32</v>
      </c>
      <c r="F24" s="153"/>
      <c r="G24" s="153"/>
    </row>
    <row r="25" ht="13.5" customHeight="1" spans="1:7">
      <c r="A25" s="42">
        <v>2080505</v>
      </c>
      <c r="B25" s="152" t="s">
        <v>100</v>
      </c>
      <c r="C25" s="153">
        <v>89.2</v>
      </c>
      <c r="D25" s="153">
        <v>89.2</v>
      </c>
      <c r="E25" s="153">
        <v>89.2</v>
      </c>
      <c r="F25" s="153"/>
      <c r="G25" s="153"/>
    </row>
    <row r="26" ht="13.5" customHeight="1" spans="1:7">
      <c r="A26" s="42">
        <v>210</v>
      </c>
      <c r="B26" s="152" t="s">
        <v>101</v>
      </c>
      <c r="C26" s="153">
        <v>81.49</v>
      </c>
      <c r="D26" s="153">
        <v>81.49</v>
      </c>
      <c r="E26" s="153">
        <v>81.49</v>
      </c>
      <c r="F26" s="153"/>
      <c r="G26" s="153"/>
    </row>
    <row r="27" ht="13.5" customHeight="1" spans="1:7">
      <c r="A27" s="42">
        <v>21011</v>
      </c>
      <c r="B27" s="152" t="s">
        <v>102</v>
      </c>
      <c r="C27" s="153">
        <v>81.49</v>
      </c>
      <c r="D27" s="153">
        <v>81.49</v>
      </c>
      <c r="E27" s="153">
        <v>81.49</v>
      </c>
      <c r="F27" s="153"/>
      <c r="G27" s="153"/>
    </row>
    <row r="28" ht="13.5" customHeight="1" spans="1:7">
      <c r="A28" s="42">
        <v>2101101</v>
      </c>
      <c r="B28" s="152" t="s">
        <v>103</v>
      </c>
      <c r="C28" s="153">
        <v>24.2</v>
      </c>
      <c r="D28" s="153">
        <v>24.2</v>
      </c>
      <c r="E28" s="153">
        <v>24.2</v>
      </c>
      <c r="F28" s="153"/>
      <c r="G28" s="153"/>
    </row>
    <row r="29" ht="13.5" customHeight="1" spans="1:7">
      <c r="A29" s="42">
        <v>2101102</v>
      </c>
      <c r="B29" s="152" t="s">
        <v>104</v>
      </c>
      <c r="C29" s="153">
        <v>27.51</v>
      </c>
      <c r="D29" s="153">
        <v>27.51</v>
      </c>
      <c r="E29" s="153">
        <v>27.51</v>
      </c>
      <c r="F29" s="153"/>
      <c r="G29" s="153"/>
    </row>
    <row r="30" ht="13.5" customHeight="1" spans="1:7">
      <c r="A30" s="42">
        <v>2101103</v>
      </c>
      <c r="B30" s="152" t="s">
        <v>105</v>
      </c>
      <c r="C30" s="153">
        <v>29.78</v>
      </c>
      <c r="D30" s="153">
        <v>29.78</v>
      </c>
      <c r="E30" s="153">
        <v>29.78</v>
      </c>
      <c r="F30" s="153"/>
      <c r="G30" s="153"/>
    </row>
    <row r="31" ht="13.5" customHeight="1" spans="1:7">
      <c r="A31" s="42">
        <v>213</v>
      </c>
      <c r="B31" s="152" t="s">
        <v>106</v>
      </c>
      <c r="C31" s="153">
        <v>535.06</v>
      </c>
      <c r="D31" s="153"/>
      <c r="E31" s="153"/>
      <c r="F31" s="153"/>
      <c r="G31" s="153"/>
    </row>
    <row r="32" ht="13.5" customHeight="1" spans="1:7">
      <c r="A32" s="42">
        <v>21301</v>
      </c>
      <c r="B32" s="152" t="s">
        <v>107</v>
      </c>
      <c r="C32" s="153">
        <v>46.6</v>
      </c>
      <c r="D32" s="153">
        <v>3.6</v>
      </c>
      <c r="E32" s="153"/>
      <c r="F32" s="153">
        <v>3.6</v>
      </c>
      <c r="G32" s="153">
        <v>43</v>
      </c>
    </row>
    <row r="33" ht="13.5" customHeight="1" spans="1:7">
      <c r="A33" s="42">
        <v>2130109</v>
      </c>
      <c r="B33" s="152" t="s">
        <v>108</v>
      </c>
      <c r="C33" s="153">
        <v>3.6</v>
      </c>
      <c r="D33" s="153"/>
      <c r="E33" s="153"/>
      <c r="F33" s="153">
        <v>3.6</v>
      </c>
      <c r="G33" s="153"/>
    </row>
    <row r="34" ht="13.5" customHeight="1" spans="1:7">
      <c r="A34" s="42">
        <v>2130126</v>
      </c>
      <c r="B34" s="152" t="s">
        <v>109</v>
      </c>
      <c r="C34" s="153">
        <v>43</v>
      </c>
      <c r="D34" s="153"/>
      <c r="E34" s="153"/>
      <c r="F34" s="153"/>
      <c r="G34" s="153">
        <v>43</v>
      </c>
    </row>
    <row r="35" ht="13.5" customHeight="1" spans="1:7">
      <c r="A35" s="42">
        <v>21303</v>
      </c>
      <c r="B35" s="152" t="s">
        <v>110</v>
      </c>
      <c r="C35" s="153">
        <v>0.42</v>
      </c>
      <c r="D35" s="153">
        <v>0.42</v>
      </c>
      <c r="E35" s="153"/>
      <c r="F35" s="153">
        <v>0.42</v>
      </c>
      <c r="G35" s="153"/>
    </row>
    <row r="36" ht="13.5" customHeight="1" spans="1:7">
      <c r="A36" s="42">
        <v>2130306</v>
      </c>
      <c r="B36" s="152" t="s">
        <v>111</v>
      </c>
      <c r="C36" s="153">
        <v>0.42</v>
      </c>
      <c r="D36" s="153">
        <v>0.42</v>
      </c>
      <c r="E36" s="153"/>
      <c r="F36" s="153">
        <v>0.42</v>
      </c>
      <c r="G36" s="153"/>
    </row>
    <row r="37" ht="13.5" customHeight="1" spans="1:7">
      <c r="A37" s="42">
        <v>21307</v>
      </c>
      <c r="B37" s="152" t="s">
        <v>112</v>
      </c>
      <c r="C37" s="153">
        <v>488.04</v>
      </c>
      <c r="D37" s="153">
        <v>488.04</v>
      </c>
      <c r="E37" s="153">
        <v>488.04</v>
      </c>
      <c r="F37" s="153"/>
      <c r="G37" s="153"/>
    </row>
    <row r="38" ht="13.5" customHeight="1" spans="1:7">
      <c r="A38" s="42">
        <v>2130705</v>
      </c>
      <c r="B38" s="152" t="s">
        <v>113</v>
      </c>
      <c r="C38" s="153">
        <v>488.04</v>
      </c>
      <c r="D38" s="153">
        <v>488.04</v>
      </c>
      <c r="E38" s="153">
        <v>488.04</v>
      </c>
      <c r="F38" s="153"/>
      <c r="G38" s="153"/>
    </row>
    <row r="39" ht="13.5" customHeight="1" spans="1:7">
      <c r="A39" s="42">
        <v>221</v>
      </c>
      <c r="B39" s="152" t="s">
        <v>114</v>
      </c>
      <c r="C39" s="153">
        <v>96.55</v>
      </c>
      <c r="D39" s="153">
        <v>96.55</v>
      </c>
      <c r="E39" s="153">
        <v>96.55</v>
      </c>
      <c r="F39" s="153"/>
      <c r="G39" s="153"/>
    </row>
    <row r="40" ht="13.5" customHeight="1" spans="1:7">
      <c r="A40" s="42">
        <v>22102</v>
      </c>
      <c r="B40" s="152" t="s">
        <v>115</v>
      </c>
      <c r="C40" s="153">
        <v>96.55</v>
      </c>
      <c r="D40" s="153">
        <v>96.55</v>
      </c>
      <c r="E40" s="153">
        <v>96.55</v>
      </c>
      <c r="F40" s="153"/>
      <c r="G40" s="153"/>
    </row>
    <row r="41" ht="13.5" customHeight="1" spans="1:7">
      <c r="A41" s="42">
        <v>2210201</v>
      </c>
      <c r="B41" s="152" t="s">
        <v>116</v>
      </c>
      <c r="C41" s="153">
        <v>96.55</v>
      </c>
      <c r="D41" s="153">
        <v>96.55</v>
      </c>
      <c r="E41" s="153">
        <v>96.55</v>
      </c>
      <c r="F41" s="153"/>
      <c r="G41" s="153"/>
    </row>
    <row r="42" ht="13.5" customHeight="1" spans="1:7">
      <c r="A42" s="42">
        <v>224</v>
      </c>
      <c r="B42" s="152" t="s">
        <v>117</v>
      </c>
      <c r="C42" s="153">
        <v>18</v>
      </c>
      <c r="D42" s="153"/>
      <c r="E42" s="153"/>
      <c r="F42" s="153"/>
      <c r="G42" s="153">
        <v>18</v>
      </c>
    </row>
    <row r="43" ht="13.5" customHeight="1" spans="1:7">
      <c r="A43" s="42">
        <v>22407</v>
      </c>
      <c r="B43" s="152" t="s">
        <v>118</v>
      </c>
      <c r="C43" s="153">
        <v>18</v>
      </c>
      <c r="D43" s="153"/>
      <c r="E43" s="153"/>
      <c r="F43" s="153"/>
      <c r="G43" s="153">
        <v>18</v>
      </c>
    </row>
    <row r="44" ht="13.5" customHeight="1" spans="1:7">
      <c r="A44" s="42">
        <v>2240703</v>
      </c>
      <c r="B44" s="152" t="s">
        <v>119</v>
      </c>
      <c r="C44" s="153">
        <v>18</v>
      </c>
      <c r="D44" s="153"/>
      <c r="E44" s="153"/>
      <c r="F44" s="153"/>
      <c r="G44" s="153">
        <v>18</v>
      </c>
    </row>
    <row r="45" ht="18" customHeight="1" spans="1:7">
      <c r="A45" s="22" t="s">
        <v>45</v>
      </c>
      <c r="B45" s="22" t="s">
        <v>45</v>
      </c>
      <c r="C45" s="159" t="s">
        <v>45</v>
      </c>
      <c r="D45" s="159" t="s">
        <v>45</v>
      </c>
      <c r="E45" s="159" t="s">
        <v>45</v>
      </c>
      <c r="F45" s="159" t="s">
        <v>45</v>
      </c>
      <c r="G45" s="159" t="s">
        <v>45</v>
      </c>
    </row>
    <row r="46" ht="18" customHeight="1" spans="1:7">
      <c r="A46" s="100" t="s">
        <v>120</v>
      </c>
      <c r="B46" s="102" t="s">
        <v>120</v>
      </c>
      <c r="C46" s="160">
        <v>1845.21</v>
      </c>
      <c r="D46" s="159">
        <v>1770.82</v>
      </c>
      <c r="E46" s="160">
        <v>1484.69</v>
      </c>
      <c r="F46" s="160">
        <v>286.13</v>
      </c>
      <c r="G46" s="160">
        <v>74.39</v>
      </c>
    </row>
  </sheetData>
  <mergeCells count="6">
    <mergeCell ref="A2:G2"/>
    <mergeCell ref="A3:E3"/>
    <mergeCell ref="A4:B4"/>
    <mergeCell ref="C4:F4"/>
    <mergeCell ref="A46:B46"/>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8" sqref="A8:F9"/>
    </sheetView>
  </sheetViews>
  <sheetFormatPr defaultColWidth="9" defaultRowHeight="14.25" outlineLevelCol="5"/>
  <cols>
    <col min="1" max="2" width="27.4285714285714" style="139" customWidth="1"/>
    <col min="3" max="3" width="17.2857142857143" style="140" customWidth="1"/>
    <col min="4" max="5" width="26.2857142857143" style="141" customWidth="1"/>
    <col min="6" max="6" width="18.7142857142857" style="141" customWidth="1"/>
    <col min="7" max="257" width="9.13333333333333" style="29" customWidth="1"/>
  </cols>
  <sheetData>
    <row r="1" ht="12" customHeight="1" spans="1:6">
      <c r="A1" s="142"/>
      <c r="B1" s="142"/>
      <c r="C1" s="34"/>
      <c r="D1" s="29"/>
      <c r="E1" s="29"/>
      <c r="F1" s="33" t="s">
        <v>166</v>
      </c>
    </row>
    <row r="2" ht="25.5" customHeight="1" spans="1:6">
      <c r="A2" s="143" t="s">
        <v>167</v>
      </c>
      <c r="B2" s="143"/>
      <c r="C2" s="143"/>
      <c r="D2" s="143"/>
      <c r="E2" s="143"/>
      <c r="F2" s="143"/>
    </row>
    <row r="3" ht="15.75" customHeight="1" spans="1:6">
      <c r="A3" s="20" t="s">
        <v>2</v>
      </c>
      <c r="B3" s="142"/>
      <c r="C3" s="34"/>
      <c r="D3" s="29"/>
      <c r="E3" s="29"/>
      <c r="F3" s="33" t="s">
        <v>168</v>
      </c>
    </row>
    <row r="4" s="138" customFormat="1" ht="19.5" customHeight="1" spans="1:6">
      <c r="A4" s="40" t="s">
        <v>169</v>
      </c>
      <c r="B4" s="35" t="s">
        <v>170</v>
      </c>
      <c r="C4" s="36" t="s">
        <v>171</v>
      </c>
      <c r="D4" s="37"/>
      <c r="E4" s="95"/>
      <c r="F4" s="35" t="s">
        <v>172</v>
      </c>
    </row>
    <row r="5" s="138" customFormat="1" ht="19.5" customHeight="1" spans="1:6">
      <c r="A5" s="68"/>
      <c r="B5" s="38"/>
      <c r="C5" s="42" t="s">
        <v>56</v>
      </c>
      <c r="D5" s="42" t="s">
        <v>173</v>
      </c>
      <c r="E5" s="42" t="s">
        <v>174</v>
      </c>
      <c r="F5" s="38"/>
    </row>
    <row r="6" s="138" customFormat="1" ht="18.75" customHeight="1" spans="1:6">
      <c r="A6" s="6">
        <v>1</v>
      </c>
      <c r="B6" s="6">
        <v>2</v>
      </c>
      <c r="C6" s="144">
        <v>3</v>
      </c>
      <c r="D6" s="6">
        <v>4</v>
      </c>
      <c r="E6" s="6">
        <v>5</v>
      </c>
      <c r="F6" s="6">
        <v>6</v>
      </c>
    </row>
    <row r="7" ht="18.75" customHeight="1" spans="1:6">
      <c r="A7" s="128">
        <v>59.6</v>
      </c>
      <c r="B7" s="128"/>
      <c r="C7" s="145">
        <v>42.6</v>
      </c>
      <c r="D7" s="128"/>
      <c r="E7" s="128">
        <v>42.6</v>
      </c>
      <c r="F7" s="128">
        <v>17</v>
      </c>
    </row>
    <row r="8" ht="12.75" spans="1:6">
      <c r="A8" s="146" t="s">
        <v>175</v>
      </c>
      <c r="B8" s="147"/>
      <c r="C8" s="147"/>
      <c r="D8" s="147"/>
      <c r="E8" s="147"/>
      <c r="F8" s="147"/>
    </row>
    <row r="9" ht="48" customHeight="1" spans="1:6">
      <c r="A9" s="147"/>
      <c r="B9" s="147"/>
      <c r="C9" s="147"/>
      <c r="D9" s="147"/>
      <c r="E9" s="147"/>
      <c r="F9" s="147"/>
    </row>
    <row r="10" ht="13.5" spans="1:1">
      <c r="A10" s="50"/>
    </row>
    <row r="11" ht="13.5" spans="1:1">
      <c r="A11" s="50"/>
    </row>
    <row r="12" ht="13.5" spans="1:1">
      <c r="A12" s="50"/>
    </row>
    <row r="13" ht="13.5" spans="1:1">
      <c r="A13" s="50"/>
    </row>
  </sheetData>
  <mergeCells count="7">
    <mergeCell ref="A2:F2"/>
    <mergeCell ref="A3:D3"/>
    <mergeCell ref="C4:E4"/>
    <mergeCell ref="A4:A5"/>
    <mergeCell ref="B4:B5"/>
    <mergeCell ref="F4:F5"/>
    <mergeCell ref="A8:F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5"/>
  <sheetViews>
    <sheetView topLeftCell="C59" workbookViewId="0">
      <selection activeCell="H9" sqref="H9"/>
    </sheetView>
  </sheetViews>
  <sheetFormatPr defaultColWidth="9" defaultRowHeight="12.75"/>
  <cols>
    <col min="1" max="1" width="32.8571428571429" style="88" customWidth="1"/>
    <col min="2" max="2" width="23.7142857142857" style="88" customWidth="1"/>
    <col min="3" max="3" width="21.2857142857143" style="130" customWidth="1"/>
    <col min="4" max="4" width="15.1333333333333" style="88" customWidth="1"/>
    <col min="5" max="5" width="20" style="130" customWidth="1"/>
    <col min="6" max="6" width="10.5714285714286" style="130" customWidth="1"/>
    <col min="7" max="7" width="14.2857142857143" style="130" customWidth="1"/>
    <col min="8" max="9" width="12.1333333333333" style="34" customWidth="1"/>
    <col min="10" max="10" width="14.5714285714286" style="34" customWidth="1"/>
    <col min="11" max="24" width="12.1333333333333" style="34" customWidth="1"/>
    <col min="25" max="257" width="9.13333333333333" style="29" customWidth="1"/>
  </cols>
  <sheetData>
    <row r="1" ht="12" customHeight="1" spans="24:24">
      <c r="X1" s="135" t="s">
        <v>176</v>
      </c>
    </row>
    <row r="2" ht="39" customHeight="1" spans="1:24">
      <c r="A2" s="93" t="s">
        <v>177</v>
      </c>
      <c r="B2" s="93"/>
      <c r="C2" s="131"/>
      <c r="D2" s="93"/>
      <c r="E2" s="131"/>
      <c r="F2" s="131"/>
      <c r="G2" s="131"/>
      <c r="H2" s="93"/>
      <c r="I2" s="93"/>
      <c r="J2" s="93"/>
      <c r="K2" s="93"/>
      <c r="L2" s="93"/>
      <c r="M2" s="93"/>
      <c r="N2" s="93"/>
      <c r="O2" s="93"/>
      <c r="P2" s="93"/>
      <c r="Q2" s="93"/>
      <c r="R2" s="93"/>
      <c r="S2" s="93"/>
      <c r="T2" s="93"/>
      <c r="U2" s="93"/>
      <c r="V2" s="93"/>
      <c r="W2" s="93"/>
      <c r="X2" s="93"/>
    </row>
    <row r="3" ht="18" customHeight="1" spans="1:24">
      <c r="A3" s="20" t="s">
        <v>2</v>
      </c>
      <c r="H3" s="29"/>
      <c r="I3" s="29"/>
      <c r="J3" s="29"/>
      <c r="K3" s="29"/>
      <c r="L3" s="29"/>
      <c r="M3" s="29"/>
      <c r="N3" s="29"/>
      <c r="O3" s="29"/>
      <c r="P3" s="29"/>
      <c r="Q3" s="29"/>
      <c r="X3" s="33" t="s">
        <v>3</v>
      </c>
    </row>
    <row r="4" ht="13.5" spans="1:24">
      <c r="A4" s="132" t="s">
        <v>178</v>
      </c>
      <c r="B4" s="132" t="s">
        <v>179</v>
      </c>
      <c r="C4" s="133" t="s">
        <v>180</v>
      </c>
      <c r="D4" s="132" t="s">
        <v>181</v>
      </c>
      <c r="E4" s="133" t="s">
        <v>182</v>
      </c>
      <c r="F4" s="133" t="s">
        <v>183</v>
      </c>
      <c r="G4" s="133" t="s">
        <v>184</v>
      </c>
      <c r="H4" s="7" t="s">
        <v>185</v>
      </c>
      <c r="I4" s="7"/>
      <c r="J4" s="7"/>
      <c r="K4" s="7"/>
      <c r="L4" s="7"/>
      <c r="M4" s="7"/>
      <c r="N4" s="7"/>
      <c r="O4" s="7"/>
      <c r="P4" s="7"/>
      <c r="Q4" s="7"/>
      <c r="R4" s="7"/>
      <c r="S4" s="7"/>
      <c r="T4" s="7"/>
      <c r="U4" s="7"/>
      <c r="V4" s="7"/>
      <c r="W4" s="7"/>
      <c r="X4" s="7"/>
    </row>
    <row r="5" ht="13.5" spans="1:24">
      <c r="A5" s="132"/>
      <c r="B5" s="132"/>
      <c r="C5" s="133"/>
      <c r="D5" s="132"/>
      <c r="E5" s="133"/>
      <c r="F5" s="133"/>
      <c r="G5" s="133"/>
      <c r="H5" s="7" t="s">
        <v>186</v>
      </c>
      <c r="I5" s="7" t="s">
        <v>187</v>
      </c>
      <c r="J5" s="7"/>
      <c r="K5" s="7"/>
      <c r="L5" s="7"/>
      <c r="M5" s="7"/>
      <c r="N5" s="7"/>
      <c r="O5" s="42" t="s">
        <v>188</v>
      </c>
      <c r="P5" s="42"/>
      <c r="Q5" s="42"/>
      <c r="R5" s="7" t="s">
        <v>60</v>
      </c>
      <c r="S5" s="7" t="s">
        <v>61</v>
      </c>
      <c r="T5" s="7"/>
      <c r="U5" s="7"/>
      <c r="V5" s="7"/>
      <c r="W5" s="7"/>
      <c r="X5" s="7"/>
    </row>
    <row r="6" ht="13.5" customHeight="1" spans="1:24">
      <c r="A6" s="132"/>
      <c r="B6" s="132"/>
      <c r="C6" s="133"/>
      <c r="D6" s="132"/>
      <c r="E6" s="133"/>
      <c r="F6" s="133"/>
      <c r="G6" s="133"/>
      <c r="H6" s="7"/>
      <c r="I6" s="7" t="s">
        <v>189</v>
      </c>
      <c r="J6" s="7"/>
      <c r="K6" s="7" t="s">
        <v>190</v>
      </c>
      <c r="L6" s="7" t="s">
        <v>191</v>
      </c>
      <c r="M6" s="7" t="s">
        <v>192</v>
      </c>
      <c r="N6" s="7" t="s">
        <v>193</v>
      </c>
      <c r="O6" s="40" t="s">
        <v>57</v>
      </c>
      <c r="P6" s="40" t="s">
        <v>58</v>
      </c>
      <c r="Q6" s="40" t="s">
        <v>59</v>
      </c>
      <c r="R6" s="7"/>
      <c r="S6" s="7" t="s">
        <v>56</v>
      </c>
      <c r="T6" s="7" t="s">
        <v>62</v>
      </c>
      <c r="U6" s="7" t="s">
        <v>63</v>
      </c>
      <c r="V6" s="7" t="s">
        <v>64</v>
      </c>
      <c r="W6" s="7" t="s">
        <v>65</v>
      </c>
      <c r="X6" s="7" t="s">
        <v>66</v>
      </c>
    </row>
    <row r="7" ht="27" spans="1:24">
      <c r="A7" s="132"/>
      <c r="B7" s="132"/>
      <c r="C7" s="133"/>
      <c r="D7" s="132"/>
      <c r="E7" s="133"/>
      <c r="F7" s="133"/>
      <c r="G7" s="133"/>
      <c r="H7" s="7"/>
      <c r="I7" s="7" t="s">
        <v>56</v>
      </c>
      <c r="J7" s="7" t="s">
        <v>194</v>
      </c>
      <c r="K7" s="7"/>
      <c r="L7" s="7"/>
      <c r="M7" s="7"/>
      <c r="N7" s="7"/>
      <c r="O7" s="68"/>
      <c r="P7" s="68"/>
      <c r="Q7" s="68"/>
      <c r="R7" s="7"/>
      <c r="S7" s="7"/>
      <c r="T7" s="7"/>
      <c r="U7" s="7"/>
      <c r="V7" s="7"/>
      <c r="W7" s="7"/>
      <c r="X7" s="7"/>
    </row>
    <row r="8" ht="13.5" customHeight="1" spans="1:24">
      <c r="A8" s="97" t="s">
        <v>160</v>
      </c>
      <c r="B8" s="97" t="s">
        <v>161</v>
      </c>
      <c r="C8" s="134" t="s">
        <v>195</v>
      </c>
      <c r="D8" s="97" t="s">
        <v>196</v>
      </c>
      <c r="E8" s="134" t="s">
        <v>197</v>
      </c>
      <c r="F8" s="134" t="s">
        <v>198</v>
      </c>
      <c r="G8" s="134" t="s">
        <v>199</v>
      </c>
      <c r="H8" s="97" t="s">
        <v>200</v>
      </c>
      <c r="I8" s="97" t="s">
        <v>201</v>
      </c>
      <c r="J8" s="97" t="s">
        <v>202</v>
      </c>
      <c r="K8" s="97" t="s">
        <v>203</v>
      </c>
      <c r="L8" s="97" t="s">
        <v>204</v>
      </c>
      <c r="M8" s="97" t="s">
        <v>205</v>
      </c>
      <c r="N8" s="97" t="s">
        <v>206</v>
      </c>
      <c r="O8" s="97" t="s">
        <v>207</v>
      </c>
      <c r="P8" s="97" t="s">
        <v>208</v>
      </c>
      <c r="Q8" s="97" t="s">
        <v>209</v>
      </c>
      <c r="R8" s="97" t="s">
        <v>210</v>
      </c>
      <c r="S8" s="97" t="s">
        <v>211</v>
      </c>
      <c r="T8" s="97" t="s">
        <v>212</v>
      </c>
      <c r="U8" s="97" t="s">
        <v>213</v>
      </c>
      <c r="V8" s="97" t="s">
        <v>214</v>
      </c>
      <c r="W8" s="97" t="s">
        <v>215</v>
      </c>
      <c r="X8" s="97" t="s">
        <v>216</v>
      </c>
    </row>
    <row r="9" s="29" customFormat="1" ht="21" customHeight="1" spans="1:24">
      <c r="A9" s="9" t="s">
        <v>67</v>
      </c>
      <c r="B9" s="9"/>
      <c r="C9" s="9"/>
      <c r="D9" s="9"/>
      <c r="E9" s="9"/>
      <c r="F9" s="9"/>
      <c r="G9" s="9"/>
      <c r="H9" s="73">
        <v>1770.81834</v>
      </c>
      <c r="I9" s="73">
        <v>1770.81834</v>
      </c>
      <c r="J9" s="73"/>
      <c r="K9" s="73"/>
      <c r="L9" s="73"/>
      <c r="M9" s="73">
        <v>1770.81834</v>
      </c>
      <c r="N9" s="73"/>
      <c r="O9" s="73"/>
      <c r="P9" s="73"/>
      <c r="Q9" s="73"/>
      <c r="R9" s="73"/>
      <c r="S9" s="73"/>
      <c r="T9" s="73"/>
      <c r="U9" s="73"/>
      <c r="V9" s="73"/>
      <c r="W9" s="73"/>
      <c r="X9" s="73"/>
    </row>
    <row r="10" s="29" customFormat="1" ht="21" customHeight="1" spans="1:24">
      <c r="A10" s="9" t="s">
        <v>217</v>
      </c>
      <c r="B10" s="26" t="s">
        <v>45</v>
      </c>
      <c r="C10" s="26" t="s">
        <v>45</v>
      </c>
      <c r="D10" s="26" t="s">
        <v>45</v>
      </c>
      <c r="E10" s="26" t="s">
        <v>45</v>
      </c>
      <c r="F10" s="26" t="s">
        <v>45</v>
      </c>
      <c r="G10" s="26" t="s">
        <v>45</v>
      </c>
      <c r="H10" s="73">
        <v>1770.81834</v>
      </c>
      <c r="I10" s="73">
        <v>1770.81834</v>
      </c>
      <c r="J10" s="73"/>
      <c r="K10" s="73"/>
      <c r="L10" s="73"/>
      <c r="M10" s="73">
        <v>1770.81834</v>
      </c>
      <c r="N10" s="73"/>
      <c r="O10" s="73"/>
      <c r="P10" s="73"/>
      <c r="Q10" s="73"/>
      <c r="R10" s="73"/>
      <c r="S10" s="73"/>
      <c r="T10" s="73"/>
      <c r="U10" s="73"/>
      <c r="V10" s="73"/>
      <c r="W10" s="73"/>
      <c r="X10" s="73"/>
    </row>
    <row r="11" s="29" customFormat="1" ht="27.75" customHeight="1" spans="1:24">
      <c r="A11" s="26" t="s">
        <v>218</v>
      </c>
      <c r="B11" s="26" t="s">
        <v>219</v>
      </c>
      <c r="C11" s="26" t="s">
        <v>220</v>
      </c>
      <c r="D11" s="26" t="s">
        <v>221</v>
      </c>
      <c r="E11" s="26" t="s">
        <v>222</v>
      </c>
      <c r="F11" s="26" t="s">
        <v>223</v>
      </c>
      <c r="G11" s="26" t="s">
        <v>224</v>
      </c>
      <c r="H11" s="73">
        <v>78.1716</v>
      </c>
      <c r="I11" s="73">
        <v>78.1716</v>
      </c>
      <c r="J11" s="73"/>
      <c r="K11" s="73"/>
      <c r="L11" s="73"/>
      <c r="M11" s="73">
        <v>78.1716</v>
      </c>
      <c r="N11" s="73"/>
      <c r="O11" s="73"/>
      <c r="P11" s="73"/>
      <c r="Q11" s="73"/>
      <c r="R11" s="73"/>
      <c r="S11" s="73"/>
      <c r="T11" s="73"/>
      <c r="U11" s="73"/>
      <c r="V11" s="73"/>
      <c r="W11" s="73"/>
      <c r="X11" s="73"/>
    </row>
    <row r="12" s="29" customFormat="1" ht="27.75" customHeight="1" spans="1:24">
      <c r="A12" s="26" t="s">
        <v>218</v>
      </c>
      <c r="B12" s="26" t="s">
        <v>225</v>
      </c>
      <c r="C12" s="26" t="s">
        <v>226</v>
      </c>
      <c r="D12" s="26" t="s">
        <v>227</v>
      </c>
      <c r="E12" s="26" t="s">
        <v>228</v>
      </c>
      <c r="F12" s="26" t="s">
        <v>223</v>
      </c>
      <c r="G12" s="26" t="s">
        <v>224</v>
      </c>
      <c r="H12" s="73">
        <v>140.418</v>
      </c>
      <c r="I12" s="73">
        <v>140.418</v>
      </c>
      <c r="J12" s="73"/>
      <c r="K12" s="73"/>
      <c r="L12" s="73"/>
      <c r="M12" s="73">
        <v>140.418</v>
      </c>
      <c r="N12" s="73"/>
      <c r="O12" s="73"/>
      <c r="P12" s="73"/>
      <c r="Q12" s="73"/>
      <c r="R12" s="73"/>
      <c r="S12" s="73"/>
      <c r="T12" s="73"/>
      <c r="U12" s="73"/>
      <c r="V12" s="73"/>
      <c r="W12" s="73"/>
      <c r="X12" s="73"/>
    </row>
    <row r="13" s="29" customFormat="1" ht="27.75" customHeight="1" spans="1:24">
      <c r="A13" s="26" t="s">
        <v>218</v>
      </c>
      <c r="B13" s="26" t="s">
        <v>219</v>
      </c>
      <c r="C13" s="26" t="s">
        <v>220</v>
      </c>
      <c r="D13" s="26" t="s">
        <v>221</v>
      </c>
      <c r="E13" s="26" t="s">
        <v>222</v>
      </c>
      <c r="F13" s="26" t="s">
        <v>229</v>
      </c>
      <c r="G13" s="26" t="s">
        <v>230</v>
      </c>
      <c r="H13" s="73">
        <v>138.98928</v>
      </c>
      <c r="I13" s="73">
        <v>138.98928</v>
      </c>
      <c r="J13" s="73"/>
      <c r="K13" s="73"/>
      <c r="L13" s="73"/>
      <c r="M13" s="73">
        <v>138.98928</v>
      </c>
      <c r="N13" s="73"/>
      <c r="O13" s="73"/>
      <c r="P13" s="73"/>
      <c r="Q13" s="73"/>
      <c r="R13" s="73"/>
      <c r="S13" s="73"/>
      <c r="T13" s="73"/>
      <c r="U13" s="73"/>
      <c r="V13" s="73"/>
      <c r="W13" s="73"/>
      <c r="X13" s="73"/>
    </row>
    <row r="14" s="29" customFormat="1" ht="27.75" customHeight="1" spans="1:24">
      <c r="A14" s="26" t="s">
        <v>218</v>
      </c>
      <c r="B14" s="26" t="s">
        <v>225</v>
      </c>
      <c r="C14" s="26" t="s">
        <v>226</v>
      </c>
      <c r="D14" s="26" t="s">
        <v>227</v>
      </c>
      <c r="E14" s="26" t="s">
        <v>228</v>
      </c>
      <c r="F14" s="26" t="s">
        <v>229</v>
      </c>
      <c r="G14" s="26" t="s">
        <v>230</v>
      </c>
      <c r="H14" s="73">
        <v>22.0344</v>
      </c>
      <c r="I14" s="73">
        <v>22.0344</v>
      </c>
      <c r="J14" s="73"/>
      <c r="K14" s="73"/>
      <c r="L14" s="73"/>
      <c r="M14" s="73">
        <v>22.0344</v>
      </c>
      <c r="N14" s="73"/>
      <c r="O14" s="73"/>
      <c r="P14" s="73"/>
      <c r="Q14" s="73"/>
      <c r="R14" s="73"/>
      <c r="S14" s="73"/>
      <c r="T14" s="73"/>
      <c r="U14" s="73"/>
      <c r="V14" s="73"/>
      <c r="W14" s="73"/>
      <c r="X14" s="73"/>
    </row>
    <row r="15" s="29" customFormat="1" ht="27.75" customHeight="1" spans="1:24">
      <c r="A15" s="26" t="s">
        <v>218</v>
      </c>
      <c r="B15" s="26" t="s">
        <v>219</v>
      </c>
      <c r="C15" s="26" t="s">
        <v>220</v>
      </c>
      <c r="D15" s="26" t="s">
        <v>221</v>
      </c>
      <c r="E15" s="26" t="s">
        <v>222</v>
      </c>
      <c r="F15" s="26" t="s">
        <v>229</v>
      </c>
      <c r="G15" s="26" t="s">
        <v>230</v>
      </c>
      <c r="H15" s="73">
        <v>13.8</v>
      </c>
      <c r="I15" s="73">
        <v>13.8</v>
      </c>
      <c r="J15" s="73"/>
      <c r="K15" s="73"/>
      <c r="L15" s="73"/>
      <c r="M15" s="73">
        <v>13.8</v>
      </c>
      <c r="N15" s="73"/>
      <c r="O15" s="73"/>
      <c r="P15" s="73"/>
      <c r="Q15" s="73"/>
      <c r="R15" s="73"/>
      <c r="S15" s="73"/>
      <c r="T15" s="73"/>
      <c r="U15" s="73"/>
      <c r="V15" s="73"/>
      <c r="W15" s="73"/>
      <c r="X15" s="73"/>
    </row>
    <row r="16" s="29" customFormat="1" ht="27.75" customHeight="1" spans="1:24">
      <c r="A16" s="26" t="s">
        <v>218</v>
      </c>
      <c r="B16" s="26" t="s">
        <v>225</v>
      </c>
      <c r="C16" s="26" t="s">
        <v>226</v>
      </c>
      <c r="D16" s="26" t="s">
        <v>227</v>
      </c>
      <c r="E16" s="26" t="s">
        <v>228</v>
      </c>
      <c r="F16" s="26" t="s">
        <v>229</v>
      </c>
      <c r="G16" s="26" t="s">
        <v>230</v>
      </c>
      <c r="H16" s="73">
        <v>22.8</v>
      </c>
      <c r="I16" s="73">
        <v>22.8</v>
      </c>
      <c r="J16" s="73"/>
      <c r="K16" s="73"/>
      <c r="L16" s="73"/>
      <c r="M16" s="73">
        <v>22.8</v>
      </c>
      <c r="N16" s="73"/>
      <c r="O16" s="73"/>
      <c r="P16" s="73"/>
      <c r="Q16" s="73"/>
      <c r="R16" s="73"/>
      <c r="S16" s="73"/>
      <c r="T16" s="73"/>
      <c r="U16" s="73"/>
      <c r="V16" s="73"/>
      <c r="W16" s="73"/>
      <c r="X16" s="73"/>
    </row>
    <row r="17" s="29" customFormat="1" ht="27.75" customHeight="1" spans="1:24">
      <c r="A17" s="26" t="s">
        <v>218</v>
      </c>
      <c r="B17" s="26" t="s">
        <v>231</v>
      </c>
      <c r="C17" s="26" t="s">
        <v>232</v>
      </c>
      <c r="D17" s="26" t="s">
        <v>221</v>
      </c>
      <c r="E17" s="26" t="s">
        <v>222</v>
      </c>
      <c r="F17" s="26" t="s">
        <v>233</v>
      </c>
      <c r="G17" s="26" t="s">
        <v>234</v>
      </c>
      <c r="H17" s="73">
        <v>37.72</v>
      </c>
      <c r="I17" s="73">
        <v>37.72</v>
      </c>
      <c r="J17" s="73"/>
      <c r="K17" s="73"/>
      <c r="L17" s="73"/>
      <c r="M17" s="73">
        <v>37.72</v>
      </c>
      <c r="N17" s="73"/>
      <c r="O17" s="73"/>
      <c r="P17" s="73"/>
      <c r="Q17" s="73"/>
      <c r="R17" s="73"/>
      <c r="S17" s="73"/>
      <c r="T17" s="73"/>
      <c r="U17" s="73"/>
      <c r="V17" s="73"/>
      <c r="W17" s="73"/>
      <c r="X17" s="73"/>
    </row>
    <row r="18" s="29" customFormat="1" ht="27.75" customHeight="1" spans="1:24">
      <c r="A18" s="26" t="s">
        <v>218</v>
      </c>
      <c r="B18" s="26" t="s">
        <v>225</v>
      </c>
      <c r="C18" s="26" t="s">
        <v>226</v>
      </c>
      <c r="D18" s="26" t="s">
        <v>227</v>
      </c>
      <c r="E18" s="26" t="s">
        <v>228</v>
      </c>
      <c r="F18" s="26" t="s">
        <v>235</v>
      </c>
      <c r="G18" s="26" t="s">
        <v>236</v>
      </c>
      <c r="H18" s="73">
        <v>114</v>
      </c>
      <c r="I18" s="73">
        <v>114</v>
      </c>
      <c r="J18" s="73"/>
      <c r="K18" s="73"/>
      <c r="L18" s="73"/>
      <c r="M18" s="73">
        <v>114</v>
      </c>
      <c r="N18" s="73"/>
      <c r="O18" s="73"/>
      <c r="P18" s="73"/>
      <c r="Q18" s="73"/>
      <c r="R18" s="73"/>
      <c r="S18" s="73"/>
      <c r="T18" s="73"/>
      <c r="U18" s="73"/>
      <c r="V18" s="73"/>
      <c r="W18" s="73"/>
      <c r="X18" s="73"/>
    </row>
    <row r="19" s="29" customFormat="1" ht="27.75" customHeight="1" spans="1:24">
      <c r="A19" s="26" t="s">
        <v>218</v>
      </c>
      <c r="B19" s="26" t="s">
        <v>225</v>
      </c>
      <c r="C19" s="26" t="s">
        <v>226</v>
      </c>
      <c r="D19" s="26" t="s">
        <v>227</v>
      </c>
      <c r="E19" s="26" t="s">
        <v>228</v>
      </c>
      <c r="F19" s="26" t="s">
        <v>235</v>
      </c>
      <c r="G19" s="26" t="s">
        <v>236</v>
      </c>
      <c r="H19" s="73">
        <v>68.4</v>
      </c>
      <c r="I19" s="73">
        <v>68.4</v>
      </c>
      <c r="J19" s="73"/>
      <c r="K19" s="73"/>
      <c r="L19" s="73"/>
      <c r="M19" s="73">
        <v>68.4</v>
      </c>
      <c r="N19" s="73"/>
      <c r="O19" s="73"/>
      <c r="P19" s="73"/>
      <c r="Q19" s="73"/>
      <c r="R19" s="73"/>
      <c r="S19" s="73"/>
      <c r="T19" s="73"/>
      <c r="U19" s="73"/>
      <c r="V19" s="73"/>
      <c r="W19" s="73"/>
      <c r="X19" s="73"/>
    </row>
    <row r="20" s="29" customFormat="1" ht="27.75" customHeight="1" spans="1:24">
      <c r="A20" s="26" t="s">
        <v>218</v>
      </c>
      <c r="B20" s="26" t="s">
        <v>225</v>
      </c>
      <c r="C20" s="26" t="s">
        <v>226</v>
      </c>
      <c r="D20" s="26" t="s">
        <v>227</v>
      </c>
      <c r="E20" s="26" t="s">
        <v>228</v>
      </c>
      <c r="F20" s="26" t="s">
        <v>235</v>
      </c>
      <c r="G20" s="26" t="s">
        <v>236</v>
      </c>
      <c r="H20" s="73">
        <v>59.904</v>
      </c>
      <c r="I20" s="73">
        <v>59.904</v>
      </c>
      <c r="J20" s="73"/>
      <c r="K20" s="73"/>
      <c r="L20" s="73"/>
      <c r="M20" s="73">
        <v>59.904</v>
      </c>
      <c r="N20" s="73"/>
      <c r="O20" s="73"/>
      <c r="P20" s="73"/>
      <c r="Q20" s="73"/>
      <c r="R20" s="73"/>
      <c r="S20" s="73"/>
      <c r="T20" s="73"/>
      <c r="U20" s="73"/>
      <c r="V20" s="73"/>
      <c r="W20" s="73"/>
      <c r="X20" s="73"/>
    </row>
    <row r="21" s="29" customFormat="1" ht="27.75" customHeight="1" spans="1:24">
      <c r="A21" s="26" t="s">
        <v>218</v>
      </c>
      <c r="B21" s="26" t="s">
        <v>237</v>
      </c>
      <c r="C21" s="26" t="s">
        <v>238</v>
      </c>
      <c r="D21" s="26" t="s">
        <v>239</v>
      </c>
      <c r="E21" s="26" t="s">
        <v>240</v>
      </c>
      <c r="F21" s="26" t="s">
        <v>241</v>
      </c>
      <c r="G21" s="26" t="s">
        <v>242</v>
      </c>
      <c r="H21" s="73">
        <v>89.2049</v>
      </c>
      <c r="I21" s="73">
        <v>89.2049</v>
      </c>
      <c r="J21" s="73"/>
      <c r="K21" s="73"/>
      <c r="L21" s="73"/>
      <c r="M21" s="73">
        <v>89.2049</v>
      </c>
      <c r="N21" s="73"/>
      <c r="O21" s="73"/>
      <c r="P21" s="73"/>
      <c r="Q21" s="73"/>
      <c r="R21" s="73"/>
      <c r="S21" s="73"/>
      <c r="T21" s="73"/>
      <c r="U21" s="73"/>
      <c r="V21" s="73"/>
      <c r="W21" s="73"/>
      <c r="X21" s="73"/>
    </row>
    <row r="22" s="29" customFormat="1" ht="27.75" customHeight="1" spans="1:24">
      <c r="A22" s="26" t="s">
        <v>218</v>
      </c>
      <c r="B22" s="26" t="s">
        <v>237</v>
      </c>
      <c r="C22" s="26" t="s">
        <v>238</v>
      </c>
      <c r="D22" s="26" t="s">
        <v>243</v>
      </c>
      <c r="E22" s="26" t="s">
        <v>244</v>
      </c>
      <c r="F22" s="26" t="s">
        <v>245</v>
      </c>
      <c r="G22" s="26" t="s">
        <v>246</v>
      </c>
      <c r="H22" s="73">
        <v>23.1868</v>
      </c>
      <c r="I22" s="73">
        <v>23.1868</v>
      </c>
      <c r="J22" s="73"/>
      <c r="K22" s="73"/>
      <c r="L22" s="73"/>
      <c r="M22" s="73">
        <v>23.1868</v>
      </c>
      <c r="N22" s="73"/>
      <c r="O22" s="73"/>
      <c r="P22" s="73"/>
      <c r="Q22" s="73"/>
      <c r="R22" s="73"/>
      <c r="S22" s="73"/>
      <c r="T22" s="73"/>
      <c r="U22" s="73"/>
      <c r="V22" s="73"/>
      <c r="W22" s="73"/>
      <c r="X22" s="73"/>
    </row>
    <row r="23" s="29" customFormat="1" ht="27.75" customHeight="1" spans="1:24">
      <c r="A23" s="26" t="s">
        <v>218</v>
      </c>
      <c r="B23" s="26" t="s">
        <v>237</v>
      </c>
      <c r="C23" s="26" t="s">
        <v>238</v>
      </c>
      <c r="D23" s="26" t="s">
        <v>247</v>
      </c>
      <c r="E23" s="26" t="s">
        <v>248</v>
      </c>
      <c r="F23" s="26" t="s">
        <v>245</v>
      </c>
      <c r="G23" s="26" t="s">
        <v>246</v>
      </c>
      <c r="H23" s="73">
        <v>26.21601</v>
      </c>
      <c r="I23" s="73">
        <v>26.21601</v>
      </c>
      <c r="J23" s="73"/>
      <c r="K23" s="73"/>
      <c r="L23" s="73"/>
      <c r="M23" s="73">
        <v>26.21601</v>
      </c>
      <c r="N23" s="73"/>
      <c r="O23" s="73"/>
      <c r="P23" s="73"/>
      <c r="Q23" s="73"/>
      <c r="R23" s="73"/>
      <c r="S23" s="73"/>
      <c r="T23" s="73"/>
      <c r="U23" s="73"/>
      <c r="V23" s="73"/>
      <c r="W23" s="73"/>
      <c r="X23" s="73"/>
    </row>
    <row r="24" s="29" customFormat="1" ht="27.75" customHeight="1" spans="1:24">
      <c r="A24" s="26" t="s">
        <v>218</v>
      </c>
      <c r="B24" s="26" t="s">
        <v>237</v>
      </c>
      <c r="C24" s="26" t="s">
        <v>238</v>
      </c>
      <c r="D24" s="26" t="s">
        <v>249</v>
      </c>
      <c r="E24" s="26" t="s">
        <v>250</v>
      </c>
      <c r="F24" s="26" t="s">
        <v>251</v>
      </c>
      <c r="G24" s="26" t="s">
        <v>252</v>
      </c>
      <c r="H24" s="73">
        <v>29.7788</v>
      </c>
      <c r="I24" s="73">
        <v>29.7788</v>
      </c>
      <c r="J24" s="73"/>
      <c r="K24" s="73"/>
      <c r="L24" s="73"/>
      <c r="M24" s="73">
        <v>29.7788</v>
      </c>
      <c r="N24" s="73"/>
      <c r="O24" s="73"/>
      <c r="P24" s="73"/>
      <c r="Q24" s="73"/>
      <c r="R24" s="73"/>
      <c r="S24" s="73"/>
      <c r="T24" s="73"/>
      <c r="U24" s="73"/>
      <c r="V24" s="73"/>
      <c r="W24" s="73"/>
      <c r="X24" s="73"/>
    </row>
    <row r="25" s="29" customFormat="1" ht="27.75" customHeight="1" spans="1:24">
      <c r="A25" s="26" t="s">
        <v>218</v>
      </c>
      <c r="B25" s="26" t="s">
        <v>237</v>
      </c>
      <c r="C25" s="26" t="s">
        <v>238</v>
      </c>
      <c r="D25" s="26" t="s">
        <v>221</v>
      </c>
      <c r="E25" s="26" t="s">
        <v>222</v>
      </c>
      <c r="F25" s="26" t="s">
        <v>253</v>
      </c>
      <c r="G25" s="26" t="s">
        <v>254</v>
      </c>
      <c r="H25" s="73">
        <v>1.06156</v>
      </c>
      <c r="I25" s="73">
        <v>1.06156</v>
      </c>
      <c r="J25" s="73"/>
      <c r="K25" s="73"/>
      <c r="L25" s="73"/>
      <c r="M25" s="73">
        <v>1.06156</v>
      </c>
      <c r="N25" s="73"/>
      <c r="O25" s="73"/>
      <c r="P25" s="73"/>
      <c r="Q25" s="73"/>
      <c r="R25" s="73"/>
      <c r="S25" s="73"/>
      <c r="T25" s="73"/>
      <c r="U25" s="73"/>
      <c r="V25" s="73"/>
      <c r="W25" s="73"/>
      <c r="X25" s="73"/>
    </row>
    <row r="26" s="29" customFormat="1" ht="27.75" customHeight="1" spans="1:24">
      <c r="A26" s="26" t="s">
        <v>218</v>
      </c>
      <c r="B26" s="26" t="s">
        <v>237</v>
      </c>
      <c r="C26" s="26" t="s">
        <v>238</v>
      </c>
      <c r="D26" s="26" t="s">
        <v>227</v>
      </c>
      <c r="E26" s="26" t="s">
        <v>228</v>
      </c>
      <c r="F26" s="26" t="s">
        <v>253</v>
      </c>
      <c r="G26" s="26" t="s">
        <v>254</v>
      </c>
      <c r="H26" s="73">
        <v>1.01189</v>
      </c>
      <c r="I26" s="73">
        <v>1.01189</v>
      </c>
      <c r="J26" s="73"/>
      <c r="K26" s="73"/>
      <c r="L26" s="73"/>
      <c r="M26" s="73">
        <v>1.01189</v>
      </c>
      <c r="N26" s="73"/>
      <c r="O26" s="73"/>
      <c r="P26" s="73"/>
      <c r="Q26" s="73"/>
      <c r="R26" s="73"/>
      <c r="S26" s="73"/>
      <c r="T26" s="73"/>
      <c r="U26" s="73"/>
      <c r="V26" s="73"/>
      <c r="W26" s="73"/>
      <c r="X26" s="73"/>
    </row>
    <row r="27" s="29" customFormat="1" ht="27.75" customHeight="1" spans="1:24">
      <c r="A27" s="26" t="s">
        <v>218</v>
      </c>
      <c r="B27" s="26" t="s">
        <v>237</v>
      </c>
      <c r="C27" s="26" t="s">
        <v>238</v>
      </c>
      <c r="D27" s="26" t="s">
        <v>227</v>
      </c>
      <c r="E27" s="26" t="s">
        <v>228</v>
      </c>
      <c r="F27" s="26" t="s">
        <v>253</v>
      </c>
      <c r="G27" s="26" t="s">
        <v>254</v>
      </c>
      <c r="H27" s="73">
        <v>2.5963</v>
      </c>
      <c r="I27" s="73">
        <v>2.5963</v>
      </c>
      <c r="J27" s="73"/>
      <c r="K27" s="73"/>
      <c r="L27" s="73"/>
      <c r="M27" s="73">
        <v>2.5963</v>
      </c>
      <c r="N27" s="73"/>
      <c r="O27" s="73"/>
      <c r="P27" s="73"/>
      <c r="Q27" s="73"/>
      <c r="R27" s="73"/>
      <c r="S27" s="73"/>
      <c r="T27" s="73"/>
      <c r="U27" s="73"/>
      <c r="V27" s="73"/>
      <c r="W27" s="73"/>
      <c r="X27" s="73"/>
    </row>
    <row r="28" s="29" customFormat="1" ht="27.75" customHeight="1" spans="1:24">
      <c r="A28" s="26" t="s">
        <v>218</v>
      </c>
      <c r="B28" s="26" t="s">
        <v>237</v>
      </c>
      <c r="C28" s="26" t="s">
        <v>238</v>
      </c>
      <c r="D28" s="26" t="s">
        <v>247</v>
      </c>
      <c r="E28" s="26" t="s">
        <v>248</v>
      </c>
      <c r="F28" s="26" t="s">
        <v>245</v>
      </c>
      <c r="G28" s="26" t="s">
        <v>246</v>
      </c>
      <c r="H28" s="73">
        <v>1.2956</v>
      </c>
      <c r="I28" s="73">
        <v>1.2956</v>
      </c>
      <c r="J28" s="73"/>
      <c r="K28" s="73"/>
      <c r="L28" s="73"/>
      <c r="M28" s="73">
        <v>1.2956</v>
      </c>
      <c r="N28" s="73"/>
      <c r="O28" s="73"/>
      <c r="P28" s="73"/>
      <c r="Q28" s="73"/>
      <c r="R28" s="73"/>
      <c r="S28" s="73"/>
      <c r="T28" s="73"/>
      <c r="U28" s="73"/>
      <c r="V28" s="73"/>
      <c r="W28" s="73"/>
      <c r="X28" s="73"/>
    </row>
    <row r="29" s="29" customFormat="1" ht="27.75" customHeight="1" spans="1:24">
      <c r="A29" s="26" t="s">
        <v>218</v>
      </c>
      <c r="B29" s="26" t="s">
        <v>237</v>
      </c>
      <c r="C29" s="26" t="s">
        <v>238</v>
      </c>
      <c r="D29" s="26" t="s">
        <v>243</v>
      </c>
      <c r="E29" s="26" t="s">
        <v>244</v>
      </c>
      <c r="F29" s="26" t="s">
        <v>245</v>
      </c>
      <c r="G29" s="26" t="s">
        <v>246</v>
      </c>
      <c r="H29" s="73">
        <v>1.0112</v>
      </c>
      <c r="I29" s="73">
        <v>1.0112</v>
      </c>
      <c r="J29" s="73"/>
      <c r="K29" s="73"/>
      <c r="L29" s="73"/>
      <c r="M29" s="73">
        <v>1.0112</v>
      </c>
      <c r="N29" s="73"/>
      <c r="O29" s="73"/>
      <c r="P29" s="73"/>
      <c r="Q29" s="73"/>
      <c r="R29" s="73"/>
      <c r="S29" s="73"/>
      <c r="T29" s="73"/>
      <c r="U29" s="73"/>
      <c r="V29" s="73"/>
      <c r="W29" s="73"/>
      <c r="X29" s="73"/>
    </row>
    <row r="30" s="29" customFormat="1" ht="27.75" customHeight="1" spans="1:24">
      <c r="A30" s="26" t="s">
        <v>218</v>
      </c>
      <c r="B30" s="26" t="s">
        <v>255</v>
      </c>
      <c r="C30" s="26" t="s">
        <v>256</v>
      </c>
      <c r="D30" s="26" t="s">
        <v>257</v>
      </c>
      <c r="E30" s="26" t="s">
        <v>256</v>
      </c>
      <c r="F30" s="26" t="s">
        <v>258</v>
      </c>
      <c r="G30" s="26" t="s">
        <v>256</v>
      </c>
      <c r="H30" s="73">
        <v>96.552</v>
      </c>
      <c r="I30" s="73">
        <v>96.552</v>
      </c>
      <c r="J30" s="73"/>
      <c r="K30" s="73"/>
      <c r="L30" s="73"/>
      <c r="M30" s="73">
        <v>96.552</v>
      </c>
      <c r="N30" s="73"/>
      <c r="O30" s="73"/>
      <c r="P30" s="73"/>
      <c r="Q30" s="73"/>
      <c r="R30" s="73"/>
      <c r="S30" s="73"/>
      <c r="T30" s="73"/>
      <c r="U30" s="73"/>
      <c r="V30" s="73"/>
      <c r="W30" s="73"/>
      <c r="X30" s="73"/>
    </row>
    <row r="31" s="29" customFormat="1" ht="27.75" customHeight="1" spans="1:24">
      <c r="A31" s="26" t="s">
        <v>218</v>
      </c>
      <c r="B31" s="26" t="s">
        <v>259</v>
      </c>
      <c r="C31" s="26" t="s">
        <v>260</v>
      </c>
      <c r="D31" s="26" t="s">
        <v>221</v>
      </c>
      <c r="E31" s="26" t="s">
        <v>222</v>
      </c>
      <c r="F31" s="26" t="s">
        <v>261</v>
      </c>
      <c r="G31" s="26" t="s">
        <v>262</v>
      </c>
      <c r="H31" s="73">
        <v>12.65</v>
      </c>
      <c r="I31" s="73">
        <v>12.65</v>
      </c>
      <c r="J31" s="73"/>
      <c r="K31" s="73"/>
      <c r="L31" s="73"/>
      <c r="M31" s="73">
        <v>12.65</v>
      </c>
      <c r="N31" s="73"/>
      <c r="O31" s="73"/>
      <c r="P31" s="73"/>
      <c r="Q31" s="73"/>
      <c r="R31" s="73"/>
      <c r="S31" s="73"/>
      <c r="T31" s="73"/>
      <c r="U31" s="73"/>
      <c r="V31" s="73"/>
      <c r="W31" s="73"/>
      <c r="X31" s="73"/>
    </row>
    <row r="32" s="29" customFormat="1" ht="27.75" customHeight="1" spans="1:24">
      <c r="A32" s="26" t="s">
        <v>218</v>
      </c>
      <c r="B32" s="26" t="s">
        <v>259</v>
      </c>
      <c r="C32" s="26" t="s">
        <v>260</v>
      </c>
      <c r="D32" s="26" t="s">
        <v>227</v>
      </c>
      <c r="E32" s="26" t="s">
        <v>228</v>
      </c>
      <c r="F32" s="26" t="s">
        <v>261</v>
      </c>
      <c r="G32" s="26" t="s">
        <v>262</v>
      </c>
      <c r="H32" s="73">
        <v>17.1</v>
      </c>
      <c r="I32" s="73">
        <v>17.1</v>
      </c>
      <c r="J32" s="73"/>
      <c r="K32" s="73"/>
      <c r="L32" s="73"/>
      <c r="M32" s="73">
        <v>17.1</v>
      </c>
      <c r="N32" s="73"/>
      <c r="O32" s="73"/>
      <c r="P32" s="73"/>
      <c r="Q32" s="73"/>
      <c r="R32" s="73"/>
      <c r="S32" s="73"/>
      <c r="T32" s="73"/>
      <c r="U32" s="73"/>
      <c r="V32" s="73"/>
      <c r="W32" s="73"/>
      <c r="X32" s="73"/>
    </row>
    <row r="33" s="29" customFormat="1" ht="27.75" customHeight="1" spans="1:24">
      <c r="A33" s="26" t="s">
        <v>218</v>
      </c>
      <c r="B33" s="26" t="s">
        <v>259</v>
      </c>
      <c r="C33" s="26" t="s">
        <v>260</v>
      </c>
      <c r="D33" s="26" t="s">
        <v>221</v>
      </c>
      <c r="E33" s="26" t="s">
        <v>222</v>
      </c>
      <c r="F33" s="26" t="s">
        <v>263</v>
      </c>
      <c r="G33" s="26" t="s">
        <v>264</v>
      </c>
      <c r="H33" s="73">
        <v>16</v>
      </c>
      <c r="I33" s="73">
        <v>16</v>
      </c>
      <c r="J33" s="73"/>
      <c r="K33" s="73"/>
      <c r="L33" s="73"/>
      <c r="M33" s="73">
        <v>16</v>
      </c>
      <c r="N33" s="73"/>
      <c r="O33" s="73"/>
      <c r="P33" s="73"/>
      <c r="Q33" s="73"/>
      <c r="R33" s="73"/>
      <c r="S33" s="73"/>
      <c r="T33" s="73"/>
      <c r="U33" s="73"/>
      <c r="V33" s="73"/>
      <c r="W33" s="73"/>
      <c r="X33" s="73"/>
    </row>
    <row r="34" s="29" customFormat="1" ht="27.75" customHeight="1" spans="1:24">
      <c r="A34" s="26" t="s">
        <v>218</v>
      </c>
      <c r="B34" s="26" t="s">
        <v>259</v>
      </c>
      <c r="C34" s="26" t="s">
        <v>260</v>
      </c>
      <c r="D34" s="26" t="s">
        <v>221</v>
      </c>
      <c r="E34" s="26" t="s">
        <v>222</v>
      </c>
      <c r="F34" s="26" t="s">
        <v>261</v>
      </c>
      <c r="G34" s="26" t="s">
        <v>262</v>
      </c>
      <c r="H34" s="73">
        <v>6</v>
      </c>
      <c r="I34" s="73">
        <v>6</v>
      </c>
      <c r="J34" s="73"/>
      <c r="K34" s="73"/>
      <c r="L34" s="73"/>
      <c r="M34" s="73">
        <v>6</v>
      </c>
      <c r="N34" s="73"/>
      <c r="O34" s="73"/>
      <c r="P34" s="73"/>
      <c r="Q34" s="73"/>
      <c r="R34" s="73"/>
      <c r="S34" s="73"/>
      <c r="T34" s="73"/>
      <c r="U34" s="73"/>
      <c r="V34" s="73"/>
      <c r="W34" s="73"/>
      <c r="X34" s="73"/>
    </row>
    <row r="35" s="29" customFormat="1" ht="27.75" customHeight="1" spans="1:24">
      <c r="A35" s="26" t="s">
        <v>218</v>
      </c>
      <c r="B35" s="26" t="s">
        <v>259</v>
      </c>
      <c r="C35" s="26" t="s">
        <v>260</v>
      </c>
      <c r="D35" s="26" t="s">
        <v>221</v>
      </c>
      <c r="E35" s="26" t="s">
        <v>222</v>
      </c>
      <c r="F35" s="26" t="s">
        <v>263</v>
      </c>
      <c r="G35" s="26" t="s">
        <v>264</v>
      </c>
      <c r="H35" s="73">
        <v>30</v>
      </c>
      <c r="I35" s="73">
        <v>30</v>
      </c>
      <c r="J35" s="73"/>
      <c r="K35" s="73"/>
      <c r="L35" s="73"/>
      <c r="M35" s="73">
        <v>30</v>
      </c>
      <c r="N35" s="73"/>
      <c r="O35" s="73"/>
      <c r="P35" s="73"/>
      <c r="Q35" s="73"/>
      <c r="R35" s="73"/>
      <c r="S35" s="73"/>
      <c r="T35" s="73"/>
      <c r="U35" s="73"/>
      <c r="V35" s="73"/>
      <c r="W35" s="73"/>
      <c r="X35" s="73"/>
    </row>
    <row r="36" s="29" customFormat="1" ht="27.75" customHeight="1" spans="1:24">
      <c r="A36" s="26" t="s">
        <v>218</v>
      </c>
      <c r="B36" s="26" t="s">
        <v>259</v>
      </c>
      <c r="C36" s="26" t="s">
        <v>260</v>
      </c>
      <c r="D36" s="26" t="s">
        <v>221</v>
      </c>
      <c r="E36" s="26" t="s">
        <v>222</v>
      </c>
      <c r="F36" s="26" t="s">
        <v>265</v>
      </c>
      <c r="G36" s="26" t="s">
        <v>266</v>
      </c>
      <c r="H36" s="73">
        <v>10</v>
      </c>
      <c r="I36" s="73">
        <v>10</v>
      </c>
      <c r="J36" s="73"/>
      <c r="K36" s="73"/>
      <c r="L36" s="73"/>
      <c r="M36" s="73">
        <v>10</v>
      </c>
      <c r="N36" s="73"/>
      <c r="O36" s="73"/>
      <c r="P36" s="73"/>
      <c r="Q36" s="73"/>
      <c r="R36" s="73"/>
      <c r="S36" s="73"/>
      <c r="T36" s="73"/>
      <c r="U36" s="73"/>
      <c r="V36" s="73"/>
      <c r="W36" s="73"/>
      <c r="X36" s="73"/>
    </row>
    <row r="37" s="29" customFormat="1" ht="27.75" customHeight="1" spans="1:24">
      <c r="A37" s="26" t="s">
        <v>218</v>
      </c>
      <c r="B37" s="26" t="s">
        <v>259</v>
      </c>
      <c r="C37" s="26" t="s">
        <v>260</v>
      </c>
      <c r="D37" s="26" t="s">
        <v>221</v>
      </c>
      <c r="E37" s="26" t="s">
        <v>222</v>
      </c>
      <c r="F37" s="26" t="s">
        <v>261</v>
      </c>
      <c r="G37" s="26" t="s">
        <v>262</v>
      </c>
      <c r="H37" s="73">
        <v>10</v>
      </c>
      <c r="I37" s="73">
        <v>10</v>
      </c>
      <c r="J37" s="73"/>
      <c r="K37" s="73"/>
      <c r="L37" s="73"/>
      <c r="M37" s="73">
        <v>10</v>
      </c>
      <c r="N37" s="73"/>
      <c r="O37" s="73"/>
      <c r="P37" s="73"/>
      <c r="Q37" s="73"/>
      <c r="R37" s="73"/>
      <c r="S37" s="73"/>
      <c r="T37" s="73"/>
      <c r="U37" s="73"/>
      <c r="V37" s="73"/>
      <c r="W37" s="73"/>
      <c r="X37" s="73"/>
    </row>
    <row r="38" s="29" customFormat="1" ht="27.75" customHeight="1" spans="1:24">
      <c r="A38" s="26" t="s">
        <v>218</v>
      </c>
      <c r="B38" s="26" t="s">
        <v>259</v>
      </c>
      <c r="C38" s="26" t="s">
        <v>260</v>
      </c>
      <c r="D38" s="26" t="s">
        <v>221</v>
      </c>
      <c r="E38" s="26" t="s">
        <v>222</v>
      </c>
      <c r="F38" s="26" t="s">
        <v>267</v>
      </c>
      <c r="G38" s="26" t="s">
        <v>268</v>
      </c>
      <c r="H38" s="73">
        <v>5.3</v>
      </c>
      <c r="I38" s="73">
        <v>5.3</v>
      </c>
      <c r="J38" s="73"/>
      <c r="K38" s="73"/>
      <c r="L38" s="73"/>
      <c r="M38" s="73">
        <v>5.3</v>
      </c>
      <c r="N38" s="73"/>
      <c r="O38" s="73"/>
      <c r="P38" s="73"/>
      <c r="Q38" s="73"/>
      <c r="R38" s="73"/>
      <c r="S38" s="73"/>
      <c r="T38" s="73"/>
      <c r="U38" s="73"/>
      <c r="V38" s="73"/>
      <c r="W38" s="73"/>
      <c r="X38" s="73"/>
    </row>
    <row r="39" s="29" customFormat="1" ht="27.75" customHeight="1" spans="1:24">
      <c r="A39" s="26" t="s">
        <v>218</v>
      </c>
      <c r="B39" s="26" t="s">
        <v>259</v>
      </c>
      <c r="C39" s="26" t="s">
        <v>260</v>
      </c>
      <c r="D39" s="26" t="s">
        <v>221</v>
      </c>
      <c r="E39" s="26" t="s">
        <v>222</v>
      </c>
      <c r="F39" s="26" t="s">
        <v>269</v>
      </c>
      <c r="G39" s="26" t="s">
        <v>270</v>
      </c>
      <c r="H39" s="73">
        <v>8</v>
      </c>
      <c r="I39" s="73">
        <v>8</v>
      </c>
      <c r="J39" s="73"/>
      <c r="K39" s="73"/>
      <c r="L39" s="73"/>
      <c r="M39" s="73">
        <v>8</v>
      </c>
      <c r="N39" s="73"/>
      <c r="O39" s="73"/>
      <c r="P39" s="73"/>
      <c r="Q39" s="73"/>
      <c r="R39" s="73"/>
      <c r="S39" s="73"/>
      <c r="T39" s="73"/>
      <c r="U39" s="73"/>
      <c r="V39" s="73"/>
      <c r="W39" s="73"/>
      <c r="X39" s="73"/>
    </row>
    <row r="40" s="29" customFormat="1" ht="27.75" customHeight="1" spans="1:24">
      <c r="A40" s="26" t="s">
        <v>218</v>
      </c>
      <c r="B40" s="26" t="s">
        <v>259</v>
      </c>
      <c r="C40" s="26" t="s">
        <v>260</v>
      </c>
      <c r="D40" s="26" t="s">
        <v>221</v>
      </c>
      <c r="E40" s="26" t="s">
        <v>222</v>
      </c>
      <c r="F40" s="26" t="s">
        <v>261</v>
      </c>
      <c r="G40" s="26" t="s">
        <v>262</v>
      </c>
      <c r="H40" s="73">
        <v>4</v>
      </c>
      <c r="I40" s="73">
        <v>4</v>
      </c>
      <c r="J40" s="73"/>
      <c r="K40" s="73"/>
      <c r="L40" s="73"/>
      <c r="M40" s="73">
        <v>4</v>
      </c>
      <c r="N40" s="73"/>
      <c r="O40" s="73"/>
      <c r="P40" s="73"/>
      <c r="Q40" s="73"/>
      <c r="R40" s="73"/>
      <c r="S40" s="73"/>
      <c r="T40" s="73"/>
      <c r="U40" s="73"/>
      <c r="V40" s="73"/>
      <c r="W40" s="73"/>
      <c r="X40" s="73"/>
    </row>
    <row r="41" s="29" customFormat="1" ht="27.75" customHeight="1" spans="1:24">
      <c r="A41" s="26" t="s">
        <v>218</v>
      </c>
      <c r="B41" s="26" t="s">
        <v>259</v>
      </c>
      <c r="C41" s="26" t="s">
        <v>260</v>
      </c>
      <c r="D41" s="26" t="s">
        <v>221</v>
      </c>
      <c r="E41" s="26" t="s">
        <v>222</v>
      </c>
      <c r="F41" s="26" t="s">
        <v>261</v>
      </c>
      <c r="G41" s="26" t="s">
        <v>262</v>
      </c>
      <c r="H41" s="73">
        <v>24</v>
      </c>
      <c r="I41" s="73">
        <v>24</v>
      </c>
      <c r="J41" s="73"/>
      <c r="K41" s="73"/>
      <c r="L41" s="73"/>
      <c r="M41" s="73">
        <v>24</v>
      </c>
      <c r="N41" s="73"/>
      <c r="O41" s="73"/>
      <c r="P41" s="73"/>
      <c r="Q41" s="73"/>
      <c r="R41" s="73"/>
      <c r="S41" s="73"/>
      <c r="T41" s="73"/>
      <c r="U41" s="73"/>
      <c r="V41" s="73"/>
      <c r="W41" s="73"/>
      <c r="X41" s="73"/>
    </row>
    <row r="42" s="29" customFormat="1" ht="27.75" customHeight="1" spans="1:24">
      <c r="A42" s="26" t="s">
        <v>218</v>
      </c>
      <c r="B42" s="26" t="s">
        <v>259</v>
      </c>
      <c r="C42" s="26" t="s">
        <v>260</v>
      </c>
      <c r="D42" s="26" t="s">
        <v>221</v>
      </c>
      <c r="E42" s="26" t="s">
        <v>222</v>
      </c>
      <c r="F42" s="26" t="s">
        <v>261</v>
      </c>
      <c r="G42" s="26" t="s">
        <v>262</v>
      </c>
      <c r="H42" s="73">
        <v>8.7</v>
      </c>
      <c r="I42" s="73">
        <v>8.7</v>
      </c>
      <c r="J42" s="73"/>
      <c r="K42" s="73"/>
      <c r="L42" s="73"/>
      <c r="M42" s="73">
        <v>8.7</v>
      </c>
      <c r="N42" s="73"/>
      <c r="O42" s="73"/>
      <c r="P42" s="73"/>
      <c r="Q42" s="73"/>
      <c r="R42" s="73"/>
      <c r="S42" s="73"/>
      <c r="T42" s="73"/>
      <c r="U42" s="73"/>
      <c r="V42" s="73"/>
      <c r="W42" s="73"/>
      <c r="X42" s="73"/>
    </row>
    <row r="43" s="29" customFormat="1" ht="27.75" customHeight="1" spans="1:24">
      <c r="A43" s="26" t="s">
        <v>218</v>
      </c>
      <c r="B43" s="26" t="s">
        <v>259</v>
      </c>
      <c r="C43" s="26" t="s">
        <v>260</v>
      </c>
      <c r="D43" s="26" t="s">
        <v>221</v>
      </c>
      <c r="E43" s="26" t="s">
        <v>222</v>
      </c>
      <c r="F43" s="26" t="s">
        <v>271</v>
      </c>
      <c r="G43" s="26" t="s">
        <v>272</v>
      </c>
      <c r="H43" s="73">
        <v>3</v>
      </c>
      <c r="I43" s="73">
        <v>3</v>
      </c>
      <c r="J43" s="73"/>
      <c r="K43" s="73"/>
      <c r="L43" s="73"/>
      <c r="M43" s="73">
        <v>3</v>
      </c>
      <c r="N43" s="73"/>
      <c r="O43" s="73"/>
      <c r="P43" s="73"/>
      <c r="Q43" s="73"/>
      <c r="R43" s="73"/>
      <c r="S43" s="73"/>
      <c r="T43" s="73"/>
      <c r="U43" s="73"/>
      <c r="V43" s="73"/>
      <c r="W43" s="73"/>
      <c r="X43" s="73"/>
    </row>
    <row r="44" s="29" customFormat="1" ht="27.75" customHeight="1" spans="1:24">
      <c r="A44" s="26" t="s">
        <v>218</v>
      </c>
      <c r="B44" s="26" t="s">
        <v>273</v>
      </c>
      <c r="C44" s="26" t="s">
        <v>274</v>
      </c>
      <c r="D44" s="26" t="s">
        <v>221</v>
      </c>
      <c r="E44" s="26" t="s">
        <v>222</v>
      </c>
      <c r="F44" s="26" t="s">
        <v>275</v>
      </c>
      <c r="G44" s="26" t="s">
        <v>276</v>
      </c>
      <c r="H44" s="73">
        <v>1.2</v>
      </c>
      <c r="I44" s="73">
        <v>1.2</v>
      </c>
      <c r="J44" s="73"/>
      <c r="K44" s="73"/>
      <c r="L44" s="73"/>
      <c r="M44" s="73">
        <v>1.2</v>
      </c>
      <c r="N44" s="73"/>
      <c r="O44" s="73"/>
      <c r="P44" s="73"/>
      <c r="Q44" s="73"/>
      <c r="R44" s="73"/>
      <c r="S44" s="73"/>
      <c r="T44" s="73"/>
      <c r="U44" s="73"/>
      <c r="V44" s="73"/>
      <c r="W44" s="73"/>
      <c r="X44" s="73"/>
    </row>
    <row r="45" s="29" customFormat="1" ht="27.75" customHeight="1" spans="1:24">
      <c r="A45" s="26" t="s">
        <v>218</v>
      </c>
      <c r="B45" s="26" t="s">
        <v>273</v>
      </c>
      <c r="C45" s="26" t="s">
        <v>274</v>
      </c>
      <c r="D45" s="26" t="s">
        <v>221</v>
      </c>
      <c r="E45" s="26" t="s">
        <v>222</v>
      </c>
      <c r="F45" s="26" t="s">
        <v>275</v>
      </c>
      <c r="G45" s="26" t="s">
        <v>276</v>
      </c>
      <c r="H45" s="73">
        <v>52.02</v>
      </c>
      <c r="I45" s="73">
        <v>52.02</v>
      </c>
      <c r="J45" s="73"/>
      <c r="K45" s="73"/>
      <c r="L45" s="73"/>
      <c r="M45" s="73">
        <v>52.02</v>
      </c>
      <c r="N45" s="73"/>
      <c r="O45" s="73"/>
      <c r="P45" s="73"/>
      <c r="Q45" s="73"/>
      <c r="R45" s="73"/>
      <c r="S45" s="73"/>
      <c r="T45" s="73"/>
      <c r="U45" s="73"/>
      <c r="V45" s="73"/>
      <c r="W45" s="73"/>
      <c r="X45" s="73"/>
    </row>
    <row r="46" s="29" customFormat="1" ht="27.75" customHeight="1" spans="1:24">
      <c r="A46" s="26" t="s">
        <v>218</v>
      </c>
      <c r="B46" s="26" t="s">
        <v>273</v>
      </c>
      <c r="C46" s="26" t="s">
        <v>274</v>
      </c>
      <c r="D46" s="26" t="s">
        <v>277</v>
      </c>
      <c r="E46" s="26" t="s">
        <v>278</v>
      </c>
      <c r="F46" s="26" t="s">
        <v>275</v>
      </c>
      <c r="G46" s="26" t="s">
        <v>276</v>
      </c>
      <c r="H46" s="73">
        <v>3.6</v>
      </c>
      <c r="I46" s="73">
        <v>3.6</v>
      </c>
      <c r="J46" s="73"/>
      <c r="K46" s="73"/>
      <c r="L46" s="73"/>
      <c r="M46" s="73">
        <v>3.6</v>
      </c>
      <c r="N46" s="73"/>
      <c r="O46" s="73"/>
      <c r="P46" s="73"/>
      <c r="Q46" s="73"/>
      <c r="R46" s="73"/>
      <c r="S46" s="73"/>
      <c r="T46" s="73"/>
      <c r="U46" s="73"/>
      <c r="V46" s="73"/>
      <c r="W46" s="73"/>
      <c r="X46" s="73"/>
    </row>
    <row r="47" s="29" customFormat="1" ht="27.75" customHeight="1" spans="1:24">
      <c r="A47" s="26" t="s">
        <v>218</v>
      </c>
      <c r="B47" s="26" t="s">
        <v>273</v>
      </c>
      <c r="C47" s="26" t="s">
        <v>274</v>
      </c>
      <c r="D47" s="26" t="s">
        <v>279</v>
      </c>
      <c r="E47" s="26" t="s">
        <v>280</v>
      </c>
      <c r="F47" s="26" t="s">
        <v>275</v>
      </c>
      <c r="G47" s="26" t="s">
        <v>276</v>
      </c>
      <c r="H47" s="73">
        <v>0.42</v>
      </c>
      <c r="I47" s="73">
        <v>0.42</v>
      </c>
      <c r="J47" s="73"/>
      <c r="K47" s="73"/>
      <c r="L47" s="73"/>
      <c r="M47" s="73">
        <v>0.42</v>
      </c>
      <c r="N47" s="73"/>
      <c r="O47" s="73"/>
      <c r="P47" s="73"/>
      <c r="Q47" s="73"/>
      <c r="R47" s="73"/>
      <c r="S47" s="73"/>
      <c r="T47" s="73"/>
      <c r="U47" s="73"/>
      <c r="V47" s="73"/>
      <c r="W47" s="73"/>
      <c r="X47" s="73"/>
    </row>
    <row r="48" s="29" customFormat="1" ht="27.75" customHeight="1" spans="1:24">
      <c r="A48" s="26" t="s">
        <v>218</v>
      </c>
      <c r="B48" s="26" t="s">
        <v>281</v>
      </c>
      <c r="C48" s="26" t="s">
        <v>282</v>
      </c>
      <c r="D48" s="26" t="s">
        <v>221</v>
      </c>
      <c r="E48" s="26" t="s">
        <v>222</v>
      </c>
      <c r="F48" s="26" t="s">
        <v>283</v>
      </c>
      <c r="G48" s="26" t="s">
        <v>282</v>
      </c>
      <c r="H48" s="73">
        <v>3.68</v>
      </c>
      <c r="I48" s="73">
        <v>3.68</v>
      </c>
      <c r="J48" s="73"/>
      <c r="K48" s="73"/>
      <c r="L48" s="73"/>
      <c r="M48" s="73">
        <v>3.68</v>
      </c>
      <c r="N48" s="73"/>
      <c r="O48" s="73"/>
      <c r="P48" s="73"/>
      <c r="Q48" s="73"/>
      <c r="R48" s="73"/>
      <c r="S48" s="73"/>
      <c r="T48" s="73"/>
      <c r="U48" s="73"/>
      <c r="V48" s="73"/>
      <c r="W48" s="73"/>
      <c r="X48" s="73"/>
    </row>
    <row r="49" s="29" customFormat="1" ht="27.75" customHeight="1" spans="1:24">
      <c r="A49" s="26" t="s">
        <v>218</v>
      </c>
      <c r="B49" s="26" t="s">
        <v>281</v>
      </c>
      <c r="C49" s="26" t="s">
        <v>282</v>
      </c>
      <c r="D49" s="26" t="s">
        <v>227</v>
      </c>
      <c r="E49" s="26" t="s">
        <v>228</v>
      </c>
      <c r="F49" s="26" t="s">
        <v>283</v>
      </c>
      <c r="G49" s="26" t="s">
        <v>282</v>
      </c>
      <c r="H49" s="73">
        <v>6.08</v>
      </c>
      <c r="I49" s="73">
        <v>6.08</v>
      </c>
      <c r="J49" s="73"/>
      <c r="K49" s="73"/>
      <c r="L49" s="73"/>
      <c r="M49" s="73">
        <v>6.08</v>
      </c>
      <c r="N49" s="73"/>
      <c r="O49" s="73"/>
      <c r="P49" s="73"/>
      <c r="Q49" s="73"/>
      <c r="R49" s="73"/>
      <c r="S49" s="73"/>
      <c r="T49" s="73"/>
      <c r="U49" s="73"/>
      <c r="V49" s="73"/>
      <c r="W49" s="73"/>
      <c r="X49" s="73"/>
    </row>
    <row r="50" s="29" customFormat="1" ht="27.75" customHeight="1" spans="1:24">
      <c r="A50" s="26" t="s">
        <v>218</v>
      </c>
      <c r="B50" s="26" t="s">
        <v>259</v>
      </c>
      <c r="C50" s="26" t="s">
        <v>260</v>
      </c>
      <c r="D50" s="26" t="s">
        <v>221</v>
      </c>
      <c r="E50" s="26" t="s">
        <v>222</v>
      </c>
      <c r="F50" s="26" t="s">
        <v>284</v>
      </c>
      <c r="G50" s="26" t="s">
        <v>285</v>
      </c>
      <c r="H50" s="73">
        <v>2.3</v>
      </c>
      <c r="I50" s="73">
        <v>2.3</v>
      </c>
      <c r="J50" s="73"/>
      <c r="K50" s="73"/>
      <c r="L50" s="73"/>
      <c r="M50" s="73">
        <v>2.3</v>
      </c>
      <c r="N50" s="73"/>
      <c r="O50" s="73"/>
      <c r="P50" s="73"/>
      <c r="Q50" s="73"/>
      <c r="R50" s="73"/>
      <c r="S50" s="73"/>
      <c r="T50" s="73"/>
      <c r="U50" s="73"/>
      <c r="V50" s="73"/>
      <c r="W50" s="73"/>
      <c r="X50" s="73"/>
    </row>
    <row r="51" s="29" customFormat="1" ht="27.75" customHeight="1" spans="1:24">
      <c r="A51" s="26" t="s">
        <v>218</v>
      </c>
      <c r="B51" s="26" t="s">
        <v>259</v>
      </c>
      <c r="C51" s="26" t="s">
        <v>260</v>
      </c>
      <c r="D51" s="26" t="s">
        <v>227</v>
      </c>
      <c r="E51" s="26" t="s">
        <v>228</v>
      </c>
      <c r="F51" s="26" t="s">
        <v>284</v>
      </c>
      <c r="G51" s="26" t="s">
        <v>285</v>
      </c>
      <c r="H51" s="73">
        <v>3.8</v>
      </c>
      <c r="I51" s="73">
        <v>3.8</v>
      </c>
      <c r="J51" s="73"/>
      <c r="K51" s="73"/>
      <c r="L51" s="73"/>
      <c r="M51" s="73">
        <v>3.8</v>
      </c>
      <c r="N51" s="73"/>
      <c r="O51" s="73"/>
      <c r="P51" s="73"/>
      <c r="Q51" s="73"/>
      <c r="R51" s="73"/>
      <c r="S51" s="73"/>
      <c r="T51" s="73"/>
      <c r="U51" s="73"/>
      <c r="V51" s="73"/>
      <c r="W51" s="73"/>
      <c r="X51" s="73"/>
    </row>
    <row r="52" s="29" customFormat="1" ht="27.75" customHeight="1" spans="1:24">
      <c r="A52" s="26" t="s">
        <v>218</v>
      </c>
      <c r="B52" s="26" t="s">
        <v>286</v>
      </c>
      <c r="C52" s="26" t="s">
        <v>287</v>
      </c>
      <c r="D52" s="26" t="s">
        <v>221</v>
      </c>
      <c r="E52" s="26" t="s">
        <v>222</v>
      </c>
      <c r="F52" s="26" t="s">
        <v>288</v>
      </c>
      <c r="G52" s="26" t="s">
        <v>289</v>
      </c>
      <c r="H52" s="73">
        <v>9.9</v>
      </c>
      <c r="I52" s="73">
        <v>9.9</v>
      </c>
      <c r="J52" s="73"/>
      <c r="K52" s="73"/>
      <c r="L52" s="73"/>
      <c r="M52" s="73">
        <v>9.9</v>
      </c>
      <c r="N52" s="73"/>
      <c r="O52" s="73"/>
      <c r="P52" s="73"/>
      <c r="Q52" s="73"/>
      <c r="R52" s="73"/>
      <c r="S52" s="73"/>
      <c r="T52" s="73"/>
      <c r="U52" s="73"/>
      <c r="V52" s="73"/>
      <c r="W52" s="73"/>
      <c r="X52" s="73"/>
    </row>
    <row r="53" s="29" customFormat="1" ht="27.75" customHeight="1" spans="1:24">
      <c r="A53" s="26" t="s">
        <v>218</v>
      </c>
      <c r="B53" s="26" t="s">
        <v>286</v>
      </c>
      <c r="C53" s="26" t="s">
        <v>287</v>
      </c>
      <c r="D53" s="26" t="s">
        <v>227</v>
      </c>
      <c r="E53" s="26" t="s">
        <v>228</v>
      </c>
      <c r="F53" s="26" t="s">
        <v>288</v>
      </c>
      <c r="G53" s="26" t="s">
        <v>289</v>
      </c>
      <c r="H53" s="73">
        <v>19.8</v>
      </c>
      <c r="I53" s="73">
        <v>19.8</v>
      </c>
      <c r="J53" s="73"/>
      <c r="K53" s="73"/>
      <c r="L53" s="73"/>
      <c r="M53" s="73">
        <v>19.8</v>
      </c>
      <c r="N53" s="73"/>
      <c r="O53" s="73"/>
      <c r="P53" s="73"/>
      <c r="Q53" s="73"/>
      <c r="R53" s="73"/>
      <c r="S53" s="73"/>
      <c r="T53" s="73"/>
      <c r="U53" s="73"/>
      <c r="V53" s="73"/>
      <c r="W53" s="73"/>
      <c r="X53" s="73"/>
    </row>
    <row r="54" s="29" customFormat="1" ht="27.75" customHeight="1" spans="1:24">
      <c r="A54" s="26" t="s">
        <v>218</v>
      </c>
      <c r="B54" s="26" t="s">
        <v>290</v>
      </c>
      <c r="C54" s="26" t="s">
        <v>291</v>
      </c>
      <c r="D54" s="26" t="s">
        <v>221</v>
      </c>
      <c r="E54" s="26" t="s">
        <v>222</v>
      </c>
      <c r="F54" s="26" t="s">
        <v>292</v>
      </c>
      <c r="G54" s="26" t="s">
        <v>293</v>
      </c>
      <c r="H54" s="73">
        <v>20.58</v>
      </c>
      <c r="I54" s="73">
        <v>20.58</v>
      </c>
      <c r="J54" s="73"/>
      <c r="K54" s="73"/>
      <c r="L54" s="73"/>
      <c r="M54" s="73">
        <v>20.58</v>
      </c>
      <c r="N54" s="73"/>
      <c r="O54" s="73"/>
      <c r="P54" s="73"/>
      <c r="Q54" s="73"/>
      <c r="R54" s="73"/>
      <c r="S54" s="73"/>
      <c r="T54" s="73"/>
      <c r="U54" s="73"/>
      <c r="V54" s="73"/>
      <c r="W54" s="73"/>
      <c r="X54" s="73"/>
    </row>
    <row r="55" s="29" customFormat="1" ht="27.75" customHeight="1" spans="1:24">
      <c r="A55" s="26" t="s">
        <v>218</v>
      </c>
      <c r="B55" s="26" t="s">
        <v>259</v>
      </c>
      <c r="C55" s="26" t="s">
        <v>260</v>
      </c>
      <c r="D55" s="26" t="s">
        <v>294</v>
      </c>
      <c r="E55" s="26" t="s">
        <v>295</v>
      </c>
      <c r="F55" s="26" t="s">
        <v>261</v>
      </c>
      <c r="G55" s="26" t="s">
        <v>262</v>
      </c>
      <c r="H55" s="73">
        <v>2</v>
      </c>
      <c r="I55" s="73">
        <v>2</v>
      </c>
      <c r="J55" s="73"/>
      <c r="K55" s="73"/>
      <c r="L55" s="73"/>
      <c r="M55" s="73">
        <v>2</v>
      </c>
      <c r="N55" s="73"/>
      <c r="O55" s="73"/>
      <c r="P55" s="73"/>
      <c r="Q55" s="73"/>
      <c r="R55" s="73"/>
      <c r="S55" s="73"/>
      <c r="T55" s="73"/>
      <c r="U55" s="73"/>
      <c r="V55" s="73"/>
      <c r="W55" s="73"/>
      <c r="X55" s="73"/>
    </row>
    <row r="56" s="29" customFormat="1" ht="27.75" customHeight="1" spans="1:24">
      <c r="A56" s="26" t="s">
        <v>218</v>
      </c>
      <c r="B56" s="26" t="s">
        <v>259</v>
      </c>
      <c r="C56" s="26" t="s">
        <v>260</v>
      </c>
      <c r="D56" s="26" t="s">
        <v>296</v>
      </c>
      <c r="E56" s="26" t="s">
        <v>297</v>
      </c>
      <c r="F56" s="26" t="s">
        <v>263</v>
      </c>
      <c r="G56" s="26" t="s">
        <v>264</v>
      </c>
      <c r="H56" s="73">
        <v>6</v>
      </c>
      <c r="I56" s="73">
        <v>6</v>
      </c>
      <c r="J56" s="73"/>
      <c r="K56" s="73"/>
      <c r="L56" s="73"/>
      <c r="M56" s="73">
        <v>6</v>
      </c>
      <c r="N56" s="73"/>
      <c r="O56" s="73"/>
      <c r="P56" s="73"/>
      <c r="Q56" s="73"/>
      <c r="R56" s="73"/>
      <c r="S56" s="73"/>
      <c r="T56" s="73"/>
      <c r="U56" s="73"/>
      <c r="V56" s="73"/>
      <c r="W56" s="73"/>
      <c r="X56" s="73"/>
    </row>
    <row r="57" s="29" customFormat="1" ht="27.75" customHeight="1" spans="1:24">
      <c r="A57" s="26" t="s">
        <v>218</v>
      </c>
      <c r="B57" s="26" t="s">
        <v>298</v>
      </c>
      <c r="C57" s="26" t="s">
        <v>299</v>
      </c>
      <c r="D57" s="26" t="s">
        <v>300</v>
      </c>
      <c r="E57" s="26" t="s">
        <v>301</v>
      </c>
      <c r="F57" s="26" t="s">
        <v>302</v>
      </c>
      <c r="G57" s="26" t="s">
        <v>303</v>
      </c>
      <c r="H57" s="73">
        <v>12.96</v>
      </c>
      <c r="I57" s="73">
        <v>12.96</v>
      </c>
      <c r="J57" s="73"/>
      <c r="K57" s="73"/>
      <c r="L57" s="73"/>
      <c r="M57" s="73">
        <v>12.96</v>
      </c>
      <c r="N57" s="73"/>
      <c r="O57" s="73"/>
      <c r="P57" s="73"/>
      <c r="Q57" s="73"/>
      <c r="R57" s="73"/>
      <c r="S57" s="73"/>
      <c r="T57" s="73"/>
      <c r="U57" s="73"/>
      <c r="V57" s="73"/>
      <c r="W57" s="73"/>
      <c r="X57" s="73"/>
    </row>
    <row r="58" s="29" customFormat="1" ht="27.75" customHeight="1" spans="1:24">
      <c r="A58" s="26" t="s">
        <v>218</v>
      </c>
      <c r="B58" s="26" t="s">
        <v>298</v>
      </c>
      <c r="C58" s="26" t="s">
        <v>299</v>
      </c>
      <c r="D58" s="26" t="s">
        <v>304</v>
      </c>
      <c r="E58" s="26" t="s">
        <v>305</v>
      </c>
      <c r="F58" s="26" t="s">
        <v>302</v>
      </c>
      <c r="G58" s="26" t="s">
        <v>303</v>
      </c>
      <c r="H58" s="73">
        <v>4.32</v>
      </c>
      <c r="I58" s="73">
        <v>4.32</v>
      </c>
      <c r="J58" s="73"/>
      <c r="K58" s="73"/>
      <c r="L58" s="73"/>
      <c r="M58" s="73">
        <v>4.32</v>
      </c>
      <c r="N58" s="73"/>
      <c r="O58" s="73"/>
      <c r="P58" s="73"/>
      <c r="Q58" s="73"/>
      <c r="R58" s="73"/>
      <c r="S58" s="73"/>
      <c r="T58" s="73"/>
      <c r="U58" s="73"/>
      <c r="V58" s="73"/>
      <c r="W58" s="73"/>
      <c r="X58" s="73"/>
    </row>
    <row r="59" s="29" customFormat="1" ht="27.75" customHeight="1" spans="1:24">
      <c r="A59" s="26" t="s">
        <v>218</v>
      </c>
      <c r="B59" s="26" t="s">
        <v>298</v>
      </c>
      <c r="C59" s="26" t="s">
        <v>299</v>
      </c>
      <c r="D59" s="26" t="s">
        <v>306</v>
      </c>
      <c r="E59" s="26" t="s">
        <v>307</v>
      </c>
      <c r="F59" s="26" t="s">
        <v>302</v>
      </c>
      <c r="G59" s="26" t="s">
        <v>303</v>
      </c>
      <c r="H59" s="73">
        <v>51.6</v>
      </c>
      <c r="I59" s="73">
        <v>51.6</v>
      </c>
      <c r="J59" s="73"/>
      <c r="K59" s="73"/>
      <c r="L59" s="73"/>
      <c r="M59" s="73">
        <v>51.6</v>
      </c>
      <c r="N59" s="73"/>
      <c r="O59" s="73"/>
      <c r="P59" s="73"/>
      <c r="Q59" s="73"/>
      <c r="R59" s="73"/>
      <c r="S59" s="73"/>
      <c r="T59" s="73"/>
      <c r="U59" s="73"/>
      <c r="V59" s="73"/>
      <c r="W59" s="73"/>
      <c r="X59" s="73"/>
    </row>
    <row r="60" s="29" customFormat="1" ht="27.75" customHeight="1" spans="1:24">
      <c r="A60" s="26" t="s">
        <v>218</v>
      </c>
      <c r="B60" s="26" t="s">
        <v>298</v>
      </c>
      <c r="C60" s="26" t="s">
        <v>299</v>
      </c>
      <c r="D60" s="26" t="s">
        <v>306</v>
      </c>
      <c r="E60" s="26" t="s">
        <v>307</v>
      </c>
      <c r="F60" s="26" t="s">
        <v>302</v>
      </c>
      <c r="G60" s="26" t="s">
        <v>303</v>
      </c>
      <c r="H60" s="73">
        <v>120.48</v>
      </c>
      <c r="I60" s="73">
        <v>120.48</v>
      </c>
      <c r="J60" s="73"/>
      <c r="K60" s="73"/>
      <c r="L60" s="73"/>
      <c r="M60" s="73">
        <v>120.48</v>
      </c>
      <c r="N60" s="73"/>
      <c r="O60" s="73"/>
      <c r="P60" s="73"/>
      <c r="Q60" s="73"/>
      <c r="R60" s="73"/>
      <c r="S60" s="73"/>
      <c r="T60" s="73"/>
      <c r="U60" s="73"/>
      <c r="V60" s="73"/>
      <c r="W60" s="73"/>
      <c r="X60" s="73"/>
    </row>
    <row r="61" s="29" customFormat="1" ht="27.75" customHeight="1" spans="1:24">
      <c r="A61" s="26" t="s">
        <v>218</v>
      </c>
      <c r="B61" s="26" t="s">
        <v>298</v>
      </c>
      <c r="C61" s="26" t="s">
        <v>299</v>
      </c>
      <c r="D61" s="26" t="s">
        <v>306</v>
      </c>
      <c r="E61" s="26" t="s">
        <v>307</v>
      </c>
      <c r="F61" s="26" t="s">
        <v>302</v>
      </c>
      <c r="G61" s="26" t="s">
        <v>303</v>
      </c>
      <c r="H61" s="73">
        <v>50.56</v>
      </c>
      <c r="I61" s="73">
        <v>50.56</v>
      </c>
      <c r="J61" s="73"/>
      <c r="K61" s="73"/>
      <c r="L61" s="73"/>
      <c r="M61" s="73">
        <v>50.56</v>
      </c>
      <c r="N61" s="73"/>
      <c r="O61" s="73"/>
      <c r="P61" s="73"/>
      <c r="Q61" s="73"/>
      <c r="R61" s="73"/>
      <c r="S61" s="73"/>
      <c r="T61" s="73"/>
      <c r="U61" s="73"/>
      <c r="V61" s="73"/>
      <c r="W61" s="73"/>
      <c r="X61" s="73"/>
    </row>
    <row r="62" s="29" customFormat="1" ht="27.75" customHeight="1" spans="1:24">
      <c r="A62" s="26" t="s">
        <v>218</v>
      </c>
      <c r="B62" s="26" t="s">
        <v>298</v>
      </c>
      <c r="C62" s="26" t="s">
        <v>299</v>
      </c>
      <c r="D62" s="26" t="s">
        <v>306</v>
      </c>
      <c r="E62" s="26" t="s">
        <v>307</v>
      </c>
      <c r="F62" s="26" t="s">
        <v>302</v>
      </c>
      <c r="G62" s="26" t="s">
        <v>303</v>
      </c>
      <c r="H62" s="73">
        <v>5.16</v>
      </c>
      <c r="I62" s="73">
        <v>5.16</v>
      </c>
      <c r="J62" s="73"/>
      <c r="K62" s="73"/>
      <c r="L62" s="73"/>
      <c r="M62" s="73">
        <v>5.16</v>
      </c>
      <c r="N62" s="73"/>
      <c r="O62" s="73"/>
      <c r="P62" s="73"/>
      <c r="Q62" s="73"/>
      <c r="R62" s="73"/>
      <c r="S62" s="73"/>
      <c r="T62" s="73"/>
      <c r="U62" s="73"/>
      <c r="V62" s="73"/>
      <c r="W62" s="73"/>
      <c r="X62" s="73"/>
    </row>
    <row r="63" s="29" customFormat="1" ht="27.75" customHeight="1" spans="1:24">
      <c r="A63" s="26" t="s">
        <v>218</v>
      </c>
      <c r="B63" s="26" t="s">
        <v>298</v>
      </c>
      <c r="C63" s="26" t="s">
        <v>299</v>
      </c>
      <c r="D63" s="26" t="s">
        <v>306</v>
      </c>
      <c r="E63" s="26" t="s">
        <v>307</v>
      </c>
      <c r="F63" s="26" t="s">
        <v>302</v>
      </c>
      <c r="G63" s="26" t="s">
        <v>303</v>
      </c>
      <c r="H63" s="73">
        <v>6.32</v>
      </c>
      <c r="I63" s="73">
        <v>6.32</v>
      </c>
      <c r="J63" s="73"/>
      <c r="K63" s="73"/>
      <c r="L63" s="73"/>
      <c r="M63" s="73">
        <v>6.32</v>
      </c>
      <c r="N63" s="73"/>
      <c r="O63" s="73"/>
      <c r="P63" s="73"/>
      <c r="Q63" s="73"/>
      <c r="R63" s="73"/>
      <c r="S63" s="73"/>
      <c r="T63" s="73"/>
      <c r="U63" s="73"/>
      <c r="V63" s="73"/>
      <c r="W63" s="73"/>
      <c r="X63" s="73"/>
    </row>
    <row r="64" s="29" customFormat="1" ht="27.75" customHeight="1" spans="1:24">
      <c r="A64" s="26" t="s">
        <v>218</v>
      </c>
      <c r="B64" s="26" t="s">
        <v>298</v>
      </c>
      <c r="C64" s="26" t="s">
        <v>299</v>
      </c>
      <c r="D64" s="26" t="s">
        <v>306</v>
      </c>
      <c r="E64" s="26" t="s">
        <v>307</v>
      </c>
      <c r="F64" s="26" t="s">
        <v>302</v>
      </c>
      <c r="G64" s="26" t="s">
        <v>303</v>
      </c>
      <c r="H64" s="73">
        <v>111.6</v>
      </c>
      <c r="I64" s="73">
        <v>111.6</v>
      </c>
      <c r="J64" s="73"/>
      <c r="K64" s="73"/>
      <c r="L64" s="73"/>
      <c r="M64" s="73">
        <v>111.6</v>
      </c>
      <c r="N64" s="73"/>
      <c r="O64" s="73"/>
      <c r="P64" s="73"/>
      <c r="Q64" s="73"/>
      <c r="R64" s="73"/>
      <c r="S64" s="73"/>
      <c r="T64" s="73"/>
      <c r="U64" s="73"/>
      <c r="V64" s="73"/>
      <c r="W64" s="73"/>
      <c r="X64" s="73"/>
    </row>
    <row r="65" s="29" customFormat="1" ht="27.75" customHeight="1" spans="1:24">
      <c r="A65" s="26" t="s">
        <v>218</v>
      </c>
      <c r="B65" s="26" t="s">
        <v>298</v>
      </c>
      <c r="C65" s="26" t="s">
        <v>299</v>
      </c>
      <c r="D65" s="26" t="s">
        <v>306</v>
      </c>
      <c r="E65" s="26" t="s">
        <v>307</v>
      </c>
      <c r="F65" s="26" t="s">
        <v>302</v>
      </c>
      <c r="G65" s="26" t="s">
        <v>303</v>
      </c>
      <c r="H65" s="73">
        <v>5.22</v>
      </c>
      <c r="I65" s="73">
        <v>5.22</v>
      </c>
      <c r="J65" s="73"/>
      <c r="K65" s="73"/>
      <c r="L65" s="73"/>
      <c r="M65" s="73">
        <v>5.22</v>
      </c>
      <c r="N65" s="73"/>
      <c r="O65" s="73"/>
      <c r="P65" s="73"/>
      <c r="Q65" s="73"/>
      <c r="R65" s="73"/>
      <c r="S65" s="73"/>
      <c r="T65" s="73"/>
      <c r="U65" s="73"/>
      <c r="V65" s="73"/>
      <c r="W65" s="73"/>
      <c r="X65" s="73"/>
    </row>
    <row r="66" s="29" customFormat="1" ht="27.75" customHeight="1" spans="1:24">
      <c r="A66" s="26" t="s">
        <v>218</v>
      </c>
      <c r="B66" s="26" t="s">
        <v>298</v>
      </c>
      <c r="C66" s="26" t="s">
        <v>299</v>
      </c>
      <c r="D66" s="26" t="s">
        <v>306</v>
      </c>
      <c r="E66" s="26" t="s">
        <v>307</v>
      </c>
      <c r="F66" s="26" t="s">
        <v>302</v>
      </c>
      <c r="G66" s="26" t="s">
        <v>303</v>
      </c>
      <c r="H66" s="73">
        <v>41.28</v>
      </c>
      <c r="I66" s="73">
        <v>41.28</v>
      </c>
      <c r="J66" s="73"/>
      <c r="K66" s="73"/>
      <c r="L66" s="73"/>
      <c r="M66" s="73">
        <v>41.28</v>
      </c>
      <c r="N66" s="73"/>
      <c r="O66" s="73"/>
      <c r="P66" s="73"/>
      <c r="Q66" s="73"/>
      <c r="R66" s="73"/>
      <c r="S66" s="73"/>
      <c r="T66" s="73"/>
      <c r="U66" s="73"/>
      <c r="V66" s="73"/>
      <c r="W66" s="73"/>
      <c r="X66" s="73"/>
    </row>
    <row r="67" s="29" customFormat="1" ht="27.75" customHeight="1" spans="1:24">
      <c r="A67" s="26" t="s">
        <v>218</v>
      </c>
      <c r="B67" s="26" t="s">
        <v>298</v>
      </c>
      <c r="C67" s="26" t="s">
        <v>299</v>
      </c>
      <c r="D67" s="26" t="s">
        <v>306</v>
      </c>
      <c r="E67" s="26" t="s">
        <v>307</v>
      </c>
      <c r="F67" s="26" t="s">
        <v>302</v>
      </c>
      <c r="G67" s="26" t="s">
        <v>303</v>
      </c>
      <c r="H67" s="73">
        <v>15.06</v>
      </c>
      <c r="I67" s="73">
        <v>15.06</v>
      </c>
      <c r="J67" s="73"/>
      <c r="K67" s="73"/>
      <c r="L67" s="73"/>
      <c r="M67" s="73">
        <v>15.06</v>
      </c>
      <c r="N67" s="73"/>
      <c r="O67" s="73"/>
      <c r="P67" s="73"/>
      <c r="Q67" s="73"/>
      <c r="R67" s="73"/>
      <c r="S67" s="73"/>
      <c r="T67" s="73"/>
      <c r="U67" s="73"/>
      <c r="V67" s="73"/>
      <c r="W67" s="73"/>
      <c r="X67" s="73"/>
    </row>
    <row r="68" s="29" customFormat="1" ht="27.75" customHeight="1" spans="1:24">
      <c r="A68" s="26" t="s">
        <v>218</v>
      </c>
      <c r="B68" s="26" t="s">
        <v>298</v>
      </c>
      <c r="C68" s="26" t="s">
        <v>299</v>
      </c>
      <c r="D68" s="26" t="s">
        <v>306</v>
      </c>
      <c r="E68" s="26" t="s">
        <v>307</v>
      </c>
      <c r="F68" s="26" t="s">
        <v>302</v>
      </c>
      <c r="G68" s="26" t="s">
        <v>303</v>
      </c>
      <c r="H68" s="73">
        <v>29.16</v>
      </c>
      <c r="I68" s="73">
        <v>29.16</v>
      </c>
      <c r="J68" s="73"/>
      <c r="K68" s="73"/>
      <c r="L68" s="73"/>
      <c r="M68" s="73">
        <v>29.16</v>
      </c>
      <c r="N68" s="73"/>
      <c r="O68" s="73"/>
      <c r="P68" s="73"/>
      <c r="Q68" s="73"/>
      <c r="R68" s="73"/>
      <c r="S68" s="73"/>
      <c r="T68" s="73"/>
      <c r="U68" s="73"/>
      <c r="V68" s="73"/>
      <c r="W68" s="73"/>
      <c r="X68" s="73"/>
    </row>
    <row r="69" s="29" customFormat="1" ht="27.75" customHeight="1" spans="1:24">
      <c r="A69" s="26" t="s">
        <v>218</v>
      </c>
      <c r="B69" s="26" t="s">
        <v>298</v>
      </c>
      <c r="C69" s="26" t="s">
        <v>299</v>
      </c>
      <c r="D69" s="26" t="s">
        <v>306</v>
      </c>
      <c r="E69" s="26" t="s">
        <v>307</v>
      </c>
      <c r="F69" s="26" t="s">
        <v>302</v>
      </c>
      <c r="G69" s="26" t="s">
        <v>303</v>
      </c>
      <c r="H69" s="73">
        <v>51.6</v>
      </c>
      <c r="I69" s="73">
        <v>51.6</v>
      </c>
      <c r="J69" s="73"/>
      <c r="K69" s="73"/>
      <c r="L69" s="73"/>
      <c r="M69" s="73">
        <v>51.6</v>
      </c>
      <c r="N69" s="73"/>
      <c r="O69" s="73"/>
      <c r="P69" s="73"/>
      <c r="Q69" s="73"/>
      <c r="R69" s="73"/>
      <c r="S69" s="73"/>
      <c r="T69" s="73"/>
      <c r="U69" s="73"/>
      <c r="V69" s="73"/>
      <c r="W69" s="73"/>
      <c r="X69" s="73"/>
    </row>
    <row r="70" s="29" customFormat="1" ht="27.75" customHeight="1" spans="1:24">
      <c r="A70" s="26" t="s">
        <v>218</v>
      </c>
      <c r="B70" s="26" t="s">
        <v>298</v>
      </c>
      <c r="C70" s="26" t="s">
        <v>299</v>
      </c>
      <c r="D70" s="26" t="s">
        <v>221</v>
      </c>
      <c r="E70" s="26" t="s">
        <v>222</v>
      </c>
      <c r="F70" s="26" t="s">
        <v>302</v>
      </c>
      <c r="G70" s="26" t="s">
        <v>303</v>
      </c>
      <c r="H70" s="73">
        <v>1.8648</v>
      </c>
      <c r="I70" s="73">
        <v>1.8648</v>
      </c>
      <c r="J70" s="73"/>
      <c r="K70" s="73"/>
      <c r="L70" s="73"/>
      <c r="M70" s="73">
        <v>1.8648</v>
      </c>
      <c r="N70" s="73"/>
      <c r="O70" s="73"/>
      <c r="P70" s="73"/>
      <c r="Q70" s="73"/>
      <c r="R70" s="73"/>
      <c r="S70" s="73"/>
      <c r="T70" s="73"/>
      <c r="U70" s="73"/>
      <c r="V70" s="73"/>
      <c r="W70" s="73"/>
      <c r="X70" s="73"/>
    </row>
    <row r="71" s="29" customFormat="1" ht="27.75" customHeight="1" spans="1:24">
      <c r="A71" s="26" t="s">
        <v>218</v>
      </c>
      <c r="B71" s="26" t="s">
        <v>298</v>
      </c>
      <c r="C71" s="26" t="s">
        <v>299</v>
      </c>
      <c r="D71" s="26" t="s">
        <v>227</v>
      </c>
      <c r="E71" s="26" t="s">
        <v>228</v>
      </c>
      <c r="F71" s="26" t="s">
        <v>302</v>
      </c>
      <c r="G71" s="26" t="s">
        <v>303</v>
      </c>
      <c r="H71" s="73">
        <v>0.6216</v>
      </c>
      <c r="I71" s="73">
        <v>0.6216</v>
      </c>
      <c r="J71" s="73"/>
      <c r="K71" s="73"/>
      <c r="L71" s="73"/>
      <c r="M71" s="73">
        <v>0.6216</v>
      </c>
      <c r="N71" s="73"/>
      <c r="O71" s="73"/>
      <c r="P71" s="73"/>
      <c r="Q71" s="73"/>
      <c r="R71" s="73"/>
      <c r="S71" s="73"/>
      <c r="T71" s="73"/>
      <c r="U71" s="73"/>
      <c r="V71" s="73"/>
      <c r="W71" s="73"/>
      <c r="X71" s="73"/>
    </row>
    <row r="72" s="29" customFormat="1" ht="27.75" customHeight="1" spans="1:24">
      <c r="A72" s="26" t="s">
        <v>218</v>
      </c>
      <c r="B72" s="26" t="s">
        <v>298</v>
      </c>
      <c r="C72" s="26" t="s">
        <v>299</v>
      </c>
      <c r="D72" s="26" t="s">
        <v>227</v>
      </c>
      <c r="E72" s="26" t="s">
        <v>228</v>
      </c>
      <c r="F72" s="26" t="s">
        <v>302</v>
      </c>
      <c r="G72" s="26" t="s">
        <v>303</v>
      </c>
      <c r="H72" s="73">
        <v>1.0296</v>
      </c>
      <c r="I72" s="73">
        <v>1.0296</v>
      </c>
      <c r="J72" s="73"/>
      <c r="K72" s="73"/>
      <c r="L72" s="73"/>
      <c r="M72" s="73">
        <v>1.0296</v>
      </c>
      <c r="N72" s="73"/>
      <c r="O72" s="73"/>
      <c r="P72" s="73"/>
      <c r="Q72" s="73"/>
      <c r="R72" s="73"/>
      <c r="S72" s="73"/>
      <c r="T72" s="73"/>
      <c r="U72" s="73"/>
      <c r="V72" s="73"/>
      <c r="W72" s="73"/>
      <c r="X72" s="73"/>
    </row>
    <row r="73" s="29" customFormat="1" ht="27.75" customHeight="1" spans="1:24">
      <c r="A73" s="26" t="s">
        <v>218</v>
      </c>
      <c r="B73" s="26" t="s">
        <v>298</v>
      </c>
      <c r="C73" s="26" t="s">
        <v>299</v>
      </c>
      <c r="D73" s="26" t="s">
        <v>296</v>
      </c>
      <c r="E73" s="26" t="s">
        <v>297</v>
      </c>
      <c r="F73" s="26" t="s">
        <v>308</v>
      </c>
      <c r="G73" s="26" t="s">
        <v>309</v>
      </c>
      <c r="H73" s="73">
        <v>0.5</v>
      </c>
      <c r="I73" s="73">
        <v>0.5</v>
      </c>
      <c r="J73" s="73"/>
      <c r="K73" s="73"/>
      <c r="L73" s="73"/>
      <c r="M73" s="73">
        <v>0.5</v>
      </c>
      <c r="N73" s="73"/>
      <c r="O73" s="73"/>
      <c r="P73" s="73"/>
      <c r="Q73" s="73"/>
      <c r="R73" s="73"/>
      <c r="S73" s="73"/>
      <c r="T73" s="73"/>
      <c r="U73" s="73"/>
      <c r="V73" s="73"/>
      <c r="W73" s="73"/>
      <c r="X73" s="73"/>
    </row>
    <row r="74" s="29" customFormat="1" ht="27.75" customHeight="1" spans="1:24">
      <c r="A74" s="26" t="s">
        <v>218</v>
      </c>
      <c r="B74" s="26" t="s">
        <v>298</v>
      </c>
      <c r="C74" s="26" t="s">
        <v>299</v>
      </c>
      <c r="D74" s="26" t="s">
        <v>296</v>
      </c>
      <c r="E74" s="26" t="s">
        <v>297</v>
      </c>
      <c r="F74" s="26" t="s">
        <v>308</v>
      </c>
      <c r="G74" s="26" t="s">
        <v>309</v>
      </c>
      <c r="H74" s="73">
        <v>7.2</v>
      </c>
      <c r="I74" s="73">
        <v>7.2</v>
      </c>
      <c r="J74" s="73"/>
      <c r="K74" s="73"/>
      <c r="L74" s="73"/>
      <c r="M74" s="73">
        <v>7.2</v>
      </c>
      <c r="N74" s="73"/>
      <c r="O74" s="73"/>
      <c r="P74" s="73"/>
      <c r="Q74" s="73"/>
      <c r="R74" s="73"/>
      <c r="S74" s="73"/>
      <c r="T74" s="73"/>
      <c r="U74" s="73"/>
      <c r="V74" s="73"/>
      <c r="W74" s="73"/>
      <c r="X74" s="73"/>
    </row>
    <row r="75" s="29" customFormat="1" ht="17.25" customHeight="1" spans="1:24">
      <c r="A75" s="122" t="s">
        <v>120</v>
      </c>
      <c r="B75" s="136"/>
      <c r="C75" s="136"/>
      <c r="D75" s="136"/>
      <c r="E75" s="136"/>
      <c r="F75" s="136"/>
      <c r="G75" s="137"/>
      <c r="H75" s="73">
        <v>1770.81834</v>
      </c>
      <c r="I75" s="73">
        <v>1770.81834</v>
      </c>
      <c r="J75" s="73"/>
      <c r="K75" s="73"/>
      <c r="L75" s="73"/>
      <c r="M75" s="73">
        <v>1770.81834</v>
      </c>
      <c r="N75" s="73"/>
      <c r="O75" s="73"/>
      <c r="P75" s="73"/>
      <c r="Q75" s="73"/>
      <c r="R75" s="73"/>
      <c r="S75" s="73"/>
      <c r="T75" s="73"/>
      <c r="U75" s="73"/>
      <c r="V75" s="73"/>
      <c r="W75" s="73"/>
      <c r="X75" s="73"/>
    </row>
  </sheetData>
  <mergeCells count="30">
    <mergeCell ref="A2:X2"/>
    <mergeCell ref="A3:I3"/>
    <mergeCell ref="H4:X4"/>
    <mergeCell ref="I5:N5"/>
    <mergeCell ref="O5:Q5"/>
    <mergeCell ref="S5:X5"/>
    <mergeCell ref="I6:J6"/>
    <mergeCell ref="A75:G7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4"/>
  <sheetViews>
    <sheetView topLeftCell="D1" workbookViewId="0">
      <selection activeCell="C30" sqref="C30"/>
    </sheetView>
  </sheetViews>
  <sheetFormatPr defaultColWidth="9" defaultRowHeight="12.75"/>
  <cols>
    <col min="1" max="1" width="14.7142857142857" style="29" customWidth="1"/>
    <col min="2" max="2" width="10.2857142857143" style="29" customWidth="1"/>
    <col min="3" max="3" width="48.1428571428571" style="29" customWidth="1"/>
    <col min="4" max="4" width="34.2857142857143" style="29" customWidth="1"/>
    <col min="5" max="5" width="23.2857142857143" style="29" customWidth="1"/>
    <col min="6" max="6" width="23.4285714285714" style="29" customWidth="1"/>
    <col min="7" max="7" width="14.7142857142857" style="29" customWidth="1"/>
    <col min="8" max="8" width="13.4285714285714" style="29" customWidth="1"/>
    <col min="9" max="9" width="13" style="29" customWidth="1"/>
    <col min="10" max="10" width="10.1428571428571" style="29" customWidth="1"/>
    <col min="11" max="11" width="13.5714285714286" style="29" customWidth="1"/>
    <col min="12" max="12" width="10" style="29" customWidth="1"/>
    <col min="13" max="13" width="10.5714285714286" style="29" customWidth="1"/>
    <col min="14" max="14" width="10.2857142857143" style="29" customWidth="1"/>
    <col min="15" max="15" width="10.4285714285714" style="29" customWidth="1"/>
    <col min="16" max="17" width="11.1333333333333" style="29" customWidth="1"/>
    <col min="18" max="18" width="9.13333333333333" style="29" customWidth="1"/>
    <col min="19" max="19" width="10.2857142857143" style="29" customWidth="1"/>
    <col min="20" max="22" width="11.7142857142857" style="29" customWidth="1"/>
    <col min="23" max="23" width="10.2857142857143" style="29" customWidth="1"/>
    <col min="24" max="257" width="9.13333333333333" style="29" customWidth="1"/>
  </cols>
  <sheetData>
    <row r="1" ht="13.5" customHeight="1" spans="5:23">
      <c r="E1" s="88"/>
      <c r="F1" s="88"/>
      <c r="G1" s="88"/>
      <c r="H1" s="88"/>
      <c r="W1" s="3" t="s">
        <v>310</v>
      </c>
    </row>
    <row r="2" ht="27.75" customHeight="1" spans="1:23">
      <c r="A2" s="4" t="s">
        <v>311</v>
      </c>
      <c r="B2" s="4"/>
      <c r="C2" s="4"/>
      <c r="D2" s="4"/>
      <c r="E2" s="4"/>
      <c r="F2" s="4"/>
      <c r="G2" s="4"/>
      <c r="H2" s="4"/>
      <c r="I2" s="4"/>
      <c r="J2" s="4"/>
      <c r="K2" s="4"/>
      <c r="L2" s="4"/>
      <c r="M2" s="4"/>
      <c r="N2" s="4"/>
      <c r="O2" s="4"/>
      <c r="P2" s="4"/>
      <c r="Q2" s="4"/>
      <c r="R2" s="4"/>
      <c r="S2" s="4"/>
      <c r="T2" s="4"/>
      <c r="U2" s="4"/>
      <c r="V2" s="4"/>
      <c r="W2" s="4"/>
    </row>
    <row r="3" ht="13.5" customHeight="1" spans="1:23">
      <c r="A3" s="20" t="s">
        <v>2</v>
      </c>
      <c r="B3" s="20"/>
      <c r="C3" s="5"/>
      <c r="D3" s="5"/>
      <c r="E3" s="5"/>
      <c r="F3" s="5"/>
      <c r="G3" s="5"/>
      <c r="H3" s="5"/>
      <c r="I3" s="50"/>
      <c r="J3" s="50"/>
      <c r="K3" s="50"/>
      <c r="L3" s="50"/>
      <c r="M3" s="50"/>
      <c r="N3" s="50"/>
      <c r="O3" s="50"/>
      <c r="P3" s="50"/>
      <c r="Q3" s="50"/>
      <c r="W3" s="91" t="s">
        <v>168</v>
      </c>
    </row>
    <row r="4" ht="15.75" customHeight="1" spans="1:23">
      <c r="A4" s="56" t="s">
        <v>312</v>
      </c>
      <c r="B4" s="56" t="s">
        <v>179</v>
      </c>
      <c r="C4" s="56" t="s">
        <v>180</v>
      </c>
      <c r="D4" s="56" t="s">
        <v>313</v>
      </c>
      <c r="E4" s="56" t="s">
        <v>181</v>
      </c>
      <c r="F4" s="56" t="s">
        <v>182</v>
      </c>
      <c r="G4" s="56" t="s">
        <v>314</v>
      </c>
      <c r="H4" s="56" t="s">
        <v>315</v>
      </c>
      <c r="I4" s="56" t="s">
        <v>54</v>
      </c>
      <c r="J4" s="42" t="s">
        <v>316</v>
      </c>
      <c r="K4" s="42"/>
      <c r="L4" s="42"/>
      <c r="M4" s="42"/>
      <c r="N4" s="42" t="s">
        <v>188</v>
      </c>
      <c r="O4" s="42"/>
      <c r="P4" s="42"/>
      <c r="Q4" s="7" t="s">
        <v>60</v>
      </c>
      <c r="R4" s="42" t="s">
        <v>61</v>
      </c>
      <c r="S4" s="42"/>
      <c r="T4" s="42"/>
      <c r="U4" s="42"/>
      <c r="V4" s="42"/>
      <c r="W4" s="42"/>
    </row>
    <row r="5" ht="17.25" customHeight="1" spans="1:23">
      <c r="A5" s="56"/>
      <c r="B5" s="56"/>
      <c r="C5" s="56"/>
      <c r="D5" s="56"/>
      <c r="E5" s="56"/>
      <c r="F5" s="56"/>
      <c r="G5" s="56"/>
      <c r="H5" s="56"/>
      <c r="I5" s="56"/>
      <c r="J5" s="42" t="s">
        <v>57</v>
      </c>
      <c r="K5" s="42"/>
      <c r="L5" s="7" t="s">
        <v>58</v>
      </c>
      <c r="M5" s="7" t="s">
        <v>59</v>
      </c>
      <c r="N5" s="7" t="s">
        <v>57</v>
      </c>
      <c r="O5" s="7" t="s">
        <v>58</v>
      </c>
      <c r="P5" s="7" t="s">
        <v>59</v>
      </c>
      <c r="Q5" s="7"/>
      <c r="R5" s="7" t="s">
        <v>56</v>
      </c>
      <c r="S5" s="7" t="s">
        <v>62</v>
      </c>
      <c r="T5" s="7" t="s">
        <v>317</v>
      </c>
      <c r="U5" s="7" t="s">
        <v>64</v>
      </c>
      <c r="V5" s="7" t="s">
        <v>65</v>
      </c>
      <c r="W5" s="7" t="s">
        <v>66</v>
      </c>
    </row>
    <row r="6" ht="27" spans="1:23">
      <c r="A6" s="56"/>
      <c r="B6" s="56"/>
      <c r="C6" s="56"/>
      <c r="D6" s="56"/>
      <c r="E6" s="56"/>
      <c r="F6" s="56"/>
      <c r="G6" s="56"/>
      <c r="H6" s="56"/>
      <c r="I6" s="56"/>
      <c r="J6" s="56" t="s">
        <v>56</v>
      </c>
      <c r="K6" s="56" t="s">
        <v>318</v>
      </c>
      <c r="L6" s="7"/>
      <c r="M6" s="7"/>
      <c r="N6" s="7"/>
      <c r="O6" s="7"/>
      <c r="P6" s="7"/>
      <c r="Q6" s="7"/>
      <c r="R6" s="7"/>
      <c r="S6" s="7"/>
      <c r="T6" s="7"/>
      <c r="U6" s="7"/>
      <c r="V6" s="7"/>
      <c r="W6" s="7"/>
    </row>
    <row r="7" ht="15" customHeight="1" spans="1:23">
      <c r="A7" s="16">
        <v>1</v>
      </c>
      <c r="B7" s="16">
        <v>2</v>
      </c>
      <c r="C7" s="16">
        <v>3</v>
      </c>
      <c r="D7" s="16">
        <v>4</v>
      </c>
      <c r="E7" s="16">
        <v>5</v>
      </c>
      <c r="F7" s="16">
        <v>6</v>
      </c>
      <c r="G7" s="16">
        <v>7</v>
      </c>
      <c r="H7" s="16">
        <v>8</v>
      </c>
      <c r="I7" s="16">
        <v>9</v>
      </c>
      <c r="J7" s="16">
        <v>10</v>
      </c>
      <c r="K7" s="16">
        <v>11</v>
      </c>
      <c r="L7" s="16">
        <v>12</v>
      </c>
      <c r="M7" s="16">
        <v>13</v>
      </c>
      <c r="N7" s="16">
        <v>14</v>
      </c>
      <c r="O7" s="16">
        <v>15</v>
      </c>
      <c r="P7" s="16">
        <v>16</v>
      </c>
      <c r="Q7" s="16">
        <v>17</v>
      </c>
      <c r="R7" s="16">
        <v>18</v>
      </c>
      <c r="S7" s="16">
        <v>19</v>
      </c>
      <c r="T7" s="16">
        <v>20</v>
      </c>
      <c r="U7" s="16">
        <v>21</v>
      </c>
      <c r="V7" s="16">
        <v>22</v>
      </c>
      <c r="W7" s="16">
        <v>23</v>
      </c>
    </row>
    <row r="8" s="29" customFormat="1" ht="21.75" customHeight="1" spans="1:23">
      <c r="A8" s="120"/>
      <c r="B8" s="120"/>
      <c r="C8" s="26" t="s">
        <v>319</v>
      </c>
      <c r="D8" s="120"/>
      <c r="E8" s="120"/>
      <c r="F8" s="120"/>
      <c r="G8" s="120"/>
      <c r="H8" s="120"/>
      <c r="I8" s="125">
        <v>18</v>
      </c>
      <c r="J8" s="125">
        <v>18</v>
      </c>
      <c r="K8" s="125">
        <v>18</v>
      </c>
      <c r="L8" s="125"/>
      <c r="M8" s="125"/>
      <c r="N8" s="73"/>
      <c r="O8" s="73"/>
      <c r="P8" s="126"/>
      <c r="Q8" s="125"/>
      <c r="R8" s="125"/>
      <c r="S8" s="125"/>
      <c r="T8" s="125"/>
      <c r="U8" s="73"/>
      <c r="V8" s="125"/>
      <c r="W8" s="125"/>
    </row>
    <row r="9" s="29" customFormat="1" ht="21.75" customHeight="1" spans="1:23">
      <c r="A9" s="121" t="s">
        <v>320</v>
      </c>
      <c r="B9" s="121" t="s">
        <v>321</v>
      </c>
      <c r="C9" s="22" t="s">
        <v>319</v>
      </c>
      <c r="D9" s="121" t="s">
        <v>68</v>
      </c>
      <c r="E9" s="121" t="s">
        <v>322</v>
      </c>
      <c r="F9" s="121" t="s">
        <v>323</v>
      </c>
      <c r="G9" s="121" t="s">
        <v>324</v>
      </c>
      <c r="H9" s="121" t="s">
        <v>325</v>
      </c>
      <c r="I9" s="127">
        <v>18</v>
      </c>
      <c r="J9" s="127">
        <v>18</v>
      </c>
      <c r="K9" s="127">
        <v>18</v>
      </c>
      <c r="L9" s="127"/>
      <c r="M9" s="127"/>
      <c r="N9" s="128"/>
      <c r="O9" s="128"/>
      <c r="P9" s="129"/>
      <c r="Q9" s="127"/>
      <c r="R9" s="127"/>
      <c r="S9" s="127"/>
      <c r="T9" s="127"/>
      <c r="U9" s="128"/>
      <c r="V9" s="127"/>
      <c r="W9" s="127"/>
    </row>
    <row r="10" s="29" customFormat="1" ht="21.75" customHeight="1" spans="1:23">
      <c r="A10" s="54"/>
      <c r="B10" s="54"/>
      <c r="C10" s="26" t="s">
        <v>326</v>
      </c>
      <c r="D10" s="54"/>
      <c r="E10" s="54"/>
      <c r="F10" s="54"/>
      <c r="G10" s="54"/>
      <c r="H10" s="54"/>
      <c r="I10" s="127">
        <v>3.87</v>
      </c>
      <c r="J10" s="127">
        <v>3.87</v>
      </c>
      <c r="K10" s="127">
        <v>3.87</v>
      </c>
      <c r="L10" s="127">
        <v>3.87</v>
      </c>
      <c r="M10" s="125"/>
      <c r="N10" s="73"/>
      <c r="O10" s="73"/>
      <c r="P10" s="54"/>
      <c r="Q10" s="125"/>
      <c r="R10" s="125"/>
      <c r="S10" s="125"/>
      <c r="T10" s="125"/>
      <c r="U10" s="73"/>
      <c r="V10" s="125"/>
      <c r="W10" s="125"/>
    </row>
    <row r="11" s="29" customFormat="1" ht="21.75" customHeight="1" spans="1:23">
      <c r="A11" s="121" t="s">
        <v>320</v>
      </c>
      <c r="B11" s="121" t="s">
        <v>327</v>
      </c>
      <c r="C11" s="22" t="s">
        <v>326</v>
      </c>
      <c r="D11" s="121" t="s">
        <v>68</v>
      </c>
      <c r="E11" s="121" t="s">
        <v>328</v>
      </c>
      <c r="F11" s="121" t="s">
        <v>329</v>
      </c>
      <c r="G11" s="121" t="s">
        <v>269</v>
      </c>
      <c r="H11" s="121" t="s">
        <v>270</v>
      </c>
      <c r="I11" s="127">
        <v>3.87</v>
      </c>
      <c r="J11" s="127">
        <v>3.87</v>
      </c>
      <c r="K11" s="127">
        <v>3.87</v>
      </c>
      <c r="L11" s="127"/>
      <c r="M11" s="127"/>
      <c r="N11" s="128"/>
      <c r="O11" s="128"/>
      <c r="P11" s="54"/>
      <c r="Q11" s="127"/>
      <c r="R11" s="127"/>
      <c r="S11" s="127"/>
      <c r="T11" s="127"/>
      <c r="U11" s="128"/>
      <c r="V11" s="127"/>
      <c r="W11" s="127"/>
    </row>
    <row r="12" s="29" customFormat="1" ht="21.75" customHeight="1" spans="1:23">
      <c r="A12" s="54"/>
      <c r="B12" s="54"/>
      <c r="C12" s="26" t="s">
        <v>330</v>
      </c>
      <c r="D12" s="54"/>
      <c r="E12" s="54"/>
      <c r="F12" s="54"/>
      <c r="G12" s="54"/>
      <c r="H12" s="54"/>
      <c r="I12" s="125">
        <v>6.8209</v>
      </c>
      <c r="J12" s="125">
        <v>6.8209</v>
      </c>
      <c r="K12" s="125">
        <v>6.8209</v>
      </c>
      <c r="L12" s="125"/>
      <c r="M12" s="125"/>
      <c r="N12" s="73"/>
      <c r="O12" s="73"/>
      <c r="P12" s="54"/>
      <c r="Q12" s="125"/>
      <c r="R12" s="125"/>
      <c r="S12" s="125"/>
      <c r="T12" s="125"/>
      <c r="U12" s="73"/>
      <c r="V12" s="125"/>
      <c r="W12" s="125"/>
    </row>
    <row r="13" s="29" customFormat="1" ht="21.75" customHeight="1" spans="1:23">
      <c r="A13" s="121" t="s">
        <v>331</v>
      </c>
      <c r="B13" s="121" t="s">
        <v>332</v>
      </c>
      <c r="C13" s="22" t="s">
        <v>330</v>
      </c>
      <c r="D13" s="121" t="s">
        <v>68</v>
      </c>
      <c r="E13" s="121" t="s">
        <v>333</v>
      </c>
      <c r="F13" s="121" t="s">
        <v>334</v>
      </c>
      <c r="G13" s="121" t="s">
        <v>302</v>
      </c>
      <c r="H13" s="121" t="s">
        <v>303</v>
      </c>
      <c r="I13" s="127"/>
      <c r="J13" s="127"/>
      <c r="K13" s="127"/>
      <c r="L13" s="127"/>
      <c r="M13" s="127"/>
      <c r="N13" s="128"/>
      <c r="O13" s="128"/>
      <c r="P13" s="54"/>
      <c r="Q13" s="127"/>
      <c r="R13" s="127"/>
      <c r="S13" s="127"/>
      <c r="T13" s="127"/>
      <c r="U13" s="128"/>
      <c r="V13" s="127"/>
      <c r="W13" s="127"/>
    </row>
    <row r="14" s="29" customFormat="1" ht="21.75" customHeight="1" spans="1:23">
      <c r="A14" s="121" t="s">
        <v>331</v>
      </c>
      <c r="B14" s="121" t="s">
        <v>332</v>
      </c>
      <c r="C14" s="22" t="s">
        <v>330</v>
      </c>
      <c r="D14" s="121" t="s">
        <v>68</v>
      </c>
      <c r="E14" s="121" t="s">
        <v>333</v>
      </c>
      <c r="F14" s="121" t="s">
        <v>334</v>
      </c>
      <c r="G14" s="121" t="s">
        <v>302</v>
      </c>
      <c r="H14" s="121" t="s">
        <v>303</v>
      </c>
      <c r="I14" s="127">
        <v>6.8209</v>
      </c>
      <c r="J14" s="127">
        <v>6.8209</v>
      </c>
      <c r="K14" s="127">
        <v>6.8209</v>
      </c>
      <c r="L14" s="127"/>
      <c r="M14" s="127"/>
      <c r="N14" s="128"/>
      <c r="O14" s="128"/>
      <c r="P14" s="54"/>
      <c r="Q14" s="127"/>
      <c r="R14" s="127"/>
      <c r="S14" s="127"/>
      <c r="T14" s="127"/>
      <c r="U14" s="128"/>
      <c r="V14" s="127"/>
      <c r="W14" s="127"/>
    </row>
    <row r="15" s="29" customFormat="1" ht="21.75" customHeight="1" spans="1:23">
      <c r="A15" s="54"/>
      <c r="B15" s="54"/>
      <c r="C15" s="26" t="s">
        <v>335</v>
      </c>
      <c r="D15" s="54"/>
      <c r="E15" s="54"/>
      <c r="F15" s="54"/>
      <c r="G15" s="54"/>
      <c r="H15" s="54"/>
      <c r="I15" s="125">
        <v>43</v>
      </c>
      <c r="J15" s="125">
        <v>43</v>
      </c>
      <c r="K15" s="125"/>
      <c r="L15" s="125"/>
      <c r="M15" s="125"/>
      <c r="N15" s="73"/>
      <c r="O15" s="73"/>
      <c r="P15" s="54"/>
      <c r="Q15" s="125"/>
      <c r="R15" s="125"/>
      <c r="S15" s="125"/>
      <c r="T15" s="125"/>
      <c r="U15" s="73"/>
      <c r="V15" s="125"/>
      <c r="W15" s="125"/>
    </row>
    <row r="16" s="29" customFormat="1" ht="21.75" customHeight="1" spans="1:23">
      <c r="A16" s="121" t="s">
        <v>320</v>
      </c>
      <c r="B16" s="121" t="s">
        <v>336</v>
      </c>
      <c r="C16" s="22" t="s">
        <v>335</v>
      </c>
      <c r="D16" s="121" t="s">
        <v>68</v>
      </c>
      <c r="E16" s="121" t="s">
        <v>337</v>
      </c>
      <c r="F16" s="121" t="s">
        <v>338</v>
      </c>
      <c r="G16" s="121" t="s">
        <v>339</v>
      </c>
      <c r="H16" s="121" t="s">
        <v>340</v>
      </c>
      <c r="I16" s="127">
        <v>43</v>
      </c>
      <c r="J16" s="127">
        <v>43</v>
      </c>
      <c r="K16" s="127"/>
      <c r="L16" s="127"/>
      <c r="M16" s="127"/>
      <c r="N16" s="128"/>
      <c r="O16" s="128"/>
      <c r="P16" s="54"/>
      <c r="Q16" s="127"/>
      <c r="R16" s="127"/>
      <c r="S16" s="127"/>
      <c r="T16" s="127"/>
      <c r="U16" s="128"/>
      <c r="V16" s="127"/>
      <c r="W16" s="127"/>
    </row>
    <row r="17" s="29" customFormat="1" ht="21.75" customHeight="1" spans="1:23">
      <c r="A17" s="54"/>
      <c r="B17" s="54"/>
      <c r="C17" s="26" t="s">
        <v>341</v>
      </c>
      <c r="D17" s="54"/>
      <c r="E17" s="54"/>
      <c r="F17" s="54"/>
      <c r="G17" s="54"/>
      <c r="H17" s="54"/>
      <c r="I17" s="125">
        <v>0.5</v>
      </c>
      <c r="J17" s="125">
        <v>0.5</v>
      </c>
      <c r="K17" s="125">
        <v>0.5</v>
      </c>
      <c r="L17" s="125"/>
      <c r="M17" s="125"/>
      <c r="N17" s="73"/>
      <c r="O17" s="73"/>
      <c r="P17" s="54"/>
      <c r="Q17" s="125"/>
      <c r="R17" s="125"/>
      <c r="S17" s="125"/>
      <c r="T17" s="125"/>
      <c r="U17" s="73"/>
      <c r="V17" s="125"/>
      <c r="W17" s="125"/>
    </row>
    <row r="18" s="29" customFormat="1" ht="21.75" customHeight="1" spans="1:23">
      <c r="A18" s="121" t="s">
        <v>320</v>
      </c>
      <c r="B18" s="121" t="s">
        <v>342</v>
      </c>
      <c r="C18" s="22" t="s">
        <v>341</v>
      </c>
      <c r="D18" s="121" t="s">
        <v>68</v>
      </c>
      <c r="E18" s="121" t="s">
        <v>343</v>
      </c>
      <c r="F18" s="121" t="s">
        <v>344</v>
      </c>
      <c r="G18" s="121" t="s">
        <v>261</v>
      </c>
      <c r="H18" s="121" t="s">
        <v>262</v>
      </c>
      <c r="I18" s="127">
        <v>0.5</v>
      </c>
      <c r="J18" s="127">
        <v>0.5</v>
      </c>
      <c r="K18" s="127">
        <v>0.5</v>
      </c>
      <c r="L18" s="127"/>
      <c r="M18" s="127"/>
      <c r="N18" s="128"/>
      <c r="O18" s="128"/>
      <c r="P18" s="54"/>
      <c r="Q18" s="127"/>
      <c r="R18" s="127"/>
      <c r="S18" s="127"/>
      <c r="T18" s="127"/>
      <c r="U18" s="128"/>
      <c r="V18" s="127"/>
      <c r="W18" s="127"/>
    </row>
    <row r="19" s="29" customFormat="1" ht="21.75" customHeight="1" spans="1:23">
      <c r="A19" s="54"/>
      <c r="B19" s="54"/>
      <c r="C19" s="26" t="s">
        <v>345</v>
      </c>
      <c r="D19" s="54"/>
      <c r="E19" s="54"/>
      <c r="F19" s="54"/>
      <c r="G19" s="54"/>
      <c r="H19" s="54"/>
      <c r="I19" s="125">
        <v>1.708</v>
      </c>
      <c r="J19" s="125">
        <v>1.708</v>
      </c>
      <c r="K19" s="125">
        <v>1.708</v>
      </c>
      <c r="L19" s="125"/>
      <c r="M19" s="125"/>
      <c r="N19" s="73"/>
      <c r="O19" s="73"/>
      <c r="P19" s="54"/>
      <c r="Q19" s="125"/>
      <c r="R19" s="125"/>
      <c r="S19" s="125"/>
      <c r="T19" s="125"/>
      <c r="U19" s="73"/>
      <c r="V19" s="125"/>
      <c r="W19" s="125"/>
    </row>
    <row r="20" s="29" customFormat="1" ht="21.75" customHeight="1" spans="1:23">
      <c r="A20" s="121" t="s">
        <v>320</v>
      </c>
      <c r="B20" s="121" t="s">
        <v>346</v>
      </c>
      <c r="C20" s="22" t="s">
        <v>345</v>
      </c>
      <c r="D20" s="121" t="s">
        <v>68</v>
      </c>
      <c r="E20" s="121" t="s">
        <v>328</v>
      </c>
      <c r="F20" s="121" t="s">
        <v>329</v>
      </c>
      <c r="G20" s="121" t="s">
        <v>302</v>
      </c>
      <c r="H20" s="121" t="s">
        <v>303</v>
      </c>
      <c r="I20" s="127">
        <v>1.708</v>
      </c>
      <c r="J20" s="127">
        <v>1.708</v>
      </c>
      <c r="K20" s="127">
        <v>1.708</v>
      </c>
      <c r="L20" s="127"/>
      <c r="M20" s="127"/>
      <c r="N20" s="128"/>
      <c r="O20" s="128"/>
      <c r="P20" s="54"/>
      <c r="Q20" s="127"/>
      <c r="R20" s="127"/>
      <c r="S20" s="127"/>
      <c r="T20" s="127"/>
      <c r="U20" s="128"/>
      <c r="V20" s="127"/>
      <c r="W20" s="127"/>
    </row>
    <row r="21" s="29" customFormat="1" ht="21.75" customHeight="1" spans="1:23">
      <c r="A21" s="54"/>
      <c r="B21" s="54"/>
      <c r="C21" s="26" t="s">
        <v>347</v>
      </c>
      <c r="D21" s="54"/>
      <c r="E21" s="54"/>
      <c r="F21" s="54"/>
      <c r="G21" s="54"/>
      <c r="H21" s="54"/>
      <c r="I21" s="125">
        <v>0.492</v>
      </c>
      <c r="J21" s="125">
        <v>0.492</v>
      </c>
      <c r="K21" s="125">
        <v>0.492</v>
      </c>
      <c r="L21" s="125"/>
      <c r="M21" s="125"/>
      <c r="N21" s="73"/>
      <c r="O21" s="73"/>
      <c r="P21" s="54"/>
      <c r="Q21" s="125"/>
      <c r="R21" s="125"/>
      <c r="S21" s="125"/>
      <c r="T21" s="125"/>
      <c r="U21" s="73"/>
      <c r="V21" s="125"/>
      <c r="W21" s="125"/>
    </row>
    <row r="22" s="29" customFormat="1" ht="21.75" customHeight="1" spans="1:23">
      <c r="A22" s="121" t="s">
        <v>320</v>
      </c>
      <c r="B22" s="121" t="s">
        <v>348</v>
      </c>
      <c r="C22" s="22" t="s">
        <v>347</v>
      </c>
      <c r="D22" s="121" t="s">
        <v>68</v>
      </c>
      <c r="E22" s="121" t="s">
        <v>333</v>
      </c>
      <c r="F22" s="121" t="s">
        <v>334</v>
      </c>
      <c r="G22" s="121" t="s">
        <v>261</v>
      </c>
      <c r="H22" s="121" t="s">
        <v>262</v>
      </c>
      <c r="I22" s="127">
        <v>0.3</v>
      </c>
      <c r="J22" s="127">
        <v>0.3</v>
      </c>
      <c r="K22" s="127">
        <v>0.3</v>
      </c>
      <c r="L22" s="127"/>
      <c r="M22" s="127"/>
      <c r="N22" s="128"/>
      <c r="O22" s="128"/>
      <c r="P22" s="54"/>
      <c r="Q22" s="127"/>
      <c r="R22" s="127"/>
      <c r="S22" s="127"/>
      <c r="T22" s="127"/>
      <c r="U22" s="128"/>
      <c r="V22" s="127"/>
      <c r="W22" s="127"/>
    </row>
    <row r="23" s="29" customFormat="1" ht="21.75" customHeight="1" spans="1:23">
      <c r="A23" s="121" t="s">
        <v>320</v>
      </c>
      <c r="B23" s="121" t="s">
        <v>348</v>
      </c>
      <c r="C23" s="22" t="s">
        <v>347</v>
      </c>
      <c r="D23" s="121" t="s">
        <v>68</v>
      </c>
      <c r="E23" s="121" t="s">
        <v>333</v>
      </c>
      <c r="F23" s="121" t="s">
        <v>334</v>
      </c>
      <c r="G23" s="121" t="s">
        <v>349</v>
      </c>
      <c r="H23" s="121" t="s">
        <v>350</v>
      </c>
      <c r="I23" s="127">
        <v>0.192</v>
      </c>
      <c r="J23" s="127">
        <v>0.192</v>
      </c>
      <c r="K23" s="127">
        <v>0.192</v>
      </c>
      <c r="L23" s="127"/>
      <c r="M23" s="127"/>
      <c r="N23" s="128"/>
      <c r="O23" s="128"/>
      <c r="P23" s="54"/>
      <c r="Q23" s="127"/>
      <c r="R23" s="127"/>
      <c r="S23" s="127"/>
      <c r="T23" s="127"/>
      <c r="U23" s="128"/>
      <c r="V23" s="127"/>
      <c r="W23" s="127"/>
    </row>
    <row r="24" s="29" customFormat="1" ht="18.75" customHeight="1" spans="1:23">
      <c r="A24" s="122" t="s">
        <v>120</v>
      </c>
      <c r="B24" s="123"/>
      <c r="C24" s="123"/>
      <c r="D24" s="123"/>
      <c r="E24" s="123"/>
      <c r="F24" s="123"/>
      <c r="G24" s="123"/>
      <c r="H24" s="124"/>
      <c r="I24" s="125">
        <v>74.39</v>
      </c>
      <c r="J24" s="125">
        <v>74.39</v>
      </c>
      <c r="K24" s="127">
        <v>74.39</v>
      </c>
      <c r="L24" s="125"/>
      <c r="M24" s="125"/>
      <c r="N24" s="125"/>
      <c r="O24" s="125"/>
      <c r="P24" s="126"/>
      <c r="Q24" s="125"/>
      <c r="R24" s="125"/>
      <c r="S24" s="125"/>
      <c r="T24" s="125"/>
      <c r="U24" s="128"/>
      <c r="V24" s="125"/>
      <c r="W24" s="125"/>
    </row>
  </sheetData>
  <mergeCells count="28">
    <mergeCell ref="A2:W2"/>
    <mergeCell ref="A3:H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3"/>
  <sheetViews>
    <sheetView tabSelected="1" topLeftCell="A13" workbookViewId="0">
      <selection activeCell="B21" sqref="B21"/>
    </sheetView>
  </sheetViews>
  <sheetFormatPr defaultColWidth="9" defaultRowHeight="12.75"/>
  <cols>
    <col min="1" max="1" width="34.2857142857143" style="104" customWidth="1"/>
    <col min="2" max="2" width="72.7142857142857" style="104" customWidth="1"/>
    <col min="3" max="5" width="12.7142857142857" style="104" customWidth="1"/>
    <col min="6" max="6" width="12.7142857142857" style="55" customWidth="1"/>
    <col min="7" max="7" width="12.7142857142857" style="104" customWidth="1"/>
    <col min="8" max="9" width="12.7142857142857" style="55" customWidth="1"/>
    <col min="10" max="10" width="12.7142857142857" style="104" customWidth="1"/>
    <col min="11" max="257" width="9.13333333333333" style="17" customWidth="1"/>
  </cols>
  <sheetData>
    <row r="1" ht="12" customHeight="1" spans="10:10">
      <c r="J1" s="58" t="s">
        <v>351</v>
      </c>
    </row>
    <row r="2" ht="28.5" customHeight="1" spans="1:10">
      <c r="A2" s="30" t="s">
        <v>352</v>
      </c>
      <c r="B2" s="105"/>
      <c r="C2" s="105"/>
      <c r="D2" s="105"/>
      <c r="E2" s="105"/>
      <c r="F2" s="106"/>
      <c r="G2" s="105"/>
      <c r="H2" s="106"/>
      <c r="I2" s="106"/>
      <c r="J2" s="105"/>
    </row>
    <row r="3" ht="17.25" customHeight="1" spans="1:1">
      <c r="A3" s="107" t="s">
        <v>2</v>
      </c>
    </row>
    <row r="4" ht="44.25" customHeight="1" spans="1:10">
      <c r="A4" s="7" t="s">
        <v>353</v>
      </c>
      <c r="B4" s="7" t="s">
        <v>354</v>
      </c>
      <c r="C4" s="7" t="s">
        <v>355</v>
      </c>
      <c r="D4" s="7" t="s">
        <v>356</v>
      </c>
      <c r="E4" s="7" t="s">
        <v>357</v>
      </c>
      <c r="F4" s="56" t="s">
        <v>358</v>
      </c>
      <c r="G4" s="7" t="s">
        <v>359</v>
      </c>
      <c r="H4" s="56" t="s">
        <v>360</v>
      </c>
      <c r="I4" s="56" t="s">
        <v>361</v>
      </c>
      <c r="J4" s="7" t="s">
        <v>362</v>
      </c>
    </row>
    <row r="5" ht="14.25" customHeight="1" spans="1:10">
      <c r="A5" s="7">
        <v>1</v>
      </c>
      <c r="B5" s="7">
        <v>2</v>
      </c>
      <c r="C5" s="7">
        <v>3</v>
      </c>
      <c r="D5" s="7">
        <v>4</v>
      </c>
      <c r="E5" s="7">
        <v>5</v>
      </c>
      <c r="F5" s="56">
        <v>6</v>
      </c>
      <c r="G5" s="7">
        <v>7</v>
      </c>
      <c r="H5" s="56">
        <v>8</v>
      </c>
      <c r="I5" s="56">
        <v>9</v>
      </c>
      <c r="J5" s="7">
        <v>10</v>
      </c>
    </row>
    <row r="6" ht="113" customHeight="1" spans="1:10">
      <c r="A6" s="108" t="s">
        <v>363</v>
      </c>
      <c r="B6" s="109" t="s">
        <v>364</v>
      </c>
      <c r="C6" s="109"/>
      <c r="D6" s="109"/>
      <c r="E6" s="110"/>
      <c r="F6" s="111"/>
      <c r="G6" s="110"/>
      <c r="H6" s="111"/>
      <c r="I6" s="111"/>
      <c r="J6" s="110"/>
    </row>
    <row r="7" ht="42" customHeight="1" spans="1:10">
      <c r="A7" s="108"/>
      <c r="B7" s="109"/>
      <c r="C7" s="108" t="s">
        <v>365</v>
      </c>
      <c r="D7" s="108" t="s">
        <v>45</v>
      </c>
      <c r="E7" s="108" t="s">
        <v>45</v>
      </c>
      <c r="F7" s="111" t="s">
        <v>45</v>
      </c>
      <c r="G7" s="108" t="s">
        <v>45</v>
      </c>
      <c r="H7" s="111" t="s">
        <v>45</v>
      </c>
      <c r="I7" s="111" t="s">
        <v>45</v>
      </c>
      <c r="J7" s="110"/>
    </row>
    <row r="8" ht="42" customHeight="1" spans="1:10">
      <c r="A8" s="108"/>
      <c r="B8" s="109"/>
      <c r="C8" s="108" t="s">
        <v>45</v>
      </c>
      <c r="D8" s="108" t="s">
        <v>366</v>
      </c>
      <c r="E8" s="108" t="s">
        <v>45</v>
      </c>
      <c r="F8" s="111" t="s">
        <v>45</v>
      </c>
      <c r="G8" s="108" t="s">
        <v>45</v>
      </c>
      <c r="H8" s="111" t="s">
        <v>45</v>
      </c>
      <c r="I8" s="111" t="s">
        <v>45</v>
      </c>
      <c r="J8" s="110"/>
    </row>
    <row r="9" ht="42" customHeight="1" spans="1:10">
      <c r="A9" s="108"/>
      <c r="B9" s="109"/>
      <c r="C9" s="108" t="s">
        <v>45</v>
      </c>
      <c r="D9" s="108" t="s">
        <v>45</v>
      </c>
      <c r="E9" s="108" t="s">
        <v>367</v>
      </c>
      <c r="F9" s="111" t="s">
        <v>368</v>
      </c>
      <c r="G9" s="112">
        <v>1388</v>
      </c>
      <c r="H9" s="111" t="s">
        <v>369</v>
      </c>
      <c r="I9" s="111" t="s">
        <v>370</v>
      </c>
      <c r="J9" s="116" t="s">
        <v>371</v>
      </c>
    </row>
    <row r="10" ht="42" customHeight="1" spans="1:10">
      <c r="A10" s="108"/>
      <c r="B10" s="109"/>
      <c r="C10" s="108" t="s">
        <v>45</v>
      </c>
      <c r="D10" s="108" t="s">
        <v>372</v>
      </c>
      <c r="E10" s="108" t="s">
        <v>45</v>
      </c>
      <c r="F10" s="111" t="s">
        <v>45</v>
      </c>
      <c r="G10" s="108" t="s">
        <v>45</v>
      </c>
      <c r="H10" s="111" t="s">
        <v>45</v>
      </c>
      <c r="I10" s="111" t="s">
        <v>45</v>
      </c>
      <c r="J10" s="116" t="s">
        <v>45</v>
      </c>
    </row>
    <row r="11" ht="42" customHeight="1" spans="1:10">
      <c r="A11" s="108"/>
      <c r="B11" s="109"/>
      <c r="C11" s="108" t="s">
        <v>45</v>
      </c>
      <c r="D11" s="108" t="s">
        <v>45</v>
      </c>
      <c r="E11" s="108" t="s">
        <v>373</v>
      </c>
      <c r="F11" s="111" t="s">
        <v>374</v>
      </c>
      <c r="G11" s="113">
        <v>100</v>
      </c>
      <c r="H11" s="111" t="s">
        <v>375</v>
      </c>
      <c r="I11" s="111" t="s">
        <v>370</v>
      </c>
      <c r="J11" s="116" t="s">
        <v>376</v>
      </c>
    </row>
    <row r="12" ht="42" customHeight="1" spans="1:10">
      <c r="A12" s="108"/>
      <c r="B12" s="109"/>
      <c r="C12" s="108" t="s">
        <v>45</v>
      </c>
      <c r="D12" s="108" t="s">
        <v>377</v>
      </c>
      <c r="E12" s="108" t="s">
        <v>45</v>
      </c>
      <c r="F12" s="111" t="s">
        <v>45</v>
      </c>
      <c r="G12" s="108" t="s">
        <v>45</v>
      </c>
      <c r="H12" s="111" t="s">
        <v>45</v>
      </c>
      <c r="I12" s="111" t="s">
        <v>45</v>
      </c>
      <c r="J12" s="116" t="s">
        <v>45</v>
      </c>
    </row>
    <row r="13" ht="42" customHeight="1" spans="1:10">
      <c r="A13" s="108"/>
      <c r="B13" s="109"/>
      <c r="C13" s="108" t="s">
        <v>45</v>
      </c>
      <c r="D13" s="108" t="s">
        <v>45</v>
      </c>
      <c r="E13" s="108" t="s">
        <v>378</v>
      </c>
      <c r="F13" s="111" t="s">
        <v>379</v>
      </c>
      <c r="G13" s="108" t="s">
        <v>207</v>
      </c>
      <c r="H13" s="111" t="s">
        <v>380</v>
      </c>
      <c r="I13" s="111" t="s">
        <v>370</v>
      </c>
      <c r="J13" s="116" t="s">
        <v>381</v>
      </c>
    </row>
    <row r="14" ht="42" customHeight="1" spans="1:10">
      <c r="A14" s="108"/>
      <c r="B14" s="109"/>
      <c r="C14" s="108" t="s">
        <v>382</v>
      </c>
      <c r="D14" s="108" t="s">
        <v>45</v>
      </c>
      <c r="E14" s="108" t="s">
        <v>45</v>
      </c>
      <c r="F14" s="111" t="s">
        <v>45</v>
      </c>
      <c r="G14" s="108" t="s">
        <v>45</v>
      </c>
      <c r="H14" s="111" t="s">
        <v>45</v>
      </c>
      <c r="I14" s="111" t="s">
        <v>45</v>
      </c>
      <c r="J14" s="116" t="s">
        <v>45</v>
      </c>
    </row>
    <row r="15" ht="42" customHeight="1" spans="1:10">
      <c r="A15" s="108"/>
      <c r="B15" s="109"/>
      <c r="C15" s="108" t="s">
        <v>45</v>
      </c>
      <c r="D15" s="108" t="s">
        <v>383</v>
      </c>
      <c r="E15" s="108" t="s">
        <v>45</v>
      </c>
      <c r="F15" s="111" t="s">
        <v>45</v>
      </c>
      <c r="G15" s="108" t="s">
        <v>45</v>
      </c>
      <c r="H15" s="111" t="s">
        <v>45</v>
      </c>
      <c r="I15" s="111" t="s">
        <v>45</v>
      </c>
      <c r="J15" s="116" t="s">
        <v>45</v>
      </c>
    </row>
    <row r="16" ht="42" customHeight="1" spans="1:10">
      <c r="A16" s="108"/>
      <c r="B16" s="109"/>
      <c r="C16" s="108" t="s">
        <v>45</v>
      </c>
      <c r="D16" s="108" t="s">
        <v>45</v>
      </c>
      <c r="E16" s="108" t="s">
        <v>384</v>
      </c>
      <c r="F16" s="111" t="s">
        <v>374</v>
      </c>
      <c r="G16" s="113">
        <v>90</v>
      </c>
      <c r="H16" s="111" t="s">
        <v>375</v>
      </c>
      <c r="I16" s="111" t="s">
        <v>370</v>
      </c>
      <c r="J16" s="116" t="s">
        <v>385</v>
      </c>
    </row>
    <row r="17" ht="42" customHeight="1" spans="1:10">
      <c r="A17" s="108"/>
      <c r="B17" s="109"/>
      <c r="C17" s="108" t="s">
        <v>45</v>
      </c>
      <c r="D17" s="108" t="s">
        <v>45</v>
      </c>
      <c r="E17" s="108" t="s">
        <v>386</v>
      </c>
      <c r="F17" s="111" t="s">
        <v>368</v>
      </c>
      <c r="G17" s="108" t="s">
        <v>387</v>
      </c>
      <c r="H17" s="111" t="s">
        <v>375</v>
      </c>
      <c r="I17" s="111" t="s">
        <v>388</v>
      </c>
      <c r="J17" s="116" t="s">
        <v>389</v>
      </c>
    </row>
    <row r="18" ht="42" customHeight="1" spans="1:10">
      <c r="A18" s="108"/>
      <c r="B18" s="109"/>
      <c r="C18" s="108" t="s">
        <v>390</v>
      </c>
      <c r="D18" s="108" t="s">
        <v>45</v>
      </c>
      <c r="E18" s="108" t="s">
        <v>45</v>
      </c>
      <c r="F18" s="111" t="s">
        <v>45</v>
      </c>
      <c r="G18" s="108" t="s">
        <v>45</v>
      </c>
      <c r="H18" s="111" t="s">
        <v>45</v>
      </c>
      <c r="I18" s="111" t="s">
        <v>45</v>
      </c>
      <c r="J18" s="116" t="s">
        <v>45</v>
      </c>
    </row>
    <row r="19" ht="42" customHeight="1" spans="1:10">
      <c r="A19" s="108"/>
      <c r="B19" s="109"/>
      <c r="C19" s="108" t="s">
        <v>45</v>
      </c>
      <c r="D19" s="108" t="s">
        <v>391</v>
      </c>
      <c r="E19" s="108" t="s">
        <v>45</v>
      </c>
      <c r="F19" s="111" t="s">
        <v>45</v>
      </c>
      <c r="G19" s="108" t="s">
        <v>45</v>
      </c>
      <c r="H19" s="111" t="s">
        <v>45</v>
      </c>
      <c r="I19" s="111" t="s">
        <v>45</v>
      </c>
      <c r="J19" s="116" t="s">
        <v>45</v>
      </c>
    </row>
    <row r="20" ht="42" customHeight="1" spans="1:10">
      <c r="A20" s="108"/>
      <c r="B20" s="109"/>
      <c r="C20" s="108" t="s">
        <v>45</v>
      </c>
      <c r="D20" s="108" t="s">
        <v>45</v>
      </c>
      <c r="E20" s="108" t="s">
        <v>392</v>
      </c>
      <c r="F20" s="111" t="s">
        <v>374</v>
      </c>
      <c r="G20" s="113">
        <v>90</v>
      </c>
      <c r="H20" s="111" t="s">
        <v>375</v>
      </c>
      <c r="I20" s="111" t="s">
        <v>370</v>
      </c>
      <c r="J20" s="116" t="s">
        <v>393</v>
      </c>
    </row>
    <row r="21" ht="221" customHeight="1" spans="1:10">
      <c r="A21" s="108" t="s">
        <v>394</v>
      </c>
      <c r="B21" s="108" t="s">
        <v>395</v>
      </c>
      <c r="C21" s="109"/>
      <c r="D21" s="109"/>
      <c r="E21" s="109"/>
      <c r="F21" s="114"/>
      <c r="G21" s="109"/>
      <c r="H21" s="114"/>
      <c r="I21" s="114"/>
      <c r="J21" s="117"/>
    </row>
    <row r="22" ht="42" customHeight="1" spans="1:10">
      <c r="A22" s="109"/>
      <c r="B22" s="15"/>
      <c r="C22" s="108" t="s">
        <v>365</v>
      </c>
      <c r="D22" s="108" t="s">
        <v>45</v>
      </c>
      <c r="E22" s="108" t="s">
        <v>45</v>
      </c>
      <c r="F22" s="111" t="s">
        <v>45</v>
      </c>
      <c r="G22" s="108" t="s">
        <v>45</v>
      </c>
      <c r="H22" s="111" t="s">
        <v>45</v>
      </c>
      <c r="I22" s="111" t="s">
        <v>45</v>
      </c>
      <c r="J22" s="116" t="s">
        <v>45</v>
      </c>
    </row>
    <row r="23" ht="42" customHeight="1" spans="1:10">
      <c r="A23" s="109"/>
      <c r="B23" s="15"/>
      <c r="C23" s="108" t="s">
        <v>45</v>
      </c>
      <c r="D23" s="108" t="s">
        <v>366</v>
      </c>
      <c r="E23" s="108" t="s">
        <v>45</v>
      </c>
      <c r="F23" s="111" t="s">
        <v>45</v>
      </c>
      <c r="G23" s="108" t="s">
        <v>45</v>
      </c>
      <c r="H23" s="111" t="s">
        <v>45</v>
      </c>
      <c r="I23" s="111" t="s">
        <v>45</v>
      </c>
      <c r="J23" s="116" t="s">
        <v>45</v>
      </c>
    </row>
    <row r="24" ht="42" customHeight="1" spans="1:10">
      <c r="A24" s="109"/>
      <c r="B24" s="15"/>
      <c r="C24" s="108" t="s">
        <v>45</v>
      </c>
      <c r="D24" s="108" t="s">
        <v>45</v>
      </c>
      <c r="E24" s="108" t="s">
        <v>396</v>
      </c>
      <c r="F24" s="111" t="s">
        <v>368</v>
      </c>
      <c r="G24" s="108" t="s">
        <v>397</v>
      </c>
      <c r="H24" s="111" t="s">
        <v>369</v>
      </c>
      <c r="I24" s="111" t="s">
        <v>370</v>
      </c>
      <c r="J24" s="116" t="s">
        <v>398</v>
      </c>
    </row>
    <row r="25" ht="42" customHeight="1" spans="1:10">
      <c r="A25" s="109"/>
      <c r="B25" s="15"/>
      <c r="C25" s="108" t="s">
        <v>45</v>
      </c>
      <c r="D25" s="108" t="s">
        <v>45</v>
      </c>
      <c r="E25" s="108" t="s">
        <v>399</v>
      </c>
      <c r="F25" s="111" t="s">
        <v>374</v>
      </c>
      <c r="G25" s="108" t="s">
        <v>195</v>
      </c>
      <c r="H25" s="111" t="s">
        <v>400</v>
      </c>
      <c r="I25" s="111" t="s">
        <v>370</v>
      </c>
      <c r="J25" s="116" t="s">
        <v>401</v>
      </c>
    </row>
    <row r="26" ht="42" customHeight="1" spans="1:10">
      <c r="A26" s="109"/>
      <c r="B26" s="15"/>
      <c r="C26" s="108" t="s">
        <v>45</v>
      </c>
      <c r="D26" s="108" t="s">
        <v>372</v>
      </c>
      <c r="E26" s="108" t="s">
        <v>45</v>
      </c>
      <c r="F26" s="111" t="s">
        <v>45</v>
      </c>
      <c r="G26" s="108" t="s">
        <v>45</v>
      </c>
      <c r="H26" s="111" t="s">
        <v>45</v>
      </c>
      <c r="I26" s="111" t="s">
        <v>45</v>
      </c>
      <c r="J26" s="116" t="s">
        <v>45</v>
      </c>
    </row>
    <row r="27" ht="42" customHeight="1" spans="1:10">
      <c r="A27" s="109"/>
      <c r="B27" s="15"/>
      <c r="C27" s="108" t="s">
        <v>45</v>
      </c>
      <c r="D27" s="108" t="s">
        <v>45</v>
      </c>
      <c r="E27" s="108" t="s">
        <v>402</v>
      </c>
      <c r="F27" s="111" t="s">
        <v>374</v>
      </c>
      <c r="G27" s="113">
        <v>85</v>
      </c>
      <c r="H27" s="111" t="s">
        <v>375</v>
      </c>
      <c r="I27" s="111" t="s">
        <v>370</v>
      </c>
      <c r="J27" s="116" t="s">
        <v>403</v>
      </c>
    </row>
    <row r="28" ht="42" customHeight="1" spans="1:10">
      <c r="A28" s="109"/>
      <c r="B28" s="15"/>
      <c r="C28" s="108" t="s">
        <v>45</v>
      </c>
      <c r="D28" s="108" t="s">
        <v>404</v>
      </c>
      <c r="E28" s="108" t="s">
        <v>45</v>
      </c>
      <c r="F28" s="111" t="s">
        <v>45</v>
      </c>
      <c r="G28" s="108" t="s">
        <v>45</v>
      </c>
      <c r="H28" s="111" t="s">
        <v>45</v>
      </c>
      <c r="I28" s="111" t="s">
        <v>45</v>
      </c>
      <c r="J28" s="116" t="s">
        <v>45</v>
      </c>
    </row>
    <row r="29" ht="42" customHeight="1" spans="1:10">
      <c r="A29" s="109"/>
      <c r="B29" s="15"/>
      <c r="C29" s="108" t="s">
        <v>45</v>
      </c>
      <c r="D29" s="108" t="s">
        <v>45</v>
      </c>
      <c r="E29" s="108" t="s">
        <v>405</v>
      </c>
      <c r="F29" s="111" t="s">
        <v>368</v>
      </c>
      <c r="G29" s="113">
        <v>50</v>
      </c>
      <c r="H29" s="111" t="s">
        <v>406</v>
      </c>
      <c r="I29" s="111" t="s">
        <v>370</v>
      </c>
      <c r="J29" s="116" t="s">
        <v>407</v>
      </c>
    </row>
    <row r="30" ht="42" customHeight="1" spans="1:10">
      <c r="A30" s="109"/>
      <c r="B30" s="15"/>
      <c r="C30" s="108" t="s">
        <v>382</v>
      </c>
      <c r="D30" s="108" t="s">
        <v>45</v>
      </c>
      <c r="E30" s="108" t="s">
        <v>45</v>
      </c>
      <c r="F30" s="111" t="s">
        <v>45</v>
      </c>
      <c r="G30" s="108" t="s">
        <v>45</v>
      </c>
      <c r="H30" s="111" t="s">
        <v>45</v>
      </c>
      <c r="I30" s="111" t="s">
        <v>45</v>
      </c>
      <c r="J30" s="116" t="s">
        <v>45</v>
      </c>
    </row>
    <row r="31" ht="42" customHeight="1" spans="1:10">
      <c r="A31" s="109"/>
      <c r="B31" s="15"/>
      <c r="C31" s="108" t="s">
        <v>45</v>
      </c>
      <c r="D31" s="108" t="s">
        <v>383</v>
      </c>
      <c r="E31" s="108" t="s">
        <v>45</v>
      </c>
      <c r="F31" s="111" t="s">
        <v>45</v>
      </c>
      <c r="G31" s="108" t="s">
        <v>45</v>
      </c>
      <c r="H31" s="111" t="s">
        <v>45</v>
      </c>
      <c r="I31" s="111" t="s">
        <v>45</v>
      </c>
      <c r="J31" s="116" t="s">
        <v>45</v>
      </c>
    </row>
    <row r="32" ht="42" customHeight="1" spans="1:10">
      <c r="A32" s="109"/>
      <c r="B32" s="15"/>
      <c r="C32" s="108" t="s">
        <v>45</v>
      </c>
      <c r="D32" s="108" t="s">
        <v>45</v>
      </c>
      <c r="E32" s="108" t="s">
        <v>408</v>
      </c>
      <c r="F32" s="111" t="s">
        <v>368</v>
      </c>
      <c r="G32" s="108" t="s">
        <v>409</v>
      </c>
      <c r="H32" s="111" t="s">
        <v>375</v>
      </c>
      <c r="I32" s="111" t="s">
        <v>388</v>
      </c>
      <c r="J32" s="116" t="s">
        <v>410</v>
      </c>
    </row>
    <row r="33" ht="42" customHeight="1" spans="1:10">
      <c r="A33" s="109"/>
      <c r="B33" s="15"/>
      <c r="C33" s="108" t="s">
        <v>390</v>
      </c>
      <c r="D33" s="108" t="s">
        <v>45</v>
      </c>
      <c r="E33" s="108" t="s">
        <v>45</v>
      </c>
      <c r="F33" s="111" t="s">
        <v>45</v>
      </c>
      <c r="G33" s="108" t="s">
        <v>45</v>
      </c>
      <c r="H33" s="111" t="s">
        <v>45</v>
      </c>
      <c r="I33" s="111" t="s">
        <v>45</v>
      </c>
      <c r="J33" s="116" t="s">
        <v>45</v>
      </c>
    </row>
    <row r="34" ht="42" customHeight="1" spans="1:10">
      <c r="A34" s="109"/>
      <c r="B34" s="15"/>
      <c r="C34" s="108" t="s">
        <v>45</v>
      </c>
      <c r="D34" s="108" t="s">
        <v>391</v>
      </c>
      <c r="E34" s="108" t="s">
        <v>45</v>
      </c>
      <c r="F34" s="111" t="s">
        <v>45</v>
      </c>
      <c r="G34" s="108" t="s">
        <v>45</v>
      </c>
      <c r="H34" s="111" t="s">
        <v>45</v>
      </c>
      <c r="I34" s="111" t="s">
        <v>45</v>
      </c>
      <c r="J34" s="116" t="s">
        <v>45</v>
      </c>
    </row>
    <row r="35" ht="42" customHeight="1" spans="1:10">
      <c r="A35" s="109"/>
      <c r="B35" s="15"/>
      <c r="C35" s="108" t="s">
        <v>45</v>
      </c>
      <c r="D35" s="108" t="s">
        <v>45</v>
      </c>
      <c r="E35" s="108" t="s">
        <v>411</v>
      </c>
      <c r="F35" s="111" t="s">
        <v>374</v>
      </c>
      <c r="G35" s="113">
        <v>90</v>
      </c>
      <c r="H35" s="111" t="s">
        <v>375</v>
      </c>
      <c r="I35" s="111" t="s">
        <v>370</v>
      </c>
      <c r="J35" s="116" t="s">
        <v>412</v>
      </c>
    </row>
    <row r="36" ht="107" customHeight="1" spans="1:10">
      <c r="A36" s="108" t="s">
        <v>413</v>
      </c>
      <c r="B36" s="108" t="s">
        <v>414</v>
      </c>
      <c r="C36" s="109"/>
      <c r="D36" s="109"/>
      <c r="E36" s="109"/>
      <c r="F36" s="114"/>
      <c r="G36" s="109"/>
      <c r="H36" s="114"/>
      <c r="I36" s="114"/>
      <c r="J36" s="117"/>
    </row>
    <row r="37" ht="42" customHeight="1" spans="1:10">
      <c r="A37" s="109"/>
      <c r="B37" s="15"/>
      <c r="C37" s="108" t="s">
        <v>365</v>
      </c>
      <c r="D37" s="108" t="s">
        <v>45</v>
      </c>
      <c r="E37" s="108" t="s">
        <v>45</v>
      </c>
      <c r="F37" s="111" t="s">
        <v>45</v>
      </c>
      <c r="G37" s="108" t="s">
        <v>45</v>
      </c>
      <c r="H37" s="111" t="s">
        <v>45</v>
      </c>
      <c r="I37" s="111" t="s">
        <v>45</v>
      </c>
      <c r="J37" s="116" t="s">
        <v>45</v>
      </c>
    </row>
    <row r="38" ht="42" customHeight="1" spans="1:10">
      <c r="A38" s="109"/>
      <c r="B38" s="15"/>
      <c r="C38" s="108" t="s">
        <v>45</v>
      </c>
      <c r="D38" s="108" t="s">
        <v>366</v>
      </c>
      <c r="E38" s="108" t="s">
        <v>45</v>
      </c>
      <c r="F38" s="111" t="s">
        <v>45</v>
      </c>
      <c r="G38" s="108" t="s">
        <v>45</v>
      </c>
      <c r="H38" s="111" t="s">
        <v>45</v>
      </c>
      <c r="I38" s="111" t="s">
        <v>45</v>
      </c>
      <c r="J38" s="116" t="s">
        <v>45</v>
      </c>
    </row>
    <row r="39" ht="42" customHeight="1" spans="1:10">
      <c r="A39" s="109"/>
      <c r="B39" s="15"/>
      <c r="C39" s="108" t="s">
        <v>45</v>
      </c>
      <c r="D39" s="108" t="s">
        <v>45</v>
      </c>
      <c r="E39" s="108" t="s">
        <v>415</v>
      </c>
      <c r="F39" s="111" t="s">
        <v>368</v>
      </c>
      <c r="G39" s="108" t="s">
        <v>416</v>
      </c>
      <c r="H39" s="111" t="s">
        <v>369</v>
      </c>
      <c r="I39" s="111" t="s">
        <v>370</v>
      </c>
      <c r="J39" s="116" t="s">
        <v>417</v>
      </c>
    </row>
    <row r="40" ht="42" customHeight="1" spans="1:10">
      <c r="A40" s="109"/>
      <c r="B40" s="15"/>
      <c r="C40" s="108" t="s">
        <v>45</v>
      </c>
      <c r="D40" s="108" t="s">
        <v>372</v>
      </c>
      <c r="E40" s="108" t="s">
        <v>45</v>
      </c>
      <c r="F40" s="111" t="s">
        <v>45</v>
      </c>
      <c r="G40" s="108" t="s">
        <v>45</v>
      </c>
      <c r="H40" s="111" t="s">
        <v>45</v>
      </c>
      <c r="I40" s="111" t="s">
        <v>45</v>
      </c>
      <c r="J40" s="116" t="s">
        <v>45</v>
      </c>
    </row>
    <row r="41" ht="42" customHeight="1" spans="1:10">
      <c r="A41" s="109"/>
      <c r="B41" s="15"/>
      <c r="C41" s="108" t="s">
        <v>45</v>
      </c>
      <c r="D41" s="108" t="s">
        <v>45</v>
      </c>
      <c r="E41" s="108" t="s">
        <v>418</v>
      </c>
      <c r="F41" s="111" t="s">
        <v>368</v>
      </c>
      <c r="G41" s="113">
        <v>100</v>
      </c>
      <c r="H41" s="111" t="s">
        <v>375</v>
      </c>
      <c r="I41" s="111" t="s">
        <v>370</v>
      </c>
      <c r="J41" s="116" t="s">
        <v>419</v>
      </c>
    </row>
    <row r="42" ht="42" customHeight="1" spans="1:10">
      <c r="A42" s="109"/>
      <c r="B42" s="15"/>
      <c r="C42" s="108" t="s">
        <v>45</v>
      </c>
      <c r="D42" s="108" t="s">
        <v>377</v>
      </c>
      <c r="E42" s="108" t="s">
        <v>45</v>
      </c>
      <c r="F42" s="111" t="s">
        <v>45</v>
      </c>
      <c r="G42" s="108" t="s">
        <v>45</v>
      </c>
      <c r="H42" s="111" t="s">
        <v>45</v>
      </c>
      <c r="I42" s="111" t="s">
        <v>45</v>
      </c>
      <c r="J42" s="116" t="s">
        <v>45</v>
      </c>
    </row>
    <row r="43" ht="42" customHeight="1" spans="1:10">
      <c r="A43" s="109"/>
      <c r="B43" s="15"/>
      <c r="C43" s="108" t="s">
        <v>45</v>
      </c>
      <c r="D43" s="108" t="s">
        <v>45</v>
      </c>
      <c r="E43" s="108" t="s">
        <v>420</v>
      </c>
      <c r="F43" s="111" t="s">
        <v>379</v>
      </c>
      <c r="G43" s="108" t="s">
        <v>421</v>
      </c>
      <c r="H43" s="111" t="s">
        <v>380</v>
      </c>
      <c r="I43" s="111" t="s">
        <v>370</v>
      </c>
      <c r="J43" s="116" t="s">
        <v>422</v>
      </c>
    </row>
    <row r="44" ht="42" customHeight="1" spans="1:10">
      <c r="A44" s="109"/>
      <c r="B44" s="15"/>
      <c r="C44" s="108" t="s">
        <v>45</v>
      </c>
      <c r="D44" s="108" t="s">
        <v>404</v>
      </c>
      <c r="E44" s="108" t="s">
        <v>45</v>
      </c>
      <c r="F44" s="111" t="s">
        <v>45</v>
      </c>
      <c r="G44" s="108" t="s">
        <v>45</v>
      </c>
      <c r="H44" s="111" t="s">
        <v>45</v>
      </c>
      <c r="I44" s="111" t="s">
        <v>45</v>
      </c>
      <c r="J44" s="116" t="s">
        <v>45</v>
      </c>
    </row>
    <row r="45" ht="42" customHeight="1" spans="1:10">
      <c r="A45" s="109"/>
      <c r="B45" s="15"/>
      <c r="C45" s="108" t="s">
        <v>45</v>
      </c>
      <c r="D45" s="108" t="s">
        <v>45</v>
      </c>
      <c r="E45" s="108" t="s">
        <v>423</v>
      </c>
      <c r="F45" s="111" t="s">
        <v>374</v>
      </c>
      <c r="G45" s="113">
        <v>360</v>
      </c>
      <c r="H45" s="111" t="s">
        <v>424</v>
      </c>
      <c r="I45" s="111" t="s">
        <v>370</v>
      </c>
      <c r="J45" s="116" t="s">
        <v>425</v>
      </c>
    </row>
    <row r="46" ht="42" customHeight="1" spans="1:10">
      <c r="A46" s="109"/>
      <c r="B46" s="15"/>
      <c r="C46" s="108" t="s">
        <v>45</v>
      </c>
      <c r="D46" s="108" t="s">
        <v>45</v>
      </c>
      <c r="E46" s="108" t="s">
        <v>426</v>
      </c>
      <c r="F46" s="111" t="s">
        <v>374</v>
      </c>
      <c r="G46" s="108" t="s">
        <v>427</v>
      </c>
      <c r="H46" s="111" t="s">
        <v>406</v>
      </c>
      <c r="I46" s="111" t="s">
        <v>370</v>
      </c>
      <c r="J46" s="116" t="s">
        <v>425</v>
      </c>
    </row>
    <row r="47" ht="42" customHeight="1" spans="1:10">
      <c r="A47" s="109"/>
      <c r="B47" s="15"/>
      <c r="C47" s="108" t="s">
        <v>382</v>
      </c>
      <c r="D47" s="108" t="s">
        <v>45</v>
      </c>
      <c r="E47" s="108" t="s">
        <v>45</v>
      </c>
      <c r="F47" s="111" t="s">
        <v>45</v>
      </c>
      <c r="G47" s="108" t="s">
        <v>45</v>
      </c>
      <c r="H47" s="111" t="s">
        <v>45</v>
      </c>
      <c r="I47" s="111" t="s">
        <v>45</v>
      </c>
      <c r="J47" s="116" t="s">
        <v>45</v>
      </c>
    </row>
    <row r="48" ht="42" customHeight="1" spans="1:10">
      <c r="A48" s="109"/>
      <c r="B48" s="15"/>
      <c r="C48" s="108" t="s">
        <v>45</v>
      </c>
      <c r="D48" s="108" t="s">
        <v>383</v>
      </c>
      <c r="E48" s="108" t="s">
        <v>45</v>
      </c>
      <c r="F48" s="111" t="s">
        <v>45</v>
      </c>
      <c r="G48" s="108" t="s">
        <v>45</v>
      </c>
      <c r="H48" s="111" t="s">
        <v>45</v>
      </c>
      <c r="I48" s="111" t="s">
        <v>45</v>
      </c>
      <c r="J48" s="116" t="s">
        <v>45</v>
      </c>
    </row>
    <row r="49" ht="42" customHeight="1" spans="1:10">
      <c r="A49" s="109"/>
      <c r="B49" s="15"/>
      <c r="C49" s="108" t="s">
        <v>45</v>
      </c>
      <c r="D49" s="108" t="s">
        <v>45</v>
      </c>
      <c r="E49" s="108" t="s">
        <v>428</v>
      </c>
      <c r="F49" s="111" t="s">
        <v>368</v>
      </c>
      <c r="G49" s="108" t="s">
        <v>409</v>
      </c>
      <c r="H49" s="111" t="s">
        <v>375</v>
      </c>
      <c r="I49" s="111" t="s">
        <v>388</v>
      </c>
      <c r="J49" s="116" t="s">
        <v>429</v>
      </c>
    </row>
    <row r="50" ht="42" customHeight="1" spans="1:10">
      <c r="A50" s="109"/>
      <c r="B50" s="15"/>
      <c r="C50" s="108" t="s">
        <v>390</v>
      </c>
      <c r="D50" s="108" t="s">
        <v>45</v>
      </c>
      <c r="E50" s="108" t="s">
        <v>45</v>
      </c>
      <c r="F50" s="111" t="s">
        <v>45</v>
      </c>
      <c r="G50" s="108" t="s">
        <v>45</v>
      </c>
      <c r="H50" s="111" t="s">
        <v>45</v>
      </c>
      <c r="I50" s="111" t="s">
        <v>45</v>
      </c>
      <c r="J50" s="116" t="s">
        <v>45</v>
      </c>
    </row>
    <row r="51" ht="42" customHeight="1" spans="1:10">
      <c r="A51" s="109"/>
      <c r="B51" s="15"/>
      <c r="C51" s="108" t="s">
        <v>45</v>
      </c>
      <c r="D51" s="108" t="s">
        <v>391</v>
      </c>
      <c r="E51" s="108" t="s">
        <v>45</v>
      </c>
      <c r="F51" s="111" t="s">
        <v>45</v>
      </c>
      <c r="G51" s="108" t="s">
        <v>45</v>
      </c>
      <c r="H51" s="111" t="s">
        <v>45</v>
      </c>
      <c r="I51" s="111" t="s">
        <v>45</v>
      </c>
      <c r="J51" s="116" t="s">
        <v>45</v>
      </c>
    </row>
    <row r="52" ht="42" customHeight="1" spans="1:10">
      <c r="A52" s="109"/>
      <c r="B52" s="15"/>
      <c r="C52" s="108" t="s">
        <v>45</v>
      </c>
      <c r="D52" s="108" t="s">
        <v>45</v>
      </c>
      <c r="E52" s="108" t="s">
        <v>430</v>
      </c>
      <c r="F52" s="111" t="s">
        <v>374</v>
      </c>
      <c r="G52" s="113">
        <v>90</v>
      </c>
      <c r="H52" s="111" t="s">
        <v>375</v>
      </c>
      <c r="I52" s="111" t="s">
        <v>370</v>
      </c>
      <c r="J52" s="116" t="s">
        <v>431</v>
      </c>
    </row>
    <row r="53" ht="162" customHeight="1" spans="1:10">
      <c r="A53" s="108" t="s">
        <v>432</v>
      </c>
      <c r="B53" s="108" t="s">
        <v>433</v>
      </c>
      <c r="C53" s="109"/>
      <c r="D53" s="109"/>
      <c r="E53" s="109"/>
      <c r="F53" s="114"/>
      <c r="G53" s="109"/>
      <c r="H53" s="114"/>
      <c r="I53" s="114"/>
      <c r="J53" s="117"/>
    </row>
    <row r="54" ht="42" customHeight="1" spans="1:10">
      <c r="A54" s="109"/>
      <c r="B54" s="15"/>
      <c r="C54" s="108" t="s">
        <v>365</v>
      </c>
      <c r="D54" s="108" t="s">
        <v>45</v>
      </c>
      <c r="E54" s="108" t="s">
        <v>45</v>
      </c>
      <c r="F54" s="111" t="s">
        <v>45</v>
      </c>
      <c r="G54" s="108" t="s">
        <v>45</v>
      </c>
      <c r="H54" s="111" t="s">
        <v>45</v>
      </c>
      <c r="I54" s="111" t="s">
        <v>45</v>
      </c>
      <c r="J54" s="116" t="s">
        <v>45</v>
      </c>
    </row>
    <row r="55" ht="42" customHeight="1" spans="1:10">
      <c r="A55" s="109"/>
      <c r="B55" s="15"/>
      <c r="C55" s="108" t="s">
        <v>45</v>
      </c>
      <c r="D55" s="108" t="s">
        <v>366</v>
      </c>
      <c r="E55" s="108" t="s">
        <v>45</v>
      </c>
      <c r="F55" s="111" t="s">
        <v>45</v>
      </c>
      <c r="G55" s="108" t="s">
        <v>45</v>
      </c>
      <c r="H55" s="111" t="s">
        <v>45</v>
      </c>
      <c r="I55" s="111" t="s">
        <v>45</v>
      </c>
      <c r="J55" s="116" t="s">
        <v>45</v>
      </c>
    </row>
    <row r="56" ht="42" customHeight="1" spans="1:10">
      <c r="A56" s="115"/>
      <c r="B56" s="15"/>
      <c r="C56" s="108" t="s">
        <v>45</v>
      </c>
      <c r="D56" s="108" t="s">
        <v>45</v>
      </c>
      <c r="E56" s="108" t="s">
        <v>434</v>
      </c>
      <c r="F56" s="111" t="s">
        <v>368</v>
      </c>
      <c r="G56" s="108" t="s">
        <v>206</v>
      </c>
      <c r="H56" s="111" t="s">
        <v>369</v>
      </c>
      <c r="I56" s="111" t="s">
        <v>370</v>
      </c>
      <c r="J56" s="116" t="s">
        <v>435</v>
      </c>
    </row>
    <row r="57" ht="42.75" customHeight="1" spans="1:10">
      <c r="A57" s="109"/>
      <c r="B57" s="15"/>
      <c r="C57" s="108" t="s">
        <v>45</v>
      </c>
      <c r="D57" s="108" t="s">
        <v>45</v>
      </c>
      <c r="E57" s="108" t="s">
        <v>436</v>
      </c>
      <c r="F57" s="111" t="s">
        <v>368</v>
      </c>
      <c r="G57" s="108" t="s">
        <v>206</v>
      </c>
      <c r="H57" s="111" t="s">
        <v>369</v>
      </c>
      <c r="I57" s="111" t="s">
        <v>370</v>
      </c>
      <c r="J57" s="116" t="s">
        <v>437</v>
      </c>
    </row>
    <row r="58" ht="42" customHeight="1" spans="1:10">
      <c r="A58" s="109"/>
      <c r="B58" s="15"/>
      <c r="C58" s="108" t="s">
        <v>45</v>
      </c>
      <c r="D58" s="108" t="s">
        <v>377</v>
      </c>
      <c r="E58" s="108" t="s">
        <v>45</v>
      </c>
      <c r="F58" s="111" t="s">
        <v>45</v>
      </c>
      <c r="G58" s="108" t="s">
        <v>45</v>
      </c>
      <c r="H58" s="111" t="s">
        <v>45</v>
      </c>
      <c r="I58" s="111" t="s">
        <v>45</v>
      </c>
      <c r="J58" s="116" t="s">
        <v>45</v>
      </c>
    </row>
    <row r="59" ht="42" customHeight="1" spans="1:10">
      <c r="A59" s="109"/>
      <c r="B59" s="15"/>
      <c r="C59" s="108" t="s">
        <v>45</v>
      </c>
      <c r="D59" s="108" t="s">
        <v>45</v>
      </c>
      <c r="E59" s="108" t="s">
        <v>420</v>
      </c>
      <c r="F59" s="111" t="s">
        <v>379</v>
      </c>
      <c r="G59" s="108" t="s">
        <v>421</v>
      </c>
      <c r="H59" s="111" t="s">
        <v>380</v>
      </c>
      <c r="I59" s="111" t="s">
        <v>370</v>
      </c>
      <c r="J59" s="116" t="s">
        <v>438</v>
      </c>
    </row>
    <row r="60" ht="42" customHeight="1" spans="1:10">
      <c r="A60" s="109"/>
      <c r="B60" s="15"/>
      <c r="C60" s="108" t="s">
        <v>45</v>
      </c>
      <c r="D60" s="108" t="s">
        <v>404</v>
      </c>
      <c r="E60" s="108" t="s">
        <v>45</v>
      </c>
      <c r="F60" s="111" t="s">
        <v>45</v>
      </c>
      <c r="G60" s="108" t="s">
        <v>45</v>
      </c>
      <c r="H60" s="111" t="s">
        <v>45</v>
      </c>
      <c r="I60" s="111" t="s">
        <v>45</v>
      </c>
      <c r="J60" s="116" t="s">
        <v>45</v>
      </c>
    </row>
    <row r="61" ht="42" customHeight="1" spans="1:10">
      <c r="A61" s="109"/>
      <c r="B61" s="15"/>
      <c r="C61" s="108" t="s">
        <v>45</v>
      </c>
      <c r="D61" s="108" t="s">
        <v>45</v>
      </c>
      <c r="E61" s="108" t="s">
        <v>439</v>
      </c>
      <c r="F61" s="111" t="s">
        <v>368</v>
      </c>
      <c r="G61" s="113">
        <v>720</v>
      </c>
      <c r="H61" s="111" t="s">
        <v>440</v>
      </c>
      <c r="I61" s="111" t="s">
        <v>370</v>
      </c>
      <c r="J61" s="116" t="s">
        <v>441</v>
      </c>
    </row>
    <row r="62" ht="42" customHeight="1" spans="1:10">
      <c r="A62" s="109"/>
      <c r="B62" s="15"/>
      <c r="C62" s="108" t="s">
        <v>45</v>
      </c>
      <c r="D62" s="108" t="s">
        <v>45</v>
      </c>
      <c r="E62" s="108" t="s">
        <v>442</v>
      </c>
      <c r="F62" s="111" t="s">
        <v>368</v>
      </c>
      <c r="G62" s="113">
        <v>500</v>
      </c>
      <c r="H62" s="111" t="s">
        <v>440</v>
      </c>
      <c r="I62" s="111" t="s">
        <v>370</v>
      </c>
      <c r="J62" s="116" t="s">
        <v>443</v>
      </c>
    </row>
    <row r="63" ht="42" customHeight="1" spans="1:10">
      <c r="A63" s="109"/>
      <c r="B63" s="15"/>
      <c r="C63" s="108" t="s">
        <v>382</v>
      </c>
      <c r="D63" s="108" t="s">
        <v>45</v>
      </c>
      <c r="E63" s="108" t="s">
        <v>45</v>
      </c>
      <c r="F63" s="111" t="s">
        <v>45</v>
      </c>
      <c r="G63" s="108" t="s">
        <v>45</v>
      </c>
      <c r="H63" s="111" t="s">
        <v>45</v>
      </c>
      <c r="I63" s="111" t="s">
        <v>45</v>
      </c>
      <c r="J63" s="116" t="s">
        <v>45</v>
      </c>
    </row>
    <row r="64" ht="42" customHeight="1" spans="1:10">
      <c r="A64" s="109"/>
      <c r="B64" s="15"/>
      <c r="C64" s="108" t="s">
        <v>45</v>
      </c>
      <c r="D64" s="108" t="s">
        <v>383</v>
      </c>
      <c r="E64" s="108" t="s">
        <v>45</v>
      </c>
      <c r="F64" s="111" t="s">
        <v>45</v>
      </c>
      <c r="G64" s="108" t="s">
        <v>45</v>
      </c>
      <c r="H64" s="111" t="s">
        <v>45</v>
      </c>
      <c r="I64" s="111" t="s">
        <v>45</v>
      </c>
      <c r="J64" s="116" t="s">
        <v>45</v>
      </c>
    </row>
    <row r="65" ht="42" customHeight="1" spans="1:10">
      <c r="A65" s="109"/>
      <c r="B65" s="15"/>
      <c r="C65" s="108" t="s">
        <v>45</v>
      </c>
      <c r="D65" s="108" t="s">
        <v>45</v>
      </c>
      <c r="E65" s="108" t="s">
        <v>444</v>
      </c>
      <c r="F65" s="111" t="s">
        <v>368</v>
      </c>
      <c r="G65" s="108" t="s">
        <v>445</v>
      </c>
      <c r="H65" s="111" t="s">
        <v>375</v>
      </c>
      <c r="I65" s="111" t="s">
        <v>388</v>
      </c>
      <c r="J65" s="116" t="s">
        <v>446</v>
      </c>
    </row>
    <row r="66" ht="42" customHeight="1" spans="1:10">
      <c r="A66" s="109"/>
      <c r="B66" s="15"/>
      <c r="C66" s="108" t="s">
        <v>390</v>
      </c>
      <c r="D66" s="108" t="s">
        <v>45</v>
      </c>
      <c r="E66" s="108" t="s">
        <v>45</v>
      </c>
      <c r="F66" s="111" t="s">
        <v>45</v>
      </c>
      <c r="G66" s="108" t="s">
        <v>45</v>
      </c>
      <c r="H66" s="111" t="s">
        <v>45</v>
      </c>
      <c r="I66" s="111" t="s">
        <v>45</v>
      </c>
      <c r="J66" s="116" t="s">
        <v>45</v>
      </c>
    </row>
    <row r="67" ht="42" customHeight="1" spans="1:10">
      <c r="A67" s="109"/>
      <c r="B67" s="15"/>
      <c r="C67" s="108" t="s">
        <v>45</v>
      </c>
      <c r="D67" s="108" t="s">
        <v>391</v>
      </c>
      <c r="E67" s="108" t="s">
        <v>45</v>
      </c>
      <c r="F67" s="111" t="s">
        <v>45</v>
      </c>
      <c r="G67" s="108" t="s">
        <v>45</v>
      </c>
      <c r="H67" s="111" t="s">
        <v>45</v>
      </c>
      <c r="I67" s="111" t="s">
        <v>45</v>
      </c>
      <c r="J67" s="116" t="s">
        <v>45</v>
      </c>
    </row>
    <row r="68" ht="42" customHeight="1" spans="1:10">
      <c r="A68" s="109"/>
      <c r="B68" s="15"/>
      <c r="C68" s="108" t="s">
        <v>45</v>
      </c>
      <c r="D68" s="108" t="s">
        <v>45</v>
      </c>
      <c r="E68" s="108" t="s">
        <v>447</v>
      </c>
      <c r="F68" s="111" t="s">
        <v>368</v>
      </c>
      <c r="G68" s="113">
        <v>90</v>
      </c>
      <c r="H68" s="111" t="s">
        <v>375</v>
      </c>
      <c r="I68" s="111" t="s">
        <v>370</v>
      </c>
      <c r="J68" s="116" t="s">
        <v>448</v>
      </c>
    </row>
    <row r="69" ht="42" customHeight="1" spans="1:10">
      <c r="A69" s="108" t="s">
        <v>449</v>
      </c>
      <c r="B69" s="108" t="s">
        <v>450</v>
      </c>
      <c r="C69" s="109"/>
      <c r="D69" s="109"/>
      <c r="E69" s="109"/>
      <c r="F69" s="114"/>
      <c r="G69" s="109"/>
      <c r="H69" s="114"/>
      <c r="I69" s="114"/>
      <c r="J69" s="117"/>
    </row>
    <row r="70" ht="42" customHeight="1" spans="1:10">
      <c r="A70" s="109"/>
      <c r="B70" s="15"/>
      <c r="C70" s="108" t="s">
        <v>365</v>
      </c>
      <c r="D70" s="108" t="s">
        <v>45</v>
      </c>
      <c r="E70" s="108" t="s">
        <v>45</v>
      </c>
      <c r="F70" s="111" t="s">
        <v>45</v>
      </c>
      <c r="G70" s="108" t="s">
        <v>45</v>
      </c>
      <c r="H70" s="111" t="s">
        <v>45</v>
      </c>
      <c r="I70" s="111" t="s">
        <v>45</v>
      </c>
      <c r="J70" s="116" t="s">
        <v>45</v>
      </c>
    </row>
    <row r="71" ht="42" customHeight="1" spans="1:10">
      <c r="A71" s="109"/>
      <c r="B71" s="15"/>
      <c r="C71" s="108" t="s">
        <v>45</v>
      </c>
      <c r="D71" s="108" t="s">
        <v>366</v>
      </c>
      <c r="E71" s="108" t="s">
        <v>45</v>
      </c>
      <c r="F71" s="111" t="s">
        <v>45</v>
      </c>
      <c r="G71" s="108" t="s">
        <v>45</v>
      </c>
      <c r="H71" s="111" t="s">
        <v>45</v>
      </c>
      <c r="I71" s="111" t="s">
        <v>45</v>
      </c>
      <c r="J71" s="116" t="s">
        <v>45</v>
      </c>
    </row>
    <row r="72" ht="42" customHeight="1" spans="1:10">
      <c r="A72" s="109"/>
      <c r="B72" s="15"/>
      <c r="C72" s="108" t="s">
        <v>45</v>
      </c>
      <c r="D72" s="108" t="s">
        <v>45</v>
      </c>
      <c r="E72" s="108" t="s">
        <v>451</v>
      </c>
      <c r="F72" s="111" t="s">
        <v>368</v>
      </c>
      <c r="G72" s="108" t="s">
        <v>452</v>
      </c>
      <c r="H72" s="111" t="s">
        <v>369</v>
      </c>
      <c r="I72" s="111" t="s">
        <v>370</v>
      </c>
      <c r="J72" s="116" t="s">
        <v>453</v>
      </c>
    </row>
    <row r="73" ht="42" customHeight="1" spans="1:10">
      <c r="A73" s="109"/>
      <c r="B73" s="15"/>
      <c r="C73" s="108" t="s">
        <v>45</v>
      </c>
      <c r="D73" s="108" t="s">
        <v>45</v>
      </c>
      <c r="E73" s="108" t="s">
        <v>454</v>
      </c>
      <c r="F73" s="111" t="s">
        <v>368</v>
      </c>
      <c r="G73" s="108" t="s">
        <v>455</v>
      </c>
      <c r="H73" s="111" t="s">
        <v>369</v>
      </c>
      <c r="I73" s="111" t="s">
        <v>370</v>
      </c>
      <c r="J73" s="116" t="s">
        <v>453</v>
      </c>
    </row>
    <row r="74" ht="42" customHeight="1" spans="1:10">
      <c r="A74" s="109"/>
      <c r="B74" s="15"/>
      <c r="C74" s="108" t="s">
        <v>45</v>
      </c>
      <c r="D74" s="108" t="s">
        <v>372</v>
      </c>
      <c r="E74" s="108" t="s">
        <v>45</v>
      </c>
      <c r="F74" s="111" t="s">
        <v>45</v>
      </c>
      <c r="G74" s="108" t="s">
        <v>45</v>
      </c>
      <c r="H74" s="111" t="s">
        <v>45</v>
      </c>
      <c r="I74" s="111" t="s">
        <v>45</v>
      </c>
      <c r="J74" s="116" t="s">
        <v>45</v>
      </c>
    </row>
    <row r="75" ht="42" customHeight="1" spans="1:10">
      <c r="A75" s="109"/>
      <c r="B75" s="15"/>
      <c r="C75" s="108" t="s">
        <v>45</v>
      </c>
      <c r="D75" s="108" t="s">
        <v>45</v>
      </c>
      <c r="E75" s="108" t="s">
        <v>456</v>
      </c>
      <c r="F75" s="111" t="s">
        <v>374</v>
      </c>
      <c r="G75" s="113">
        <v>90</v>
      </c>
      <c r="H75" s="111" t="s">
        <v>375</v>
      </c>
      <c r="I75" s="111" t="s">
        <v>370</v>
      </c>
      <c r="J75" s="116" t="s">
        <v>457</v>
      </c>
    </row>
    <row r="76" ht="42" customHeight="1" spans="1:10">
      <c r="A76" s="109"/>
      <c r="B76" s="15"/>
      <c r="C76" s="108" t="s">
        <v>45</v>
      </c>
      <c r="D76" s="108" t="s">
        <v>377</v>
      </c>
      <c r="E76" s="108" t="s">
        <v>45</v>
      </c>
      <c r="F76" s="111" t="s">
        <v>45</v>
      </c>
      <c r="G76" s="108" t="s">
        <v>45</v>
      </c>
      <c r="H76" s="111" t="s">
        <v>45</v>
      </c>
      <c r="I76" s="111" t="s">
        <v>45</v>
      </c>
      <c r="J76" s="116" t="s">
        <v>45</v>
      </c>
    </row>
    <row r="77" ht="42" customHeight="1" spans="1:10">
      <c r="A77" s="109"/>
      <c r="B77" s="15"/>
      <c r="C77" s="108" t="s">
        <v>45</v>
      </c>
      <c r="D77" s="108" t="s">
        <v>45</v>
      </c>
      <c r="E77" s="108" t="s">
        <v>458</v>
      </c>
      <c r="F77" s="111" t="s">
        <v>379</v>
      </c>
      <c r="G77" s="108" t="s">
        <v>421</v>
      </c>
      <c r="H77" s="111" t="s">
        <v>380</v>
      </c>
      <c r="I77" s="111" t="s">
        <v>370</v>
      </c>
      <c r="J77" s="116" t="s">
        <v>459</v>
      </c>
    </row>
    <row r="78" ht="42" customHeight="1" spans="1:10">
      <c r="A78" s="109"/>
      <c r="B78" s="15"/>
      <c r="C78" s="108" t="s">
        <v>382</v>
      </c>
      <c r="D78" s="108" t="s">
        <v>45</v>
      </c>
      <c r="E78" s="108" t="s">
        <v>45</v>
      </c>
      <c r="F78" s="111" t="s">
        <v>45</v>
      </c>
      <c r="G78" s="108" t="s">
        <v>45</v>
      </c>
      <c r="H78" s="111" t="s">
        <v>45</v>
      </c>
      <c r="I78" s="111" t="s">
        <v>45</v>
      </c>
      <c r="J78" s="116" t="s">
        <v>45</v>
      </c>
    </row>
    <row r="79" ht="42" customHeight="1" spans="1:10">
      <c r="A79" s="109"/>
      <c r="B79" s="15"/>
      <c r="C79" s="108" t="s">
        <v>45</v>
      </c>
      <c r="D79" s="108" t="s">
        <v>383</v>
      </c>
      <c r="E79" s="108" t="s">
        <v>45</v>
      </c>
      <c r="F79" s="111" t="s">
        <v>45</v>
      </c>
      <c r="G79" s="108" t="s">
        <v>45</v>
      </c>
      <c r="H79" s="111" t="s">
        <v>45</v>
      </c>
      <c r="I79" s="111" t="s">
        <v>45</v>
      </c>
      <c r="J79" s="116" t="s">
        <v>45</v>
      </c>
    </row>
    <row r="80" ht="42" customHeight="1" spans="1:10">
      <c r="A80" s="118"/>
      <c r="B80" s="15"/>
      <c r="C80" s="108" t="s">
        <v>45</v>
      </c>
      <c r="D80" s="108" t="s">
        <v>45</v>
      </c>
      <c r="E80" s="108" t="s">
        <v>460</v>
      </c>
      <c r="F80" s="111" t="s">
        <v>368</v>
      </c>
      <c r="G80" s="108" t="s">
        <v>387</v>
      </c>
      <c r="H80" s="111" t="s">
        <v>375</v>
      </c>
      <c r="I80" s="111" t="s">
        <v>388</v>
      </c>
      <c r="J80" s="116" t="s">
        <v>461</v>
      </c>
    </row>
    <row r="81" ht="42" customHeight="1" spans="1:10">
      <c r="A81" s="109"/>
      <c r="B81" s="15"/>
      <c r="C81" s="108" t="s">
        <v>390</v>
      </c>
      <c r="D81" s="108" t="s">
        <v>45</v>
      </c>
      <c r="E81" s="108" t="s">
        <v>45</v>
      </c>
      <c r="F81" s="111" t="s">
        <v>45</v>
      </c>
      <c r="G81" s="108" t="s">
        <v>45</v>
      </c>
      <c r="H81" s="111" t="s">
        <v>45</v>
      </c>
      <c r="I81" s="111" t="s">
        <v>45</v>
      </c>
      <c r="J81" s="116" t="s">
        <v>45</v>
      </c>
    </row>
    <row r="82" ht="42" customHeight="1" spans="1:10">
      <c r="A82" s="109"/>
      <c r="B82" s="15"/>
      <c r="C82" s="108" t="s">
        <v>45</v>
      </c>
      <c r="D82" s="108" t="s">
        <v>391</v>
      </c>
      <c r="E82" s="108" t="s">
        <v>45</v>
      </c>
      <c r="F82" s="111" t="s">
        <v>45</v>
      </c>
      <c r="G82" s="108" t="s">
        <v>45</v>
      </c>
      <c r="H82" s="111" t="s">
        <v>45</v>
      </c>
      <c r="I82" s="111" t="s">
        <v>45</v>
      </c>
      <c r="J82" s="116" t="s">
        <v>45</v>
      </c>
    </row>
    <row r="83" ht="42" customHeight="1" spans="1:10">
      <c r="A83" s="109"/>
      <c r="B83" s="15"/>
      <c r="C83" s="108" t="s">
        <v>45</v>
      </c>
      <c r="D83" s="108" t="s">
        <v>45</v>
      </c>
      <c r="E83" s="108" t="s">
        <v>462</v>
      </c>
      <c r="F83" s="111" t="s">
        <v>374</v>
      </c>
      <c r="G83" s="113">
        <v>95</v>
      </c>
      <c r="H83" s="111" t="s">
        <v>375</v>
      </c>
      <c r="I83" s="111" t="s">
        <v>370</v>
      </c>
      <c r="J83" s="116" t="s">
        <v>463</v>
      </c>
    </row>
    <row r="84" ht="91" customHeight="1" spans="1:10">
      <c r="A84" s="108" t="s">
        <v>464</v>
      </c>
      <c r="B84" s="108" t="s">
        <v>465</v>
      </c>
      <c r="C84" s="109"/>
      <c r="D84" s="109"/>
      <c r="E84" s="109"/>
      <c r="F84" s="114"/>
      <c r="G84" s="109"/>
      <c r="H84" s="114"/>
      <c r="I84" s="114"/>
      <c r="J84" s="117"/>
    </row>
    <row r="85" ht="42" customHeight="1" spans="1:10">
      <c r="A85" s="109"/>
      <c r="B85" s="15"/>
      <c r="C85" s="108" t="s">
        <v>365</v>
      </c>
      <c r="D85" s="108" t="s">
        <v>45</v>
      </c>
      <c r="E85" s="108" t="s">
        <v>45</v>
      </c>
      <c r="F85" s="111" t="s">
        <v>45</v>
      </c>
      <c r="G85" s="108" t="s">
        <v>45</v>
      </c>
      <c r="H85" s="111" t="s">
        <v>45</v>
      </c>
      <c r="I85" s="111" t="s">
        <v>45</v>
      </c>
      <c r="J85" s="116" t="s">
        <v>45</v>
      </c>
    </row>
    <row r="86" ht="42" customHeight="1" spans="1:10">
      <c r="A86" s="109"/>
      <c r="B86" s="15"/>
      <c r="C86" s="108" t="s">
        <v>45</v>
      </c>
      <c r="D86" s="108" t="s">
        <v>366</v>
      </c>
      <c r="E86" s="108" t="s">
        <v>45</v>
      </c>
      <c r="F86" s="111" t="s">
        <v>45</v>
      </c>
      <c r="G86" s="108" t="s">
        <v>45</v>
      </c>
      <c r="H86" s="111" t="s">
        <v>45</v>
      </c>
      <c r="I86" s="111" t="s">
        <v>45</v>
      </c>
      <c r="J86" s="116" t="s">
        <v>45</v>
      </c>
    </row>
    <row r="87" ht="42" customHeight="1" spans="1:10">
      <c r="A87" s="109"/>
      <c r="B87" s="15"/>
      <c r="C87" s="108" t="s">
        <v>45</v>
      </c>
      <c r="D87" s="108" t="s">
        <v>45</v>
      </c>
      <c r="E87" s="108" t="s">
        <v>466</v>
      </c>
      <c r="F87" s="111" t="s">
        <v>374</v>
      </c>
      <c r="G87" s="119">
        <v>1980</v>
      </c>
      <c r="H87" s="111" t="s">
        <v>467</v>
      </c>
      <c r="I87" s="111" t="s">
        <v>370</v>
      </c>
      <c r="J87" s="116" t="s">
        <v>468</v>
      </c>
    </row>
    <row r="88" ht="42" customHeight="1" spans="1:10">
      <c r="A88" s="109"/>
      <c r="B88" s="15"/>
      <c r="C88" s="108" t="s">
        <v>45</v>
      </c>
      <c r="D88" s="108" t="s">
        <v>45</v>
      </c>
      <c r="E88" s="108" t="s">
        <v>469</v>
      </c>
      <c r="F88" s="111" t="s">
        <v>374</v>
      </c>
      <c r="G88" s="108" t="s">
        <v>198</v>
      </c>
      <c r="H88" s="111" t="s">
        <v>470</v>
      </c>
      <c r="I88" s="111" t="s">
        <v>370</v>
      </c>
      <c r="J88" s="116" t="s">
        <v>471</v>
      </c>
    </row>
    <row r="89" ht="42" customHeight="1" spans="1:10">
      <c r="A89" s="109"/>
      <c r="B89" s="15"/>
      <c r="C89" s="108" t="s">
        <v>45</v>
      </c>
      <c r="D89" s="108" t="s">
        <v>45</v>
      </c>
      <c r="E89" s="108" t="s">
        <v>472</v>
      </c>
      <c r="F89" s="111" t="s">
        <v>374</v>
      </c>
      <c r="G89" s="119">
        <v>2172</v>
      </c>
      <c r="H89" s="111" t="s">
        <v>467</v>
      </c>
      <c r="I89" s="111" t="s">
        <v>370</v>
      </c>
      <c r="J89" s="116" t="s">
        <v>473</v>
      </c>
    </row>
    <row r="90" ht="42" customHeight="1" spans="1:10">
      <c r="A90" s="109"/>
      <c r="B90" s="15"/>
      <c r="C90" s="108" t="s">
        <v>45</v>
      </c>
      <c r="D90" s="108" t="s">
        <v>372</v>
      </c>
      <c r="E90" s="108" t="s">
        <v>45</v>
      </c>
      <c r="F90" s="111" t="s">
        <v>45</v>
      </c>
      <c r="G90" s="108" t="s">
        <v>45</v>
      </c>
      <c r="H90" s="111" t="s">
        <v>45</v>
      </c>
      <c r="I90" s="111" t="s">
        <v>45</v>
      </c>
      <c r="J90" s="116" t="s">
        <v>45</v>
      </c>
    </row>
    <row r="91" ht="42" customHeight="1" spans="1:10">
      <c r="A91" s="109"/>
      <c r="B91" s="15"/>
      <c r="C91" s="108" t="s">
        <v>45</v>
      </c>
      <c r="D91" s="108" t="s">
        <v>45</v>
      </c>
      <c r="E91" s="108" t="s">
        <v>474</v>
      </c>
      <c r="F91" s="111" t="s">
        <v>374</v>
      </c>
      <c r="G91" s="113">
        <v>100</v>
      </c>
      <c r="H91" s="111" t="s">
        <v>375</v>
      </c>
      <c r="I91" s="111" t="s">
        <v>370</v>
      </c>
      <c r="J91" s="116" t="s">
        <v>475</v>
      </c>
    </row>
    <row r="92" ht="42" customHeight="1" spans="1:10">
      <c r="A92" s="109"/>
      <c r="B92" s="15"/>
      <c r="C92" s="108" t="s">
        <v>45</v>
      </c>
      <c r="D92" s="108" t="s">
        <v>377</v>
      </c>
      <c r="E92" s="108" t="s">
        <v>45</v>
      </c>
      <c r="F92" s="111" t="s">
        <v>45</v>
      </c>
      <c r="G92" s="108" t="s">
        <v>45</v>
      </c>
      <c r="H92" s="111" t="s">
        <v>45</v>
      </c>
      <c r="I92" s="111" t="s">
        <v>45</v>
      </c>
      <c r="J92" s="116" t="s">
        <v>45</v>
      </c>
    </row>
    <row r="93" ht="42" customHeight="1" spans="1:10">
      <c r="A93" s="109"/>
      <c r="B93" s="15"/>
      <c r="C93" s="108" t="s">
        <v>45</v>
      </c>
      <c r="D93" s="108" t="s">
        <v>45</v>
      </c>
      <c r="E93" s="108" t="s">
        <v>458</v>
      </c>
      <c r="F93" s="111" t="s">
        <v>379</v>
      </c>
      <c r="G93" s="108" t="s">
        <v>421</v>
      </c>
      <c r="H93" s="111" t="s">
        <v>380</v>
      </c>
      <c r="I93" s="111" t="s">
        <v>370</v>
      </c>
      <c r="J93" s="116" t="s">
        <v>476</v>
      </c>
    </row>
    <row r="94" ht="42" customHeight="1" spans="1:10">
      <c r="A94" s="109"/>
      <c r="B94" s="15"/>
      <c r="C94" s="108" t="s">
        <v>45</v>
      </c>
      <c r="D94" s="108" t="s">
        <v>404</v>
      </c>
      <c r="E94" s="108" t="s">
        <v>45</v>
      </c>
      <c r="F94" s="111" t="s">
        <v>45</v>
      </c>
      <c r="G94" s="108" t="s">
        <v>45</v>
      </c>
      <c r="H94" s="111" t="s">
        <v>45</v>
      </c>
      <c r="I94" s="111" t="s">
        <v>45</v>
      </c>
      <c r="J94" s="116" t="s">
        <v>45</v>
      </c>
    </row>
    <row r="95" ht="42" customHeight="1" spans="1:10">
      <c r="A95" s="109"/>
      <c r="B95" s="15"/>
      <c r="C95" s="108" t="s">
        <v>45</v>
      </c>
      <c r="D95" s="108" t="s">
        <v>45</v>
      </c>
      <c r="E95" s="108" t="s">
        <v>477</v>
      </c>
      <c r="F95" s="111" t="s">
        <v>368</v>
      </c>
      <c r="G95" s="113">
        <v>10</v>
      </c>
      <c r="H95" s="111" t="s">
        <v>478</v>
      </c>
      <c r="I95" s="111" t="s">
        <v>370</v>
      </c>
      <c r="J95" s="116" t="s">
        <v>479</v>
      </c>
    </row>
    <row r="96" ht="42" customHeight="1" spans="1:10">
      <c r="A96" s="109"/>
      <c r="B96" s="15"/>
      <c r="C96" s="108" t="s">
        <v>45</v>
      </c>
      <c r="D96" s="108" t="s">
        <v>45</v>
      </c>
      <c r="E96" s="108" t="s">
        <v>472</v>
      </c>
      <c r="F96" s="111" t="s">
        <v>379</v>
      </c>
      <c r="G96" s="113">
        <v>60</v>
      </c>
      <c r="H96" s="111" t="s">
        <v>478</v>
      </c>
      <c r="I96" s="111" t="s">
        <v>370</v>
      </c>
      <c r="J96" s="116" t="s">
        <v>479</v>
      </c>
    </row>
    <row r="97" ht="42" customHeight="1" spans="1:10">
      <c r="A97" s="109"/>
      <c r="B97" s="15"/>
      <c r="C97" s="108" t="s">
        <v>382</v>
      </c>
      <c r="D97" s="108" t="s">
        <v>45</v>
      </c>
      <c r="E97" s="108" t="s">
        <v>45</v>
      </c>
      <c r="F97" s="111" t="s">
        <v>45</v>
      </c>
      <c r="G97" s="108" t="s">
        <v>45</v>
      </c>
      <c r="H97" s="111" t="s">
        <v>45</v>
      </c>
      <c r="I97" s="111" t="s">
        <v>45</v>
      </c>
      <c r="J97" s="116" t="s">
        <v>45</v>
      </c>
    </row>
    <row r="98" ht="42" customHeight="1" spans="1:10">
      <c r="A98" s="109"/>
      <c r="B98" s="15"/>
      <c r="C98" s="108" t="s">
        <v>45</v>
      </c>
      <c r="D98" s="108" t="s">
        <v>383</v>
      </c>
      <c r="E98" s="108" t="s">
        <v>45</v>
      </c>
      <c r="F98" s="111" t="s">
        <v>45</v>
      </c>
      <c r="G98" s="108" t="s">
        <v>45</v>
      </c>
      <c r="H98" s="111" t="s">
        <v>45</v>
      </c>
      <c r="I98" s="111" t="s">
        <v>45</v>
      </c>
      <c r="J98" s="116" t="s">
        <v>45</v>
      </c>
    </row>
    <row r="99" ht="42" customHeight="1" spans="1:10">
      <c r="A99" s="109"/>
      <c r="B99" s="15"/>
      <c r="C99" s="108" t="s">
        <v>45</v>
      </c>
      <c r="D99" s="108" t="s">
        <v>45</v>
      </c>
      <c r="E99" s="108" t="s">
        <v>480</v>
      </c>
      <c r="F99" s="111" t="s">
        <v>374</v>
      </c>
      <c r="G99" s="113">
        <v>90</v>
      </c>
      <c r="H99" s="111" t="s">
        <v>375</v>
      </c>
      <c r="I99" s="111" t="s">
        <v>370</v>
      </c>
      <c r="J99" s="116" t="s">
        <v>481</v>
      </c>
    </row>
    <row r="100" ht="42" customHeight="1" spans="1:10">
      <c r="A100" s="109"/>
      <c r="B100" s="15"/>
      <c r="C100" s="108" t="s">
        <v>45</v>
      </c>
      <c r="D100" s="108" t="s">
        <v>482</v>
      </c>
      <c r="E100" s="108" t="s">
        <v>45</v>
      </c>
      <c r="F100" s="111" t="s">
        <v>45</v>
      </c>
      <c r="G100" s="108" t="s">
        <v>45</v>
      </c>
      <c r="H100" s="111" t="s">
        <v>45</v>
      </c>
      <c r="I100" s="111" t="s">
        <v>45</v>
      </c>
      <c r="J100" s="116" t="s">
        <v>45</v>
      </c>
    </row>
    <row r="101" ht="42" customHeight="1" spans="1:10">
      <c r="A101" s="109"/>
      <c r="B101" s="15"/>
      <c r="C101" s="108" t="s">
        <v>45</v>
      </c>
      <c r="D101" s="108" t="s">
        <v>45</v>
      </c>
      <c r="E101" s="108" t="s">
        <v>483</v>
      </c>
      <c r="F101" s="111" t="s">
        <v>368</v>
      </c>
      <c r="G101" s="108" t="s">
        <v>202</v>
      </c>
      <c r="H101" s="111" t="s">
        <v>484</v>
      </c>
      <c r="I101" s="111" t="s">
        <v>370</v>
      </c>
      <c r="J101" s="116" t="s">
        <v>485</v>
      </c>
    </row>
    <row r="102" ht="42" customHeight="1" spans="1:10">
      <c r="A102" s="109"/>
      <c r="B102" s="15"/>
      <c r="C102" s="108" t="s">
        <v>390</v>
      </c>
      <c r="D102" s="108" t="s">
        <v>45</v>
      </c>
      <c r="E102" s="108" t="s">
        <v>45</v>
      </c>
      <c r="F102" s="111" t="s">
        <v>45</v>
      </c>
      <c r="G102" s="108" t="s">
        <v>45</v>
      </c>
      <c r="H102" s="111" t="s">
        <v>45</v>
      </c>
      <c r="I102" s="111" t="s">
        <v>45</v>
      </c>
      <c r="J102" s="116" t="s">
        <v>45</v>
      </c>
    </row>
    <row r="103" ht="42" customHeight="1" spans="1:10">
      <c r="A103" s="109"/>
      <c r="B103" s="15"/>
      <c r="C103" s="108" t="s">
        <v>45</v>
      </c>
      <c r="D103" s="108" t="s">
        <v>391</v>
      </c>
      <c r="E103" s="108" t="s">
        <v>45</v>
      </c>
      <c r="F103" s="111" t="s">
        <v>45</v>
      </c>
      <c r="G103" s="108" t="s">
        <v>45</v>
      </c>
      <c r="H103" s="111" t="s">
        <v>45</v>
      </c>
      <c r="I103" s="111" t="s">
        <v>45</v>
      </c>
      <c r="J103" s="116" t="s">
        <v>45</v>
      </c>
    </row>
    <row r="104" ht="42" customHeight="1" spans="1:10">
      <c r="A104" s="109"/>
      <c r="B104" s="15"/>
      <c r="C104" s="108" t="s">
        <v>45</v>
      </c>
      <c r="D104" s="108" t="s">
        <v>45</v>
      </c>
      <c r="E104" s="108" t="s">
        <v>486</v>
      </c>
      <c r="F104" s="111" t="s">
        <v>374</v>
      </c>
      <c r="G104" s="113">
        <v>90</v>
      </c>
      <c r="H104" s="111" t="s">
        <v>375</v>
      </c>
      <c r="I104" s="111" t="s">
        <v>370</v>
      </c>
      <c r="J104" s="116" t="s">
        <v>487</v>
      </c>
    </row>
    <row r="105" ht="181" customHeight="1" spans="1:10">
      <c r="A105" s="108" t="s">
        <v>488</v>
      </c>
      <c r="B105" s="108" t="s">
        <v>489</v>
      </c>
      <c r="C105" s="109"/>
      <c r="D105" s="109"/>
      <c r="E105" s="109"/>
      <c r="F105" s="114"/>
      <c r="G105" s="109"/>
      <c r="H105" s="114"/>
      <c r="I105" s="114"/>
      <c r="J105" s="117"/>
    </row>
    <row r="106" ht="42" customHeight="1" spans="1:10">
      <c r="A106" s="109"/>
      <c r="B106" s="15"/>
      <c r="C106" s="108" t="s">
        <v>365</v>
      </c>
      <c r="D106" s="108" t="s">
        <v>45</v>
      </c>
      <c r="E106" s="108" t="s">
        <v>45</v>
      </c>
      <c r="F106" s="111" t="s">
        <v>45</v>
      </c>
      <c r="G106" s="108" t="s">
        <v>45</v>
      </c>
      <c r="H106" s="111" t="s">
        <v>45</v>
      </c>
      <c r="I106" s="111" t="s">
        <v>45</v>
      </c>
      <c r="J106" s="116" t="s">
        <v>45</v>
      </c>
    </row>
    <row r="107" ht="42" customHeight="1" spans="1:10">
      <c r="A107" s="109"/>
      <c r="B107" s="15"/>
      <c r="C107" s="108" t="s">
        <v>45</v>
      </c>
      <c r="D107" s="108" t="s">
        <v>366</v>
      </c>
      <c r="E107" s="108" t="s">
        <v>45</v>
      </c>
      <c r="F107" s="111" t="s">
        <v>45</v>
      </c>
      <c r="G107" s="108" t="s">
        <v>45</v>
      </c>
      <c r="H107" s="111" t="s">
        <v>45</v>
      </c>
      <c r="I107" s="111" t="s">
        <v>45</v>
      </c>
      <c r="J107" s="116" t="s">
        <v>45</v>
      </c>
    </row>
    <row r="108" ht="42" customHeight="1" spans="1:10">
      <c r="A108" s="109"/>
      <c r="B108" s="15"/>
      <c r="C108" s="108" t="s">
        <v>45</v>
      </c>
      <c r="D108" s="108" t="s">
        <v>45</v>
      </c>
      <c r="E108" s="108" t="s">
        <v>490</v>
      </c>
      <c r="F108" s="111" t="s">
        <v>368</v>
      </c>
      <c r="G108" s="108" t="s">
        <v>196</v>
      </c>
      <c r="H108" s="111" t="s">
        <v>491</v>
      </c>
      <c r="I108" s="111" t="s">
        <v>370</v>
      </c>
      <c r="J108" s="116" t="s">
        <v>492</v>
      </c>
    </row>
    <row r="109" ht="42" customHeight="1" spans="1:10">
      <c r="A109" s="109"/>
      <c r="B109" s="15"/>
      <c r="C109" s="108" t="s">
        <v>45</v>
      </c>
      <c r="D109" s="108" t="s">
        <v>45</v>
      </c>
      <c r="E109" s="108" t="s">
        <v>493</v>
      </c>
      <c r="F109" s="111" t="s">
        <v>368</v>
      </c>
      <c r="G109" s="108" t="s">
        <v>161</v>
      </c>
      <c r="H109" s="111" t="s">
        <v>369</v>
      </c>
      <c r="I109" s="111" t="s">
        <v>370</v>
      </c>
      <c r="J109" s="116" t="s">
        <v>494</v>
      </c>
    </row>
    <row r="110" ht="42" customHeight="1" spans="1:10">
      <c r="A110" s="109"/>
      <c r="B110" s="15"/>
      <c r="C110" s="108" t="s">
        <v>45</v>
      </c>
      <c r="D110" s="108" t="s">
        <v>45</v>
      </c>
      <c r="E110" s="108" t="s">
        <v>495</v>
      </c>
      <c r="F110" s="111" t="s">
        <v>368</v>
      </c>
      <c r="G110" s="108" t="s">
        <v>160</v>
      </c>
      <c r="H110" s="111" t="s">
        <v>491</v>
      </c>
      <c r="I110" s="111" t="s">
        <v>370</v>
      </c>
      <c r="J110" s="116" t="s">
        <v>496</v>
      </c>
    </row>
    <row r="111" ht="42" customHeight="1" spans="1:10">
      <c r="A111" s="109"/>
      <c r="B111" s="15"/>
      <c r="C111" s="108" t="s">
        <v>45</v>
      </c>
      <c r="D111" s="108" t="s">
        <v>372</v>
      </c>
      <c r="E111" s="108" t="s">
        <v>45</v>
      </c>
      <c r="F111" s="111" t="s">
        <v>45</v>
      </c>
      <c r="G111" s="108" t="s">
        <v>45</v>
      </c>
      <c r="H111" s="111" t="s">
        <v>45</v>
      </c>
      <c r="I111" s="111" t="s">
        <v>45</v>
      </c>
      <c r="J111" s="116" t="s">
        <v>45</v>
      </c>
    </row>
    <row r="112" ht="42" customHeight="1" spans="1:10">
      <c r="A112" s="109"/>
      <c r="B112" s="15"/>
      <c r="C112" s="108" t="s">
        <v>45</v>
      </c>
      <c r="D112" s="108" t="s">
        <v>45</v>
      </c>
      <c r="E112" s="108" t="s">
        <v>497</v>
      </c>
      <c r="F112" s="111" t="s">
        <v>374</v>
      </c>
      <c r="G112" s="113">
        <v>90</v>
      </c>
      <c r="H112" s="111" t="s">
        <v>375</v>
      </c>
      <c r="I112" s="111" t="s">
        <v>370</v>
      </c>
      <c r="J112" s="116" t="s">
        <v>498</v>
      </c>
    </row>
    <row r="113" ht="42" customHeight="1" spans="1:10">
      <c r="A113" s="109"/>
      <c r="B113" s="15"/>
      <c r="C113" s="108" t="s">
        <v>45</v>
      </c>
      <c r="D113" s="108" t="s">
        <v>377</v>
      </c>
      <c r="E113" s="108" t="s">
        <v>45</v>
      </c>
      <c r="F113" s="111" t="s">
        <v>45</v>
      </c>
      <c r="G113" s="108" t="s">
        <v>45</v>
      </c>
      <c r="H113" s="111" t="s">
        <v>45</v>
      </c>
      <c r="I113" s="111" t="s">
        <v>45</v>
      </c>
      <c r="J113" s="116" t="s">
        <v>45</v>
      </c>
    </row>
    <row r="114" ht="42" customHeight="1" spans="1:10">
      <c r="A114" s="109"/>
      <c r="B114" s="15"/>
      <c r="C114" s="108" t="s">
        <v>45</v>
      </c>
      <c r="D114" s="108" t="s">
        <v>45</v>
      </c>
      <c r="E114" s="108" t="s">
        <v>499</v>
      </c>
      <c r="F114" s="111" t="s">
        <v>368</v>
      </c>
      <c r="G114" s="108" t="s">
        <v>204</v>
      </c>
      <c r="H114" s="111" t="s">
        <v>500</v>
      </c>
      <c r="I114" s="111" t="s">
        <v>370</v>
      </c>
      <c r="J114" s="116" t="s">
        <v>501</v>
      </c>
    </row>
    <row r="115" ht="42" customHeight="1" spans="1:10">
      <c r="A115" s="109"/>
      <c r="B115" s="15"/>
      <c r="C115" s="108" t="s">
        <v>45</v>
      </c>
      <c r="D115" s="108" t="s">
        <v>404</v>
      </c>
      <c r="E115" s="108" t="s">
        <v>45</v>
      </c>
      <c r="F115" s="111" t="s">
        <v>45</v>
      </c>
      <c r="G115" s="108" t="s">
        <v>45</v>
      </c>
      <c r="H115" s="111" t="s">
        <v>45</v>
      </c>
      <c r="I115" s="111" t="s">
        <v>45</v>
      </c>
      <c r="J115" s="116" t="s">
        <v>45</v>
      </c>
    </row>
    <row r="116" ht="42" customHeight="1" spans="1:10">
      <c r="A116" s="109"/>
      <c r="B116" s="15"/>
      <c r="C116" s="108" t="s">
        <v>45</v>
      </c>
      <c r="D116" s="108" t="s">
        <v>45</v>
      </c>
      <c r="E116" s="108" t="s">
        <v>502</v>
      </c>
      <c r="F116" s="111" t="s">
        <v>368</v>
      </c>
      <c r="G116" s="113">
        <v>960</v>
      </c>
      <c r="H116" s="111" t="s">
        <v>503</v>
      </c>
      <c r="I116" s="111" t="s">
        <v>370</v>
      </c>
      <c r="J116" s="116" t="s">
        <v>504</v>
      </c>
    </row>
    <row r="117" ht="42" customHeight="1" spans="1:10">
      <c r="A117" s="109"/>
      <c r="B117" s="15"/>
      <c r="C117" s="108" t="s">
        <v>45</v>
      </c>
      <c r="D117" s="108" t="s">
        <v>45</v>
      </c>
      <c r="E117" s="108" t="s">
        <v>505</v>
      </c>
      <c r="F117" s="111" t="s">
        <v>368</v>
      </c>
      <c r="G117" s="113">
        <v>25</v>
      </c>
      <c r="H117" s="111" t="s">
        <v>440</v>
      </c>
      <c r="I117" s="111" t="s">
        <v>370</v>
      </c>
      <c r="J117" s="116" t="s">
        <v>506</v>
      </c>
    </row>
    <row r="118" ht="42" customHeight="1" spans="1:10">
      <c r="A118" s="109"/>
      <c r="B118" s="15"/>
      <c r="C118" s="108" t="s">
        <v>382</v>
      </c>
      <c r="D118" s="108" t="s">
        <v>45</v>
      </c>
      <c r="E118" s="108" t="s">
        <v>45</v>
      </c>
      <c r="F118" s="111" t="s">
        <v>45</v>
      </c>
      <c r="G118" s="108" t="s">
        <v>45</v>
      </c>
      <c r="H118" s="111" t="s">
        <v>45</v>
      </c>
      <c r="I118" s="111" t="s">
        <v>45</v>
      </c>
      <c r="J118" s="116" t="s">
        <v>45</v>
      </c>
    </row>
    <row r="119" ht="42" customHeight="1" spans="1:10">
      <c r="A119" s="109"/>
      <c r="B119" s="15"/>
      <c r="C119" s="108" t="s">
        <v>45</v>
      </c>
      <c r="D119" s="108" t="s">
        <v>383</v>
      </c>
      <c r="E119" s="108" t="s">
        <v>45</v>
      </c>
      <c r="F119" s="111" t="s">
        <v>45</v>
      </c>
      <c r="G119" s="108" t="s">
        <v>45</v>
      </c>
      <c r="H119" s="111" t="s">
        <v>45</v>
      </c>
      <c r="I119" s="111" t="s">
        <v>45</v>
      </c>
      <c r="J119" s="116" t="s">
        <v>45</v>
      </c>
    </row>
    <row r="120" ht="42" customHeight="1" spans="1:10">
      <c r="A120" s="109"/>
      <c r="B120" s="15"/>
      <c r="C120" s="108" t="s">
        <v>45</v>
      </c>
      <c r="D120" s="108" t="s">
        <v>45</v>
      </c>
      <c r="E120" s="108" t="s">
        <v>507</v>
      </c>
      <c r="F120" s="111" t="s">
        <v>368</v>
      </c>
      <c r="G120" s="108" t="s">
        <v>409</v>
      </c>
      <c r="H120" s="111" t="s">
        <v>375</v>
      </c>
      <c r="I120" s="111" t="s">
        <v>388</v>
      </c>
      <c r="J120" s="116" t="s">
        <v>508</v>
      </c>
    </row>
    <row r="121" ht="42" customHeight="1" spans="1:10">
      <c r="A121" s="109"/>
      <c r="B121" s="15"/>
      <c r="C121" s="108" t="s">
        <v>390</v>
      </c>
      <c r="D121" s="108" t="s">
        <v>45</v>
      </c>
      <c r="E121" s="108" t="s">
        <v>45</v>
      </c>
      <c r="F121" s="111" t="s">
        <v>45</v>
      </c>
      <c r="G121" s="108" t="s">
        <v>45</v>
      </c>
      <c r="H121" s="111" t="s">
        <v>45</v>
      </c>
      <c r="I121" s="111" t="s">
        <v>45</v>
      </c>
      <c r="J121" s="116" t="s">
        <v>45</v>
      </c>
    </row>
    <row r="122" ht="42" customHeight="1" spans="1:10">
      <c r="A122" s="109"/>
      <c r="B122" s="15"/>
      <c r="C122" s="108" t="s">
        <v>45</v>
      </c>
      <c r="D122" s="108" t="s">
        <v>391</v>
      </c>
      <c r="E122" s="108" t="s">
        <v>45</v>
      </c>
      <c r="F122" s="111" t="s">
        <v>45</v>
      </c>
      <c r="G122" s="108" t="s">
        <v>45</v>
      </c>
      <c r="H122" s="111" t="s">
        <v>45</v>
      </c>
      <c r="I122" s="111" t="s">
        <v>45</v>
      </c>
      <c r="J122" s="116" t="s">
        <v>45</v>
      </c>
    </row>
    <row r="123" ht="42" customHeight="1" spans="1:10">
      <c r="A123" s="109"/>
      <c r="B123" s="15"/>
      <c r="C123" s="108" t="s">
        <v>45</v>
      </c>
      <c r="D123" s="108" t="s">
        <v>45</v>
      </c>
      <c r="E123" s="108" t="s">
        <v>509</v>
      </c>
      <c r="F123" s="111" t="s">
        <v>374</v>
      </c>
      <c r="G123" s="113">
        <v>95</v>
      </c>
      <c r="H123" s="111" t="s">
        <v>375</v>
      </c>
      <c r="I123" s="111" t="s">
        <v>370</v>
      </c>
      <c r="J123" s="116" t="s">
        <v>510</v>
      </c>
    </row>
  </sheetData>
  <mergeCells count="2">
    <mergeCell ref="A2:J2"/>
    <mergeCell ref="A3: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WPS_1688454456</cp:lastModifiedBy>
  <dcterms:created xsi:type="dcterms:W3CDTF">2022-09-07T09:12:00Z</dcterms:created>
  <dcterms:modified xsi:type="dcterms:W3CDTF">2024-05-09T02:28:35Z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B899E84BAD704477BB08F31DFB564491_13</vt:lpwstr>
  </property>
  <property fmtid="{D5CDD505-2E9C-101B-9397-08002B2CF9AE}" pid="3" name="KSOProductBuildVer">
    <vt:lpwstr>2052-12.1.0.16417</vt:lpwstr>
  </property>
</Properties>
</file>