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firstSheet="15" activeTab="16"/>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3" r:id="rId12"/>
    <sheet name="GK13 部门整体支出绩效自评情况" sheetId="14" r:id="rId13"/>
    <sheet name="GK14 部门整体支出绩效自评表" sheetId="15" r:id="rId14"/>
    <sheet name="GK15-1 项目支出绩效自评表 1" sheetId="16" r:id="rId15"/>
    <sheet name="GK15-2 项目支出绩效自评表 2" sheetId="17" r:id="rId16"/>
    <sheet name="GK15-3 项目支出绩效自评表 3" sheetId="18" r:id="rId17"/>
    <sheet name="GK15-4 项目支出绩效自评表 4" sheetId="19" r:id="rId18"/>
    <sheet name="GK15-5 项目支出绩效自评表 5" sheetId="20"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<sst xmlns="http://schemas.openxmlformats.org/spreadsheetml/2006/main" count="1745" uniqueCount="699">
  <si>
    <t>收入支出决算表</t>
  </si>
  <si>
    <t>公开01表</t>
  </si>
  <si>
    <t>部门：新平彝族傣族自治县公共就业和人才服务中心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</si>
  <si>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</si>
  <si>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</si>
  <si>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</si>
  <si>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</si>
  <si>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</si>
  <si>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</si>
  <si>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</si>
  <si>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</si>
  <si>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</si>
  <si>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</si>
  <si>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</si>
  <si>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</si>
  <si>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</si>
  <si>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</si>
  <si>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</si>
  <si>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</si>
  <si>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</si>
  <si>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</si>
  <si>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</si>
  <si>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</si>
  <si>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</si>
  <si>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</si>
  <si>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</si>
  <si>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</si>
  <si>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</si>
  <si>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</si>
  <si>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</si>
  <si>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</si>
  <si>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</si>
  <si>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</si>
  <si>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</si>
  <si>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</si>
  <si>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</si>
  <si>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</si>
  <si>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</si>
  <si>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</si>
  <si>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</si>
  <si>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</si>
  <si>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</si>
  <si>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</si>
  <si>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</si>
  <si>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</si>
  <si>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</si>
  <si>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</si>
  <si>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</si>
  <si>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</si>
  <si>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</si>
  <si>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</si>
  <si>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</si>
  <si>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</si>
  <si>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</si>
  <si>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</si>
  <si>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</si>
  <si>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</si>
  <si>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</si>
  <si>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</si>
  <si>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</si>
  <si>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</si>
  <si>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</si>
  <si>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</si>
  <si>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</si>
  <si>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</si>
  <si>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</si>
  <si>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</si>
  <si>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</si>
  <si>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</si>
  <si>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</si>
  <si>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</si>
  <si>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</si>
  <si>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</si>
  <si>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</si>
  <si>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</si>
  <si>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</si>
  <si>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</si>
  <si>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</si>
  <si>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</si>
  <si>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</si>
  <si>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</si>
  <si>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</si>
  <si>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</si>
  <si>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</si>
  <si>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</si>
  <si>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</si>
  <si>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</si>
  <si>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</si>
  <si>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</si>
  <si>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</si>
  <si>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</si>
  <si>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</si>
  <si>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</si>
  <si>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</si>
  <si>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</si>
  <si>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</si>
  <si>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</si>
  <si>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</si>
  <si>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</si>
  <si>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</si>
  <si>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</si>
  <si>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</si>
  <si>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</si>
  <si>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</si>
  <si>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</si>
  <si>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</si>
  <si>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</si>
  <si>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</si>
  <si>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</si>
  <si>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</si>
  <si>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</si>
  <si>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</si>
  <si>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</si>
  <si>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</si>
  <si>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</si>
  <si>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</si>
  <si>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</si>
  <si>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</si>
  <si>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</si>
  <si>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</si>
  <si>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</si>
  <si>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</si>
  <si>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</si>
  <si>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</si>
  <si>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</si>
  <si>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</si>
  <si>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</si>
  <si>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</si>
  <si>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</si>
  <si>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</si>
  <si>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2080106</t>
  </si>
  <si>
    <t>就业管理事务</t>
  </si>
  <si>
    <t>2080199</t>
  </si>
  <si>
    <t>其他人力资源和社会保障管理事务支出</t>
  </si>
  <si>
    <t>2080501</t>
  </si>
  <si>
    <t>行政单位离退休</t>
  </si>
  <si>
    <t>2080505</t>
  </si>
  <si>
    <t>机关事业单位基本养老保险缴费支出</t>
  </si>
  <si>
    <t>2080711</t>
  </si>
  <si>
    <t>就业见习补贴</t>
  </si>
  <si>
    <t>2080799</t>
  </si>
  <si>
    <t>其他就业补助支出</t>
  </si>
  <si>
    <t>2101101</t>
  </si>
  <si>
    <t>行政单位医疗</t>
  </si>
  <si>
    <t>2101103</t>
  </si>
  <si>
    <t>公务员医疗补助</t>
  </si>
  <si>
    <t>2101199</t>
  </si>
  <si>
    <t>其他行政事业单位医疗支出</t>
  </si>
  <si>
    <t>2130804</t>
  </si>
  <si>
    <t>创业担保贷款贴息及奖补</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</si>
  <si>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</si>
  <si>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</si>
  <si>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</si>
  <si>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</si>
  <si>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</si>
  <si>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</si>
  <si>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</si>
  <si>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</si>
  <si>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</si>
  <si>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</si>
  <si>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</si>
  <si>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</si>
  <si>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</si>
  <si>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</si>
  <si>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</si>
  <si>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</si>
  <si>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</si>
  <si>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</si>
  <si>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</si>
  <si>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</si>
  <si>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</si>
  <si>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</si>
  <si>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</si>
  <si>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</si>
  <si>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</si>
  <si>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</si>
  <si>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</si>
  <si>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</si>
  <si>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</si>
  <si>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</si>
  <si>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</si>
  <si>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</si>
  <si>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</si>
  <si>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</si>
  <si>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</si>
  <si>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</si>
  <si>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</si>
  <si>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</si>
  <si>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</si>
  <si>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</si>
  <si>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</si>
  <si>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</si>
  <si>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</si>
  <si>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2130899</t>
  </si>
  <si>
    <t>其他普惠金融发展支出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</si>
  <si>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</si>
  <si>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</si>
  <si>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</si>
  <si>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</si>
  <si>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</si>
  <si>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</si>
  <si>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</si>
  <si>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</si>
  <si>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</si>
  <si>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</si>
  <si>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</si>
  <si>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</si>
  <si>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</si>
  <si>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</si>
  <si>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</si>
  <si>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</si>
  <si>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</si>
  <si>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</si>
  <si>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</si>
  <si>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</si>
  <si>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</si>
  <si>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</si>
  <si>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</si>
  <si>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</si>
  <si>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</si>
  <si>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</si>
  <si>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</si>
  <si>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</si>
  <si>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</si>
  <si>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</si>
  <si>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</si>
  <si>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</si>
  <si>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</si>
  <si>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</si>
  <si>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</si>
  <si>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</si>
  <si>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</si>
  <si>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</si>
  <si>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</si>
  <si>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</si>
  <si>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</si>
  <si>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</si>
  <si>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</si>
  <si>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</si>
  <si>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</si>
  <si>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</si>
  <si>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</si>
  <si>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</si>
  <si>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</si>
  <si>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</si>
  <si>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</si>
  <si>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</si>
  <si>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</si>
  <si>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</si>
  <si>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</si>
  <si>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</si>
  <si>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</si>
  <si>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</si>
  <si>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</si>
  <si>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</si>
  <si>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</si>
  <si>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</si>
  <si>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</si>
  <si>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</si>
  <si>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</si>
  <si>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</si>
  <si>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</si>
  <si>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</si>
  <si>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</si>
  <si>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</si>
  <si>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</si>
  <si>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</si>
  <si>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</si>
  <si>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</si>
  <si>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</si>
  <si>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</si>
  <si>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</si>
  <si>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</si>
  <si>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</si>
  <si>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</si>
  <si>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</si>
  <si>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</si>
  <si>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</si>
  <si>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</si>
  <si>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</si>
  <si>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</si>
  <si>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</si>
  <si>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</si>
  <si>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</si>
  <si>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</si>
  <si>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</si>
  <si>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</si>
  <si>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</si>
  <si>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</si>
  <si>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</si>
  <si>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</si>
  <si>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</si>
  <si>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</si>
  <si>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</si>
  <si>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</si>
  <si>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</si>
  <si>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</si>
  <si>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</si>
  <si>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</si>
  <si>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</si>
  <si>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</si>
  <si>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</si>
  <si>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</si>
  <si>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</si>
  <si>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</si>
  <si>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</si>
  <si>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</si>
  <si>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</si>
  <si>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</si>
  <si>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</si>
  <si>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</si>
  <si>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</si>
  <si>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</si>
  <si>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</si>
  <si>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</si>
  <si>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</si>
  <si>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</si>
  <si>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</si>
  <si>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</si>
  <si>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</si>
  <si>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</si>
  <si>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</si>
  <si>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</si>
  <si>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</si>
  <si>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</si>
  <si>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</si>
  <si>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</si>
  <si>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</si>
  <si>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</si>
  <si>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</si>
  <si>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</si>
  <si>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</si>
  <si>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</si>
  <si>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</si>
  <si>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</si>
  <si>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</si>
  <si>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</si>
  <si>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</si>
  <si>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</si>
  <si>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</si>
  <si>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</si>
  <si>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</si>
  <si>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</si>
  <si>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</si>
  <si>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</si>
  <si>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</si>
  <si>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</si>
  <si>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</si>
  <si>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</si>
  <si>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</si>
  <si>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</si>
  <si>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</si>
  <si>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</si>
  <si>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</si>
  <si>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</si>
  <si>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</si>
  <si>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</si>
  <si>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</si>
  <si>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</si>
  <si>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</si>
  <si>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</si>
  <si>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</si>
  <si>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</si>
  <si>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</si>
  <si>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</si>
  <si>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</si>
  <si>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</si>
  <si>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</si>
  <si>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</si>
  <si>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</si>
  <si>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</si>
  <si>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</si>
  <si>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</si>
  <si>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</si>
  <si>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</si>
  <si>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</si>
  <si>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</si>
  <si>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</si>
  <si>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</si>
  <si>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</si>
  <si>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</si>
  <si>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</si>
  <si>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</si>
  <si>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</si>
  <si>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</si>
  <si>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</si>
  <si>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</si>
  <si>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</si>
  <si>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</si>
  <si>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</si>
  <si>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</si>
  <si>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</si>
  <si>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</si>
  <si>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</si>
  <si>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</si>
  <si>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</si>
  <si>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</si>
  <si>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</si>
  <si>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</si>
  <si>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</si>
  <si>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</si>
  <si>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</si>
  <si>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</si>
  <si>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</si>
  <si>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</si>
  <si>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</si>
  <si>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</si>
  <si>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</si>
  <si>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</si>
  <si>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</si>
  <si>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</si>
  <si>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</si>
  <si>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</si>
  <si>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</si>
  <si>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</si>
  <si>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2.本单位无此项收入支出，此表为空</t>
  </si>
  <si>
    <t>国有资本经营预算财政拨款收入支出决算表</t>
  </si>
  <si>
    <t>公开09表</t>
  </si>
  <si>
    <t>结转</t>
  </si>
  <si>
    <t>结余</t>
  </si>
  <si>
    <t>注：1.本表反映部门本年度国有资本经营预算财政拨款的收支和年初、年末结转结余情况。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</si>
  <si>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</si>
  <si>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</si>
  <si>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</si>
  <si>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</si>
  <si>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</si>
  <si>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</si>
  <si>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</si>
  <si>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</si>
  <si>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</si>
  <si>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</si>
  <si>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</si>
  <si>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</si>
  <si>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</si>
  <si>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</si>
  <si>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</si>
  <si>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</si>
  <si>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</si>
  <si>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</si>
  <si>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</si>
  <si>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</si>
  <si>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</si>
  <si>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</si>
  <si>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</si>
  <si>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</si>
  <si>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</si>
  <si>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</si>
  <si>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</si>
  <si>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</si>
  <si>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</si>
  <si>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</si>
  <si>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</si>
  <si>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</si>
  <si>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</si>
  <si>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</si>
  <si>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</si>
  <si>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</si>
  <si>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</si>
  <si>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</si>
  <si>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</si>
  <si>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</si>
  <si>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</si>
  <si>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</si>
  <si>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</si>
  <si>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</si>
  <si>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</si>
  <si>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</si>
  <si>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</si>
  <si>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</si>
  <si>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</si>
  <si>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</si>
  <si>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</si>
  <si>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</si>
  <si>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</si>
  <si>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</si>
  <si>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</si>
  <si>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</si>
  <si>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</si>
  <si>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22"/>
        <color theme="1"/>
        <rFont val="黑体"/>
        <charset val="134"/>
      </rPr>
      <t>2023年度</t>
    </r>
    <r>
      <rPr>
        <b/>
        <sz val="22"/>
        <color theme="1"/>
        <rFont val="黑体"/>
        <charset val="134"/>
      </rPr>
      <t>部门整体支出绩效自评情况</t>
    </r>
  </si>
  <si>
    <t>公开13表</t>
  </si>
  <si>
    <t>编制单位：新平彝族傣族自治县公共就业和人才服务中心</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</si>
  <si>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</si>
  <si>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</si>
  <si>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</si>
  <si>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</si>
  <si>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</si>
  <si>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</si>
  <si>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</si>
  <si>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</si>
  <si>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</si>
  <si>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</si>
  <si>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</si>
  <si>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</si>
  <si>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</si>
  <si>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</si>
  <si>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</si>
  <si>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</si>
  <si>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</si>
  <si>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本单位为二级单位，部门整体支出绩效由上级部门统一汇总公开，此表无数据。</t>
  </si>
  <si>
    <t>2023年度部门整体支出绩效自评表</t>
  </si>
  <si>
    <t>公开14表</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</si>
  <si>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</si>
  <si>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</si>
  <si>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</si>
  <si>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</si>
  <si>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</si>
  <si>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</si>
  <si>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</si>
  <si>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</si>
  <si>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</si>
  <si>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</si>
  <si>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</si>
  <si>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</si>
  <si>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</si>
  <si>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</si>
  <si>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</si>
  <si>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</si>
  <si>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</si>
  <si>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</si>
  <si>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</si>
  <si>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</si>
  <si>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</si>
  <si>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</si>
  <si>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</si>
  <si>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</si>
  <si>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</si>
  <si>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</si>
  <si>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</si>
  <si>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</si>
  <si>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</si>
  <si>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</si>
  <si>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</si>
  <si>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</si>
  <si>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</si>
  <si>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</si>
  <si>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</si>
  <si>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</si>
  <si>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</si>
  <si>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</si>
  <si>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</si>
  <si>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</si>
  <si>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经济效益指标</t>
  </si>
  <si>
    <t>社会效益指标</t>
  </si>
  <si>
    <t>生态效益指标</t>
  </si>
  <si>
    <t>可持续影响指标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</si>
  <si>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</si>
  <si>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</si>
  <si>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</si>
  <si>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</si>
  <si>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</si>
  <si>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</si>
  <si>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</si>
  <si>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</si>
  <si>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公开15-1表</t>
  </si>
  <si>
    <t>项目名称</t>
  </si>
  <si>
    <t>基本公共就业服务项目专项资金</t>
  </si>
  <si>
    <t>主管部门</t>
  </si>
  <si>
    <t>新平彝族傣族自治县人力资源和社会保障局</t>
  </si>
  <si>
    <t>实施单位</t>
  </si>
  <si>
    <t>新平彝族傣族自治县公共就业和人才服务中心</t>
  </si>
  <si>
    <t>项目资金
（万元）</t>
  </si>
  <si>
    <t>年初预算数</t>
  </si>
  <si>
    <t>财政下达数</t>
  </si>
  <si>
    <t>全年执行数</t>
  </si>
  <si>
    <t>分值</t>
  </si>
  <si>
    <t>执行率</t>
  </si>
  <si>
    <t>得分</t>
  </si>
  <si>
    <t>年度资金总额</t>
  </si>
  <si>
    <t>其中：当年财政拨款</t>
  </si>
  <si>
    <t xml:space="preserve">      上年结转资金</t>
  </si>
  <si>
    <t xml:space="preserve">      其他资金</t>
  </si>
  <si>
    <t/>
  </si>
  <si>
    <t>年度
总体
目标</t>
  </si>
  <si>
    <t>预期目标</t>
  </si>
  <si>
    <t>根据人社工作发展趋势和新平县的发展条件，坚持着力稳定就业和促进民生福祉相统一，促改革、惠民生、兜底线、防风险、保稳定，实现更充分更高质量就业的发展理念，预算2022年度公共就业服务项目目标：通过对公益性岗位补助、灵活就业人员的社会保险补助，对失业人员进行职业培训等一系列补助政策，切实贯彻落实国家、省、市“稳就业”“保就业”系列政策，促进高校毕业生就业，补助300人社会保险补贴、80人青年见习补贴、500人公益性岗位补贴，2名大学生创业补贴等，实现城镇新增就业3000人，下岗失业人员再就业800人，就业困难人员就业700人，开发公益性岗位500人，职业培训3000人次以上，城镇登记失业率控制在4.0%以内，消除困难就业群体的创业就业，保持社会和谐稳定。</t>
  </si>
  <si>
    <t>实际完成职业培训人数3763人，社会保险补贴人数245人，青年见习人数完成160人，开发公益性岗位人数562人，大学生创业人数5人，公益性岗位补贴发放准确率100%，补贴资金在规定时间支付到位率100%，城镇新增就业人数2597人，下岗失业人员再就业579人，城镇困难人员就业402人。</t>
  </si>
  <si>
    <t>项目支出绩效指标表</t>
  </si>
  <si>
    <t>绩效指标</t>
  </si>
  <si>
    <t xml:space="preserve">年度指标值 </t>
  </si>
  <si>
    <t>一级
指标</t>
  </si>
  <si>
    <t>开发公益性岗位数</t>
  </si>
  <si>
    <t>=</t>
  </si>
  <si>
    <t>500</t>
  </si>
  <si>
    <t>人</t>
  </si>
  <si>
    <t>562</t>
  </si>
  <si>
    <t>全部完成。</t>
  </si>
  <si>
    <t>青年见习人数</t>
  </si>
  <si>
    <t>&gt;=</t>
  </si>
  <si>
    <t>80</t>
  </si>
  <si>
    <t>160</t>
  </si>
  <si>
    <t>社会保险补贴</t>
  </si>
  <si>
    <t>300</t>
  </si>
  <si>
    <t>245</t>
  </si>
  <si>
    <t>未下达指标，以实际完成数为标准。</t>
  </si>
  <si>
    <t>职业培训</t>
  </si>
  <si>
    <t>5500</t>
  </si>
  <si>
    <t>3763</t>
  </si>
  <si>
    <t>下达指标数为3540人，完成3763人，全部完成。</t>
  </si>
  <si>
    <t>大学生创业补贴</t>
  </si>
  <si>
    <t>公益性岗位补贴发放准确率</t>
  </si>
  <si>
    <t>100</t>
  </si>
  <si>
    <t>%</t>
  </si>
  <si>
    <t>全部完成</t>
  </si>
  <si>
    <t>补贴资金在规定时间支付到位率</t>
  </si>
  <si>
    <t>95</t>
  </si>
  <si>
    <t>社会效益</t>
  </si>
  <si>
    <t>保障城镇登记失业率</t>
  </si>
  <si>
    <t>&lt;=</t>
  </si>
  <si>
    <t>2023年未下达该指标。</t>
  </si>
  <si>
    <t>城镇新增就业</t>
  </si>
  <si>
    <t>3000</t>
  </si>
  <si>
    <t>2597</t>
  </si>
  <si>
    <t>下达指标数为2500人，已全部完成。</t>
  </si>
  <si>
    <t>下岗失业人员再就业</t>
  </si>
  <si>
    <t>810</t>
  </si>
  <si>
    <t>579</t>
  </si>
  <si>
    <t>下达指标数为420人，已全部完成。</t>
  </si>
  <si>
    <t>城镇困难人员就业</t>
  </si>
  <si>
    <t>750</t>
  </si>
  <si>
    <t>402</t>
  </si>
  <si>
    <t>下达指标数为350人，已全部完成。</t>
  </si>
  <si>
    <t>服务对象满意度</t>
  </si>
  <si>
    <t>就业创业人员满意度</t>
  </si>
  <si>
    <t>90%</t>
  </si>
  <si>
    <t>其他需要说明的事项</t>
  </si>
  <si>
    <t>总分</t>
  </si>
  <si>
    <t>总分值</t>
  </si>
  <si>
    <t>总得分</t>
  </si>
  <si>
    <t>自评等级</t>
  </si>
  <si>
    <t>良</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</si>
  <si>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</si>
  <si>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</si>
  <si>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</si>
  <si>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</si>
  <si>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就业见习补贴专项资金</t>
  </si>
  <si>
    <t>根据人社工作发展趋势和新平县的发展条件，坚持着力稳定就业和促进民生福祉相统一，促改革、惠民生、兜底线、防风险、保稳定，实现更充分更高质量就业的发展理念，预算2022年度公共就业服务项目目标：对高校毕业生就业创业补助、职业培训、就业见习等一系列补助政策，切实贯彻落实国家、省、市“稳就业”“保就业”系列政策，促进高校毕业生就业，通过对112人青年见习补贴，提高就业留用率，扩大困难就业群体的创业就业，保持社会和谐稳定，促进经济社良好发展，确保年度就业创业目标任务圆满完成。</t>
  </si>
  <si>
    <t>已完成对112人见习补贴人员的资金支付，支付资金53.6万元。</t>
  </si>
  <si>
    <t>见习补贴人数</t>
  </si>
  <si>
    <t>112</t>
  </si>
  <si>
    <t>就业见习补贴发放对象准确率</t>
  </si>
  <si>
    <t>98</t>
  </si>
  <si>
    <t>补贴资金在规定时间内支付到位率</t>
  </si>
  <si>
    <t>见习平均留用率</t>
  </si>
  <si>
    <t>基层服务单位及服务对象满意度</t>
  </si>
  <si>
    <t>90</t>
  </si>
  <si>
    <t>优</t>
  </si>
  <si>
    <t>公开15-3表</t>
  </si>
  <si>
    <t>就业困难人员春节慰问专项资金</t>
  </si>
  <si>
    <t>为贯彻党的二十大精神，弘扬中华民族优良传统，让广大困难人员真切感受到党和政府的关心和关怀，确保困难群众度过一个愉快、欢乐的新春佳节，我中心根据本单位职能职责，主要负责对企业特困职工、特困农民工及去产能下岗失业人员春节慰问费的发放，给这些特殊困难群众给予一定的帮扶，按照玉财社【2023】9号文件规定，2023年的春节慰问目标：对32名企业在岗特困职工、102名去产能及下岗失业人员、42名特困农民工进行春节慰问，每人慰问标准为500元，总计8.8万元。所需资金全部由市人民政府承担。根据2023年春节的时间，在春节前将春节慰问经费及时足额兑现到符合条件的困难群众手中，确保困难群体过一个欢乐祥和的新春佳节，将党和政府的关怀送到社会各界及困难群众家中、把党和政府的温暖送到群众的心坎上，切实提高发放人员的获得感、幸福感、安全感。</t>
  </si>
  <si>
    <t>完成在岗特困职工32人、农民我42人，下岗失业人员102人的春节慰问。</t>
  </si>
  <si>
    <t>在岗特困职工</t>
  </si>
  <si>
    <t>农民工</t>
  </si>
  <si>
    <t>下岗失业人员家族</t>
  </si>
  <si>
    <t>102</t>
  </si>
  <si>
    <t>人(户)</t>
  </si>
  <si>
    <t>春节送温暖慰问准确率</t>
  </si>
  <si>
    <t>春节慰问支出标准</t>
  </si>
  <si>
    <t>元/人</t>
  </si>
  <si>
    <t>慰问人员生活状况改善</t>
  </si>
  <si>
    <t>受益对象满意度</t>
  </si>
  <si>
    <t>公开15-4表</t>
  </si>
  <si>
    <t>县级就业补助专项资金</t>
  </si>
  <si>
    <t>补助2023年11.12月75人城镇公益性岗位补贴、500人乡村公益性岗位补贴及75人年度社会保险补贴。通过对公益性岗位的安置，促进就业困难人员就业，实现完成新增困难人员575人，消除就业困难群体的就业创业，保持社会和谐稳定。</t>
  </si>
  <si>
    <t>完成对494人乡村公益性岗位人员补贴的发放。</t>
  </si>
  <si>
    <t>城镇公益性岗位</t>
  </si>
  <si>
    <t>75</t>
  </si>
  <si>
    <t>乡村公益性岗位</t>
  </si>
  <si>
    <t>494</t>
  </si>
  <si>
    <t>部分完成。</t>
  </si>
  <si>
    <t>城镇公益性岗位补助标准</t>
  </si>
  <si>
    <t>1690</t>
  </si>
  <si>
    <t>元</t>
  </si>
  <si>
    <t>乡村公益性岗位补助标准</t>
  </si>
  <si>
    <t>1000</t>
  </si>
  <si>
    <t>经济效益</t>
  </si>
  <si>
    <t>就业困难人员就业人数</t>
  </si>
  <si>
    <t>575</t>
  </si>
  <si>
    <t>新下达指标为350人，全部完成。</t>
  </si>
  <si>
    <t>就业扶持政策经办服务满意度</t>
  </si>
  <si>
    <t>公开15-5表</t>
  </si>
  <si>
    <t>中央、省创业担保贷款贴息专项资金</t>
  </si>
  <si>
    <t>为进一步加强创业促就业工作，完善创业担保贷款扶持创业管理，提高财政贴息资金效率，切实做好创业担保贷款扶持创业和贴息资金管理工作，根据玉人社发【2021】14号《玉溪市人力资源和社会保障局关于印发2021年玉溪市人力资源和社会保障事业发展计划的通知》，我单位根据工作职能职责，预算2023年度创业就业担保贷款贴息专项资金目标：2023年本项目计划申请141300975.00元，2022年未支付结转结余资金10854098.03元。计划扶持“贷免扶补”创业人数216人、创业担保贷款扶持人数428人、户。项目开展时间：2023年1—3月为政策宣传期，2月底3月初市级向县级下达任务，市级将任务数分解到各县，各县经办部门向各银行推荐贷款对象，由各银行发放贷款并按季向财政部门申报贴息。</t>
  </si>
  <si>
    <t>完成“贷免扶补”创业人数54人，创业担保贷款扶持人数65人，发放贷款金额0.22亿元。</t>
  </si>
  <si>
    <t>“贷免扶补”创业人数</t>
  </si>
  <si>
    <t>216</t>
  </si>
  <si>
    <t>市级新下达指标54人，全部完成。</t>
  </si>
  <si>
    <t>创业担保贷款扶持创业人数</t>
  </si>
  <si>
    <t>428</t>
  </si>
  <si>
    <t>65</t>
  </si>
  <si>
    <t>市级新下达指标65人，全部完成。</t>
  </si>
  <si>
    <t>资金足额拨付率</t>
  </si>
  <si>
    <t>完成时限</t>
  </si>
  <si>
    <t>月</t>
  </si>
  <si>
    <t>完成。</t>
  </si>
  <si>
    <t>推动银行业金融机构发放创业担保贷款</t>
  </si>
  <si>
    <t>1.08亿</t>
  </si>
  <si>
    <t>0.22亿</t>
  </si>
  <si>
    <t>市级新下达指标0.20亿元，全部完成。</t>
  </si>
  <si>
    <t>中</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</si>
</sst>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s>
  <fonts count="53">
    <font>
      <sz val="11"/>
      <color indexed="8"/>
      <name val="宋体"/>
      <charset val="134"/>
      <scheme val="minor"/>
    </font>
    <font>
      <sz val="12"/>
      <color theme="1"/>
      <name val="宋体"/>
      <charset val="134"/>
      <scheme val="minor"/>
    </font>
    <font>
      <sz val="12"/>
      <name val="宋体"/>
      <charset val="134"/>
    </font>
    <font>
      <b/>
      <sz val="20"/>
      <color theme="1"/>
      <name val="宋体"/>
      <charset val="134"/>
      <scheme val="minor"/>
    </font>
    <font>
      <b/>
      <sz val="18"/>
      <color theme="1"/>
      <name val="宋体"/>
      <charset val="134"/>
      <scheme val="minor"/>
    </font>
    <font>
      <sz val="12"/>
      <color theme="1"/>
      <name val="宋体"/>
      <charset val="134"/>
    </font>
    <font>
      <sz val="10"/>
      <color theme="1"/>
      <name val="宋体"/>
      <charset val="134"/>
      <scheme val="minor"/>
    </font>
    <font>
      <sz val="10"/>
      <name val="Arial"/>
      <charset val="134"/>
    </font>
    <font>
      <b/>
      <sz val="22"/>
      <color theme="1"/>
      <name val="黑体"/>
      <charset val="134"/>
    </font>
    <font>
      <sz val="9"/>
      <color theme="1"/>
      <name val="宋体"/>
      <charset val="134"/>
    </font>
    <font>
      <b/>
      <sz val="9"/>
      <color theme="1"/>
      <name val="宋体"/>
      <charset val="134"/>
    </font>
    <font>
      <sz val="9"/>
      <color theme="1"/>
      <name val="宋体"/>
      <charset val="134"/>
      <scheme val="minor"/>
    </font>
    <font>
      <sz val="9"/>
      <color theme="1"/>
      <name val="Arial"/>
      <charset val="134"/>
    </font>
    <font>
      <sz val="8"/>
      <color theme="1"/>
      <name val="宋体"/>
      <charset val="134"/>
    </font>
    <font>
      <b/>
      <sz val="8"/>
      <color theme="1"/>
      <name val="宋体"/>
      <charset val="134"/>
    </font>
    <font>
      <b/>
      <sz val="8"/>
      <color theme="1"/>
      <name val="宋体"/>
      <charset val="134"/>
      <scheme val="minor"/>
    </font>
    <font>
      <sz val="8"/>
      <color theme="1"/>
      <name val="宋体"/>
      <charset val="134"/>
      <scheme val="minor"/>
    </font>
    <font>
      <sz val="8"/>
      <color theme="1"/>
      <name val="Arial"/>
      <charset val="134"/>
    </font>
    <font>
      <sz val="22"/>
      <color theme="1"/>
      <name val="黑体"/>
      <charset val="134"/>
    </font>
    <font>
      <sz val="10"/>
      <color theme="1"/>
      <name val="宋体"/>
      <charset val="134"/>
    </font>
    <font>
      <b/>
      <sz val="10"/>
      <color theme="1"/>
      <name val="宋体"/>
      <charset val="134"/>
    </font>
    <font>
      <sz val="10"/>
      <color indexed="8"/>
      <name val="宋体"/>
      <charset val="134"/>
    </font>
    <font>
      <sz val="10"/>
      <color indexed="8"/>
      <name val="宋体"/>
      <charset val="134"/>
      <scheme val="minor"/>
    </font>
    <font>
      <sz val="10"/>
      <color indexed="8"/>
      <name val="Arial"/>
      <charset val="134"/>
    </font>
    <font>
      <sz val="10"/>
      <name val="宋体"/>
      <charset val="134"/>
    </font>
    <font>
      <sz val="22"/>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indexed="8"/>
      </bottom>
      <diagonal/>
    </border>
    <border>
      <left/>
      <right style="thin">
        <color auto="1"/>
      </right>
      <top/>
      <bottom style="thin">
        <color indexed="8"/>
      </bottom>
      <diagonal/>
    </border>
    <border>
      <left/>
      <right style="thin">
        <color indexed="8"/>
      </right>
      <top style="thin">
        <color auto="1"/>
      </top>
      <bottom/>
      <diagonal/>
    </border>
    <border>
      <left/>
      <right style="thin">
        <color indexed="8"/>
      </right>
      <top/>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4" borderId="23"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4" applyNumberFormat="0" applyFill="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1" fillId="0" borderId="0" applyNumberFormat="0" applyFill="0" applyBorder="0" applyAlignment="0" applyProtection="0">
      <alignment vertical="center"/>
    </xf>
    <xf numFmtId="0" fontId="42" fillId="5" borderId="26" applyNumberFormat="0" applyAlignment="0" applyProtection="0">
      <alignment vertical="center"/>
    </xf>
    <xf numFmtId="0" fontId="43" fillId="6" borderId="27" applyNumberFormat="0" applyAlignment="0" applyProtection="0">
      <alignment vertical="center"/>
    </xf>
    <xf numFmtId="0" fontId="44" fillId="6" borderId="26" applyNumberFormat="0" applyAlignment="0" applyProtection="0">
      <alignment vertical="center"/>
    </xf>
    <xf numFmtId="0" fontId="45" fillId="7" borderId="28" applyNumberFormat="0" applyAlignment="0" applyProtection="0">
      <alignment vertical="center"/>
    </xf>
    <xf numFmtId="0" fontId="46" fillId="0" borderId="29" applyNumberFormat="0" applyFill="0" applyAlignment="0" applyProtection="0">
      <alignment vertical="center"/>
    </xf>
    <xf numFmtId="0" fontId="47" fillId="0" borderId="30"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26" fillId="0" borderId="0"/>
    <xf numFmtId="0" fontId="26" fillId="0" borderId="0">
      <alignment vertical="center"/>
    </xf>
    <xf numFmtId="0" fontId="2" fillId="0" borderId="0"/>
  </cellStyleXfs>
  <cellXfs count="194">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Alignment="1">
      <alignment vertical="center"/>
    </xf>
    <xf numFmtId="0" fontId="3" fillId="0" borderId="0"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49" fontId="1" fillId="0" borderId="1" xfId="0" applyNumberFormat="1" applyFont="1" applyFill="1" applyBorder="1" applyAlignment="1">
      <alignment horizontal="left" vertical="center"/>
    </xf>
    <xf numFmtId="0" fontId="2" fillId="0" borderId="5"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6"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1" fillId="0" borderId="0" xfId="0" applyFont="1" applyFill="1" applyBorder="1" applyAlignment="1"/>
    <xf numFmtId="49" fontId="1" fillId="0" borderId="6" xfId="0" applyNumberFormat="1" applyFont="1" applyFill="1" applyBorder="1" applyAlignment="1">
      <alignment horizontal="center" vertical="center"/>
    </xf>
    <xf numFmtId="49" fontId="1" fillId="0" borderId="8" xfId="0" applyNumberFormat="1" applyFont="1" applyFill="1" applyBorder="1" applyAlignment="1">
      <alignment horizontal="center" vertical="center"/>
    </xf>
    <xf numFmtId="49" fontId="1" fillId="0" borderId="12" xfId="0" applyNumberFormat="1" applyFont="1" applyFill="1" applyBorder="1" applyAlignment="1">
      <alignment horizontal="center" vertical="center"/>
    </xf>
    <xf numFmtId="49" fontId="1" fillId="0" borderId="13" xfId="0" applyNumberFormat="1" applyFont="1" applyFill="1" applyBorder="1" applyAlignment="1">
      <alignment horizontal="center" vertical="center"/>
    </xf>
    <xf numFmtId="49" fontId="1" fillId="0" borderId="14" xfId="0" applyNumberFormat="1" applyFont="1" applyFill="1" applyBorder="1" applyAlignment="1">
      <alignment horizontal="center" vertical="center"/>
    </xf>
    <xf numFmtId="49" fontId="1" fillId="0" borderId="15"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16" xfId="0" applyNumberFormat="1" applyFont="1" applyFill="1" applyBorder="1" applyAlignment="1">
      <alignment horizontal="center" vertical="center"/>
    </xf>
    <xf numFmtId="49" fontId="1" fillId="0" borderId="17" xfId="0" applyNumberFormat="1" applyFont="1" applyFill="1" applyBorder="1" applyAlignment="1">
      <alignment horizontal="center" vertical="center"/>
    </xf>
    <xf numFmtId="49" fontId="1" fillId="0" borderId="18" xfId="0" applyNumberFormat="1" applyFont="1" applyFill="1" applyBorder="1" applyAlignment="1">
      <alignment horizontal="center" vertical="center"/>
    </xf>
    <xf numFmtId="0" fontId="7" fillId="0" borderId="0" xfId="0" applyFont="1" applyFill="1" applyBorder="1" applyAlignment="1"/>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xf numFmtId="0" fontId="11" fillId="0" borderId="0" xfId="0" applyFont="1" applyFill="1" applyBorder="1" applyAlignment="1">
      <alignment vertical="center"/>
    </xf>
    <xf numFmtId="0" fontId="12" fillId="0" borderId="0" xfId="0" applyFont="1" applyFill="1" applyBorder="1" applyAlignment="1"/>
    <xf numFmtId="0" fontId="11" fillId="0" borderId="0" xfId="0" applyNumberFormat="1" applyFont="1" applyFill="1" applyBorder="1" applyAlignment="1" applyProtection="1">
      <alignment horizontal="right" vertical="center"/>
    </xf>
    <xf numFmtId="0" fontId="13" fillId="0" borderId="1" xfId="0" applyFont="1" applyFill="1" applyBorder="1" applyAlignment="1">
      <alignment horizontal="center" vertical="center"/>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9" xfId="0" applyFont="1" applyFill="1" applyBorder="1" applyAlignment="1">
      <alignment horizontal="center" vertical="center" wrapText="1"/>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20" xfId="0" applyFont="1" applyFill="1" applyBorder="1" applyAlignment="1">
      <alignment horizontal="center" vertical="center"/>
    </xf>
    <xf numFmtId="177" fontId="13" fillId="0" borderId="1"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178" fontId="13" fillId="0" borderId="1" xfId="0" applyNumberFormat="1" applyFont="1" applyFill="1" applyBorder="1" applyAlignment="1">
      <alignment horizontal="right" vertical="center" wrapText="1"/>
    </xf>
    <xf numFmtId="0" fontId="13" fillId="0" borderId="1" xfId="0" applyFont="1" applyFill="1" applyBorder="1" applyAlignment="1"/>
    <xf numFmtId="49" fontId="13" fillId="0" borderId="19" xfId="50" applyNumberFormat="1" applyFont="1" applyFill="1" applyBorder="1" applyAlignment="1">
      <alignment horizontal="center" vertical="center"/>
    </xf>
    <xf numFmtId="0" fontId="13" fillId="0" borderId="1" xfId="50" applyFont="1" applyFill="1" applyBorder="1" applyAlignment="1">
      <alignment horizontal="center" vertical="center"/>
    </xf>
    <xf numFmtId="49" fontId="13" fillId="0" borderId="19" xfId="50" applyNumberFormat="1" applyFont="1" applyFill="1" applyBorder="1" applyAlignment="1">
      <alignment horizontal="center" vertical="center" wrapText="1"/>
    </xf>
    <xf numFmtId="49" fontId="13" fillId="0" borderId="2" xfId="50" applyNumberFormat="1" applyFont="1" applyFill="1" applyBorder="1" applyAlignment="1">
      <alignment horizontal="center" vertical="center" wrapText="1"/>
    </xf>
    <xf numFmtId="0" fontId="15" fillId="0" borderId="1" xfId="49" applyFont="1" applyFill="1" applyBorder="1" applyAlignment="1">
      <alignment horizontal="center" vertical="center" wrapText="1"/>
    </xf>
    <xf numFmtId="0" fontId="15" fillId="0" borderId="19" xfId="49" applyFont="1" applyFill="1" applyBorder="1" applyAlignment="1">
      <alignment horizontal="center" vertical="center" wrapText="1"/>
    </xf>
    <xf numFmtId="0" fontId="16" fillId="0" borderId="1" xfId="49" applyFont="1" applyFill="1" applyBorder="1" applyAlignment="1">
      <alignment horizontal="left" vertical="center" wrapText="1"/>
    </xf>
    <xf numFmtId="49" fontId="13" fillId="0" borderId="2" xfId="50" applyNumberFormat="1" applyFont="1" applyFill="1" applyBorder="1" applyAlignment="1">
      <alignment horizontal="left" vertical="center" wrapText="1"/>
    </xf>
    <xf numFmtId="0" fontId="15" fillId="0" borderId="21" xfId="49"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2" xfId="0" applyFont="1" applyFill="1" applyBorder="1" applyAlignment="1">
      <alignment horizontal="left" vertical="center" wrapText="1"/>
    </xf>
    <xf numFmtId="49" fontId="15" fillId="0" borderId="1" xfId="49" applyNumberFormat="1" applyFont="1" applyFill="1" applyBorder="1" applyAlignment="1">
      <alignment horizontal="center" vertical="center" wrapText="1"/>
    </xf>
    <xf numFmtId="0" fontId="15" fillId="0" borderId="6" xfId="49" applyFont="1" applyFill="1" applyBorder="1" applyAlignment="1">
      <alignment horizontal="center" vertical="center" wrapText="1"/>
    </xf>
    <xf numFmtId="49" fontId="15" fillId="0" borderId="19" xfId="49"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3" fillId="0" borderId="0" xfId="0" applyFont="1" applyFill="1" applyBorder="1" applyAlignment="1"/>
    <xf numFmtId="0" fontId="16" fillId="0" borderId="0" xfId="49" applyFont="1" applyFill="1" applyBorder="1" applyAlignment="1">
      <alignment horizontal="left" vertical="center" wrapText="1"/>
    </xf>
    <xf numFmtId="0" fontId="16" fillId="0" borderId="0" xfId="49" applyFont="1" applyFill="1" applyBorder="1" applyAlignment="1">
      <alignment horizontal="center" vertical="center" wrapText="1"/>
    </xf>
    <xf numFmtId="0" fontId="17" fillId="0" borderId="0" xfId="0" applyFont="1" applyFill="1" applyBorder="1" applyAlignment="1"/>
    <xf numFmtId="0" fontId="9" fillId="0" borderId="0" xfId="0" applyFont="1" applyFill="1" applyBorder="1" applyAlignment="1">
      <alignment horizontal="right"/>
    </xf>
    <xf numFmtId="0" fontId="13" fillId="0" borderId="19" xfId="0" applyFont="1" applyFill="1" applyBorder="1" applyAlignment="1">
      <alignment horizontal="center" vertical="center"/>
    </xf>
    <xf numFmtId="0" fontId="13" fillId="0" borderId="20" xfId="0" applyFont="1" applyFill="1" applyBorder="1" applyAlignment="1">
      <alignment horizontal="center" vertical="center" wrapText="1"/>
    </xf>
    <xf numFmtId="0" fontId="13" fillId="0" borderId="1" xfId="0" applyFont="1" applyFill="1" applyBorder="1" applyAlignment="1">
      <alignment vertical="center" wrapText="1"/>
    </xf>
    <xf numFmtId="49" fontId="13" fillId="0" borderId="3" xfId="50" applyNumberFormat="1" applyFont="1" applyFill="1" applyBorder="1" applyAlignment="1">
      <alignment horizontal="center" vertical="center" wrapText="1"/>
    </xf>
    <xf numFmtId="49" fontId="13" fillId="0" borderId="4" xfId="50" applyNumberFormat="1" applyFont="1" applyFill="1" applyBorder="1" applyAlignment="1">
      <alignment horizontal="center" vertical="center" wrapText="1"/>
    </xf>
    <xf numFmtId="49" fontId="13" fillId="0" borderId="3" xfId="50" applyNumberFormat="1" applyFont="1" applyFill="1" applyBorder="1" applyAlignment="1">
      <alignment horizontal="left" vertical="center" wrapText="1"/>
    </xf>
    <xf numFmtId="49" fontId="13" fillId="0" borderId="4" xfId="50" applyNumberFormat="1"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4" xfId="0" applyFont="1" applyFill="1" applyBorder="1" applyAlignment="1">
      <alignment horizontal="center" vertical="center" wrapText="1"/>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horizontal="right"/>
    </xf>
    <xf numFmtId="0" fontId="22" fillId="0" borderId="0" xfId="0" applyFont="1" applyFill="1" applyBorder="1" applyAlignment="1">
      <alignment vertical="center"/>
    </xf>
    <xf numFmtId="0" fontId="23" fillId="0" borderId="0" xfId="0" applyFont="1" applyFill="1" applyBorder="1" applyAlignment="1"/>
    <xf numFmtId="0" fontId="21" fillId="0" borderId="19"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4"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21" fillId="0" borderId="21"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0" xfId="0" applyFont="1" applyFill="1" applyBorder="1" applyAlignment="1"/>
    <xf numFmtId="0" fontId="19" fillId="0" borderId="0" xfId="0" applyFont="1" applyFill="1" applyBorder="1" applyAlignment="1">
      <alignment horizontal="left" vertical="center"/>
    </xf>
    <xf numFmtId="0" fontId="24" fillId="0" borderId="0" xfId="0" applyFont="1" applyFill="1" applyBorder="1" applyAlignment="1">
      <alignment horizontal="left" vertical="center"/>
    </xf>
    <xf numFmtId="0" fontId="2" fillId="0" borderId="0" xfId="0" applyFont="1" applyFill="1" applyBorder="1" applyAlignment="1"/>
    <xf numFmtId="0" fontId="2" fillId="0" borderId="0" xfId="0" applyFont="1" applyFill="1" applyBorder="1" applyAlignment="1">
      <alignment horizontal="center"/>
    </xf>
    <xf numFmtId="43" fontId="2" fillId="0" borderId="0" xfId="0" applyNumberFormat="1" applyFont="1" applyFill="1" applyBorder="1" applyAlignment="1"/>
    <xf numFmtId="0" fontId="2" fillId="0" borderId="0" xfId="51" applyFill="1" applyAlignment="1">
      <alignment vertical="center"/>
    </xf>
    <xf numFmtId="0" fontId="2" fillId="0" borderId="0" xfId="51" applyFill="1" applyAlignment="1">
      <alignment vertical="center" wrapText="1"/>
    </xf>
    <xf numFmtId="0" fontId="25" fillId="0" borderId="0" xfId="0" applyFont="1" applyFill="1" applyAlignment="1">
      <alignment horizontal="center"/>
    </xf>
    <xf numFmtId="0" fontId="2" fillId="0" borderId="0" xfId="0" applyFont="1" applyFill="1" applyAlignment="1"/>
    <xf numFmtId="0" fontId="21" fillId="0" borderId="0" xfId="0" applyFont="1" applyFill="1" applyBorder="1" applyAlignment="1">
      <alignment horizontal="center"/>
    </xf>
    <xf numFmtId="0" fontId="26" fillId="0" borderId="1"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1" xfId="0" applyFont="1" applyFill="1" applyBorder="1" applyAlignment="1">
      <alignment horizontal="center" vertical="center" wrapText="1"/>
    </xf>
    <xf numFmtId="4" fontId="26" fillId="0" borderId="6" xfId="0" applyNumberFormat="1" applyFont="1" applyFill="1" applyBorder="1" applyAlignment="1">
      <alignment horizontal="center" vertical="center" shrinkToFit="1"/>
    </xf>
    <xf numFmtId="4" fontId="26" fillId="0" borderId="7" xfId="0" applyNumberFormat="1" applyFont="1" applyFill="1" applyBorder="1" applyAlignment="1">
      <alignment horizontal="center" vertical="center" shrinkToFit="1"/>
    </xf>
    <xf numFmtId="0" fontId="26" fillId="0" borderId="12" xfId="0"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0" fontId="26" fillId="0" borderId="9" xfId="0"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43" fontId="26" fillId="0" borderId="1" xfId="0" applyNumberFormat="1" applyFont="1" applyFill="1" applyBorder="1" applyAlignment="1">
      <alignment horizontal="left" vertical="center" shrinkToFit="1"/>
    </xf>
    <xf numFmtId="0" fontId="26" fillId="0" borderId="1" xfId="0" applyNumberFormat="1" applyFont="1" applyFill="1" applyBorder="1" applyAlignment="1">
      <alignment horizontal="center" vertical="center" shrinkToFit="1"/>
    </xf>
    <xf numFmtId="43" fontId="26" fillId="0" borderId="1" xfId="0" applyNumberFormat="1" applyFont="1" applyFill="1" applyBorder="1" applyAlignment="1">
      <alignment horizontal="right" vertical="center" shrinkToFit="1"/>
    </xf>
    <xf numFmtId="0" fontId="24" fillId="0" borderId="0" xfId="0" applyFont="1" applyFill="1" applyAlignment="1">
      <alignment horizontal="left" vertical="top" wrapText="1"/>
    </xf>
    <xf numFmtId="43" fontId="2" fillId="0" borderId="0" xfId="51" applyNumberFormat="1" applyFill="1" applyAlignment="1">
      <alignment vertical="center"/>
    </xf>
    <xf numFmtId="0" fontId="25" fillId="0" borderId="0" xfId="0" applyFont="1" applyFill="1" applyAlignment="1">
      <alignment horizontal="center" wrapText="1"/>
    </xf>
    <xf numFmtId="0" fontId="2" fillId="0" borderId="0" xfId="0" applyFont="1" applyFill="1" applyBorder="1" applyAlignment="1">
      <alignment wrapText="1"/>
    </xf>
    <xf numFmtId="4" fontId="26" fillId="0" borderId="7" xfId="0" applyNumberFormat="1" applyFont="1" applyFill="1" applyBorder="1" applyAlignment="1">
      <alignment horizontal="center" vertical="center" wrapText="1" shrinkToFit="1"/>
    </xf>
    <xf numFmtId="4" fontId="26" fillId="0" borderId="8"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shrinkToFit="1"/>
    </xf>
    <xf numFmtId="4" fontId="26" fillId="0" borderId="2" xfId="0" applyNumberFormat="1" applyFont="1" applyFill="1" applyBorder="1" applyAlignment="1">
      <alignment horizontal="center" vertical="center" shrinkToFit="1"/>
    </xf>
    <xf numFmtId="4" fontId="26" fillId="0" borderId="4"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26" fillId="0" borderId="8"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49" fontId="26" fillId="0" borderId="2" xfId="0" applyNumberFormat="1" applyFont="1" applyFill="1" applyBorder="1" applyAlignment="1">
      <alignment horizontal="center" vertical="center" shrinkToFit="1"/>
    </xf>
    <xf numFmtId="0" fontId="27" fillId="0" borderId="0" xfId="0" applyFont="1" applyAlignment="1">
      <alignment horizontal="center" vertical="center"/>
    </xf>
    <xf numFmtId="0" fontId="2" fillId="0" borderId="0" xfId="0" applyFont="1" applyAlignment="1">
      <alignment horizontal="right"/>
    </xf>
    <xf numFmtId="0" fontId="2" fillId="0" borderId="0" xfId="0" applyFont="1" applyAlignment="1"/>
    <xf numFmtId="0" fontId="28" fillId="3" borderId="22" xfId="0" applyNumberFormat="1" applyFont="1" applyFill="1" applyBorder="1" applyAlignment="1">
      <alignment horizontal="center" vertical="center"/>
    </xf>
    <xf numFmtId="0" fontId="28" fillId="3" borderId="22" xfId="0" applyNumberFormat="1" applyFont="1" applyFill="1" applyBorder="1" applyAlignment="1">
      <alignment horizontal="left" vertical="center"/>
    </xf>
    <xf numFmtId="0" fontId="28" fillId="2" borderId="22" xfId="0" applyNumberFormat="1" applyFont="1" applyFill="1" applyBorder="1" applyAlignment="1">
      <alignment horizontal="center" vertical="center"/>
    </xf>
    <xf numFmtId="4" fontId="28" fillId="2" borderId="22" xfId="0" applyNumberFormat="1" applyFont="1" applyFill="1" applyBorder="1" applyAlignment="1">
      <alignment horizontal="right" vertical="center"/>
    </xf>
    <xf numFmtId="0" fontId="28" fillId="2" borderId="22" xfId="0" applyNumberFormat="1" applyFont="1" applyFill="1" applyBorder="1" applyAlignment="1">
      <alignment horizontal="left" vertical="center" wrapText="1"/>
    </xf>
    <xf numFmtId="0" fontId="29" fillId="0" borderId="0" xfId="0" applyFont="1" applyAlignment="1"/>
    <xf numFmtId="0" fontId="28" fillId="3" borderId="22" xfId="0" applyNumberFormat="1" applyFont="1" applyFill="1" applyBorder="1" applyAlignment="1">
      <alignment horizontal="center" vertical="center" wrapText="1"/>
    </xf>
    <xf numFmtId="0" fontId="30" fillId="3" borderId="22" xfId="0" applyNumberFormat="1" applyFont="1" applyFill="1" applyBorder="1" applyAlignment="1">
      <alignment horizontal="left" vertical="center" wrapText="1"/>
    </xf>
    <xf numFmtId="0" fontId="28" fillId="2" borderId="22" xfId="0" applyNumberFormat="1" applyFont="1" applyFill="1" applyBorder="1" applyAlignment="1">
      <alignment horizontal="center" vertical="center" wrapText="1"/>
    </xf>
    <xf numFmtId="0" fontId="28" fillId="3" borderId="22" xfId="0" applyNumberFormat="1" applyFont="1" applyFill="1" applyBorder="1" applyAlignment="1">
      <alignment horizontal="left" vertical="center" wrapText="1"/>
    </xf>
    <xf numFmtId="4" fontId="28" fillId="2" borderId="22" xfId="0" applyNumberFormat="1" applyFont="1" applyFill="1" applyBorder="1" applyAlignment="1">
      <alignment horizontal="right" vertical="center" wrapText="1"/>
    </xf>
    <xf numFmtId="3" fontId="28" fillId="2" borderId="22" xfId="0" applyNumberFormat="1" applyFont="1" applyFill="1" applyBorder="1" applyAlignment="1">
      <alignment horizontal="right" vertical="center" wrapText="1"/>
    </xf>
    <xf numFmtId="0" fontId="31" fillId="0" borderId="0" xfId="0" applyFont="1" applyAlignment="1">
      <alignment horizontal="center" vertical="center"/>
    </xf>
    <xf numFmtId="0" fontId="28" fillId="2" borderId="22" xfId="0" applyNumberFormat="1" applyFont="1" applyFill="1" applyBorder="1" applyAlignment="1">
      <alignment horizontal="left" vertical="center"/>
    </xf>
    <xf numFmtId="0" fontId="32" fillId="0" borderId="0" xfId="0" applyFont="1" applyFill="1" applyBorder="1" applyAlignment="1">
      <alignment horizontal="left" vertical="center"/>
    </xf>
    <xf numFmtId="0" fontId="32" fillId="0" borderId="0" xfId="0" applyFont="1" applyFill="1" applyAlignment="1"/>
    <xf numFmtId="0" fontId="31" fillId="0" borderId="0" xfId="0" applyFont="1" applyAlignment="1"/>
    <xf numFmtId="0" fontId="24" fillId="0" borderId="0" xfId="0" applyFont="1" applyAlignment="1"/>
    <xf numFmtId="0" fontId="28" fillId="2" borderId="22" xfId="0" applyNumberFormat="1" applyFont="1" applyFill="1" applyBorder="1" applyAlignment="1">
      <alignment horizontal="right" vertical="center"/>
    </xf>
    <xf numFmtId="0" fontId="24" fillId="0" borderId="0" xfId="0" applyFont="1" applyAlignment="1">
      <alignment horizontal="right"/>
    </xf>
    <xf numFmtId="0" fontId="13" fillId="0" borderId="2" xfId="0" applyNumberFormat="1" applyFont="1" applyFill="1" applyBorder="1" applyAlignment="1" quotePrefix="1">
      <alignment horizontal="center" vertical="center" wrapText="1"/>
    </xf>
    <xf numFmtId="0" fontId="15" fillId="0" borderId="19" xfId="49"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I2" sqref="I2"/>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86" t="s">
        <v>0</v>
      </c>
    </row>
    <row r="2" ht="14.25" spans="6:6">
      <c r="F2" s="172" t="s">
        <v>1</v>
      </c>
    </row>
    <row r="3" ht="14.25" spans="1:6">
      <c r="A3" s="173" t="s">
        <v>2</v>
      </c>
      <c r="F3" s="172" t="s">
        <v>3</v>
      </c>
    </row>
    <row r="4" ht="19.5" customHeight="1" spans="1:6">
      <c r="A4" s="174" t="s">
        <v>4</v>
      </c>
      <c r="B4" s="174"/>
      <c r="C4" s="174"/>
      <c r="D4" s="174" t="s">
        <v>5</v>
      </c>
      <c r="E4" s="174"/>
      <c r="F4" s="174"/>
    </row>
    <row r="5" ht="19.5" customHeight="1" spans="1:6">
      <c r="A5" s="174" t="s">
        <v>6</v>
      </c>
      <c r="B5" s="174" t="s">
        <v>7</v>
      </c>
      <c r="C5" s="174" t="s">
        <v>8</v>
      </c>
      <c r="D5" s="174" t="s">
        <v>9</v>
      </c>
      <c r="E5" s="174" t="s">
        <v>7</v>
      </c>
      <c r="F5" s="174" t="s">
        <v>8</v>
      </c>
    </row>
    <row r="6" ht="19.5" customHeight="1" spans="1:6">
      <c r="A6" s="174" t="s">
        <v>10</v>
      </c>
      <c r="B6" s="174"/>
      <c r="C6" s="174" t="s">
        <v>11</v>
      </c>
      <c r="D6" s="174" t="s">
        <v>10</v>
      </c>
      <c r="E6" s="174"/>
      <c r="F6" s="174" t="s">
        <v>12</v>
      </c>
    </row>
    <row r="7" ht="19.5" customHeight="1" spans="1:6">
      <c r="A7" s="175" t="s">
        <v>13</v>
      </c>
      <c r="B7" s="174" t="s">
        <v>11</v>
      </c>
      <c r="C7" s="177">
        <v>19461185.45</v>
      </c>
      <c r="D7" s="175" t="s">
        <v>14</v>
      </c>
      <c r="E7" s="174" t="s">
        <v>15</v>
      </c>
      <c r="F7" s="177"/>
    </row>
    <row r="8" ht="19.5" customHeight="1" spans="1:6">
      <c r="A8" s="175" t="s">
        <v>16</v>
      </c>
      <c r="B8" s="174" t="s">
        <v>12</v>
      </c>
      <c r="C8" s="177"/>
      <c r="D8" s="175" t="s">
        <v>17</v>
      </c>
      <c r="E8" s="174" t="s">
        <v>18</v>
      </c>
      <c r="F8" s="177"/>
    </row>
    <row r="9" ht="19.5" customHeight="1" spans="1:6">
      <c r="A9" s="175" t="s">
        <v>19</v>
      </c>
      <c r="B9" s="174" t="s">
        <v>20</v>
      </c>
      <c r="C9" s="177"/>
      <c r="D9" s="175" t="s">
        <v>21</v>
      </c>
      <c r="E9" s="174" t="s">
        <v>22</v>
      </c>
      <c r="F9" s="177"/>
    </row>
    <row r="10" ht="19.5" customHeight="1" spans="1:6">
      <c r="A10" s="175" t="s">
        <v>23</v>
      </c>
      <c r="B10" s="174" t="s">
        <v>24</v>
      </c>
      <c r="C10" s="177">
        <v>0</v>
      </c>
      <c r="D10" s="175" t="s">
        <v>25</v>
      </c>
      <c r="E10" s="174" t="s">
        <v>26</v>
      </c>
      <c r="F10" s="177"/>
    </row>
    <row r="11" ht="19.5" customHeight="1" spans="1:6">
      <c r="A11" s="175" t="s">
        <v>27</v>
      </c>
      <c r="B11" s="174" t="s">
        <v>28</v>
      </c>
      <c r="C11" s="177">
        <v>0</v>
      </c>
      <c r="D11" s="175" t="s">
        <v>29</v>
      </c>
      <c r="E11" s="174" t="s">
        <v>30</v>
      </c>
      <c r="F11" s="177"/>
    </row>
    <row r="12" ht="19.5" customHeight="1" spans="1:6">
      <c r="A12" s="175" t="s">
        <v>31</v>
      </c>
      <c r="B12" s="174" t="s">
        <v>32</v>
      </c>
      <c r="C12" s="177">
        <v>0</v>
      </c>
      <c r="D12" s="175" t="s">
        <v>33</v>
      </c>
      <c r="E12" s="174" t="s">
        <v>34</v>
      </c>
      <c r="F12" s="177"/>
    </row>
    <row r="13" ht="19.5" customHeight="1" spans="1:6">
      <c r="A13" s="175" t="s">
        <v>35</v>
      </c>
      <c r="B13" s="174" t="s">
        <v>36</v>
      </c>
      <c r="C13" s="177">
        <v>0</v>
      </c>
      <c r="D13" s="175" t="s">
        <v>37</v>
      </c>
      <c r="E13" s="174" t="s">
        <v>38</v>
      </c>
      <c r="F13" s="177"/>
    </row>
    <row r="14" ht="19.5" customHeight="1" spans="1:6">
      <c r="A14" s="175" t="s">
        <v>39</v>
      </c>
      <c r="B14" s="174" t="s">
        <v>40</v>
      </c>
      <c r="C14" s="177">
        <v>0</v>
      </c>
      <c r="D14" s="175" t="s">
        <v>41</v>
      </c>
      <c r="E14" s="174" t="s">
        <v>42</v>
      </c>
      <c r="F14" s="177">
        <v>12701613.95</v>
      </c>
    </row>
    <row r="15" ht="19.5" customHeight="1" spans="1:6">
      <c r="A15" s="175"/>
      <c r="B15" s="174" t="s">
        <v>43</v>
      </c>
      <c r="C15" s="192"/>
      <c r="D15" s="175" t="s">
        <v>44</v>
      </c>
      <c r="E15" s="174" t="s">
        <v>45</v>
      </c>
      <c r="F15" s="177">
        <v>196605.39</v>
      </c>
    </row>
    <row r="16" ht="19.5" customHeight="1" spans="1:6">
      <c r="A16" s="175"/>
      <c r="B16" s="174" t="s">
        <v>46</v>
      </c>
      <c r="C16" s="192"/>
      <c r="D16" s="175" t="s">
        <v>47</v>
      </c>
      <c r="E16" s="174" t="s">
        <v>48</v>
      </c>
      <c r="F16" s="177"/>
    </row>
    <row r="17" ht="19.5" customHeight="1" spans="1:6">
      <c r="A17" s="175"/>
      <c r="B17" s="174" t="s">
        <v>49</v>
      </c>
      <c r="C17" s="192"/>
      <c r="D17" s="175" t="s">
        <v>50</v>
      </c>
      <c r="E17" s="174" t="s">
        <v>51</v>
      </c>
      <c r="F17" s="177"/>
    </row>
    <row r="18" ht="19.5" customHeight="1" spans="1:6">
      <c r="A18" s="175"/>
      <c r="B18" s="174" t="s">
        <v>52</v>
      </c>
      <c r="C18" s="192"/>
      <c r="D18" s="175" t="s">
        <v>53</v>
      </c>
      <c r="E18" s="174" t="s">
        <v>54</v>
      </c>
      <c r="F18" s="177">
        <v>6368390.11</v>
      </c>
    </row>
    <row r="19" ht="19.5" customHeight="1" spans="1:6">
      <c r="A19" s="175"/>
      <c r="B19" s="174" t="s">
        <v>55</v>
      </c>
      <c r="C19" s="192"/>
      <c r="D19" s="175" t="s">
        <v>56</v>
      </c>
      <c r="E19" s="174" t="s">
        <v>57</v>
      </c>
      <c r="F19" s="177"/>
    </row>
    <row r="20" ht="19.5" customHeight="1" spans="1:6">
      <c r="A20" s="175"/>
      <c r="B20" s="174" t="s">
        <v>58</v>
      </c>
      <c r="C20" s="192"/>
      <c r="D20" s="175" t="s">
        <v>59</v>
      </c>
      <c r="E20" s="174" t="s">
        <v>60</v>
      </c>
      <c r="F20" s="177"/>
    </row>
    <row r="21" ht="19.5" customHeight="1" spans="1:6">
      <c r="A21" s="175"/>
      <c r="B21" s="174" t="s">
        <v>61</v>
      </c>
      <c r="C21" s="192"/>
      <c r="D21" s="175" t="s">
        <v>62</v>
      </c>
      <c r="E21" s="174" t="s">
        <v>63</v>
      </c>
      <c r="F21" s="177"/>
    </row>
    <row r="22" ht="19.5" customHeight="1" spans="1:6">
      <c r="A22" s="175"/>
      <c r="B22" s="174" t="s">
        <v>64</v>
      </c>
      <c r="C22" s="192"/>
      <c r="D22" s="175" t="s">
        <v>65</v>
      </c>
      <c r="E22" s="174" t="s">
        <v>66</v>
      </c>
      <c r="F22" s="177"/>
    </row>
    <row r="23" ht="19.5" customHeight="1" spans="1:6">
      <c r="A23" s="175"/>
      <c r="B23" s="174" t="s">
        <v>67</v>
      </c>
      <c r="C23" s="192"/>
      <c r="D23" s="175" t="s">
        <v>68</v>
      </c>
      <c r="E23" s="174" t="s">
        <v>69</v>
      </c>
      <c r="F23" s="177"/>
    </row>
    <row r="24" ht="19.5" customHeight="1" spans="1:6">
      <c r="A24" s="175"/>
      <c r="B24" s="174" t="s">
        <v>70</v>
      </c>
      <c r="C24" s="192"/>
      <c r="D24" s="175" t="s">
        <v>71</v>
      </c>
      <c r="E24" s="174" t="s">
        <v>72</v>
      </c>
      <c r="F24" s="177"/>
    </row>
    <row r="25" ht="19.5" customHeight="1" spans="1:6">
      <c r="A25" s="175"/>
      <c r="B25" s="174" t="s">
        <v>73</v>
      </c>
      <c r="C25" s="192"/>
      <c r="D25" s="175" t="s">
        <v>74</v>
      </c>
      <c r="E25" s="174" t="s">
        <v>75</v>
      </c>
      <c r="F25" s="177">
        <v>194576</v>
      </c>
    </row>
    <row r="26" ht="19.5" customHeight="1" spans="1:6">
      <c r="A26" s="175"/>
      <c r="B26" s="174" t="s">
        <v>76</v>
      </c>
      <c r="C26" s="192"/>
      <c r="D26" s="175" t="s">
        <v>77</v>
      </c>
      <c r="E26" s="174" t="s">
        <v>78</v>
      </c>
      <c r="F26" s="177"/>
    </row>
    <row r="27" ht="19.5" customHeight="1" spans="1:6">
      <c r="A27" s="175"/>
      <c r="B27" s="174" t="s">
        <v>79</v>
      </c>
      <c r="C27" s="192"/>
      <c r="D27" s="175" t="s">
        <v>80</v>
      </c>
      <c r="E27" s="174" t="s">
        <v>81</v>
      </c>
      <c r="F27" s="177"/>
    </row>
    <row r="28" ht="19.5" customHeight="1" spans="1:6">
      <c r="A28" s="175"/>
      <c r="B28" s="174" t="s">
        <v>82</v>
      </c>
      <c r="C28" s="192"/>
      <c r="D28" s="175" t="s">
        <v>83</v>
      </c>
      <c r="E28" s="174" t="s">
        <v>84</v>
      </c>
      <c r="F28" s="177"/>
    </row>
    <row r="29" ht="19.5" customHeight="1" spans="1:6">
      <c r="A29" s="175"/>
      <c r="B29" s="174" t="s">
        <v>85</v>
      </c>
      <c r="C29" s="192"/>
      <c r="D29" s="175" t="s">
        <v>86</v>
      </c>
      <c r="E29" s="174" t="s">
        <v>87</v>
      </c>
      <c r="F29" s="177"/>
    </row>
    <row r="30" ht="19.5" customHeight="1" spans="1:6">
      <c r="A30" s="174"/>
      <c r="B30" s="174" t="s">
        <v>88</v>
      </c>
      <c r="C30" s="192"/>
      <c r="D30" s="175" t="s">
        <v>89</v>
      </c>
      <c r="E30" s="174" t="s">
        <v>90</v>
      </c>
      <c r="F30" s="177"/>
    </row>
    <row r="31" ht="19.5" customHeight="1" spans="1:6">
      <c r="A31" s="174"/>
      <c r="B31" s="174" t="s">
        <v>91</v>
      </c>
      <c r="C31" s="192"/>
      <c r="D31" s="175" t="s">
        <v>92</v>
      </c>
      <c r="E31" s="174" t="s">
        <v>93</v>
      </c>
      <c r="F31" s="177"/>
    </row>
    <row r="32" ht="19.5" customHeight="1" spans="1:6">
      <c r="A32" s="174"/>
      <c r="B32" s="174" t="s">
        <v>94</v>
      </c>
      <c r="C32" s="192"/>
      <c r="D32" s="175" t="s">
        <v>95</v>
      </c>
      <c r="E32" s="174" t="s">
        <v>96</v>
      </c>
      <c r="F32" s="177"/>
    </row>
    <row r="33" ht="19.5" customHeight="1" spans="1:6">
      <c r="A33" s="174" t="s">
        <v>97</v>
      </c>
      <c r="B33" s="174" t="s">
        <v>98</v>
      </c>
      <c r="C33" s="177">
        <v>19461185.45</v>
      </c>
      <c r="D33" s="174" t="s">
        <v>99</v>
      </c>
      <c r="E33" s="174" t="s">
        <v>100</v>
      </c>
      <c r="F33" s="177">
        <v>19461185.45</v>
      </c>
    </row>
    <row r="34" ht="19.5" customHeight="1" spans="1:6">
      <c r="A34" s="175" t="s">
        <v>101</v>
      </c>
      <c r="B34" s="174" t="s">
        <v>102</v>
      </c>
      <c r="C34" s="177"/>
      <c r="D34" s="175" t="s">
        <v>103</v>
      </c>
      <c r="E34" s="174" t="s">
        <v>104</v>
      </c>
      <c r="F34" s="177"/>
    </row>
    <row r="35" ht="19.5" customHeight="1" spans="1:6">
      <c r="A35" s="175" t="s">
        <v>105</v>
      </c>
      <c r="B35" s="174" t="s">
        <v>106</v>
      </c>
      <c r="C35" s="177">
        <v>0</v>
      </c>
      <c r="D35" s="175" t="s">
        <v>107</v>
      </c>
      <c r="E35" s="174" t="s">
        <v>108</v>
      </c>
      <c r="F35" s="177"/>
    </row>
    <row r="36" ht="19.5" customHeight="1" spans="1:6">
      <c r="A36" s="174" t="s">
        <v>109</v>
      </c>
      <c r="B36" s="174" t="s">
        <v>110</v>
      </c>
      <c r="C36" s="177">
        <v>19461185.45</v>
      </c>
      <c r="D36" s="174" t="s">
        <v>109</v>
      </c>
      <c r="E36" s="174" t="s">
        <v>111</v>
      </c>
      <c r="F36" s="177">
        <v>19461185.45</v>
      </c>
    </row>
    <row r="37" ht="19.5" customHeight="1" spans="1:6">
      <c r="A37" s="187" t="s">
        <v>112</v>
      </c>
      <c r="B37" s="187"/>
      <c r="C37" s="187"/>
      <c r="D37" s="187"/>
      <c r="E37" s="187"/>
      <c r="F37" s="187"/>
    </row>
    <row r="38" ht="19.5" customHeight="1" spans="1:6">
      <c r="A38" s="187" t="s">
        <v>113</v>
      </c>
      <c r="B38" s="187"/>
      <c r="C38" s="187"/>
      <c r="D38" s="187"/>
      <c r="E38" s="187"/>
      <c r="F38" s="187"/>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G12" sqref="G12"/>
    </sheetView>
  </sheetViews>
  <sheetFormatPr defaultColWidth="9" defaultRowHeight="13.5" outlineLevelCol="4"/>
  <cols>
    <col min="1" max="1" width="41.2583333333333" customWidth="1"/>
    <col min="2" max="2" width="10" customWidth="1"/>
    <col min="3" max="5" width="27.125" customWidth="1"/>
  </cols>
  <sheetData>
    <row r="1" ht="25.5" spans="3:3">
      <c r="C1" s="171" t="s">
        <v>421</v>
      </c>
    </row>
    <row r="2" ht="14.25" spans="5:5">
      <c r="E2" s="172" t="s">
        <v>422</v>
      </c>
    </row>
    <row r="3" ht="14.25" spans="1:5">
      <c r="A3" s="173" t="s">
        <v>2</v>
      </c>
      <c r="E3" s="172" t="s">
        <v>423</v>
      </c>
    </row>
    <row r="4" ht="15" customHeight="1" spans="1:5">
      <c r="A4" s="180" t="s">
        <v>424</v>
      </c>
      <c r="B4" s="180" t="s">
        <v>7</v>
      </c>
      <c r="C4" s="180" t="s">
        <v>425</v>
      </c>
      <c r="D4" s="180" t="s">
        <v>426</v>
      </c>
      <c r="E4" s="180" t="s">
        <v>427</v>
      </c>
    </row>
    <row r="5" ht="15" customHeight="1" spans="1:5">
      <c r="A5" s="180" t="s">
        <v>428</v>
      </c>
      <c r="B5" s="180"/>
      <c r="C5" s="180" t="s">
        <v>11</v>
      </c>
      <c r="D5" s="180" t="s">
        <v>12</v>
      </c>
      <c r="E5" s="180" t="s">
        <v>20</v>
      </c>
    </row>
    <row r="6" ht="15" customHeight="1" spans="1:5">
      <c r="A6" s="181" t="s">
        <v>429</v>
      </c>
      <c r="B6" s="180" t="s">
        <v>11</v>
      </c>
      <c r="C6" s="182" t="s">
        <v>430</v>
      </c>
      <c r="D6" s="182" t="s">
        <v>430</v>
      </c>
      <c r="E6" s="182" t="s">
        <v>430</v>
      </c>
    </row>
    <row r="7" ht="15" customHeight="1" spans="1:5">
      <c r="A7" s="183" t="s">
        <v>431</v>
      </c>
      <c r="B7" s="180" t="s">
        <v>12</v>
      </c>
      <c r="C7" s="184">
        <v>8000</v>
      </c>
      <c r="D7" s="184">
        <v>8000</v>
      </c>
      <c r="E7" s="184">
        <v>1788</v>
      </c>
    </row>
    <row r="8" ht="15" customHeight="1" spans="1:5">
      <c r="A8" s="183" t="s">
        <v>432</v>
      </c>
      <c r="B8" s="180" t="s">
        <v>20</v>
      </c>
      <c r="C8" s="184">
        <v>0</v>
      </c>
      <c r="D8" s="184">
        <v>0</v>
      </c>
      <c r="E8" s="184">
        <v>0</v>
      </c>
    </row>
    <row r="9" ht="15" customHeight="1" spans="1:5">
      <c r="A9" s="183" t="s">
        <v>433</v>
      </c>
      <c r="B9" s="180" t="s">
        <v>24</v>
      </c>
      <c r="C9" s="184">
        <v>0</v>
      </c>
      <c r="D9" s="184">
        <v>0</v>
      </c>
      <c r="E9" s="184">
        <v>0</v>
      </c>
    </row>
    <row r="10" ht="15" customHeight="1" spans="1:5">
      <c r="A10" s="183" t="s">
        <v>434</v>
      </c>
      <c r="B10" s="180" t="s">
        <v>28</v>
      </c>
      <c r="C10" s="184">
        <v>0</v>
      </c>
      <c r="D10" s="184">
        <v>0</v>
      </c>
      <c r="E10" s="184">
        <v>0</v>
      </c>
    </row>
    <row r="11" ht="15" customHeight="1" spans="1:5">
      <c r="A11" s="183" t="s">
        <v>435</v>
      </c>
      <c r="B11" s="180" t="s">
        <v>32</v>
      </c>
      <c r="C11" s="184">
        <v>0</v>
      </c>
      <c r="D11" s="184">
        <v>0</v>
      </c>
      <c r="E11" s="184">
        <v>0</v>
      </c>
    </row>
    <row r="12" ht="15" customHeight="1" spans="1:5">
      <c r="A12" s="183" t="s">
        <v>436</v>
      </c>
      <c r="B12" s="180" t="s">
        <v>36</v>
      </c>
      <c r="C12" s="184">
        <v>8000</v>
      </c>
      <c r="D12" s="184">
        <v>8000</v>
      </c>
      <c r="E12" s="184">
        <v>1788</v>
      </c>
    </row>
    <row r="13" ht="15" customHeight="1" spans="1:5">
      <c r="A13" s="183" t="s">
        <v>437</v>
      </c>
      <c r="B13" s="180" t="s">
        <v>40</v>
      </c>
      <c r="C13" s="182" t="s">
        <v>430</v>
      </c>
      <c r="D13" s="182" t="s">
        <v>430</v>
      </c>
      <c r="E13" s="184">
        <v>1788</v>
      </c>
    </row>
    <row r="14" ht="15" customHeight="1" spans="1:5">
      <c r="A14" s="183" t="s">
        <v>438</v>
      </c>
      <c r="B14" s="180" t="s">
        <v>43</v>
      </c>
      <c r="C14" s="182" t="s">
        <v>430</v>
      </c>
      <c r="D14" s="182" t="s">
        <v>430</v>
      </c>
      <c r="E14" s="184">
        <v>0</v>
      </c>
    </row>
    <row r="15" ht="15" customHeight="1" spans="1:5">
      <c r="A15" s="183" t="s">
        <v>439</v>
      </c>
      <c r="B15" s="180" t="s">
        <v>46</v>
      </c>
      <c r="C15" s="182" t="s">
        <v>430</v>
      </c>
      <c r="D15" s="182" t="s">
        <v>430</v>
      </c>
      <c r="E15" s="184">
        <v>0</v>
      </c>
    </row>
    <row r="16" ht="15" customHeight="1" spans="1:5">
      <c r="A16" s="183" t="s">
        <v>440</v>
      </c>
      <c r="B16" s="180" t="s">
        <v>49</v>
      </c>
      <c r="C16" s="182" t="s">
        <v>430</v>
      </c>
      <c r="D16" s="182" t="s">
        <v>430</v>
      </c>
      <c r="E16" s="182" t="s">
        <v>430</v>
      </c>
    </row>
    <row r="17" ht="15" customHeight="1" spans="1:5">
      <c r="A17" s="183" t="s">
        <v>441</v>
      </c>
      <c r="B17" s="180" t="s">
        <v>52</v>
      </c>
      <c r="C17" s="182" t="s">
        <v>430</v>
      </c>
      <c r="D17" s="182" t="s">
        <v>430</v>
      </c>
      <c r="E17" s="185">
        <v>0</v>
      </c>
    </row>
    <row r="18" ht="15" customHeight="1" spans="1:5">
      <c r="A18" s="183" t="s">
        <v>442</v>
      </c>
      <c r="B18" s="180" t="s">
        <v>55</v>
      </c>
      <c r="C18" s="182" t="s">
        <v>430</v>
      </c>
      <c r="D18" s="182" t="s">
        <v>430</v>
      </c>
      <c r="E18" s="185">
        <v>0</v>
      </c>
    </row>
    <row r="19" ht="15" customHeight="1" spans="1:5">
      <c r="A19" s="183" t="s">
        <v>443</v>
      </c>
      <c r="B19" s="180" t="s">
        <v>58</v>
      </c>
      <c r="C19" s="182" t="s">
        <v>430</v>
      </c>
      <c r="D19" s="182" t="s">
        <v>430</v>
      </c>
      <c r="E19" s="185">
        <v>0</v>
      </c>
    </row>
    <row r="20" ht="15" customHeight="1" spans="1:5">
      <c r="A20" s="183" t="s">
        <v>444</v>
      </c>
      <c r="B20" s="180" t="s">
        <v>61</v>
      </c>
      <c r="C20" s="182" t="s">
        <v>430</v>
      </c>
      <c r="D20" s="182" t="s">
        <v>430</v>
      </c>
      <c r="E20" s="185">
        <v>0</v>
      </c>
    </row>
    <row r="21" ht="15" customHeight="1" spans="1:5">
      <c r="A21" s="183" t="s">
        <v>445</v>
      </c>
      <c r="B21" s="180" t="s">
        <v>64</v>
      </c>
      <c r="C21" s="182" t="s">
        <v>430</v>
      </c>
      <c r="D21" s="182" t="s">
        <v>430</v>
      </c>
      <c r="E21" s="185">
        <v>3</v>
      </c>
    </row>
    <row r="22" ht="15" customHeight="1" spans="1:5">
      <c r="A22" s="183" t="s">
        <v>446</v>
      </c>
      <c r="B22" s="180" t="s">
        <v>67</v>
      </c>
      <c r="C22" s="182" t="s">
        <v>430</v>
      </c>
      <c r="D22" s="182" t="s">
        <v>430</v>
      </c>
      <c r="E22" s="185">
        <v>0</v>
      </c>
    </row>
    <row r="23" ht="15" customHeight="1" spans="1:5">
      <c r="A23" s="183" t="s">
        <v>447</v>
      </c>
      <c r="B23" s="180" t="s">
        <v>70</v>
      </c>
      <c r="C23" s="182" t="s">
        <v>430</v>
      </c>
      <c r="D23" s="182" t="s">
        <v>430</v>
      </c>
      <c r="E23" s="185">
        <v>25</v>
      </c>
    </row>
    <row r="24" ht="15" customHeight="1" spans="1:5">
      <c r="A24" s="183" t="s">
        <v>448</v>
      </c>
      <c r="B24" s="180" t="s">
        <v>73</v>
      </c>
      <c r="C24" s="182" t="s">
        <v>430</v>
      </c>
      <c r="D24" s="182" t="s">
        <v>430</v>
      </c>
      <c r="E24" s="185">
        <v>0</v>
      </c>
    </row>
    <row r="25" ht="15" customHeight="1" spans="1:5">
      <c r="A25" s="183" t="s">
        <v>449</v>
      </c>
      <c r="B25" s="180" t="s">
        <v>76</v>
      </c>
      <c r="C25" s="182" t="s">
        <v>430</v>
      </c>
      <c r="D25" s="182" t="s">
        <v>430</v>
      </c>
      <c r="E25" s="185">
        <v>0</v>
      </c>
    </row>
    <row r="26" ht="15" customHeight="1" spans="1:5">
      <c r="A26" s="183" t="s">
        <v>450</v>
      </c>
      <c r="B26" s="180" t="s">
        <v>79</v>
      </c>
      <c r="C26" s="182" t="s">
        <v>430</v>
      </c>
      <c r="D26" s="182" t="s">
        <v>430</v>
      </c>
      <c r="E26" s="185">
        <v>0</v>
      </c>
    </row>
    <row r="27" ht="15" customHeight="1" spans="1:5">
      <c r="A27" s="181" t="s">
        <v>451</v>
      </c>
      <c r="B27" s="180" t="s">
        <v>82</v>
      </c>
      <c r="C27" s="182" t="s">
        <v>430</v>
      </c>
      <c r="D27" s="182" t="s">
        <v>430</v>
      </c>
      <c r="E27" s="184">
        <v>164247.99</v>
      </c>
    </row>
    <row r="28" ht="15" customHeight="1" spans="1:5">
      <c r="A28" s="183" t="s">
        <v>452</v>
      </c>
      <c r="B28" s="180" t="s">
        <v>85</v>
      </c>
      <c r="C28" s="182" t="s">
        <v>430</v>
      </c>
      <c r="D28" s="182" t="s">
        <v>430</v>
      </c>
      <c r="E28" s="184">
        <v>0</v>
      </c>
    </row>
    <row r="29" ht="15" customHeight="1" spans="1:5">
      <c r="A29" s="183" t="s">
        <v>453</v>
      </c>
      <c r="B29" s="180" t="s">
        <v>88</v>
      </c>
      <c r="C29" s="182" t="s">
        <v>430</v>
      </c>
      <c r="D29" s="182" t="s">
        <v>430</v>
      </c>
      <c r="E29" s="184">
        <v>164247.99</v>
      </c>
    </row>
    <row r="30" ht="41.25" customHeight="1" spans="1:5">
      <c r="A30" s="178" t="s">
        <v>454</v>
      </c>
      <c r="B30" s="178"/>
      <c r="C30" s="178"/>
      <c r="D30" s="178"/>
      <c r="E30" s="178"/>
    </row>
    <row r="31" ht="21" customHeight="1" spans="1:5">
      <c r="A31" s="178" t="s">
        <v>455</v>
      </c>
      <c r="B31" s="178"/>
      <c r="C31" s="178"/>
      <c r="D31" s="178"/>
      <c r="E31" s="178"/>
    </row>
    <row r="33" spans="3:3">
      <c r="C33" s="179" t="s">
        <v>456</v>
      </c>
    </row>
  </sheetData>
  <mergeCells count="3">
    <mergeCell ref="A30:E30"/>
    <mergeCell ref="A31:E31"/>
    <mergeCell ref="B4:B5"/>
  </mergeCells>
  <printOptions horizontalCentered="1"/>
  <pageMargins left="0.700694444444445" right="0.700694444444445" top="0.751388888888889" bottom="0.751388888888889" header="0.298611111111111" footer="0.298611111111111"/>
  <pageSetup paperSize="9" scale="87"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E2" sqref="E2:E3"/>
    </sheetView>
  </sheetViews>
  <sheetFormatPr defaultColWidth="9" defaultRowHeight="13.5" outlineLevelCol="4"/>
  <cols>
    <col min="1" max="1" width="43.7583333333333" customWidth="1"/>
    <col min="2" max="2" width="11" customWidth="1"/>
    <col min="3" max="5" width="16.2583333333333" customWidth="1"/>
  </cols>
  <sheetData>
    <row r="1" ht="25.5" spans="2:2">
      <c r="B1" s="171" t="s">
        <v>457</v>
      </c>
    </row>
    <row r="2" ht="14.25" spans="5:5">
      <c r="E2" s="172" t="s">
        <v>458</v>
      </c>
    </row>
    <row r="3" ht="14.25" spans="1:5">
      <c r="A3" s="173" t="s">
        <v>2</v>
      </c>
      <c r="E3" s="172" t="s">
        <v>3</v>
      </c>
    </row>
    <row r="4" ht="15" customHeight="1" spans="1:5">
      <c r="A4" s="174" t="s">
        <v>424</v>
      </c>
      <c r="B4" s="174" t="s">
        <v>7</v>
      </c>
      <c r="C4" s="174" t="s">
        <v>425</v>
      </c>
      <c r="D4" s="174" t="s">
        <v>426</v>
      </c>
      <c r="E4" s="174" t="s">
        <v>427</v>
      </c>
    </row>
    <row r="5" ht="15" customHeight="1" spans="1:5">
      <c r="A5" s="175" t="s">
        <v>428</v>
      </c>
      <c r="B5" s="176"/>
      <c r="C5" s="176" t="s">
        <v>11</v>
      </c>
      <c r="D5" s="176" t="s">
        <v>12</v>
      </c>
      <c r="E5" s="176" t="s">
        <v>20</v>
      </c>
    </row>
    <row r="6" ht="15" customHeight="1" spans="1:5">
      <c r="A6" s="175" t="s">
        <v>459</v>
      </c>
      <c r="B6" s="176" t="s">
        <v>11</v>
      </c>
      <c r="C6" s="176" t="s">
        <v>430</v>
      </c>
      <c r="D6" s="176" t="s">
        <v>430</v>
      </c>
      <c r="E6" s="176" t="s">
        <v>430</v>
      </c>
    </row>
    <row r="7" ht="15" customHeight="1" spans="1:5">
      <c r="A7" s="175" t="s">
        <v>431</v>
      </c>
      <c r="B7" s="176" t="s">
        <v>12</v>
      </c>
      <c r="C7" s="177">
        <v>8000</v>
      </c>
      <c r="D7" s="177">
        <v>8000</v>
      </c>
      <c r="E7" s="177">
        <v>1788</v>
      </c>
    </row>
    <row r="8" ht="15" customHeight="1" spans="1:5">
      <c r="A8" s="175" t="s">
        <v>432</v>
      </c>
      <c r="B8" s="176" t="s">
        <v>20</v>
      </c>
      <c r="C8" s="177">
        <v>0</v>
      </c>
      <c r="D8" s="177">
        <v>0</v>
      </c>
      <c r="E8" s="177">
        <v>0</v>
      </c>
    </row>
    <row r="9" ht="15" customHeight="1" spans="1:5">
      <c r="A9" s="175" t="s">
        <v>433</v>
      </c>
      <c r="B9" s="176" t="s">
        <v>24</v>
      </c>
      <c r="C9" s="177">
        <v>0</v>
      </c>
      <c r="D9" s="177">
        <v>0</v>
      </c>
      <c r="E9" s="177">
        <v>0</v>
      </c>
    </row>
    <row r="10" ht="15" customHeight="1" spans="1:5">
      <c r="A10" s="175" t="s">
        <v>434</v>
      </c>
      <c r="B10" s="176" t="s">
        <v>28</v>
      </c>
      <c r="C10" s="177">
        <v>0</v>
      </c>
      <c r="D10" s="177">
        <v>0</v>
      </c>
      <c r="E10" s="177">
        <v>0</v>
      </c>
    </row>
    <row r="11" ht="15" customHeight="1" spans="1:5">
      <c r="A11" s="175" t="s">
        <v>435</v>
      </c>
      <c r="B11" s="176" t="s">
        <v>32</v>
      </c>
      <c r="C11" s="177">
        <v>0</v>
      </c>
      <c r="D11" s="177">
        <v>0</v>
      </c>
      <c r="E11" s="177">
        <v>0</v>
      </c>
    </row>
    <row r="12" ht="15" customHeight="1" spans="1:5">
      <c r="A12" s="175" t="s">
        <v>436</v>
      </c>
      <c r="B12" s="176" t="s">
        <v>36</v>
      </c>
      <c r="C12" s="177">
        <v>8000</v>
      </c>
      <c r="D12" s="177">
        <v>8000</v>
      </c>
      <c r="E12" s="177">
        <v>1788</v>
      </c>
    </row>
    <row r="13" ht="15" customHeight="1" spans="1:5">
      <c r="A13" s="175" t="s">
        <v>437</v>
      </c>
      <c r="B13" s="176" t="s">
        <v>40</v>
      </c>
      <c r="C13" s="176" t="s">
        <v>430</v>
      </c>
      <c r="D13" s="176" t="s">
        <v>430</v>
      </c>
      <c r="E13" s="177">
        <v>1788</v>
      </c>
    </row>
    <row r="14" ht="15" customHeight="1" spans="1:5">
      <c r="A14" s="175" t="s">
        <v>438</v>
      </c>
      <c r="B14" s="176" t="s">
        <v>43</v>
      </c>
      <c r="C14" s="176" t="s">
        <v>430</v>
      </c>
      <c r="D14" s="176" t="s">
        <v>430</v>
      </c>
      <c r="E14" s="177">
        <v>0</v>
      </c>
    </row>
    <row r="15" ht="15" customHeight="1" spans="1:5">
      <c r="A15" s="175" t="s">
        <v>439</v>
      </c>
      <c r="B15" s="176" t="s">
        <v>46</v>
      </c>
      <c r="C15" s="176" t="s">
        <v>430</v>
      </c>
      <c r="D15" s="176" t="s">
        <v>430</v>
      </c>
      <c r="E15" s="177">
        <v>0</v>
      </c>
    </row>
    <row r="16" ht="48" customHeight="1" spans="1:5">
      <c r="A16" s="178" t="s">
        <v>460</v>
      </c>
      <c r="B16" s="178"/>
      <c r="C16" s="178"/>
      <c r="D16" s="178"/>
      <c r="E16" s="178"/>
    </row>
    <row r="18" spans="2:2">
      <c r="B18" s="179" t="s">
        <v>456</v>
      </c>
    </row>
  </sheetData>
  <mergeCells count="1">
    <mergeCell ref="A16:E16"/>
  </mergeCells>
  <printOptions horizontalCentered="1"/>
  <pageMargins left="0.700694444444445" right="0.700694444444445" top="0.751388888888889" bottom="0.751388888888889" header="0.298611111111111" footer="0.298611111111111"/>
  <pageSetup paperSize="9" scale="86"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H1" workbookViewId="0">
      <selection activeCell="C8" sqref="C8"/>
    </sheetView>
  </sheetViews>
  <sheetFormatPr defaultColWidth="9" defaultRowHeight="14.25"/>
  <cols>
    <col min="1" max="1" width="6.25833333333333" style="138" customWidth="1"/>
    <col min="2" max="2" width="5.125" style="138" customWidth="1"/>
    <col min="3" max="4" width="18.2583333333333" style="138" customWidth="1"/>
    <col min="5" max="5" width="16" style="138" customWidth="1"/>
    <col min="6" max="9" width="17.125" style="138" customWidth="1"/>
    <col min="10" max="10" width="16" style="138" customWidth="1"/>
    <col min="11" max="11" width="13.7583333333333" style="138" customWidth="1"/>
    <col min="12" max="12" width="8.5" style="138" customWidth="1"/>
    <col min="13" max="13" width="7.875" style="138" customWidth="1"/>
    <col min="14" max="14" width="18.2583333333333" style="139" customWidth="1"/>
    <col min="15" max="15" width="17.125" style="138" customWidth="1"/>
    <col min="16" max="16" width="9.125" style="138" customWidth="1"/>
    <col min="17" max="19" width="17.125" style="138" customWidth="1"/>
    <col min="20" max="21" width="16" style="138" customWidth="1"/>
    <col min="22" max="16384" width="9" style="138"/>
  </cols>
  <sheetData>
    <row r="1" s="135" customFormat="1" ht="36" customHeight="1" spans="1:21">
      <c r="A1" s="140" t="s">
        <v>461</v>
      </c>
      <c r="B1" s="140"/>
      <c r="C1" s="140"/>
      <c r="D1" s="140"/>
      <c r="E1" s="140"/>
      <c r="F1" s="140"/>
      <c r="G1" s="140"/>
      <c r="H1" s="140"/>
      <c r="I1" s="140"/>
      <c r="J1" s="140"/>
      <c r="K1" s="140"/>
      <c r="L1" s="140"/>
      <c r="M1" s="140"/>
      <c r="N1" s="157"/>
      <c r="O1" s="140"/>
      <c r="P1" s="140"/>
      <c r="Q1" s="140"/>
      <c r="R1" s="140"/>
      <c r="S1" s="140"/>
      <c r="T1" s="140"/>
      <c r="U1" s="140"/>
    </row>
    <row r="2" s="135" customFormat="1" ht="18" customHeight="1" spans="1:21">
      <c r="A2" s="123"/>
      <c r="B2" s="123"/>
      <c r="C2" s="123"/>
      <c r="D2" s="123"/>
      <c r="E2" s="123"/>
      <c r="F2" s="123"/>
      <c r="G2" s="123"/>
      <c r="H2" s="123"/>
      <c r="I2" s="123"/>
      <c r="J2" s="123"/>
      <c r="K2" s="123"/>
      <c r="L2" s="123"/>
      <c r="M2" s="123"/>
      <c r="N2" s="158"/>
      <c r="U2" s="121" t="s">
        <v>462</v>
      </c>
    </row>
    <row r="3" s="135" customFormat="1" ht="18" customHeight="1" spans="1:21">
      <c r="A3" s="141" t="s">
        <v>2</v>
      </c>
      <c r="B3" s="123"/>
      <c r="C3" s="123"/>
      <c r="D3" s="123"/>
      <c r="E3" s="142"/>
      <c r="F3" s="142"/>
      <c r="G3" s="123"/>
      <c r="H3" s="123"/>
      <c r="I3" s="123"/>
      <c r="J3" s="123"/>
      <c r="K3" s="123"/>
      <c r="L3" s="123"/>
      <c r="M3" s="123"/>
      <c r="N3" s="158"/>
      <c r="U3" s="121" t="s">
        <v>3</v>
      </c>
    </row>
    <row r="4" s="135" customFormat="1" ht="24" customHeight="1" spans="1:21">
      <c r="A4" s="143" t="s">
        <v>6</v>
      </c>
      <c r="B4" s="143" t="s">
        <v>7</v>
      </c>
      <c r="C4" s="144" t="s">
        <v>463</v>
      </c>
      <c r="D4" s="145" t="s">
        <v>464</v>
      </c>
      <c r="E4" s="143" t="s">
        <v>465</v>
      </c>
      <c r="F4" s="146" t="s">
        <v>466</v>
      </c>
      <c r="G4" s="147"/>
      <c r="H4" s="147"/>
      <c r="I4" s="147"/>
      <c r="J4" s="147"/>
      <c r="K4" s="147"/>
      <c r="L4" s="147"/>
      <c r="M4" s="147"/>
      <c r="N4" s="159"/>
      <c r="O4" s="160"/>
      <c r="P4" s="161" t="s">
        <v>467</v>
      </c>
      <c r="Q4" s="143" t="s">
        <v>468</v>
      </c>
      <c r="R4" s="144" t="s">
        <v>469</v>
      </c>
      <c r="S4" s="166"/>
      <c r="T4" s="167" t="s">
        <v>470</v>
      </c>
      <c r="U4" s="166"/>
    </row>
    <row r="5" s="135" customFormat="1" ht="36" customHeight="1" spans="1:21">
      <c r="A5" s="143"/>
      <c r="B5" s="143"/>
      <c r="C5" s="148"/>
      <c r="D5" s="145"/>
      <c r="E5" s="143"/>
      <c r="F5" s="149" t="s">
        <v>124</v>
      </c>
      <c r="G5" s="149"/>
      <c r="H5" s="149" t="s">
        <v>471</v>
      </c>
      <c r="I5" s="149"/>
      <c r="J5" s="162" t="s">
        <v>472</v>
      </c>
      <c r="K5" s="163"/>
      <c r="L5" s="164" t="s">
        <v>473</v>
      </c>
      <c r="M5" s="164"/>
      <c r="N5" s="165" t="s">
        <v>474</v>
      </c>
      <c r="O5" s="165"/>
      <c r="P5" s="161"/>
      <c r="Q5" s="143"/>
      <c r="R5" s="150"/>
      <c r="S5" s="168"/>
      <c r="T5" s="169"/>
      <c r="U5" s="168"/>
    </row>
    <row r="6" s="135" customFormat="1" ht="24" customHeight="1" spans="1:21">
      <c r="A6" s="143"/>
      <c r="B6" s="143"/>
      <c r="C6" s="150"/>
      <c r="D6" s="145"/>
      <c r="E6" s="143"/>
      <c r="F6" s="149" t="s">
        <v>475</v>
      </c>
      <c r="G6" s="151" t="s">
        <v>476</v>
      </c>
      <c r="H6" s="149" t="s">
        <v>475</v>
      </c>
      <c r="I6" s="151" t="s">
        <v>476</v>
      </c>
      <c r="J6" s="149" t="s">
        <v>475</v>
      </c>
      <c r="K6" s="151" t="s">
        <v>476</v>
      </c>
      <c r="L6" s="149" t="s">
        <v>475</v>
      </c>
      <c r="M6" s="151" t="s">
        <v>476</v>
      </c>
      <c r="N6" s="149" t="s">
        <v>475</v>
      </c>
      <c r="O6" s="151" t="s">
        <v>476</v>
      </c>
      <c r="P6" s="161"/>
      <c r="Q6" s="143"/>
      <c r="R6" s="149" t="s">
        <v>475</v>
      </c>
      <c r="S6" s="170" t="s">
        <v>476</v>
      </c>
      <c r="T6" s="149" t="s">
        <v>475</v>
      </c>
      <c r="U6" s="151" t="s">
        <v>476</v>
      </c>
    </row>
    <row r="7" s="136" customFormat="1" ht="24" customHeight="1" spans="1:21">
      <c r="A7" s="143" t="s">
        <v>10</v>
      </c>
      <c r="B7" s="143"/>
      <c r="C7" s="143">
        <v>1</v>
      </c>
      <c r="D7" s="151" t="s">
        <v>12</v>
      </c>
      <c r="E7" s="143">
        <v>3</v>
      </c>
      <c r="F7" s="143">
        <v>4</v>
      </c>
      <c r="G7" s="151" t="s">
        <v>28</v>
      </c>
      <c r="H7" s="143">
        <v>6</v>
      </c>
      <c r="I7" s="143">
        <v>7</v>
      </c>
      <c r="J7" s="151" t="s">
        <v>40</v>
      </c>
      <c r="K7" s="143">
        <v>9</v>
      </c>
      <c r="L7" s="143">
        <v>10</v>
      </c>
      <c r="M7" s="151" t="s">
        <v>49</v>
      </c>
      <c r="N7" s="143">
        <v>12</v>
      </c>
      <c r="O7" s="143">
        <v>13</v>
      </c>
      <c r="P7" s="151" t="s">
        <v>58</v>
      </c>
      <c r="Q7" s="143">
        <v>15</v>
      </c>
      <c r="R7" s="143">
        <v>16</v>
      </c>
      <c r="S7" s="151" t="s">
        <v>67</v>
      </c>
      <c r="T7" s="143">
        <v>18</v>
      </c>
      <c r="U7" s="143">
        <v>19</v>
      </c>
    </row>
    <row r="8" s="137" customFormat="1" ht="24" customHeight="1" spans="1:21">
      <c r="A8" s="152" t="s">
        <v>129</v>
      </c>
      <c r="B8" s="153">
        <v>1</v>
      </c>
      <c r="C8" s="152">
        <v>539991.92</v>
      </c>
      <c r="D8" s="152">
        <f>E8+F8+R8+T8+Q8</f>
        <v>944440.47</v>
      </c>
      <c r="E8" s="154">
        <v>393240.48</v>
      </c>
      <c r="F8" s="154">
        <v>551199.99</v>
      </c>
      <c r="G8" s="154">
        <v>146751.44</v>
      </c>
      <c r="H8" s="154">
        <v>178299.99</v>
      </c>
      <c r="I8" s="154">
        <v>42791.07</v>
      </c>
      <c r="J8" s="154">
        <v>0</v>
      </c>
      <c r="K8" s="154">
        <v>0</v>
      </c>
      <c r="L8" s="154">
        <v>0</v>
      </c>
      <c r="M8" s="154">
        <v>0</v>
      </c>
      <c r="N8" s="154">
        <f>F8-H8-J8</f>
        <v>372900</v>
      </c>
      <c r="O8" s="154">
        <f>G8-I8-K8</f>
        <v>103960.37</v>
      </c>
      <c r="P8" s="154">
        <v>0</v>
      </c>
      <c r="Q8" s="154">
        <v>0</v>
      </c>
      <c r="R8" s="154">
        <v>0</v>
      </c>
      <c r="S8" s="154">
        <v>0</v>
      </c>
      <c r="T8" s="154">
        <v>0</v>
      </c>
      <c r="U8" s="154">
        <v>0</v>
      </c>
    </row>
    <row r="9" s="135" customFormat="1" ht="48.95" customHeight="1" spans="1:21">
      <c r="A9" s="155" t="s">
        <v>477</v>
      </c>
      <c r="B9" s="155"/>
      <c r="C9" s="155"/>
      <c r="D9" s="155"/>
      <c r="E9" s="155"/>
      <c r="F9" s="155"/>
      <c r="G9" s="155"/>
      <c r="H9" s="155"/>
      <c r="I9" s="155"/>
      <c r="J9" s="155"/>
      <c r="K9" s="155"/>
      <c r="L9" s="155"/>
      <c r="M9" s="155"/>
      <c r="N9" s="155"/>
      <c r="O9" s="155"/>
      <c r="P9" s="155"/>
      <c r="Q9" s="155"/>
      <c r="R9" s="155"/>
      <c r="S9" s="155"/>
      <c r="T9" s="155"/>
      <c r="U9" s="155"/>
    </row>
    <row r="10" ht="26.25" customHeight="1"/>
    <row r="11" ht="26.25" customHeight="1" spans="3:4">
      <c r="C11" s="156"/>
      <c r="D11" s="156"/>
    </row>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4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9"/>
  <sheetViews>
    <sheetView workbookViewId="0">
      <selection activeCell="F7" sqref="F7"/>
    </sheetView>
  </sheetViews>
  <sheetFormatPr defaultColWidth="8" defaultRowHeight="12.75" outlineLevelCol="3"/>
  <cols>
    <col min="1" max="1" width="17" style="50" customWidth="1"/>
    <col min="2" max="2" width="15" style="50" customWidth="1"/>
    <col min="3" max="3" width="17.125" style="50" customWidth="1"/>
    <col min="4" max="4" width="40.5" style="50" customWidth="1"/>
    <col min="5" max="16384" width="8" style="50"/>
  </cols>
  <sheetData>
    <row r="1" ht="84" customHeight="1" spans="1:4">
      <c r="A1" s="118" t="s">
        <v>478</v>
      </c>
      <c r="B1" s="51"/>
      <c r="C1" s="51"/>
      <c r="D1" s="51"/>
    </row>
    <row r="2" ht="20.1" customHeight="1" spans="1:4">
      <c r="A2" s="119"/>
      <c r="B2" s="120"/>
      <c r="C2" s="120"/>
      <c r="D2" s="121" t="s">
        <v>479</v>
      </c>
    </row>
    <row r="3" ht="20.1" customHeight="1" spans="1:4">
      <c r="A3" s="122" t="s">
        <v>480</v>
      </c>
      <c r="B3" s="123"/>
      <c r="C3" s="123"/>
      <c r="D3" s="121" t="s">
        <v>3</v>
      </c>
    </row>
    <row r="4" ht="30" customHeight="1" spans="1:4">
      <c r="A4" s="124" t="s">
        <v>481</v>
      </c>
      <c r="B4" s="125" t="s">
        <v>482</v>
      </c>
      <c r="C4" s="126"/>
      <c r="D4" s="127"/>
    </row>
    <row r="5" ht="30" customHeight="1" spans="1:4">
      <c r="A5" s="128"/>
      <c r="B5" s="125" t="s">
        <v>483</v>
      </c>
      <c r="C5" s="126"/>
      <c r="D5" s="127"/>
    </row>
    <row r="6" ht="30" customHeight="1" spans="1:4">
      <c r="A6" s="128"/>
      <c r="B6" s="125" t="s">
        <v>484</v>
      </c>
      <c r="C6" s="126"/>
      <c r="D6" s="127"/>
    </row>
    <row r="7" ht="30" customHeight="1" spans="1:4">
      <c r="A7" s="128"/>
      <c r="B7" s="125" t="s">
        <v>485</v>
      </c>
      <c r="C7" s="126"/>
      <c r="D7" s="127"/>
    </row>
    <row r="8" ht="30" customHeight="1" spans="1:4">
      <c r="A8" s="129"/>
      <c r="B8" s="125" t="s">
        <v>486</v>
      </c>
      <c r="C8" s="126"/>
      <c r="D8" s="127"/>
    </row>
    <row r="9" ht="30" customHeight="1" spans="1:4">
      <c r="A9" s="124" t="s">
        <v>487</v>
      </c>
      <c r="B9" s="125" t="s">
        <v>488</v>
      </c>
      <c r="C9" s="126"/>
      <c r="D9" s="127"/>
    </row>
    <row r="10" ht="30" customHeight="1" spans="1:4">
      <c r="A10" s="128"/>
      <c r="B10" s="124" t="s">
        <v>489</v>
      </c>
      <c r="C10" s="130" t="s">
        <v>490</v>
      </c>
      <c r="D10" s="127"/>
    </row>
    <row r="11" ht="30" customHeight="1" spans="1:4">
      <c r="A11" s="129"/>
      <c r="B11" s="129"/>
      <c r="C11" s="130" t="s">
        <v>491</v>
      </c>
      <c r="D11" s="127"/>
    </row>
    <row r="12" ht="30" customHeight="1" spans="1:4">
      <c r="A12" s="125" t="s">
        <v>492</v>
      </c>
      <c r="B12" s="131"/>
      <c r="C12" s="126"/>
      <c r="D12" s="127"/>
    </row>
    <row r="13" ht="30" customHeight="1" spans="1:4">
      <c r="A13" s="125" t="s">
        <v>493</v>
      </c>
      <c r="B13" s="131"/>
      <c r="C13" s="126"/>
      <c r="D13" s="127"/>
    </row>
    <row r="14" ht="30" customHeight="1" spans="1:4">
      <c r="A14" s="125" t="s">
        <v>494</v>
      </c>
      <c r="B14" s="131"/>
      <c r="C14" s="126"/>
      <c r="D14" s="127"/>
    </row>
    <row r="15" ht="30" customHeight="1" spans="1:4">
      <c r="A15" s="125" t="s">
        <v>495</v>
      </c>
      <c r="B15" s="131"/>
      <c r="C15" s="126"/>
      <c r="D15" s="127"/>
    </row>
    <row r="16" ht="30" customHeight="1" spans="1:4">
      <c r="A16" s="125" t="s">
        <v>496</v>
      </c>
      <c r="B16" s="131"/>
      <c r="C16" s="126"/>
      <c r="D16" s="127"/>
    </row>
    <row r="17" ht="30" customHeight="1" spans="1:4">
      <c r="A17" s="132"/>
      <c r="B17" s="132"/>
      <c r="C17" s="132"/>
      <c r="D17" s="132"/>
    </row>
    <row r="18" ht="30" customHeight="1" spans="1:4">
      <c r="A18" s="133" t="s">
        <v>497</v>
      </c>
      <c r="B18" s="133"/>
      <c r="C18" s="133"/>
      <c r="D18" s="133"/>
    </row>
    <row r="19" ht="30" customHeight="1" spans="1:4">
      <c r="A19" s="134" t="s">
        <v>498</v>
      </c>
      <c r="B19" s="134"/>
      <c r="C19" s="134"/>
      <c r="D19" s="134"/>
    </row>
  </sheetData>
  <mergeCells count="17">
    <mergeCell ref="A1:D1"/>
    <mergeCell ref="B4:C4"/>
    <mergeCell ref="B5:C5"/>
    <mergeCell ref="B6:C6"/>
    <mergeCell ref="B7:C7"/>
    <mergeCell ref="B8:C8"/>
    <mergeCell ref="B9:C9"/>
    <mergeCell ref="A12:C12"/>
    <mergeCell ref="A13:C13"/>
    <mergeCell ref="A14:C14"/>
    <mergeCell ref="A15:C15"/>
    <mergeCell ref="A16:C16"/>
    <mergeCell ref="A18:D18"/>
    <mergeCell ref="A19:D19"/>
    <mergeCell ref="A4:A8"/>
    <mergeCell ref="A9:A11"/>
    <mergeCell ref="B10:B11"/>
  </mergeCells>
  <pageMargins left="0.75" right="0.75" top="1" bottom="1" header="0.5" footer="0.5"/>
  <pageSetup paperSize="9" scale="98"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workbookViewId="0">
      <selection activeCell="N19" sqref="N19"/>
    </sheetView>
  </sheetViews>
  <sheetFormatPr defaultColWidth="8" defaultRowHeight="12.75"/>
  <cols>
    <col min="1" max="1" width="8.25833333333333" style="50" customWidth="1"/>
    <col min="2" max="2" width="16.7583333333333" style="50" customWidth="1"/>
    <col min="3" max="3" width="7.375" style="50" customWidth="1"/>
    <col min="4" max="4" width="7.125" style="50" customWidth="1"/>
    <col min="5" max="5" width="6.875" style="50" customWidth="1"/>
    <col min="6" max="6" width="7.375" style="50" customWidth="1"/>
    <col min="7" max="8" width="6.875" style="50" customWidth="1"/>
    <col min="9" max="9" width="7.375" style="50" customWidth="1"/>
    <col min="10" max="10" width="7.625" style="50" customWidth="1"/>
    <col min="11" max="16384" width="8" style="50"/>
  </cols>
  <sheetData>
    <row r="1" ht="30" customHeight="1" spans="1:10">
      <c r="A1" s="51" t="s">
        <v>499</v>
      </c>
      <c r="B1" s="51"/>
      <c r="C1" s="51"/>
      <c r="D1" s="51"/>
      <c r="E1" s="51"/>
      <c r="F1" s="51"/>
      <c r="G1" s="51"/>
      <c r="H1" s="51"/>
      <c r="I1" s="51"/>
      <c r="J1" s="51"/>
    </row>
    <row r="2" ht="20.1" customHeight="1" spans="1:10">
      <c r="A2" s="52"/>
      <c r="B2" s="53"/>
      <c r="C2" s="53"/>
      <c r="D2" s="54"/>
      <c r="E2" s="54"/>
      <c r="F2" s="54"/>
      <c r="G2" s="54"/>
      <c r="H2" s="54"/>
      <c r="I2" s="54"/>
      <c r="J2" s="107" t="s">
        <v>500</v>
      </c>
    </row>
    <row r="3" ht="20.1" customHeight="1" spans="1:10">
      <c r="A3" s="55" t="s">
        <v>480</v>
      </c>
      <c r="B3" s="56"/>
      <c r="C3" s="56"/>
      <c r="D3" s="54"/>
      <c r="E3" s="53"/>
      <c r="F3" s="53"/>
      <c r="G3" s="57"/>
      <c r="H3" s="54"/>
      <c r="I3" s="54"/>
      <c r="J3" s="107" t="s">
        <v>3</v>
      </c>
    </row>
    <row r="4" ht="20.1" customHeight="1" spans="1:10">
      <c r="A4" s="58" t="s">
        <v>501</v>
      </c>
      <c r="B4" s="58"/>
      <c r="C4" s="58"/>
      <c r="D4" s="58"/>
      <c r="E4" s="58"/>
      <c r="F4" s="58"/>
      <c r="G4" s="58"/>
      <c r="H4" s="58"/>
      <c r="I4" s="58"/>
      <c r="J4" s="58" t="s">
        <v>502</v>
      </c>
    </row>
    <row r="5" ht="20.1" customHeight="1" spans="1:10">
      <c r="A5" s="58" t="s">
        <v>503</v>
      </c>
      <c r="B5" s="59" t="s">
        <v>504</v>
      </c>
      <c r="C5" s="60"/>
      <c r="D5" s="60"/>
      <c r="E5" s="60"/>
      <c r="F5" s="60"/>
      <c r="G5" s="60"/>
      <c r="H5" s="60"/>
      <c r="I5" s="60"/>
      <c r="J5" s="59"/>
    </row>
    <row r="6" ht="20.1" customHeight="1" spans="1:10">
      <c r="A6" s="58"/>
      <c r="B6" s="59" t="s">
        <v>505</v>
      </c>
      <c r="C6" s="60"/>
      <c r="D6" s="60"/>
      <c r="E6" s="60"/>
      <c r="F6" s="60"/>
      <c r="G6" s="60"/>
      <c r="H6" s="60"/>
      <c r="I6" s="60"/>
      <c r="J6" s="59"/>
    </row>
    <row r="7" ht="20.1" customHeight="1" spans="1:10">
      <c r="A7" s="61" t="s">
        <v>506</v>
      </c>
      <c r="B7" s="61"/>
      <c r="C7" s="61"/>
      <c r="D7" s="61"/>
      <c r="E7" s="61"/>
      <c r="F7" s="61"/>
      <c r="G7" s="61"/>
      <c r="H7" s="61"/>
      <c r="I7" s="61"/>
      <c r="J7" s="61"/>
    </row>
    <row r="8" ht="20.1" customHeight="1" spans="1:10">
      <c r="A8" s="62" t="s">
        <v>507</v>
      </c>
      <c r="B8" s="63" t="s">
        <v>508</v>
      </c>
      <c r="C8" s="63"/>
      <c r="D8" s="63"/>
      <c r="E8" s="63"/>
      <c r="F8" s="63"/>
      <c r="G8" s="64" t="s">
        <v>509</v>
      </c>
      <c r="H8" s="64"/>
      <c r="I8" s="64"/>
      <c r="J8" s="64"/>
    </row>
    <row r="9" ht="20.1" customHeight="1" spans="1:10">
      <c r="A9" s="65" t="s">
        <v>510</v>
      </c>
      <c r="B9" s="66"/>
      <c r="C9" s="67"/>
      <c r="D9" s="67"/>
      <c r="E9" s="67"/>
      <c r="F9" s="68"/>
      <c r="G9" s="66"/>
      <c r="H9" s="67"/>
      <c r="I9" s="67"/>
      <c r="J9" s="68"/>
    </row>
    <row r="10" ht="20.1" customHeight="1" spans="1:10">
      <c r="A10" s="65" t="s">
        <v>511</v>
      </c>
      <c r="B10" s="69"/>
      <c r="C10" s="70"/>
      <c r="D10" s="70"/>
      <c r="E10" s="70"/>
      <c r="F10" s="71"/>
      <c r="G10" s="194" t="s">
        <v>512</v>
      </c>
      <c r="H10" s="70"/>
      <c r="I10" s="70"/>
      <c r="J10" s="71"/>
    </row>
    <row r="11" ht="20.1" customHeight="1" spans="1:10">
      <c r="A11" s="65" t="s">
        <v>513</v>
      </c>
      <c r="B11" s="69"/>
      <c r="C11" s="70"/>
      <c r="D11" s="70"/>
      <c r="E11" s="70"/>
      <c r="F11" s="71"/>
      <c r="G11" s="194" t="s">
        <v>512</v>
      </c>
      <c r="H11" s="70"/>
      <c r="I11" s="70"/>
      <c r="J11" s="71"/>
    </row>
    <row r="12" ht="20.1" customHeight="1" spans="1:10">
      <c r="A12" s="61" t="s">
        <v>514</v>
      </c>
      <c r="B12" s="61"/>
      <c r="C12" s="61"/>
      <c r="D12" s="61"/>
      <c r="E12" s="61"/>
      <c r="F12" s="61"/>
      <c r="G12" s="61"/>
      <c r="H12" s="61"/>
      <c r="I12" s="61"/>
      <c r="J12" s="61"/>
    </row>
    <row r="13" ht="20.1" customHeight="1" spans="1:10">
      <c r="A13" s="62" t="s">
        <v>515</v>
      </c>
      <c r="B13" s="62" t="s">
        <v>516</v>
      </c>
      <c r="C13" s="72" t="s">
        <v>517</v>
      </c>
      <c r="D13" s="73"/>
      <c r="E13" s="74" t="s">
        <v>518</v>
      </c>
      <c r="F13" s="75"/>
      <c r="G13" s="76"/>
      <c r="H13" s="77" t="s">
        <v>519</v>
      </c>
      <c r="I13" s="108" t="s">
        <v>520</v>
      </c>
      <c r="J13" s="77" t="s">
        <v>521</v>
      </c>
    </row>
    <row r="14" ht="20.1" customHeight="1" spans="1:10">
      <c r="A14" s="62"/>
      <c r="B14" s="62"/>
      <c r="C14" s="78"/>
      <c r="D14" s="79"/>
      <c r="E14" s="62" t="s">
        <v>522</v>
      </c>
      <c r="F14" s="62" t="s">
        <v>523</v>
      </c>
      <c r="G14" s="62" t="s">
        <v>524</v>
      </c>
      <c r="H14" s="80"/>
      <c r="I14" s="80"/>
      <c r="J14" s="109"/>
    </row>
    <row r="15" ht="20.1" customHeight="1" spans="1:10">
      <c r="A15" s="62"/>
      <c r="B15" s="81"/>
      <c r="C15" s="82"/>
      <c r="D15" s="83"/>
      <c r="E15" s="84"/>
      <c r="F15" s="84"/>
      <c r="G15" s="84"/>
      <c r="H15" s="85"/>
      <c r="I15" s="110"/>
      <c r="J15" s="85"/>
    </row>
    <row r="16" ht="20.1" customHeight="1" spans="1:10">
      <c r="A16" s="62"/>
      <c r="B16" s="81"/>
      <c r="C16" s="82"/>
      <c r="D16" s="83"/>
      <c r="E16" s="84"/>
      <c r="F16" s="84"/>
      <c r="G16" s="84"/>
      <c r="H16" s="85"/>
      <c r="I16" s="85"/>
      <c r="J16" s="85"/>
    </row>
    <row r="17" ht="20.1" customHeight="1" spans="1:10">
      <c r="A17" s="62"/>
      <c r="B17" s="81"/>
      <c r="C17" s="82"/>
      <c r="D17" s="83"/>
      <c r="E17" s="84"/>
      <c r="F17" s="84"/>
      <c r="G17" s="84"/>
      <c r="H17" s="85"/>
      <c r="I17" s="85"/>
      <c r="J17" s="85"/>
    </row>
    <row r="18" ht="20.1" customHeight="1" spans="1:10">
      <c r="A18" s="61" t="s">
        <v>525</v>
      </c>
      <c r="B18" s="61"/>
      <c r="C18" s="61"/>
      <c r="D18" s="61"/>
      <c r="E18" s="61"/>
      <c r="F18" s="61"/>
      <c r="G18" s="61"/>
      <c r="H18" s="61"/>
      <c r="I18" s="61"/>
      <c r="J18" s="61"/>
    </row>
    <row r="19" ht="20.1" customHeight="1" spans="1:10">
      <c r="A19" s="86" t="s">
        <v>526</v>
      </c>
      <c r="B19" s="87" t="s">
        <v>527</v>
      </c>
      <c r="C19" s="87" t="s">
        <v>528</v>
      </c>
      <c r="D19" s="86" t="s">
        <v>529</v>
      </c>
      <c r="E19" s="88" t="s">
        <v>530</v>
      </c>
      <c r="F19" s="88" t="s">
        <v>531</v>
      </c>
      <c r="G19" s="88" t="s">
        <v>532</v>
      </c>
      <c r="H19" s="89" t="s">
        <v>533</v>
      </c>
      <c r="I19" s="111"/>
      <c r="J19" s="112"/>
    </row>
    <row r="20" ht="20.1" customHeight="1" spans="1:10">
      <c r="A20" s="90" t="s">
        <v>534</v>
      </c>
      <c r="B20" s="91" t="s">
        <v>535</v>
      </c>
      <c r="C20" s="92"/>
      <c r="D20" s="195" t="s">
        <v>536</v>
      </c>
      <c r="E20" s="88"/>
      <c r="F20" s="88"/>
      <c r="G20" s="88"/>
      <c r="H20" s="93"/>
      <c r="I20" s="113"/>
      <c r="J20" s="114"/>
    </row>
    <row r="21" ht="20.1" customHeight="1" spans="1:10">
      <c r="A21" s="90"/>
      <c r="B21" s="91" t="s">
        <v>537</v>
      </c>
      <c r="C21" s="92"/>
      <c r="D21" s="94"/>
      <c r="E21" s="88"/>
      <c r="F21" s="88"/>
      <c r="G21" s="88"/>
      <c r="H21" s="93"/>
      <c r="I21" s="113"/>
      <c r="J21" s="114"/>
    </row>
    <row r="22" ht="20.1" customHeight="1" spans="1:10">
      <c r="A22" s="90"/>
      <c r="B22" s="91" t="s">
        <v>538</v>
      </c>
      <c r="C22" s="92"/>
      <c r="D22" s="94"/>
      <c r="E22" s="95"/>
      <c r="F22" s="95"/>
      <c r="G22" s="95"/>
      <c r="H22" s="96"/>
      <c r="I22" s="115"/>
      <c r="J22" s="116"/>
    </row>
    <row r="23" ht="20.1" customHeight="1" spans="1:10">
      <c r="A23" s="90"/>
      <c r="B23" s="90" t="s">
        <v>539</v>
      </c>
      <c r="C23" s="92"/>
      <c r="D23" s="94"/>
      <c r="E23" s="95"/>
      <c r="F23" s="95"/>
      <c r="G23" s="95"/>
      <c r="H23" s="96"/>
      <c r="I23" s="115"/>
      <c r="J23" s="116"/>
    </row>
    <row r="24" ht="20.1" customHeight="1" spans="1:10">
      <c r="A24" s="90" t="s">
        <v>540</v>
      </c>
      <c r="B24" s="90" t="s">
        <v>541</v>
      </c>
      <c r="C24" s="92"/>
      <c r="D24" s="94"/>
      <c r="E24" s="95"/>
      <c r="F24" s="95"/>
      <c r="G24" s="95"/>
      <c r="H24" s="96"/>
      <c r="I24" s="115"/>
      <c r="J24" s="116"/>
    </row>
    <row r="25" ht="20.1" customHeight="1" spans="1:10">
      <c r="A25" s="90"/>
      <c r="B25" s="90" t="s">
        <v>542</v>
      </c>
      <c r="C25" s="92"/>
      <c r="D25" s="94"/>
      <c r="E25" s="95"/>
      <c r="F25" s="95"/>
      <c r="G25" s="95"/>
      <c r="H25" s="96"/>
      <c r="I25" s="115"/>
      <c r="J25" s="116"/>
    </row>
    <row r="26" ht="20.1" customHeight="1" spans="1:10">
      <c r="A26" s="90"/>
      <c r="B26" s="90" t="s">
        <v>543</v>
      </c>
      <c r="C26" s="92"/>
      <c r="D26" s="94"/>
      <c r="E26" s="95"/>
      <c r="F26" s="95"/>
      <c r="G26" s="95"/>
      <c r="H26" s="96"/>
      <c r="I26" s="115"/>
      <c r="J26" s="116"/>
    </row>
    <row r="27" ht="20.1" customHeight="1" spans="1:10">
      <c r="A27" s="90"/>
      <c r="B27" s="97" t="s">
        <v>544</v>
      </c>
      <c r="C27" s="92"/>
      <c r="D27" s="94"/>
      <c r="E27" s="95"/>
      <c r="F27" s="95"/>
      <c r="G27" s="95"/>
      <c r="H27" s="96"/>
      <c r="I27" s="115"/>
      <c r="J27" s="116"/>
    </row>
    <row r="28" ht="20.1" customHeight="1" spans="1:10">
      <c r="A28" s="98" t="s">
        <v>545</v>
      </c>
      <c r="B28" s="99" t="s">
        <v>546</v>
      </c>
      <c r="C28" s="92"/>
      <c r="D28" s="94"/>
      <c r="E28" s="95"/>
      <c r="F28" s="95"/>
      <c r="G28" s="95"/>
      <c r="H28" s="96"/>
      <c r="I28" s="115"/>
      <c r="J28" s="116"/>
    </row>
    <row r="29" ht="20.1" customHeight="1" spans="1:10">
      <c r="A29" s="100" t="s">
        <v>547</v>
      </c>
      <c r="B29" s="101"/>
      <c r="C29" s="102"/>
      <c r="D29" s="102"/>
      <c r="E29" s="102"/>
      <c r="F29" s="102"/>
      <c r="G29" s="102"/>
      <c r="H29" s="102"/>
      <c r="I29" s="102"/>
      <c r="J29" s="117"/>
    </row>
    <row r="30" ht="20.1" customHeight="1" spans="1:10">
      <c r="A30" s="103"/>
      <c r="B30" s="103"/>
      <c r="C30" s="103"/>
      <c r="D30" s="103"/>
      <c r="E30" s="103"/>
      <c r="F30" s="103"/>
      <c r="G30" s="103"/>
      <c r="H30" s="103"/>
      <c r="I30" s="103"/>
      <c r="J30" s="103"/>
    </row>
    <row r="31" ht="20.1" customHeight="1" spans="1:10">
      <c r="A31" s="104" t="s">
        <v>548</v>
      </c>
      <c r="B31" s="105"/>
      <c r="C31" s="105"/>
      <c r="D31" s="105"/>
      <c r="E31" s="105"/>
      <c r="F31" s="105"/>
      <c r="G31" s="105"/>
      <c r="H31" s="105"/>
      <c r="I31" s="105"/>
      <c r="J31" s="105"/>
    </row>
    <row r="32" ht="20.1" customHeight="1" spans="1:10">
      <c r="A32" s="104" t="s">
        <v>549</v>
      </c>
      <c r="B32" s="104"/>
      <c r="C32" s="104"/>
      <c r="D32" s="104"/>
      <c r="E32" s="104"/>
      <c r="F32" s="104"/>
      <c r="G32" s="104"/>
      <c r="H32" s="104"/>
      <c r="I32" s="104"/>
      <c r="J32" s="104"/>
    </row>
    <row r="33" ht="20.1" customHeight="1" spans="1:10">
      <c r="A33" s="104" t="s">
        <v>550</v>
      </c>
      <c r="B33" s="104"/>
      <c r="C33" s="104"/>
      <c r="D33" s="104"/>
      <c r="E33" s="104"/>
      <c r="F33" s="104"/>
      <c r="G33" s="104"/>
      <c r="H33" s="104"/>
      <c r="I33" s="104"/>
      <c r="J33" s="104"/>
    </row>
    <row r="34" ht="20.1" customHeight="1" spans="1:10">
      <c r="A34" s="104" t="s">
        <v>551</v>
      </c>
      <c r="B34" s="104"/>
      <c r="C34" s="104"/>
      <c r="D34" s="104"/>
      <c r="E34" s="104"/>
      <c r="F34" s="104"/>
      <c r="G34" s="104"/>
      <c r="H34" s="104"/>
      <c r="I34" s="104"/>
      <c r="J34" s="104"/>
    </row>
    <row r="35" ht="20.1" customHeight="1" spans="1:10">
      <c r="A35" s="103" t="s">
        <v>498</v>
      </c>
      <c r="B35" s="106"/>
      <c r="C35" s="106"/>
      <c r="D35" s="106"/>
      <c r="E35" s="103"/>
      <c r="F35" s="103"/>
      <c r="G35" s="103"/>
      <c r="H35" s="103"/>
      <c r="I35" s="103"/>
      <c r="J35" s="103"/>
    </row>
  </sheetData>
  <mergeCells count="40">
    <mergeCell ref="A1:J1"/>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6:J26"/>
    <mergeCell ref="H27:J27"/>
    <mergeCell ref="H28:J28"/>
    <mergeCell ref="B29:J29"/>
    <mergeCell ref="A32:J32"/>
    <mergeCell ref="A33:J33"/>
    <mergeCell ref="A34:J34"/>
    <mergeCell ref="A5:A6"/>
    <mergeCell ref="A13:A14"/>
    <mergeCell ref="A20:A23"/>
    <mergeCell ref="A24:A27"/>
    <mergeCell ref="B13:B14"/>
    <mergeCell ref="D20:D28"/>
    <mergeCell ref="H13:H14"/>
    <mergeCell ref="I13:I14"/>
    <mergeCell ref="J13:J14"/>
    <mergeCell ref="C13:D14"/>
  </mergeCells>
  <printOptions horizontalCentered="1"/>
  <pageMargins left="0.751388888888889" right="0.751388888888889" top="1" bottom="1" header="0.5" footer="0.5"/>
  <pageSetup paperSize="9" scale="93"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workbookViewId="0">
      <selection activeCell="L8" sqref="L8"/>
    </sheetView>
  </sheetViews>
  <sheetFormatPr defaultColWidth="8.125" defaultRowHeight="14.25"/>
  <cols>
    <col min="1" max="1" width="9.125" style="39" customWidth="1"/>
    <col min="2" max="2" width="8.875" style="39" customWidth="1"/>
    <col min="3" max="3" width="20.125" style="39" customWidth="1"/>
    <col min="4" max="4" width="31.5" style="39" customWidth="1"/>
    <col min="5" max="5" width="16.375" style="39" customWidth="1"/>
    <col min="6" max="6" width="19.625" style="39" customWidth="1"/>
    <col min="7" max="7" width="9.5" style="39" customWidth="1"/>
    <col min="8" max="8" width="17.625" style="39" customWidth="1"/>
    <col min="9" max="9" width="12.5" style="39" customWidth="1"/>
    <col min="10" max="10" width="14" style="39" customWidth="1"/>
    <col min="11" max="11" width="27.625" style="39" customWidth="1"/>
    <col min="12" max="16384" width="8.125" style="39"/>
  </cols>
  <sheetData>
    <row r="1" ht="41.25" customHeight="1" spans="1:11">
      <c r="A1" s="4" t="s">
        <v>552</v>
      </c>
      <c r="B1" s="4"/>
      <c r="C1" s="4"/>
      <c r="D1" s="4"/>
      <c r="E1" s="4"/>
      <c r="F1" s="4"/>
      <c r="G1" s="4"/>
      <c r="H1" s="4"/>
      <c r="I1" s="4"/>
      <c r="J1" s="4"/>
      <c r="K1" s="4"/>
    </row>
    <row r="2" customFormat="1" ht="22" customHeight="1" spans="1:11">
      <c r="A2" s="4"/>
      <c r="B2" s="4"/>
      <c r="C2" s="4"/>
      <c r="D2" s="4"/>
      <c r="E2" s="4"/>
      <c r="F2" s="4"/>
      <c r="G2" s="4"/>
      <c r="H2" s="4"/>
      <c r="I2" s="4"/>
      <c r="J2" s="4"/>
      <c r="K2" s="32" t="s">
        <v>553</v>
      </c>
    </row>
    <row r="3" s="1" customFormat="1" ht="30.95" customHeight="1" spans="1:11">
      <c r="A3" s="5" t="s">
        <v>554</v>
      </c>
      <c r="B3" s="5"/>
      <c r="C3" s="6" t="s">
        <v>555</v>
      </c>
      <c r="D3" s="6"/>
      <c r="E3" s="6"/>
      <c r="F3" s="6"/>
      <c r="G3" s="6"/>
      <c r="H3" s="6"/>
      <c r="I3" s="6"/>
      <c r="J3" s="6"/>
      <c r="K3" s="6"/>
    </row>
    <row r="4" s="1" customFormat="1" ht="30" customHeight="1" spans="1:11">
      <c r="A4" s="5" t="s">
        <v>556</v>
      </c>
      <c r="B4" s="5"/>
      <c r="C4" s="6" t="s">
        <v>557</v>
      </c>
      <c r="D4" s="6"/>
      <c r="E4" s="6"/>
      <c r="F4" s="6"/>
      <c r="G4" s="6"/>
      <c r="H4" s="6" t="s">
        <v>558</v>
      </c>
      <c r="I4" s="6" t="s">
        <v>559</v>
      </c>
      <c r="J4" s="6"/>
      <c r="K4" s="6"/>
    </row>
    <row r="5" s="1" customFormat="1" ht="26.1" customHeight="1" spans="1:11">
      <c r="A5" s="7" t="s">
        <v>560</v>
      </c>
      <c r="B5" s="7"/>
      <c r="C5" s="5"/>
      <c r="D5" s="5" t="s">
        <v>561</v>
      </c>
      <c r="E5" s="5"/>
      <c r="F5" s="5" t="s">
        <v>562</v>
      </c>
      <c r="G5" s="5"/>
      <c r="H5" s="5" t="s">
        <v>563</v>
      </c>
      <c r="I5" s="5" t="s">
        <v>564</v>
      </c>
      <c r="J5" s="5" t="s">
        <v>565</v>
      </c>
      <c r="K5" s="5" t="s">
        <v>566</v>
      </c>
    </row>
    <row r="6" s="1" customFormat="1" ht="30" customHeight="1" spans="1:11">
      <c r="A6" s="7"/>
      <c r="B6" s="7"/>
      <c r="C6" s="8" t="s">
        <v>567</v>
      </c>
      <c r="D6" s="9">
        <v>666</v>
      </c>
      <c r="E6" s="9"/>
      <c r="F6" s="9">
        <v>980.9</v>
      </c>
      <c r="G6" s="9"/>
      <c r="H6" s="9">
        <v>871.36</v>
      </c>
      <c r="I6" s="33">
        <v>10</v>
      </c>
      <c r="J6" s="33">
        <v>88.83</v>
      </c>
      <c r="K6" s="34">
        <v>8.88</v>
      </c>
    </row>
    <row r="7" s="1" customFormat="1" ht="30" customHeight="1" spans="1:11">
      <c r="A7" s="7"/>
      <c r="B7" s="7"/>
      <c r="C7" s="8" t="s">
        <v>568</v>
      </c>
      <c r="D7" s="9">
        <v>616</v>
      </c>
      <c r="E7" s="9"/>
      <c r="F7" s="9">
        <v>930.9</v>
      </c>
      <c r="G7" s="9"/>
      <c r="H7" s="9">
        <v>821.36</v>
      </c>
      <c r="I7" s="7"/>
      <c r="J7" s="33">
        <v>88.23</v>
      </c>
      <c r="K7" s="5"/>
    </row>
    <row r="8" s="1" customFormat="1" ht="30" customHeight="1" spans="1:11">
      <c r="A8" s="7"/>
      <c r="B8" s="7"/>
      <c r="C8" s="8" t="s">
        <v>569</v>
      </c>
      <c r="D8" s="9">
        <v>50</v>
      </c>
      <c r="E8" s="9"/>
      <c r="F8" s="9">
        <v>50</v>
      </c>
      <c r="G8" s="9"/>
      <c r="H8" s="9">
        <v>50</v>
      </c>
      <c r="I8" s="7"/>
      <c r="J8" s="33">
        <v>100</v>
      </c>
      <c r="K8" s="5"/>
    </row>
    <row r="9" s="1" customFormat="1" ht="30" customHeight="1" spans="1:11">
      <c r="A9" s="7"/>
      <c r="B9" s="7"/>
      <c r="C9" s="8" t="s">
        <v>570</v>
      </c>
      <c r="D9" s="9">
        <v>0</v>
      </c>
      <c r="E9" s="9"/>
      <c r="F9" s="9" t="s">
        <v>571</v>
      </c>
      <c r="G9" s="9"/>
      <c r="H9" s="9" t="s">
        <v>571</v>
      </c>
      <c r="I9" s="7"/>
      <c r="J9" s="33">
        <v>0</v>
      </c>
      <c r="K9" s="5"/>
    </row>
    <row r="10" ht="26.45" customHeight="1" spans="1:11">
      <c r="A10" s="10" t="s">
        <v>572</v>
      </c>
      <c r="B10" s="6" t="s">
        <v>573</v>
      </c>
      <c r="C10" s="6"/>
      <c r="D10" s="6"/>
      <c r="E10" s="6"/>
      <c r="F10" s="6"/>
      <c r="G10" s="6"/>
      <c r="H10" s="6" t="s">
        <v>509</v>
      </c>
      <c r="I10" s="6"/>
      <c r="J10" s="6"/>
      <c r="K10" s="6"/>
    </row>
    <row r="11" ht="131.1" customHeight="1" spans="1:11">
      <c r="A11" s="10"/>
      <c r="B11" s="11" t="s">
        <v>574</v>
      </c>
      <c r="C11" s="11"/>
      <c r="D11" s="11"/>
      <c r="E11" s="11"/>
      <c r="F11" s="11"/>
      <c r="G11" s="11"/>
      <c r="H11" s="12" t="s">
        <v>575</v>
      </c>
      <c r="I11" s="12"/>
      <c r="J11" s="12"/>
      <c r="K11" s="12"/>
    </row>
    <row r="12" s="1" customFormat="1" ht="35.1" customHeight="1" spans="1:11">
      <c r="A12" s="13"/>
      <c r="B12" s="14"/>
      <c r="C12" s="14"/>
      <c r="D12" s="14"/>
      <c r="E12" s="14"/>
      <c r="F12" s="14"/>
      <c r="G12" s="14"/>
      <c r="H12" s="14"/>
      <c r="I12" s="35"/>
      <c r="J12" s="35"/>
      <c r="K12" s="36"/>
    </row>
    <row r="13" s="1" customFormat="1" ht="35.1" customHeight="1" spans="1:11">
      <c r="A13" s="15" t="s">
        <v>576</v>
      </c>
      <c r="B13" s="14"/>
      <c r="C13" s="14"/>
      <c r="D13" s="14"/>
      <c r="E13" s="14"/>
      <c r="F13" s="14"/>
      <c r="G13" s="14"/>
      <c r="H13" s="14"/>
      <c r="I13" s="14"/>
      <c r="J13" s="14"/>
      <c r="K13" s="16"/>
    </row>
    <row r="14" s="1" customFormat="1" ht="30.95" customHeight="1" spans="1:11">
      <c r="A14" s="5" t="s">
        <v>577</v>
      </c>
      <c r="B14" s="5"/>
      <c r="C14" s="5"/>
      <c r="D14" s="5"/>
      <c r="E14" s="13" t="s">
        <v>578</v>
      </c>
      <c r="F14" s="14"/>
      <c r="G14" s="16"/>
      <c r="H14" s="5" t="s">
        <v>532</v>
      </c>
      <c r="I14" s="5" t="s">
        <v>564</v>
      </c>
      <c r="J14" s="5" t="s">
        <v>566</v>
      </c>
      <c r="K14" s="7" t="s">
        <v>533</v>
      </c>
    </row>
    <row r="15" ht="27.95" customHeight="1" spans="1:11">
      <c r="A15" s="17" t="s">
        <v>579</v>
      </c>
      <c r="B15" s="17"/>
      <c r="C15" s="18" t="s">
        <v>527</v>
      </c>
      <c r="D15" s="18" t="s">
        <v>528</v>
      </c>
      <c r="E15" s="17" t="s">
        <v>529</v>
      </c>
      <c r="F15" s="17" t="s">
        <v>530</v>
      </c>
      <c r="G15" s="5" t="s">
        <v>531</v>
      </c>
      <c r="H15" s="5"/>
      <c r="I15" s="5"/>
      <c r="J15" s="5"/>
      <c r="K15" s="7"/>
    </row>
    <row r="16" ht="38.1" customHeight="1" spans="1:11">
      <c r="A16" s="40" t="s">
        <v>534</v>
      </c>
      <c r="B16" s="41"/>
      <c r="C16" s="21" t="s">
        <v>535</v>
      </c>
      <c r="D16" s="46" t="s">
        <v>580</v>
      </c>
      <c r="E16" s="46" t="s">
        <v>581</v>
      </c>
      <c r="F16" s="46" t="s">
        <v>582</v>
      </c>
      <c r="G16" s="46" t="s">
        <v>583</v>
      </c>
      <c r="H16" s="46" t="s">
        <v>584</v>
      </c>
      <c r="I16" s="37">
        <v>8</v>
      </c>
      <c r="J16" s="37">
        <v>8</v>
      </c>
      <c r="K16" s="38" t="s">
        <v>585</v>
      </c>
    </row>
    <row r="17" ht="38.1" customHeight="1" spans="1:11">
      <c r="A17" s="42"/>
      <c r="B17" s="43"/>
      <c r="C17" s="21" t="s">
        <v>535</v>
      </c>
      <c r="D17" s="46" t="s">
        <v>586</v>
      </c>
      <c r="E17" s="46" t="s">
        <v>587</v>
      </c>
      <c r="F17" s="46" t="s">
        <v>588</v>
      </c>
      <c r="G17" s="46" t="s">
        <v>583</v>
      </c>
      <c r="H17" s="46" t="s">
        <v>589</v>
      </c>
      <c r="I17" s="37">
        <v>8</v>
      </c>
      <c r="J17" s="37">
        <v>8</v>
      </c>
      <c r="K17" s="38" t="s">
        <v>585</v>
      </c>
    </row>
    <row r="18" ht="38.1" customHeight="1" spans="1:11">
      <c r="A18" s="42"/>
      <c r="B18" s="43"/>
      <c r="C18" s="21" t="s">
        <v>535</v>
      </c>
      <c r="D18" s="46" t="s">
        <v>590</v>
      </c>
      <c r="E18" s="46" t="s">
        <v>581</v>
      </c>
      <c r="F18" s="46" t="s">
        <v>591</v>
      </c>
      <c r="G18" s="46" t="s">
        <v>583</v>
      </c>
      <c r="H18" s="46" t="s">
        <v>592</v>
      </c>
      <c r="I18" s="37">
        <v>8</v>
      </c>
      <c r="J18" s="37">
        <v>6.53</v>
      </c>
      <c r="K18" s="38" t="s">
        <v>593</v>
      </c>
    </row>
    <row r="19" ht="38.1" customHeight="1" spans="1:11">
      <c r="A19" s="42"/>
      <c r="B19" s="43"/>
      <c r="C19" s="21" t="s">
        <v>535</v>
      </c>
      <c r="D19" s="46" t="s">
        <v>594</v>
      </c>
      <c r="E19" s="46" t="s">
        <v>587</v>
      </c>
      <c r="F19" s="46" t="s">
        <v>595</v>
      </c>
      <c r="G19" s="46" t="s">
        <v>583</v>
      </c>
      <c r="H19" s="46" t="s">
        <v>596</v>
      </c>
      <c r="I19" s="37">
        <v>8</v>
      </c>
      <c r="J19" s="37">
        <v>6.02</v>
      </c>
      <c r="K19" s="38" t="s">
        <v>597</v>
      </c>
    </row>
    <row r="20" ht="38.1" customHeight="1" spans="1:11">
      <c r="A20" s="42"/>
      <c r="B20" s="43"/>
      <c r="C20" s="21" t="s">
        <v>535</v>
      </c>
      <c r="D20" s="46" t="s">
        <v>598</v>
      </c>
      <c r="E20" s="46" t="s">
        <v>581</v>
      </c>
      <c r="F20" s="46" t="s">
        <v>12</v>
      </c>
      <c r="G20" s="46" t="s">
        <v>583</v>
      </c>
      <c r="H20" s="46" t="s">
        <v>28</v>
      </c>
      <c r="I20" s="37">
        <v>8</v>
      </c>
      <c r="J20" s="37">
        <v>8</v>
      </c>
      <c r="K20" s="38" t="s">
        <v>585</v>
      </c>
    </row>
    <row r="21" ht="38.1" customHeight="1" spans="1:11">
      <c r="A21" s="42"/>
      <c r="B21" s="43"/>
      <c r="C21" s="21" t="s">
        <v>537</v>
      </c>
      <c r="D21" s="46" t="s">
        <v>599</v>
      </c>
      <c r="E21" s="46" t="s">
        <v>581</v>
      </c>
      <c r="F21" s="46" t="s">
        <v>600</v>
      </c>
      <c r="G21" s="46" t="s">
        <v>601</v>
      </c>
      <c r="H21" s="46" t="s">
        <v>600</v>
      </c>
      <c r="I21" s="37">
        <v>5</v>
      </c>
      <c r="J21" s="37">
        <v>5</v>
      </c>
      <c r="K21" s="38" t="s">
        <v>602</v>
      </c>
    </row>
    <row r="22" ht="38.1" customHeight="1" spans="1:11">
      <c r="A22" s="44"/>
      <c r="B22" s="45"/>
      <c r="C22" s="21" t="s">
        <v>538</v>
      </c>
      <c r="D22" s="46" t="s">
        <v>603</v>
      </c>
      <c r="E22" s="46" t="s">
        <v>587</v>
      </c>
      <c r="F22" s="46" t="s">
        <v>604</v>
      </c>
      <c r="G22" s="46" t="s">
        <v>601</v>
      </c>
      <c r="H22" s="46" t="s">
        <v>600</v>
      </c>
      <c r="I22" s="37">
        <v>5</v>
      </c>
      <c r="J22" s="37">
        <v>5</v>
      </c>
      <c r="K22" s="38" t="s">
        <v>602</v>
      </c>
    </row>
    <row r="23" ht="38.1" customHeight="1" spans="1:11">
      <c r="A23" s="40" t="s">
        <v>540</v>
      </c>
      <c r="B23" s="47"/>
      <c r="C23" s="21" t="s">
        <v>605</v>
      </c>
      <c r="D23" s="46" t="s">
        <v>606</v>
      </c>
      <c r="E23" s="46" t="s">
        <v>607</v>
      </c>
      <c r="F23" s="46" t="s">
        <v>28</v>
      </c>
      <c r="G23" s="46" t="s">
        <v>601</v>
      </c>
      <c r="H23" s="46" t="s">
        <v>28</v>
      </c>
      <c r="I23" s="37">
        <v>7.5</v>
      </c>
      <c r="J23" s="37">
        <v>7.5</v>
      </c>
      <c r="K23" s="38" t="s">
        <v>608</v>
      </c>
    </row>
    <row r="24" ht="38.1" customHeight="1" spans="1:11">
      <c r="A24" s="42"/>
      <c r="B24" s="48"/>
      <c r="C24" s="21" t="s">
        <v>605</v>
      </c>
      <c r="D24" s="46" t="s">
        <v>609</v>
      </c>
      <c r="E24" s="46" t="s">
        <v>587</v>
      </c>
      <c r="F24" s="46" t="s">
        <v>610</v>
      </c>
      <c r="G24" s="46" t="s">
        <v>583</v>
      </c>
      <c r="H24" s="46" t="s">
        <v>611</v>
      </c>
      <c r="I24" s="37">
        <v>7.5</v>
      </c>
      <c r="J24" s="37">
        <v>6.49</v>
      </c>
      <c r="K24" s="38" t="s">
        <v>612</v>
      </c>
    </row>
    <row r="25" ht="38.1" customHeight="1" spans="1:11">
      <c r="A25" s="42"/>
      <c r="B25" s="48"/>
      <c r="C25" s="21" t="s">
        <v>605</v>
      </c>
      <c r="D25" s="46" t="s">
        <v>613</v>
      </c>
      <c r="E25" s="46" t="s">
        <v>587</v>
      </c>
      <c r="F25" s="46" t="s">
        <v>614</v>
      </c>
      <c r="G25" s="46" t="s">
        <v>583</v>
      </c>
      <c r="H25" s="46" t="s">
        <v>615</v>
      </c>
      <c r="I25" s="37">
        <v>7.5</v>
      </c>
      <c r="J25" s="37">
        <v>5.36</v>
      </c>
      <c r="K25" s="38" t="s">
        <v>616</v>
      </c>
    </row>
    <row r="26" ht="38.1" customHeight="1" spans="1:11">
      <c r="A26" s="44"/>
      <c r="B26" s="49"/>
      <c r="C26" s="21" t="s">
        <v>605</v>
      </c>
      <c r="D26" s="46" t="s">
        <v>617</v>
      </c>
      <c r="E26" s="46" t="s">
        <v>587</v>
      </c>
      <c r="F26" s="46" t="s">
        <v>618</v>
      </c>
      <c r="G26" s="46" t="s">
        <v>583</v>
      </c>
      <c r="H26" s="46" t="s">
        <v>619</v>
      </c>
      <c r="I26" s="37">
        <v>7.5</v>
      </c>
      <c r="J26" s="37">
        <v>4.02</v>
      </c>
      <c r="K26" s="38" t="s">
        <v>620</v>
      </c>
    </row>
    <row r="27" ht="38.1" customHeight="1" spans="1:11">
      <c r="A27" s="19" t="s">
        <v>545</v>
      </c>
      <c r="B27" s="22"/>
      <c r="C27" s="21" t="s">
        <v>621</v>
      </c>
      <c r="D27" s="46" t="s">
        <v>622</v>
      </c>
      <c r="E27" s="46" t="s">
        <v>587</v>
      </c>
      <c r="F27" s="46" t="s">
        <v>623</v>
      </c>
      <c r="G27" s="46" t="s">
        <v>601</v>
      </c>
      <c r="H27" s="46" t="s">
        <v>600</v>
      </c>
      <c r="I27" s="37">
        <v>10</v>
      </c>
      <c r="J27" s="37">
        <v>10</v>
      </c>
      <c r="K27" s="38" t="s">
        <v>585</v>
      </c>
    </row>
    <row r="28" s="2" customFormat="1" ht="66.95" customHeight="1" spans="1:11">
      <c r="A28" s="10" t="s">
        <v>624</v>
      </c>
      <c r="B28" s="10"/>
      <c r="C28" s="10"/>
      <c r="D28" s="12" t="s">
        <v>571</v>
      </c>
      <c r="E28" s="12"/>
      <c r="F28" s="12"/>
      <c r="G28" s="12"/>
      <c r="H28" s="12"/>
      <c r="I28" s="12"/>
      <c r="J28" s="12"/>
      <c r="K28" s="12"/>
    </row>
    <row r="29" s="2" customFormat="1" ht="30" customHeight="1" spans="1:11">
      <c r="A29" s="23" t="s">
        <v>625</v>
      </c>
      <c r="B29" s="24"/>
      <c r="C29" s="24"/>
      <c r="D29" s="24"/>
      <c r="E29" s="24"/>
      <c r="F29" s="24"/>
      <c r="G29" s="24"/>
      <c r="H29" s="25"/>
      <c r="I29" s="10" t="s">
        <v>626</v>
      </c>
      <c r="J29" s="10" t="s">
        <v>627</v>
      </c>
      <c r="K29" s="10" t="s">
        <v>628</v>
      </c>
    </row>
    <row r="30" s="1" customFormat="1" ht="35.1" customHeight="1" spans="1:11">
      <c r="A30" s="26"/>
      <c r="B30" s="27"/>
      <c r="C30" s="27"/>
      <c r="D30" s="27"/>
      <c r="E30" s="27"/>
      <c r="F30" s="27"/>
      <c r="G30" s="27"/>
      <c r="H30" s="28"/>
      <c r="I30" s="33">
        <v>100</v>
      </c>
      <c r="J30" s="33">
        <v>88.8</v>
      </c>
      <c r="K30" s="10" t="s">
        <v>629</v>
      </c>
    </row>
    <row r="31" s="1" customFormat="1" ht="93.95" customHeight="1" spans="1:11">
      <c r="A31" s="29" t="s">
        <v>630</v>
      </c>
      <c r="B31" s="30"/>
      <c r="C31" s="30"/>
      <c r="D31" s="30"/>
      <c r="E31" s="30"/>
      <c r="F31" s="30"/>
      <c r="G31" s="30"/>
      <c r="H31" s="30"/>
      <c r="I31" s="30"/>
      <c r="J31" s="30"/>
      <c r="K31" s="30"/>
    </row>
    <row r="32" spans="1:11">
      <c r="A32" s="31" t="s">
        <v>631</v>
      </c>
      <c r="B32" s="31"/>
      <c r="C32" s="31"/>
      <c r="D32" s="31"/>
      <c r="E32" s="31"/>
      <c r="F32" s="31"/>
      <c r="G32" s="31"/>
      <c r="H32" s="31"/>
      <c r="I32" s="31"/>
      <c r="J32" s="31"/>
      <c r="K32" s="31"/>
    </row>
    <row r="33" spans="1:11">
      <c r="A33" s="31" t="s">
        <v>632</v>
      </c>
      <c r="B33" s="31"/>
      <c r="C33" s="31"/>
      <c r="D33" s="31"/>
      <c r="E33" s="31"/>
      <c r="F33" s="31"/>
      <c r="G33" s="31"/>
      <c r="H33" s="31"/>
      <c r="I33" s="31"/>
      <c r="J33" s="31"/>
      <c r="K33" s="31"/>
    </row>
  </sheetData>
  <mergeCells count="41">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27:B27"/>
    <mergeCell ref="A28:C28"/>
    <mergeCell ref="D28:K28"/>
    <mergeCell ref="A31:K31"/>
    <mergeCell ref="A32:K32"/>
    <mergeCell ref="A33:K33"/>
    <mergeCell ref="A10:A11"/>
    <mergeCell ref="H14:H15"/>
    <mergeCell ref="I7:I9"/>
    <mergeCell ref="I14:I15"/>
    <mergeCell ref="J14:J15"/>
    <mergeCell ref="K7:K9"/>
    <mergeCell ref="K14:K15"/>
    <mergeCell ref="A5:B9"/>
    <mergeCell ref="A29:H30"/>
    <mergeCell ref="A16:B22"/>
    <mergeCell ref="A23:B26"/>
  </mergeCells>
  <pageMargins left="0.75" right="0.75" top="1" bottom="1" header="0.5" footer="0.5"/>
  <pageSetup paperSize="9" scale="47"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M4" sqref="M4"/>
    </sheetView>
  </sheetViews>
  <sheetFormatPr defaultColWidth="8.125" defaultRowHeight="14.25"/>
  <cols>
    <col min="1" max="1" width="9.125" style="39" customWidth="1"/>
    <col min="2" max="2" width="8.875" style="39" customWidth="1"/>
    <col min="3" max="3" width="20.125" style="39" customWidth="1"/>
    <col min="4" max="4" width="33.7583333333333" style="39" customWidth="1"/>
    <col min="5" max="5" width="16.375" style="39" customWidth="1"/>
    <col min="6" max="6" width="19.625" style="39" customWidth="1"/>
    <col min="7" max="7" width="9.5" style="39" customWidth="1"/>
    <col min="8" max="8" width="17.625" style="39" customWidth="1"/>
    <col min="9" max="9" width="12.5" style="39" customWidth="1"/>
    <col min="10" max="10" width="14" style="39" customWidth="1"/>
    <col min="11" max="11" width="27.625" style="39" customWidth="1"/>
    <col min="12" max="16384" width="8.125" style="39"/>
  </cols>
  <sheetData>
    <row r="1" ht="41.25" customHeight="1" spans="1:11">
      <c r="A1" s="4" t="s">
        <v>552</v>
      </c>
      <c r="B1" s="4"/>
      <c r="C1" s="4"/>
      <c r="D1" s="4"/>
      <c r="E1" s="4"/>
      <c r="F1" s="4"/>
      <c r="G1" s="4"/>
      <c r="H1" s="4"/>
      <c r="I1" s="4"/>
      <c r="J1" s="4"/>
      <c r="K1" s="4"/>
    </row>
    <row r="2" customFormat="1" ht="22" customHeight="1" spans="1:11">
      <c r="A2" s="4"/>
      <c r="B2" s="4"/>
      <c r="C2" s="4"/>
      <c r="D2" s="4"/>
      <c r="E2" s="4"/>
      <c r="F2" s="4"/>
      <c r="G2" s="4"/>
      <c r="H2" s="4"/>
      <c r="I2" s="4"/>
      <c r="J2" s="4"/>
      <c r="K2" s="32" t="s">
        <v>633</v>
      </c>
    </row>
    <row r="3" s="1" customFormat="1" ht="30.95" customHeight="1" spans="1:11">
      <c r="A3" s="5" t="s">
        <v>554</v>
      </c>
      <c r="B3" s="5"/>
      <c r="C3" s="6" t="s">
        <v>634</v>
      </c>
      <c r="D3" s="6"/>
      <c r="E3" s="6"/>
      <c r="F3" s="6"/>
      <c r="G3" s="6"/>
      <c r="H3" s="6"/>
      <c r="I3" s="6"/>
      <c r="J3" s="6"/>
      <c r="K3" s="6"/>
    </row>
    <row r="4" s="1" customFormat="1" ht="30" customHeight="1" spans="1:11">
      <c r="A4" s="5" t="s">
        <v>556</v>
      </c>
      <c r="B4" s="5"/>
      <c r="C4" s="6" t="s">
        <v>557</v>
      </c>
      <c r="D4" s="6"/>
      <c r="E4" s="6"/>
      <c r="F4" s="6"/>
      <c r="G4" s="6"/>
      <c r="H4" s="6" t="s">
        <v>558</v>
      </c>
      <c r="I4" s="6" t="s">
        <v>559</v>
      </c>
      <c r="J4" s="6"/>
      <c r="K4" s="6"/>
    </row>
    <row r="5" s="1" customFormat="1" ht="26.1" customHeight="1" spans="1:11">
      <c r="A5" s="7" t="s">
        <v>560</v>
      </c>
      <c r="B5" s="7"/>
      <c r="C5" s="5"/>
      <c r="D5" s="5" t="s">
        <v>561</v>
      </c>
      <c r="E5" s="5"/>
      <c r="F5" s="5" t="s">
        <v>562</v>
      </c>
      <c r="G5" s="5"/>
      <c r="H5" s="5" t="s">
        <v>563</v>
      </c>
      <c r="I5" s="5" t="s">
        <v>564</v>
      </c>
      <c r="J5" s="5" t="s">
        <v>565</v>
      </c>
      <c r="K5" s="5" t="s">
        <v>566</v>
      </c>
    </row>
    <row r="6" s="1" customFormat="1" ht="30" customHeight="1" spans="1:11">
      <c r="A6" s="7"/>
      <c r="B6" s="7"/>
      <c r="C6" s="8" t="s">
        <v>567</v>
      </c>
      <c r="D6" s="9">
        <v>0</v>
      </c>
      <c r="E6" s="9"/>
      <c r="F6" s="9">
        <v>53.6</v>
      </c>
      <c r="G6" s="9"/>
      <c r="H6" s="9">
        <v>53.6</v>
      </c>
      <c r="I6" s="33">
        <v>10</v>
      </c>
      <c r="J6" s="33">
        <v>100</v>
      </c>
      <c r="K6" s="34">
        <v>10</v>
      </c>
    </row>
    <row r="7" s="1" customFormat="1" ht="30" customHeight="1" spans="1:11">
      <c r="A7" s="7"/>
      <c r="B7" s="7"/>
      <c r="C7" s="8" t="s">
        <v>568</v>
      </c>
      <c r="D7" s="9">
        <v>0</v>
      </c>
      <c r="E7" s="9"/>
      <c r="F7" s="9">
        <v>53.6</v>
      </c>
      <c r="G7" s="9"/>
      <c r="H7" s="9">
        <v>53.6</v>
      </c>
      <c r="I7" s="7"/>
      <c r="J7" s="33">
        <v>100</v>
      </c>
      <c r="K7" s="5"/>
    </row>
    <row r="8" s="1" customFormat="1" ht="30" customHeight="1" spans="1:11">
      <c r="A8" s="7"/>
      <c r="B8" s="7"/>
      <c r="C8" s="8" t="s">
        <v>569</v>
      </c>
      <c r="D8" s="9">
        <v>0</v>
      </c>
      <c r="E8" s="9"/>
      <c r="F8" s="9" t="s">
        <v>571</v>
      </c>
      <c r="G8" s="9"/>
      <c r="H8" s="9" t="s">
        <v>571</v>
      </c>
      <c r="I8" s="7"/>
      <c r="J8" s="33">
        <v>0</v>
      </c>
      <c r="K8" s="5"/>
    </row>
    <row r="9" s="1" customFormat="1" ht="30" customHeight="1" spans="1:11">
      <c r="A9" s="7"/>
      <c r="B9" s="7"/>
      <c r="C9" s="8" t="s">
        <v>570</v>
      </c>
      <c r="D9" s="9">
        <v>0</v>
      </c>
      <c r="E9" s="9"/>
      <c r="F9" s="9" t="s">
        <v>571</v>
      </c>
      <c r="G9" s="9"/>
      <c r="H9" s="9" t="s">
        <v>571</v>
      </c>
      <c r="I9" s="7"/>
      <c r="J9" s="33">
        <v>0</v>
      </c>
      <c r="K9" s="5"/>
    </row>
    <row r="10" ht="26.45" customHeight="1" spans="1:11">
      <c r="A10" s="10" t="s">
        <v>572</v>
      </c>
      <c r="B10" s="6" t="s">
        <v>573</v>
      </c>
      <c r="C10" s="6"/>
      <c r="D10" s="6"/>
      <c r="E10" s="6"/>
      <c r="F10" s="6"/>
      <c r="G10" s="6"/>
      <c r="H10" s="6" t="s">
        <v>509</v>
      </c>
      <c r="I10" s="6"/>
      <c r="J10" s="6"/>
      <c r="K10" s="6"/>
    </row>
    <row r="11" ht="125.1" customHeight="1" spans="1:11">
      <c r="A11" s="10"/>
      <c r="B11" s="12" t="s">
        <v>635</v>
      </c>
      <c r="C11" s="12"/>
      <c r="D11" s="12"/>
      <c r="E11" s="12"/>
      <c r="F11" s="12"/>
      <c r="G11" s="12"/>
      <c r="H11" s="12" t="s">
        <v>636</v>
      </c>
      <c r="I11" s="12"/>
      <c r="J11" s="12"/>
      <c r="K11" s="12"/>
    </row>
    <row r="12" s="1" customFormat="1" ht="35.1" customHeight="1" spans="1:11">
      <c r="A12" s="13"/>
      <c r="B12" s="14"/>
      <c r="C12" s="14"/>
      <c r="D12" s="14"/>
      <c r="E12" s="14"/>
      <c r="F12" s="14"/>
      <c r="G12" s="14"/>
      <c r="H12" s="14"/>
      <c r="I12" s="35"/>
      <c r="J12" s="35"/>
      <c r="K12" s="36"/>
    </row>
    <row r="13" s="1" customFormat="1" ht="35.1" customHeight="1" spans="1:11">
      <c r="A13" s="15" t="s">
        <v>576</v>
      </c>
      <c r="B13" s="14"/>
      <c r="C13" s="14"/>
      <c r="D13" s="14"/>
      <c r="E13" s="14"/>
      <c r="F13" s="14"/>
      <c r="G13" s="14"/>
      <c r="H13" s="14"/>
      <c r="I13" s="14"/>
      <c r="J13" s="14"/>
      <c r="K13" s="16"/>
    </row>
    <row r="14" s="1" customFormat="1" ht="30.95" customHeight="1" spans="1:11">
      <c r="A14" s="5" t="s">
        <v>577</v>
      </c>
      <c r="B14" s="5"/>
      <c r="C14" s="5"/>
      <c r="D14" s="5"/>
      <c r="E14" s="13" t="s">
        <v>578</v>
      </c>
      <c r="F14" s="14"/>
      <c r="G14" s="16"/>
      <c r="H14" s="5" t="s">
        <v>532</v>
      </c>
      <c r="I14" s="5" t="s">
        <v>564</v>
      </c>
      <c r="J14" s="5" t="s">
        <v>566</v>
      </c>
      <c r="K14" s="7" t="s">
        <v>533</v>
      </c>
    </row>
    <row r="15" ht="27.95" customHeight="1" spans="1:11">
      <c r="A15" s="17" t="s">
        <v>579</v>
      </c>
      <c r="B15" s="17"/>
      <c r="C15" s="18" t="s">
        <v>527</v>
      </c>
      <c r="D15" s="18" t="s">
        <v>528</v>
      </c>
      <c r="E15" s="17" t="s">
        <v>529</v>
      </c>
      <c r="F15" s="17" t="s">
        <v>530</v>
      </c>
      <c r="G15" s="5" t="s">
        <v>531</v>
      </c>
      <c r="H15" s="5"/>
      <c r="I15" s="5"/>
      <c r="J15" s="5"/>
      <c r="K15" s="7"/>
    </row>
    <row r="16" ht="38.1" customHeight="1" spans="1:11">
      <c r="A16" s="40" t="s">
        <v>534</v>
      </c>
      <c r="B16" s="41"/>
      <c r="C16" s="21" t="s">
        <v>535</v>
      </c>
      <c r="D16" s="21" t="s">
        <v>637</v>
      </c>
      <c r="E16" s="21" t="s">
        <v>581</v>
      </c>
      <c r="F16" s="21" t="s">
        <v>638</v>
      </c>
      <c r="G16" s="21" t="s">
        <v>583</v>
      </c>
      <c r="H16" s="21" t="s">
        <v>638</v>
      </c>
      <c r="I16" s="37">
        <v>17</v>
      </c>
      <c r="J16" s="37">
        <v>17</v>
      </c>
      <c r="K16" s="38" t="s">
        <v>585</v>
      </c>
    </row>
    <row r="17" ht="38.1" customHeight="1" spans="1:11">
      <c r="A17" s="42"/>
      <c r="B17" s="43"/>
      <c r="C17" s="21" t="s">
        <v>537</v>
      </c>
      <c r="D17" s="21" t="s">
        <v>639</v>
      </c>
      <c r="E17" s="21" t="s">
        <v>587</v>
      </c>
      <c r="F17" s="21" t="s">
        <v>640</v>
      </c>
      <c r="G17" s="21" t="s">
        <v>601</v>
      </c>
      <c r="H17" s="21" t="s">
        <v>600</v>
      </c>
      <c r="I17" s="37">
        <v>17</v>
      </c>
      <c r="J17" s="37">
        <v>17</v>
      </c>
      <c r="K17" s="38" t="s">
        <v>585</v>
      </c>
    </row>
    <row r="18" ht="38.1" customHeight="1" spans="1:11">
      <c r="A18" s="44"/>
      <c r="B18" s="45"/>
      <c r="C18" s="21" t="s">
        <v>538</v>
      </c>
      <c r="D18" s="21" t="s">
        <v>641</v>
      </c>
      <c r="E18" s="21" t="s">
        <v>587</v>
      </c>
      <c r="F18" s="21" t="s">
        <v>604</v>
      </c>
      <c r="G18" s="21" t="s">
        <v>601</v>
      </c>
      <c r="H18" s="21" t="s">
        <v>600</v>
      </c>
      <c r="I18" s="37">
        <v>16</v>
      </c>
      <c r="J18" s="37">
        <v>16</v>
      </c>
      <c r="K18" s="38" t="s">
        <v>585</v>
      </c>
    </row>
    <row r="19" ht="38.1" customHeight="1" spans="1:11">
      <c r="A19" s="19" t="s">
        <v>540</v>
      </c>
      <c r="B19" s="22"/>
      <c r="C19" s="21" t="s">
        <v>605</v>
      </c>
      <c r="D19" s="21" t="s">
        <v>642</v>
      </c>
      <c r="E19" s="21" t="s">
        <v>587</v>
      </c>
      <c r="F19" s="21" t="s">
        <v>46</v>
      </c>
      <c r="G19" s="21" t="s">
        <v>601</v>
      </c>
      <c r="H19" s="21" t="s">
        <v>46</v>
      </c>
      <c r="I19" s="37">
        <v>30</v>
      </c>
      <c r="J19" s="37">
        <v>30</v>
      </c>
      <c r="K19" s="38" t="s">
        <v>585</v>
      </c>
    </row>
    <row r="20" ht="38.1" customHeight="1" spans="1:11">
      <c r="A20" s="19" t="s">
        <v>545</v>
      </c>
      <c r="B20" s="22"/>
      <c r="C20" s="21" t="s">
        <v>621</v>
      </c>
      <c r="D20" s="21" t="s">
        <v>643</v>
      </c>
      <c r="E20" s="21" t="s">
        <v>587</v>
      </c>
      <c r="F20" s="21" t="s">
        <v>644</v>
      </c>
      <c r="G20" s="21" t="s">
        <v>601</v>
      </c>
      <c r="H20" s="21" t="s">
        <v>600</v>
      </c>
      <c r="I20" s="37">
        <v>10</v>
      </c>
      <c r="J20" s="37">
        <v>10</v>
      </c>
      <c r="K20" s="38" t="s">
        <v>585</v>
      </c>
    </row>
    <row r="21" s="2" customFormat="1" ht="66.95" customHeight="1" spans="1:11">
      <c r="A21" s="10" t="s">
        <v>624</v>
      </c>
      <c r="B21" s="10"/>
      <c r="C21" s="10"/>
      <c r="D21" s="12" t="s">
        <v>571</v>
      </c>
      <c r="E21" s="12"/>
      <c r="F21" s="12"/>
      <c r="G21" s="12"/>
      <c r="H21" s="12"/>
      <c r="I21" s="12"/>
      <c r="J21" s="12"/>
      <c r="K21" s="12"/>
    </row>
    <row r="22" s="2" customFormat="1" ht="30" customHeight="1" spans="1:11">
      <c r="A22" s="23" t="s">
        <v>625</v>
      </c>
      <c r="B22" s="24"/>
      <c r="C22" s="24"/>
      <c r="D22" s="24"/>
      <c r="E22" s="24"/>
      <c r="F22" s="24"/>
      <c r="G22" s="24"/>
      <c r="H22" s="25"/>
      <c r="I22" s="10" t="s">
        <v>626</v>
      </c>
      <c r="J22" s="10" t="s">
        <v>627</v>
      </c>
      <c r="K22" s="10" t="s">
        <v>628</v>
      </c>
    </row>
    <row r="23" s="1" customFormat="1" ht="35.1" customHeight="1" spans="1:11">
      <c r="A23" s="26"/>
      <c r="B23" s="27"/>
      <c r="C23" s="27"/>
      <c r="D23" s="27"/>
      <c r="E23" s="27"/>
      <c r="F23" s="27"/>
      <c r="G23" s="27"/>
      <c r="H23" s="28"/>
      <c r="I23" s="33">
        <v>100</v>
      </c>
      <c r="J23" s="33">
        <v>100</v>
      </c>
      <c r="K23" s="10" t="s">
        <v>645</v>
      </c>
    </row>
    <row r="24" s="1" customFormat="1" ht="93.95" customHeight="1" spans="1:11">
      <c r="A24" s="29" t="s">
        <v>630</v>
      </c>
      <c r="B24" s="30"/>
      <c r="C24" s="30"/>
      <c r="D24" s="30"/>
      <c r="E24" s="30"/>
      <c r="F24" s="30"/>
      <c r="G24" s="30"/>
      <c r="H24" s="30"/>
      <c r="I24" s="30"/>
      <c r="J24" s="30"/>
      <c r="K24" s="30"/>
    </row>
    <row r="25" spans="1:11">
      <c r="A25" s="31" t="s">
        <v>631</v>
      </c>
      <c r="B25" s="31"/>
      <c r="C25" s="31"/>
      <c r="D25" s="31"/>
      <c r="E25" s="31"/>
      <c r="F25" s="31"/>
      <c r="G25" s="31"/>
      <c r="H25" s="31"/>
      <c r="I25" s="31"/>
      <c r="J25" s="31"/>
      <c r="K25" s="31"/>
    </row>
    <row r="26" spans="1:11">
      <c r="A26" s="31" t="s">
        <v>632</v>
      </c>
      <c r="B26" s="31"/>
      <c r="C26" s="31"/>
      <c r="D26" s="31"/>
      <c r="E26" s="31"/>
      <c r="F26" s="31"/>
      <c r="G26" s="31"/>
      <c r="H26" s="31"/>
      <c r="I26" s="31"/>
      <c r="J26" s="31"/>
      <c r="K26" s="31"/>
    </row>
  </sheetData>
  <mergeCells count="41">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22:H23"/>
    <mergeCell ref="A16:B18"/>
    <mergeCell ref="A5:B9"/>
  </mergeCells>
  <pageMargins left="0.75" right="0.75" top="1" bottom="1" header="0.5" footer="0.5"/>
  <pageSetup paperSize="9" scale="46"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abSelected="1" workbookViewId="0">
      <selection activeCell="L11" sqref="L11"/>
    </sheetView>
  </sheetViews>
  <sheetFormatPr defaultColWidth="8.125" defaultRowHeight="14.25"/>
  <cols>
    <col min="1" max="1" width="9.125" style="3" customWidth="1"/>
    <col min="2" max="2" width="8.875" style="3" customWidth="1"/>
    <col min="3" max="3" width="20.125" style="3" customWidth="1"/>
    <col min="4" max="4" width="22.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552</v>
      </c>
      <c r="B1" s="4"/>
      <c r="C1" s="4"/>
      <c r="D1" s="4"/>
      <c r="E1" s="4"/>
      <c r="F1" s="4"/>
      <c r="G1" s="4"/>
      <c r="H1" s="4"/>
      <c r="I1" s="4"/>
      <c r="J1" s="4"/>
      <c r="K1" s="4"/>
    </row>
    <row r="2" customFormat="1" ht="22" customHeight="1" spans="1:11">
      <c r="A2" s="4"/>
      <c r="B2" s="4"/>
      <c r="C2" s="4"/>
      <c r="D2" s="4"/>
      <c r="E2" s="4"/>
      <c r="F2" s="4"/>
      <c r="G2" s="4"/>
      <c r="H2" s="4"/>
      <c r="I2" s="4"/>
      <c r="J2" s="4"/>
      <c r="K2" s="32" t="s">
        <v>646</v>
      </c>
    </row>
    <row r="3" s="1" customFormat="1" ht="30.95" customHeight="1" spans="1:11">
      <c r="A3" s="5" t="s">
        <v>554</v>
      </c>
      <c r="B3" s="5"/>
      <c r="C3" s="6" t="s">
        <v>647</v>
      </c>
      <c r="D3" s="6"/>
      <c r="E3" s="6"/>
      <c r="F3" s="6"/>
      <c r="G3" s="6"/>
      <c r="H3" s="6"/>
      <c r="I3" s="6"/>
      <c r="J3" s="6"/>
      <c r="K3" s="6"/>
    </row>
    <row r="4" s="1" customFormat="1" ht="30" customHeight="1" spans="1:11">
      <c r="A4" s="5" t="s">
        <v>556</v>
      </c>
      <c r="B4" s="5"/>
      <c r="C4" s="6" t="s">
        <v>557</v>
      </c>
      <c r="D4" s="6"/>
      <c r="E4" s="6"/>
      <c r="F4" s="6"/>
      <c r="G4" s="6"/>
      <c r="H4" s="6" t="s">
        <v>558</v>
      </c>
      <c r="I4" s="6" t="s">
        <v>559</v>
      </c>
      <c r="J4" s="6"/>
      <c r="K4" s="6"/>
    </row>
    <row r="5" s="1" customFormat="1" ht="26.1" customHeight="1" spans="1:11">
      <c r="A5" s="7" t="s">
        <v>560</v>
      </c>
      <c r="B5" s="7"/>
      <c r="C5" s="5"/>
      <c r="D5" s="5" t="s">
        <v>561</v>
      </c>
      <c r="E5" s="5"/>
      <c r="F5" s="5" t="s">
        <v>562</v>
      </c>
      <c r="G5" s="5"/>
      <c r="H5" s="5" t="s">
        <v>563</v>
      </c>
      <c r="I5" s="5" t="s">
        <v>564</v>
      </c>
      <c r="J5" s="5" t="s">
        <v>565</v>
      </c>
      <c r="K5" s="5" t="s">
        <v>566</v>
      </c>
    </row>
    <row r="6" s="1" customFormat="1" ht="30" customHeight="1" spans="1:11">
      <c r="A6" s="7"/>
      <c r="B6" s="7"/>
      <c r="C6" s="8" t="s">
        <v>567</v>
      </c>
      <c r="D6" s="9">
        <v>0</v>
      </c>
      <c r="E6" s="9"/>
      <c r="F6" s="9">
        <v>8.8</v>
      </c>
      <c r="G6" s="9"/>
      <c r="H6" s="9">
        <v>8.8</v>
      </c>
      <c r="I6" s="33">
        <v>10</v>
      </c>
      <c r="J6" s="33">
        <v>100</v>
      </c>
      <c r="K6" s="34">
        <v>10</v>
      </c>
    </row>
    <row r="7" s="1" customFormat="1" ht="30" customHeight="1" spans="1:11">
      <c r="A7" s="7"/>
      <c r="B7" s="7"/>
      <c r="C7" s="8" t="s">
        <v>568</v>
      </c>
      <c r="D7" s="9">
        <v>0</v>
      </c>
      <c r="E7" s="9"/>
      <c r="F7" s="9">
        <v>8.8</v>
      </c>
      <c r="G7" s="9"/>
      <c r="H7" s="9">
        <v>8.8</v>
      </c>
      <c r="I7" s="7"/>
      <c r="J7" s="33">
        <v>100</v>
      </c>
      <c r="K7" s="5"/>
    </row>
    <row r="8" s="1" customFormat="1" ht="30" customHeight="1" spans="1:11">
      <c r="A8" s="7"/>
      <c r="B8" s="7"/>
      <c r="C8" s="8" t="s">
        <v>569</v>
      </c>
      <c r="D8" s="9">
        <v>0</v>
      </c>
      <c r="E8" s="9"/>
      <c r="F8" s="9" t="s">
        <v>571</v>
      </c>
      <c r="G8" s="9"/>
      <c r="H8" s="9" t="s">
        <v>571</v>
      </c>
      <c r="I8" s="7"/>
      <c r="J8" s="33">
        <v>0</v>
      </c>
      <c r="K8" s="5"/>
    </row>
    <row r="9" s="1" customFormat="1" ht="30" customHeight="1" spans="1:11">
      <c r="A9" s="7"/>
      <c r="B9" s="7"/>
      <c r="C9" s="8" t="s">
        <v>570</v>
      </c>
      <c r="D9" s="9">
        <v>0</v>
      </c>
      <c r="E9" s="9"/>
      <c r="F9" s="9" t="s">
        <v>571</v>
      </c>
      <c r="G9" s="9"/>
      <c r="H9" s="9" t="s">
        <v>571</v>
      </c>
      <c r="I9" s="7"/>
      <c r="J9" s="33">
        <v>0</v>
      </c>
      <c r="K9" s="5"/>
    </row>
    <row r="10" ht="26.45" customHeight="1" spans="1:11">
      <c r="A10" s="10" t="s">
        <v>572</v>
      </c>
      <c r="B10" s="6" t="s">
        <v>573</v>
      </c>
      <c r="C10" s="6"/>
      <c r="D10" s="6"/>
      <c r="E10" s="6"/>
      <c r="F10" s="6"/>
      <c r="G10" s="6"/>
      <c r="H10" s="6" t="s">
        <v>509</v>
      </c>
      <c r="I10" s="6"/>
      <c r="J10" s="6"/>
      <c r="K10" s="6"/>
    </row>
    <row r="11" ht="147.95" customHeight="1" spans="1:11">
      <c r="A11" s="10"/>
      <c r="B11" s="11" t="s">
        <v>648</v>
      </c>
      <c r="C11" s="11"/>
      <c r="D11" s="11"/>
      <c r="E11" s="11"/>
      <c r="F11" s="11"/>
      <c r="G11" s="11"/>
      <c r="H11" s="12" t="s">
        <v>649</v>
      </c>
      <c r="I11" s="12"/>
      <c r="J11" s="12"/>
      <c r="K11" s="12"/>
    </row>
    <row r="12" s="1" customFormat="1" ht="35.1" customHeight="1" spans="1:11">
      <c r="A12" s="13"/>
      <c r="B12" s="14"/>
      <c r="C12" s="14"/>
      <c r="D12" s="14"/>
      <c r="E12" s="14"/>
      <c r="F12" s="14"/>
      <c r="G12" s="14"/>
      <c r="H12" s="14"/>
      <c r="I12" s="35"/>
      <c r="J12" s="35"/>
      <c r="K12" s="36"/>
    </row>
    <row r="13" s="1" customFormat="1" ht="35.1" customHeight="1" spans="1:11">
      <c r="A13" s="15" t="s">
        <v>576</v>
      </c>
      <c r="B13" s="14"/>
      <c r="C13" s="14"/>
      <c r="D13" s="14"/>
      <c r="E13" s="14"/>
      <c r="F13" s="14"/>
      <c r="G13" s="14"/>
      <c r="H13" s="14"/>
      <c r="I13" s="14"/>
      <c r="J13" s="14"/>
      <c r="K13" s="16"/>
    </row>
    <row r="14" s="1" customFormat="1" ht="30.95" customHeight="1" spans="1:11">
      <c r="A14" s="5" t="s">
        <v>577</v>
      </c>
      <c r="B14" s="5"/>
      <c r="C14" s="5"/>
      <c r="D14" s="5"/>
      <c r="E14" s="13" t="s">
        <v>578</v>
      </c>
      <c r="F14" s="14"/>
      <c r="G14" s="16"/>
      <c r="H14" s="5" t="s">
        <v>532</v>
      </c>
      <c r="I14" s="5" t="s">
        <v>564</v>
      </c>
      <c r="J14" s="5" t="s">
        <v>566</v>
      </c>
      <c r="K14" s="7" t="s">
        <v>533</v>
      </c>
    </row>
    <row r="15" ht="27.95" customHeight="1" spans="1:11">
      <c r="A15" s="17" t="s">
        <v>579</v>
      </c>
      <c r="B15" s="17"/>
      <c r="C15" s="18" t="s">
        <v>527</v>
      </c>
      <c r="D15" s="18" t="s">
        <v>528</v>
      </c>
      <c r="E15" s="17" t="s">
        <v>529</v>
      </c>
      <c r="F15" s="17" t="s">
        <v>530</v>
      </c>
      <c r="G15" s="5" t="s">
        <v>531</v>
      </c>
      <c r="H15" s="5"/>
      <c r="I15" s="5"/>
      <c r="J15" s="5"/>
      <c r="K15" s="7"/>
    </row>
    <row r="16" ht="38.1" customHeight="1" spans="1:11">
      <c r="A16" s="40" t="s">
        <v>534</v>
      </c>
      <c r="B16" s="41"/>
      <c r="C16" s="21" t="s">
        <v>535</v>
      </c>
      <c r="D16" s="21" t="s">
        <v>650</v>
      </c>
      <c r="E16" s="21" t="s">
        <v>581</v>
      </c>
      <c r="F16" s="21" t="s">
        <v>18</v>
      </c>
      <c r="G16" s="21" t="s">
        <v>583</v>
      </c>
      <c r="H16" s="21" t="s">
        <v>18</v>
      </c>
      <c r="I16" s="37">
        <v>10</v>
      </c>
      <c r="J16" s="37">
        <v>10</v>
      </c>
      <c r="K16" s="38" t="s">
        <v>585</v>
      </c>
    </row>
    <row r="17" ht="38.1" customHeight="1" spans="1:11">
      <c r="A17" s="42"/>
      <c r="B17" s="43"/>
      <c r="C17" s="21" t="s">
        <v>535</v>
      </c>
      <c r="D17" s="21" t="s">
        <v>651</v>
      </c>
      <c r="E17" s="21" t="s">
        <v>581</v>
      </c>
      <c r="F17" s="21" t="s">
        <v>54</v>
      </c>
      <c r="G17" s="21" t="s">
        <v>583</v>
      </c>
      <c r="H17" s="21" t="s">
        <v>54</v>
      </c>
      <c r="I17" s="37">
        <v>10</v>
      </c>
      <c r="J17" s="37">
        <v>10</v>
      </c>
      <c r="K17" s="38" t="s">
        <v>585</v>
      </c>
    </row>
    <row r="18" ht="38.1" customHeight="1" spans="1:11">
      <c r="A18" s="42"/>
      <c r="B18" s="43"/>
      <c r="C18" s="21" t="s">
        <v>535</v>
      </c>
      <c r="D18" s="21" t="s">
        <v>652</v>
      </c>
      <c r="E18" s="21" t="s">
        <v>581</v>
      </c>
      <c r="F18" s="21" t="s">
        <v>653</v>
      </c>
      <c r="G18" s="21" t="s">
        <v>654</v>
      </c>
      <c r="H18" s="21" t="s">
        <v>653</v>
      </c>
      <c r="I18" s="37">
        <v>10</v>
      </c>
      <c r="J18" s="37">
        <v>10</v>
      </c>
      <c r="K18" s="38" t="s">
        <v>585</v>
      </c>
    </row>
    <row r="19" ht="38.1" customHeight="1" spans="1:11">
      <c r="A19" s="42"/>
      <c r="B19" s="43"/>
      <c r="C19" s="21" t="s">
        <v>537</v>
      </c>
      <c r="D19" s="21" t="s">
        <v>655</v>
      </c>
      <c r="E19" s="21" t="s">
        <v>581</v>
      </c>
      <c r="F19" s="21" t="s">
        <v>600</v>
      </c>
      <c r="G19" s="21" t="s">
        <v>601</v>
      </c>
      <c r="H19" s="21" t="s">
        <v>600</v>
      </c>
      <c r="I19" s="37">
        <v>10</v>
      </c>
      <c r="J19" s="37">
        <v>10</v>
      </c>
      <c r="K19" s="38" t="s">
        <v>585</v>
      </c>
    </row>
    <row r="20" ht="38.1" customHeight="1" spans="1:11">
      <c r="A20" s="44"/>
      <c r="B20" s="45"/>
      <c r="C20" s="21" t="s">
        <v>539</v>
      </c>
      <c r="D20" s="21" t="s">
        <v>656</v>
      </c>
      <c r="E20" s="21" t="s">
        <v>581</v>
      </c>
      <c r="F20" s="21" t="s">
        <v>582</v>
      </c>
      <c r="G20" s="21" t="s">
        <v>657</v>
      </c>
      <c r="H20" s="21" t="s">
        <v>582</v>
      </c>
      <c r="I20" s="37">
        <v>10</v>
      </c>
      <c r="J20" s="37">
        <v>10</v>
      </c>
      <c r="K20" s="38" t="s">
        <v>585</v>
      </c>
    </row>
    <row r="21" ht="38.1" customHeight="1" spans="1:11">
      <c r="A21" s="19" t="s">
        <v>540</v>
      </c>
      <c r="B21" s="22"/>
      <c r="C21" s="21" t="s">
        <v>605</v>
      </c>
      <c r="D21" s="21" t="s">
        <v>658</v>
      </c>
      <c r="E21" s="21" t="s">
        <v>581</v>
      </c>
      <c r="F21" s="21" t="s">
        <v>600</v>
      </c>
      <c r="G21" s="21" t="s">
        <v>601</v>
      </c>
      <c r="H21" s="21" t="s">
        <v>600</v>
      </c>
      <c r="I21" s="37">
        <v>30</v>
      </c>
      <c r="J21" s="37">
        <v>30</v>
      </c>
      <c r="K21" s="38" t="s">
        <v>585</v>
      </c>
    </row>
    <row r="22" ht="38.1" customHeight="1" spans="1:11">
      <c r="A22" s="19" t="s">
        <v>545</v>
      </c>
      <c r="B22" s="22"/>
      <c r="C22" s="21" t="s">
        <v>621</v>
      </c>
      <c r="D22" s="21" t="s">
        <v>659</v>
      </c>
      <c r="E22" s="21" t="s">
        <v>587</v>
      </c>
      <c r="F22" s="21" t="s">
        <v>604</v>
      </c>
      <c r="G22" s="21" t="s">
        <v>601</v>
      </c>
      <c r="H22" s="21" t="s">
        <v>600</v>
      </c>
      <c r="I22" s="37">
        <v>10</v>
      </c>
      <c r="J22" s="37">
        <v>10</v>
      </c>
      <c r="K22" s="38" t="s">
        <v>585</v>
      </c>
    </row>
    <row r="23" s="2" customFormat="1" ht="66.95" customHeight="1" spans="1:11">
      <c r="A23" s="10" t="s">
        <v>624</v>
      </c>
      <c r="B23" s="10"/>
      <c r="C23" s="10"/>
      <c r="D23" s="12" t="s">
        <v>571</v>
      </c>
      <c r="E23" s="12"/>
      <c r="F23" s="12"/>
      <c r="G23" s="12"/>
      <c r="H23" s="12"/>
      <c r="I23" s="12"/>
      <c r="J23" s="12"/>
      <c r="K23" s="12"/>
    </row>
    <row r="24" s="2" customFormat="1" ht="30" customHeight="1" spans="1:11">
      <c r="A24" s="23" t="s">
        <v>625</v>
      </c>
      <c r="B24" s="24"/>
      <c r="C24" s="24"/>
      <c r="D24" s="24"/>
      <c r="E24" s="24"/>
      <c r="F24" s="24"/>
      <c r="G24" s="24"/>
      <c r="H24" s="25"/>
      <c r="I24" s="10" t="s">
        <v>626</v>
      </c>
      <c r="J24" s="10" t="s">
        <v>627</v>
      </c>
      <c r="K24" s="10" t="s">
        <v>628</v>
      </c>
    </row>
    <row r="25" s="1" customFormat="1" ht="35.1" customHeight="1" spans="1:11">
      <c r="A25" s="26"/>
      <c r="B25" s="27"/>
      <c r="C25" s="27"/>
      <c r="D25" s="27"/>
      <c r="E25" s="27"/>
      <c r="F25" s="27"/>
      <c r="G25" s="27"/>
      <c r="H25" s="28"/>
      <c r="I25" s="33">
        <v>100</v>
      </c>
      <c r="J25" s="33">
        <v>100</v>
      </c>
      <c r="K25" s="10" t="s">
        <v>645</v>
      </c>
    </row>
    <row r="26" s="1" customFormat="1" ht="93.95" customHeight="1" spans="1:11">
      <c r="A26" s="29" t="s">
        <v>630</v>
      </c>
      <c r="B26" s="30"/>
      <c r="C26" s="30"/>
      <c r="D26" s="30"/>
      <c r="E26" s="30"/>
      <c r="F26" s="30"/>
      <c r="G26" s="30"/>
      <c r="H26" s="30"/>
      <c r="I26" s="30"/>
      <c r="J26" s="30"/>
      <c r="K26" s="30"/>
    </row>
    <row r="27" spans="1:11">
      <c r="A27" s="31" t="s">
        <v>631</v>
      </c>
      <c r="B27" s="31"/>
      <c r="C27" s="31"/>
      <c r="D27" s="31"/>
      <c r="E27" s="31"/>
      <c r="F27" s="31"/>
      <c r="G27" s="31"/>
      <c r="H27" s="31"/>
      <c r="I27" s="31"/>
      <c r="J27" s="31"/>
      <c r="K27" s="31"/>
    </row>
    <row r="28" spans="1:11">
      <c r="A28" s="31" t="s">
        <v>632</v>
      </c>
      <c r="B28" s="31"/>
      <c r="C28" s="31"/>
      <c r="D28" s="31"/>
      <c r="E28" s="31"/>
      <c r="F28" s="31"/>
      <c r="G28" s="31"/>
      <c r="H28" s="31"/>
      <c r="I28" s="31"/>
      <c r="J28" s="31"/>
      <c r="K28" s="31"/>
    </row>
  </sheetData>
  <mergeCells count="41">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24:H25"/>
    <mergeCell ref="A16:B20"/>
    <mergeCell ref="A5:B9"/>
  </mergeCells>
  <pageMargins left="0.75" right="0.75" top="1" bottom="1" header="0.5" footer="0.5"/>
  <pageSetup paperSize="9" scale="4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M5" sqref="M5"/>
    </sheetView>
  </sheetViews>
  <sheetFormatPr defaultColWidth="8.125" defaultRowHeight="14.25"/>
  <cols>
    <col min="1" max="1" width="9.125" style="39" customWidth="1"/>
    <col min="2" max="2" width="8.875" style="39" customWidth="1"/>
    <col min="3" max="3" width="20.125" style="39" customWidth="1"/>
    <col min="4" max="4" width="29.375" style="39" customWidth="1"/>
    <col min="5" max="5" width="16.375" style="39" customWidth="1"/>
    <col min="6" max="6" width="19.625" style="39" customWidth="1"/>
    <col min="7" max="7" width="11" style="39" customWidth="1"/>
    <col min="8" max="8" width="17.625" style="39" customWidth="1"/>
    <col min="9" max="9" width="12.5" style="39" customWidth="1"/>
    <col min="10" max="10" width="14" style="39" customWidth="1"/>
    <col min="11" max="11" width="27.625" style="39" customWidth="1"/>
    <col min="12" max="16384" width="8.125" style="39"/>
  </cols>
  <sheetData>
    <row r="1" ht="41.25" customHeight="1" spans="1:11">
      <c r="A1" s="4" t="s">
        <v>552</v>
      </c>
      <c r="B1" s="4"/>
      <c r="C1" s="4"/>
      <c r="D1" s="4"/>
      <c r="E1" s="4"/>
      <c r="F1" s="4"/>
      <c r="G1" s="4"/>
      <c r="H1" s="4"/>
      <c r="I1" s="4"/>
      <c r="J1" s="4"/>
      <c r="K1" s="4"/>
    </row>
    <row r="2" customFormat="1" ht="22" customHeight="1" spans="1:11">
      <c r="A2" s="4"/>
      <c r="B2" s="4"/>
      <c r="C2" s="4"/>
      <c r="D2" s="4"/>
      <c r="E2" s="4"/>
      <c r="F2" s="4"/>
      <c r="G2" s="4"/>
      <c r="H2" s="4"/>
      <c r="I2" s="4"/>
      <c r="J2" s="4"/>
      <c r="K2" s="32" t="s">
        <v>660</v>
      </c>
    </row>
    <row r="3" s="1" customFormat="1" ht="30.95" customHeight="1" spans="1:11">
      <c r="A3" s="5" t="s">
        <v>554</v>
      </c>
      <c r="B3" s="5"/>
      <c r="C3" s="6" t="s">
        <v>661</v>
      </c>
      <c r="D3" s="6"/>
      <c r="E3" s="6"/>
      <c r="F3" s="6"/>
      <c r="G3" s="6"/>
      <c r="H3" s="6"/>
      <c r="I3" s="6"/>
      <c r="J3" s="6"/>
      <c r="K3" s="6"/>
    </row>
    <row r="4" s="1" customFormat="1" ht="30" customHeight="1" spans="1:11">
      <c r="A4" s="5" t="s">
        <v>556</v>
      </c>
      <c r="B4" s="5"/>
      <c r="C4" s="6" t="s">
        <v>557</v>
      </c>
      <c r="D4" s="6"/>
      <c r="E4" s="6"/>
      <c r="F4" s="6"/>
      <c r="G4" s="6"/>
      <c r="H4" s="6" t="s">
        <v>558</v>
      </c>
      <c r="I4" s="6" t="s">
        <v>559</v>
      </c>
      <c r="J4" s="6"/>
      <c r="K4" s="6"/>
    </row>
    <row r="5" s="1" customFormat="1" ht="26.1" customHeight="1" spans="1:11">
      <c r="A5" s="7" t="s">
        <v>560</v>
      </c>
      <c r="B5" s="7"/>
      <c r="C5" s="5"/>
      <c r="D5" s="5" t="s">
        <v>561</v>
      </c>
      <c r="E5" s="5"/>
      <c r="F5" s="5" t="s">
        <v>562</v>
      </c>
      <c r="G5" s="5"/>
      <c r="H5" s="5" t="s">
        <v>563</v>
      </c>
      <c r="I5" s="5" t="s">
        <v>564</v>
      </c>
      <c r="J5" s="5" t="s">
        <v>565</v>
      </c>
      <c r="K5" s="5" t="s">
        <v>566</v>
      </c>
    </row>
    <row r="6" s="1" customFormat="1" ht="30" customHeight="1" spans="1:11">
      <c r="A6" s="7"/>
      <c r="B6" s="7"/>
      <c r="C6" s="8" t="s">
        <v>567</v>
      </c>
      <c r="D6" s="9">
        <v>0</v>
      </c>
      <c r="E6" s="9"/>
      <c r="F6" s="9">
        <v>117.84</v>
      </c>
      <c r="G6" s="9"/>
      <c r="H6" s="9">
        <v>117.84</v>
      </c>
      <c r="I6" s="33">
        <v>10</v>
      </c>
      <c r="J6" s="33">
        <v>100</v>
      </c>
      <c r="K6" s="34">
        <v>10</v>
      </c>
    </row>
    <row r="7" s="1" customFormat="1" ht="30" customHeight="1" spans="1:11">
      <c r="A7" s="7"/>
      <c r="B7" s="7"/>
      <c r="C7" s="8" t="s">
        <v>568</v>
      </c>
      <c r="D7" s="9">
        <v>0</v>
      </c>
      <c r="E7" s="9"/>
      <c r="F7" s="9">
        <v>117.84</v>
      </c>
      <c r="G7" s="9"/>
      <c r="H7" s="9">
        <v>117.84</v>
      </c>
      <c r="I7" s="7"/>
      <c r="J7" s="33">
        <v>100</v>
      </c>
      <c r="K7" s="5"/>
    </row>
    <row r="8" s="1" customFormat="1" ht="30" customHeight="1" spans="1:11">
      <c r="A8" s="7"/>
      <c r="B8" s="7"/>
      <c r="C8" s="8" t="s">
        <v>569</v>
      </c>
      <c r="D8" s="9">
        <v>0</v>
      </c>
      <c r="E8" s="9"/>
      <c r="F8" s="9" t="s">
        <v>571</v>
      </c>
      <c r="G8" s="9"/>
      <c r="H8" s="9" t="s">
        <v>571</v>
      </c>
      <c r="I8" s="7"/>
      <c r="J8" s="33">
        <v>0</v>
      </c>
      <c r="K8" s="5"/>
    </row>
    <row r="9" s="1" customFormat="1" ht="30" customHeight="1" spans="1:11">
      <c r="A9" s="7"/>
      <c r="B9" s="7"/>
      <c r="C9" s="8" t="s">
        <v>570</v>
      </c>
      <c r="D9" s="9">
        <v>0</v>
      </c>
      <c r="E9" s="9"/>
      <c r="F9" s="9" t="s">
        <v>571</v>
      </c>
      <c r="G9" s="9"/>
      <c r="H9" s="9" t="s">
        <v>571</v>
      </c>
      <c r="I9" s="7"/>
      <c r="J9" s="33">
        <v>0</v>
      </c>
      <c r="K9" s="5"/>
    </row>
    <row r="10" ht="26.45" customHeight="1" spans="1:11">
      <c r="A10" s="10" t="s">
        <v>572</v>
      </c>
      <c r="B10" s="6" t="s">
        <v>573</v>
      </c>
      <c r="C10" s="6"/>
      <c r="D10" s="6"/>
      <c r="E10" s="6"/>
      <c r="F10" s="6"/>
      <c r="G10" s="6"/>
      <c r="H10" s="6" t="s">
        <v>509</v>
      </c>
      <c r="I10" s="6"/>
      <c r="J10" s="6"/>
      <c r="K10" s="6"/>
    </row>
    <row r="11" ht="66.6" customHeight="1" spans="1:11">
      <c r="A11" s="10"/>
      <c r="B11" s="12" t="s">
        <v>662</v>
      </c>
      <c r="C11" s="12"/>
      <c r="D11" s="12"/>
      <c r="E11" s="12"/>
      <c r="F11" s="12"/>
      <c r="G11" s="12"/>
      <c r="H11" s="12" t="s">
        <v>663</v>
      </c>
      <c r="I11" s="12"/>
      <c r="J11" s="12"/>
      <c r="K11" s="12"/>
    </row>
    <row r="12" s="1" customFormat="1" ht="35.1" customHeight="1" spans="1:11">
      <c r="A12" s="13"/>
      <c r="B12" s="14"/>
      <c r="C12" s="14"/>
      <c r="D12" s="14"/>
      <c r="E12" s="14"/>
      <c r="F12" s="14"/>
      <c r="G12" s="14"/>
      <c r="H12" s="14"/>
      <c r="I12" s="35"/>
      <c r="J12" s="35"/>
      <c r="K12" s="36"/>
    </row>
    <row r="13" s="1" customFormat="1" ht="35.1" customHeight="1" spans="1:11">
      <c r="A13" s="15" t="s">
        <v>576</v>
      </c>
      <c r="B13" s="14"/>
      <c r="C13" s="14"/>
      <c r="D13" s="14"/>
      <c r="E13" s="14"/>
      <c r="F13" s="14"/>
      <c r="G13" s="14"/>
      <c r="H13" s="14"/>
      <c r="I13" s="14"/>
      <c r="J13" s="14"/>
      <c r="K13" s="16"/>
    </row>
    <row r="14" s="1" customFormat="1" ht="30.95" customHeight="1" spans="1:11">
      <c r="A14" s="5" t="s">
        <v>577</v>
      </c>
      <c r="B14" s="5"/>
      <c r="C14" s="5"/>
      <c r="D14" s="5"/>
      <c r="E14" s="13" t="s">
        <v>578</v>
      </c>
      <c r="F14" s="14"/>
      <c r="G14" s="16"/>
      <c r="H14" s="5" t="s">
        <v>532</v>
      </c>
      <c r="I14" s="5" t="s">
        <v>564</v>
      </c>
      <c r="J14" s="5" t="s">
        <v>566</v>
      </c>
      <c r="K14" s="7" t="s">
        <v>533</v>
      </c>
    </row>
    <row r="15" ht="27.95" customHeight="1" spans="1:11">
      <c r="A15" s="17" t="s">
        <v>579</v>
      </c>
      <c r="B15" s="17"/>
      <c r="C15" s="18" t="s">
        <v>527</v>
      </c>
      <c r="D15" s="18" t="s">
        <v>528</v>
      </c>
      <c r="E15" s="17" t="s">
        <v>529</v>
      </c>
      <c r="F15" s="17" t="s">
        <v>530</v>
      </c>
      <c r="G15" s="5" t="s">
        <v>531</v>
      </c>
      <c r="H15" s="5"/>
      <c r="I15" s="5"/>
      <c r="J15" s="5"/>
      <c r="K15" s="7"/>
    </row>
    <row r="16" ht="38.1" customHeight="1" spans="1:11">
      <c r="A16" s="40" t="s">
        <v>534</v>
      </c>
      <c r="B16" s="41"/>
      <c r="C16" s="21" t="s">
        <v>535</v>
      </c>
      <c r="D16" s="21" t="s">
        <v>664</v>
      </c>
      <c r="E16" s="21" t="s">
        <v>581</v>
      </c>
      <c r="F16" s="21" t="s">
        <v>665</v>
      </c>
      <c r="G16" s="21" t="s">
        <v>583</v>
      </c>
      <c r="H16" s="21" t="s">
        <v>665</v>
      </c>
      <c r="I16" s="37">
        <v>10</v>
      </c>
      <c r="J16" s="37">
        <v>10</v>
      </c>
      <c r="K16" s="38" t="s">
        <v>585</v>
      </c>
    </row>
    <row r="17" ht="38.1" customHeight="1" spans="1:11">
      <c r="A17" s="42"/>
      <c r="B17" s="43"/>
      <c r="C17" s="21" t="s">
        <v>535</v>
      </c>
      <c r="D17" s="21" t="s">
        <v>666</v>
      </c>
      <c r="E17" s="21" t="s">
        <v>581</v>
      </c>
      <c r="F17" s="21" t="s">
        <v>582</v>
      </c>
      <c r="G17" s="21" t="s">
        <v>583</v>
      </c>
      <c r="H17" s="21" t="s">
        <v>667</v>
      </c>
      <c r="I17" s="37">
        <v>10</v>
      </c>
      <c r="J17" s="37">
        <v>9.88</v>
      </c>
      <c r="K17" s="38" t="s">
        <v>668</v>
      </c>
    </row>
    <row r="18" ht="38.1" customHeight="1" spans="1:11">
      <c r="A18" s="42"/>
      <c r="B18" s="43"/>
      <c r="C18" s="21" t="s">
        <v>537</v>
      </c>
      <c r="D18" s="21" t="s">
        <v>599</v>
      </c>
      <c r="E18" s="21" t="s">
        <v>587</v>
      </c>
      <c r="F18" s="21" t="s">
        <v>640</v>
      </c>
      <c r="G18" s="21" t="s">
        <v>601</v>
      </c>
      <c r="H18" s="21" t="s">
        <v>600</v>
      </c>
      <c r="I18" s="37">
        <v>10</v>
      </c>
      <c r="J18" s="37">
        <v>10</v>
      </c>
      <c r="K18" s="38" t="s">
        <v>585</v>
      </c>
    </row>
    <row r="19" ht="38.1" customHeight="1" spans="1:11">
      <c r="A19" s="42"/>
      <c r="B19" s="43"/>
      <c r="C19" s="21" t="s">
        <v>539</v>
      </c>
      <c r="D19" s="21" t="s">
        <v>669</v>
      </c>
      <c r="E19" s="21" t="s">
        <v>581</v>
      </c>
      <c r="F19" s="21" t="s">
        <v>670</v>
      </c>
      <c r="G19" s="21" t="s">
        <v>671</v>
      </c>
      <c r="H19" s="21" t="s">
        <v>670</v>
      </c>
      <c r="I19" s="37">
        <v>10</v>
      </c>
      <c r="J19" s="37">
        <v>10</v>
      </c>
      <c r="K19" s="38" t="s">
        <v>585</v>
      </c>
    </row>
    <row r="20" ht="38.1" customHeight="1" spans="1:11">
      <c r="A20" s="44"/>
      <c r="B20" s="45"/>
      <c r="C20" s="21" t="s">
        <v>539</v>
      </c>
      <c r="D20" s="21" t="s">
        <v>672</v>
      </c>
      <c r="E20" s="21" t="s">
        <v>581</v>
      </c>
      <c r="F20" s="21" t="s">
        <v>673</v>
      </c>
      <c r="G20" s="21" t="s">
        <v>671</v>
      </c>
      <c r="H20" s="21" t="s">
        <v>673</v>
      </c>
      <c r="I20" s="37">
        <v>10</v>
      </c>
      <c r="J20" s="37">
        <v>10</v>
      </c>
      <c r="K20" s="38" t="s">
        <v>585</v>
      </c>
    </row>
    <row r="21" ht="38.1" customHeight="1" spans="1:11">
      <c r="A21" s="19" t="s">
        <v>540</v>
      </c>
      <c r="B21" s="22"/>
      <c r="C21" s="21" t="s">
        <v>674</v>
      </c>
      <c r="D21" s="21" t="s">
        <v>675</v>
      </c>
      <c r="E21" s="21" t="s">
        <v>587</v>
      </c>
      <c r="F21" s="21" t="s">
        <v>676</v>
      </c>
      <c r="G21" s="21" t="s">
        <v>583</v>
      </c>
      <c r="H21" s="21" t="s">
        <v>619</v>
      </c>
      <c r="I21" s="37">
        <v>30</v>
      </c>
      <c r="J21" s="37">
        <v>20.97</v>
      </c>
      <c r="K21" s="38" t="s">
        <v>677</v>
      </c>
    </row>
    <row r="22" ht="38.1" customHeight="1" spans="1:11">
      <c r="A22" s="19" t="s">
        <v>545</v>
      </c>
      <c r="B22" s="22"/>
      <c r="C22" s="21" t="s">
        <v>621</v>
      </c>
      <c r="D22" s="21" t="s">
        <v>678</v>
      </c>
      <c r="E22" s="21" t="s">
        <v>587</v>
      </c>
      <c r="F22" s="21" t="s">
        <v>644</v>
      </c>
      <c r="G22" s="21" t="s">
        <v>601</v>
      </c>
      <c r="H22" s="21" t="s">
        <v>600</v>
      </c>
      <c r="I22" s="37">
        <v>10</v>
      </c>
      <c r="J22" s="37">
        <v>10</v>
      </c>
      <c r="K22" s="38" t="s">
        <v>585</v>
      </c>
    </row>
    <row r="23" s="2" customFormat="1" ht="66.95" customHeight="1" spans="1:11">
      <c r="A23" s="10" t="s">
        <v>624</v>
      </c>
      <c r="B23" s="10"/>
      <c r="C23" s="10"/>
      <c r="D23" s="12" t="s">
        <v>571</v>
      </c>
      <c r="E23" s="12"/>
      <c r="F23" s="12"/>
      <c r="G23" s="12"/>
      <c r="H23" s="12"/>
      <c r="I23" s="12"/>
      <c r="J23" s="12"/>
      <c r="K23" s="12"/>
    </row>
    <row r="24" s="2" customFormat="1" ht="30" customHeight="1" spans="1:11">
      <c r="A24" s="23" t="s">
        <v>625</v>
      </c>
      <c r="B24" s="24"/>
      <c r="C24" s="24"/>
      <c r="D24" s="24"/>
      <c r="E24" s="24"/>
      <c r="F24" s="24"/>
      <c r="G24" s="24"/>
      <c r="H24" s="25"/>
      <c r="I24" s="10" t="s">
        <v>626</v>
      </c>
      <c r="J24" s="10" t="s">
        <v>627</v>
      </c>
      <c r="K24" s="10" t="s">
        <v>628</v>
      </c>
    </row>
    <row r="25" s="1" customFormat="1" ht="35.1" customHeight="1" spans="1:11">
      <c r="A25" s="26"/>
      <c r="B25" s="27"/>
      <c r="C25" s="27"/>
      <c r="D25" s="27"/>
      <c r="E25" s="27"/>
      <c r="F25" s="27"/>
      <c r="G25" s="27"/>
      <c r="H25" s="28"/>
      <c r="I25" s="33">
        <v>100</v>
      </c>
      <c r="J25" s="33">
        <v>90.85</v>
      </c>
      <c r="K25" s="10" t="s">
        <v>645</v>
      </c>
    </row>
    <row r="26" s="1" customFormat="1" ht="93.95" customHeight="1" spans="1:11">
      <c r="A26" s="29" t="s">
        <v>630</v>
      </c>
      <c r="B26" s="30"/>
      <c r="C26" s="30"/>
      <c r="D26" s="30"/>
      <c r="E26" s="30"/>
      <c r="F26" s="30"/>
      <c r="G26" s="30"/>
      <c r="H26" s="30"/>
      <c r="I26" s="30"/>
      <c r="J26" s="30"/>
      <c r="K26" s="30"/>
    </row>
    <row r="27" spans="1:11">
      <c r="A27" s="31" t="s">
        <v>631</v>
      </c>
      <c r="B27" s="31"/>
      <c r="C27" s="31"/>
      <c r="D27" s="31"/>
      <c r="E27" s="31"/>
      <c r="F27" s="31"/>
      <c r="G27" s="31"/>
      <c r="H27" s="31"/>
      <c r="I27" s="31"/>
      <c r="J27" s="31"/>
      <c r="K27" s="31"/>
    </row>
    <row r="28" spans="1:11">
      <c r="A28" s="31" t="s">
        <v>632</v>
      </c>
      <c r="B28" s="31"/>
      <c r="C28" s="31"/>
      <c r="D28" s="31"/>
      <c r="E28" s="31"/>
      <c r="F28" s="31"/>
      <c r="G28" s="31"/>
      <c r="H28" s="31"/>
      <c r="I28" s="31"/>
      <c r="J28" s="31"/>
      <c r="K28" s="31"/>
    </row>
  </sheetData>
  <mergeCells count="41">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24:H25"/>
    <mergeCell ref="A16:B20"/>
    <mergeCell ref="A5:B9"/>
  </mergeCells>
  <pageMargins left="0.75" right="0.75" top="1" bottom="1" header="0.5" footer="0.5"/>
  <pageSetup paperSize="9" scale="47"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D12" sqref="D12"/>
    </sheetView>
  </sheetViews>
  <sheetFormatPr defaultColWidth="8.125" defaultRowHeight="14.25"/>
  <cols>
    <col min="1" max="1" width="9.125" style="3" customWidth="1"/>
    <col min="2" max="2" width="8.875" style="3" customWidth="1"/>
    <col min="3" max="3" width="20.125" style="3" customWidth="1"/>
    <col min="4" max="4" width="38.2583333333333"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552</v>
      </c>
      <c r="B1" s="4"/>
      <c r="C1" s="4"/>
      <c r="D1" s="4"/>
      <c r="E1" s="4"/>
      <c r="F1" s="4"/>
      <c r="G1" s="4"/>
      <c r="H1" s="4"/>
      <c r="I1" s="4"/>
      <c r="J1" s="4"/>
      <c r="K1" s="4"/>
    </row>
    <row r="2" customFormat="1" ht="22" customHeight="1" spans="1:11">
      <c r="A2" s="4"/>
      <c r="B2" s="4"/>
      <c r="C2" s="4"/>
      <c r="D2" s="4"/>
      <c r="E2" s="4"/>
      <c r="F2" s="4"/>
      <c r="G2" s="4"/>
      <c r="H2" s="4"/>
      <c r="I2" s="4"/>
      <c r="J2" s="4"/>
      <c r="K2" s="32" t="s">
        <v>679</v>
      </c>
    </row>
    <row r="3" s="1" customFormat="1" ht="30.95" customHeight="1" spans="1:11">
      <c r="A3" s="5" t="s">
        <v>554</v>
      </c>
      <c r="B3" s="5"/>
      <c r="C3" s="6" t="s">
        <v>680</v>
      </c>
      <c r="D3" s="6"/>
      <c r="E3" s="6"/>
      <c r="F3" s="6"/>
      <c r="G3" s="6"/>
      <c r="H3" s="6"/>
      <c r="I3" s="6"/>
      <c r="J3" s="6"/>
      <c r="K3" s="6"/>
    </row>
    <row r="4" s="1" customFormat="1" ht="30" customHeight="1" spans="1:11">
      <c r="A4" s="5" t="s">
        <v>556</v>
      </c>
      <c r="B4" s="5"/>
      <c r="C4" s="6" t="s">
        <v>557</v>
      </c>
      <c r="D4" s="6"/>
      <c r="E4" s="6"/>
      <c r="F4" s="6"/>
      <c r="G4" s="6"/>
      <c r="H4" s="6" t="s">
        <v>558</v>
      </c>
      <c r="I4" s="6" t="s">
        <v>559</v>
      </c>
      <c r="J4" s="6"/>
      <c r="K4" s="6"/>
    </row>
    <row r="5" s="1" customFormat="1" ht="26.1" customHeight="1" spans="1:11">
      <c r="A5" s="7" t="s">
        <v>560</v>
      </c>
      <c r="B5" s="7"/>
      <c r="C5" s="5"/>
      <c r="D5" s="5" t="s">
        <v>561</v>
      </c>
      <c r="E5" s="5"/>
      <c r="F5" s="5" t="s">
        <v>562</v>
      </c>
      <c r="G5" s="5"/>
      <c r="H5" s="5" t="s">
        <v>563</v>
      </c>
      <c r="I5" s="5" t="s">
        <v>564</v>
      </c>
      <c r="J5" s="5" t="s">
        <v>565</v>
      </c>
      <c r="K5" s="5" t="s">
        <v>566</v>
      </c>
    </row>
    <row r="6" s="1" customFormat="1" ht="30" customHeight="1" spans="1:11">
      <c r="A6" s="7"/>
      <c r="B6" s="7"/>
      <c r="C6" s="8" t="s">
        <v>567</v>
      </c>
      <c r="D6" s="9">
        <v>0</v>
      </c>
      <c r="E6" s="9"/>
      <c r="F6" s="9">
        <v>1134.82</v>
      </c>
      <c r="G6" s="9"/>
      <c r="H6" s="9">
        <v>636.84</v>
      </c>
      <c r="I6" s="33">
        <v>10</v>
      </c>
      <c r="J6" s="33">
        <v>56.12</v>
      </c>
      <c r="K6" s="34">
        <v>5.61</v>
      </c>
    </row>
    <row r="7" s="1" customFormat="1" ht="30" customHeight="1" spans="1:11">
      <c r="A7" s="7"/>
      <c r="B7" s="7"/>
      <c r="C7" s="8" t="s">
        <v>568</v>
      </c>
      <c r="D7" s="9">
        <v>0</v>
      </c>
      <c r="E7" s="9"/>
      <c r="F7" s="9">
        <v>49.41</v>
      </c>
      <c r="G7" s="9"/>
      <c r="H7" s="9">
        <v>41.99</v>
      </c>
      <c r="I7" s="7"/>
      <c r="J7" s="33">
        <v>84.98</v>
      </c>
      <c r="K7" s="5"/>
    </row>
    <row r="8" s="1" customFormat="1" ht="30" customHeight="1" spans="1:11">
      <c r="A8" s="7"/>
      <c r="B8" s="7"/>
      <c r="C8" s="8" t="s">
        <v>569</v>
      </c>
      <c r="D8" s="9">
        <v>0</v>
      </c>
      <c r="E8" s="9"/>
      <c r="F8" s="9">
        <v>1085.41</v>
      </c>
      <c r="G8" s="9"/>
      <c r="H8" s="9">
        <v>594.85</v>
      </c>
      <c r="I8" s="7"/>
      <c r="J8" s="33">
        <v>54.8</v>
      </c>
      <c r="K8" s="5"/>
    </row>
    <row r="9" s="1" customFormat="1" ht="30" customHeight="1" spans="1:11">
      <c r="A9" s="7"/>
      <c r="B9" s="7"/>
      <c r="C9" s="8" t="s">
        <v>570</v>
      </c>
      <c r="D9" s="9">
        <v>0</v>
      </c>
      <c r="E9" s="9"/>
      <c r="F9" s="9" t="s">
        <v>571</v>
      </c>
      <c r="G9" s="9"/>
      <c r="H9" s="9" t="s">
        <v>571</v>
      </c>
      <c r="I9" s="7"/>
      <c r="J9" s="33">
        <v>0</v>
      </c>
      <c r="K9" s="5"/>
    </row>
    <row r="10" ht="26.45" customHeight="1" spans="1:11">
      <c r="A10" s="10" t="s">
        <v>572</v>
      </c>
      <c r="B10" s="6" t="s">
        <v>573</v>
      </c>
      <c r="C10" s="6"/>
      <c r="D10" s="6"/>
      <c r="E10" s="6"/>
      <c r="F10" s="6"/>
      <c r="G10" s="6"/>
      <c r="H10" s="6" t="s">
        <v>509</v>
      </c>
      <c r="I10" s="6"/>
      <c r="J10" s="6"/>
      <c r="K10" s="6"/>
    </row>
    <row r="11" ht="132" customHeight="1" spans="1:11">
      <c r="A11" s="10"/>
      <c r="B11" s="11" t="s">
        <v>681</v>
      </c>
      <c r="C11" s="11"/>
      <c r="D11" s="11"/>
      <c r="E11" s="11"/>
      <c r="F11" s="11"/>
      <c r="G11" s="11"/>
      <c r="H11" s="12" t="s">
        <v>682</v>
      </c>
      <c r="I11" s="12"/>
      <c r="J11" s="12"/>
      <c r="K11" s="12"/>
    </row>
    <row r="12" s="1" customFormat="1" ht="35.1" customHeight="1" spans="1:11">
      <c r="A12" s="13"/>
      <c r="B12" s="14"/>
      <c r="C12" s="14"/>
      <c r="D12" s="14"/>
      <c r="E12" s="14"/>
      <c r="F12" s="14"/>
      <c r="G12" s="14"/>
      <c r="H12" s="14"/>
      <c r="I12" s="35"/>
      <c r="J12" s="35"/>
      <c r="K12" s="36"/>
    </row>
    <row r="13" s="1" customFormat="1" ht="35.1" customHeight="1" spans="1:11">
      <c r="A13" s="15" t="s">
        <v>576</v>
      </c>
      <c r="B13" s="14"/>
      <c r="C13" s="14"/>
      <c r="D13" s="14"/>
      <c r="E13" s="14"/>
      <c r="F13" s="14"/>
      <c r="G13" s="14"/>
      <c r="H13" s="14"/>
      <c r="I13" s="14"/>
      <c r="J13" s="14"/>
      <c r="K13" s="16"/>
    </row>
    <row r="14" s="1" customFormat="1" ht="30.95" customHeight="1" spans="1:11">
      <c r="A14" s="5" t="s">
        <v>577</v>
      </c>
      <c r="B14" s="5"/>
      <c r="C14" s="5"/>
      <c r="D14" s="5"/>
      <c r="E14" s="13" t="s">
        <v>578</v>
      </c>
      <c r="F14" s="14"/>
      <c r="G14" s="16"/>
      <c r="H14" s="5" t="s">
        <v>532</v>
      </c>
      <c r="I14" s="5" t="s">
        <v>564</v>
      </c>
      <c r="J14" s="5" t="s">
        <v>566</v>
      </c>
      <c r="K14" s="7" t="s">
        <v>533</v>
      </c>
    </row>
    <row r="15" ht="27.95" customHeight="1" spans="1:11">
      <c r="A15" s="17" t="s">
        <v>579</v>
      </c>
      <c r="B15" s="17"/>
      <c r="C15" s="18" t="s">
        <v>527</v>
      </c>
      <c r="D15" s="18" t="s">
        <v>528</v>
      </c>
      <c r="E15" s="17" t="s">
        <v>529</v>
      </c>
      <c r="F15" s="17" t="s">
        <v>530</v>
      </c>
      <c r="G15" s="5" t="s">
        <v>531</v>
      </c>
      <c r="H15" s="5"/>
      <c r="I15" s="5"/>
      <c r="J15" s="5"/>
      <c r="K15" s="7"/>
    </row>
    <row r="16" ht="38.1" customHeight="1" spans="1:11">
      <c r="A16" s="19" t="s">
        <v>534</v>
      </c>
      <c r="B16" s="20"/>
      <c r="C16" s="21" t="s">
        <v>535</v>
      </c>
      <c r="D16" s="21" t="s">
        <v>683</v>
      </c>
      <c r="E16" s="21" t="s">
        <v>587</v>
      </c>
      <c r="F16" s="21" t="s">
        <v>684</v>
      </c>
      <c r="G16" s="21" t="s">
        <v>583</v>
      </c>
      <c r="H16" s="21" t="s">
        <v>90</v>
      </c>
      <c r="I16" s="37">
        <v>5</v>
      </c>
      <c r="J16" s="37">
        <v>1.25</v>
      </c>
      <c r="K16" s="38" t="s">
        <v>685</v>
      </c>
    </row>
    <row r="17" ht="38.1" customHeight="1" spans="1:11">
      <c r="A17" s="19" t="s">
        <v>534</v>
      </c>
      <c r="B17" s="22"/>
      <c r="C17" s="21" t="s">
        <v>535</v>
      </c>
      <c r="D17" s="21" t="s">
        <v>686</v>
      </c>
      <c r="E17" s="21" t="s">
        <v>587</v>
      </c>
      <c r="F17" s="21" t="s">
        <v>687</v>
      </c>
      <c r="G17" s="21" t="s">
        <v>654</v>
      </c>
      <c r="H17" s="21" t="s">
        <v>688</v>
      </c>
      <c r="I17" s="37">
        <v>5</v>
      </c>
      <c r="J17" s="37">
        <v>0.76</v>
      </c>
      <c r="K17" s="38" t="s">
        <v>689</v>
      </c>
    </row>
    <row r="18" ht="38.1" customHeight="1" spans="1:11">
      <c r="A18" s="19" t="s">
        <v>534</v>
      </c>
      <c r="B18" s="22"/>
      <c r="C18" s="21" t="s">
        <v>537</v>
      </c>
      <c r="D18" s="21" t="s">
        <v>690</v>
      </c>
      <c r="E18" s="21" t="s">
        <v>581</v>
      </c>
      <c r="F18" s="21" t="s">
        <v>600</v>
      </c>
      <c r="G18" s="21" t="s">
        <v>601</v>
      </c>
      <c r="H18" s="21" t="s">
        <v>600</v>
      </c>
      <c r="I18" s="37">
        <v>20</v>
      </c>
      <c r="J18" s="37">
        <v>20</v>
      </c>
      <c r="K18" s="38" t="s">
        <v>602</v>
      </c>
    </row>
    <row r="19" ht="38.1" customHeight="1" spans="1:11">
      <c r="A19" s="19" t="s">
        <v>534</v>
      </c>
      <c r="B19" s="22"/>
      <c r="C19" s="21" t="s">
        <v>538</v>
      </c>
      <c r="D19" s="21" t="s">
        <v>691</v>
      </c>
      <c r="E19" s="21" t="s">
        <v>581</v>
      </c>
      <c r="F19" s="21" t="s">
        <v>49</v>
      </c>
      <c r="G19" s="21" t="s">
        <v>692</v>
      </c>
      <c r="H19" s="21" t="s">
        <v>49</v>
      </c>
      <c r="I19" s="37">
        <v>20</v>
      </c>
      <c r="J19" s="37">
        <v>20</v>
      </c>
      <c r="K19" s="38" t="s">
        <v>693</v>
      </c>
    </row>
    <row r="20" ht="38.1" customHeight="1" spans="1:11">
      <c r="A20" s="19" t="s">
        <v>540</v>
      </c>
      <c r="B20" s="22"/>
      <c r="C20" s="21" t="s">
        <v>674</v>
      </c>
      <c r="D20" s="21" t="s">
        <v>694</v>
      </c>
      <c r="E20" s="21" t="s">
        <v>587</v>
      </c>
      <c r="F20" s="21" t="s">
        <v>695</v>
      </c>
      <c r="G20" s="21" t="s">
        <v>671</v>
      </c>
      <c r="H20" s="21" t="s">
        <v>696</v>
      </c>
      <c r="I20" s="37">
        <v>30</v>
      </c>
      <c r="J20" s="37">
        <v>6.11</v>
      </c>
      <c r="K20" s="38" t="s">
        <v>697</v>
      </c>
    </row>
    <row r="21" ht="38.1" customHeight="1" spans="1:11">
      <c r="A21" s="19" t="s">
        <v>545</v>
      </c>
      <c r="B21" s="22"/>
      <c r="C21" s="21" t="s">
        <v>621</v>
      </c>
      <c r="D21" s="21" t="s">
        <v>621</v>
      </c>
      <c r="E21" s="21" t="s">
        <v>587</v>
      </c>
      <c r="F21" s="21" t="s">
        <v>588</v>
      </c>
      <c r="G21" s="21" t="s">
        <v>601</v>
      </c>
      <c r="H21" s="21" t="s">
        <v>600</v>
      </c>
      <c r="I21" s="37">
        <v>10</v>
      </c>
      <c r="J21" s="37">
        <v>10</v>
      </c>
      <c r="K21" s="38" t="s">
        <v>585</v>
      </c>
    </row>
    <row r="22" s="2" customFormat="1" ht="66.95" customHeight="1" spans="1:11">
      <c r="A22" s="10" t="s">
        <v>624</v>
      </c>
      <c r="B22" s="10"/>
      <c r="C22" s="10"/>
      <c r="D22" s="12" t="s">
        <v>571</v>
      </c>
      <c r="E22" s="12"/>
      <c r="F22" s="12"/>
      <c r="G22" s="12"/>
      <c r="H22" s="12"/>
      <c r="I22" s="12"/>
      <c r="J22" s="12"/>
      <c r="K22" s="12"/>
    </row>
    <row r="23" s="2" customFormat="1" ht="30" customHeight="1" spans="1:11">
      <c r="A23" s="23" t="s">
        <v>625</v>
      </c>
      <c r="B23" s="24"/>
      <c r="C23" s="24"/>
      <c r="D23" s="24"/>
      <c r="E23" s="24"/>
      <c r="F23" s="24"/>
      <c r="G23" s="24"/>
      <c r="H23" s="25"/>
      <c r="I23" s="10" t="s">
        <v>626</v>
      </c>
      <c r="J23" s="10" t="s">
        <v>627</v>
      </c>
      <c r="K23" s="10" t="s">
        <v>628</v>
      </c>
    </row>
    <row r="24" s="1" customFormat="1" ht="35.1" customHeight="1" spans="1:11">
      <c r="A24" s="26"/>
      <c r="B24" s="27"/>
      <c r="C24" s="27"/>
      <c r="D24" s="27"/>
      <c r="E24" s="27"/>
      <c r="F24" s="27"/>
      <c r="G24" s="27"/>
      <c r="H24" s="28"/>
      <c r="I24" s="33">
        <v>100</v>
      </c>
      <c r="J24" s="33">
        <v>63.73</v>
      </c>
      <c r="K24" s="10" t="s">
        <v>698</v>
      </c>
    </row>
    <row r="25" s="1" customFormat="1" ht="93.95" customHeight="1" spans="1:11">
      <c r="A25" s="29" t="s">
        <v>630</v>
      </c>
      <c r="B25" s="30"/>
      <c r="C25" s="30"/>
      <c r="D25" s="30"/>
      <c r="E25" s="30"/>
      <c r="F25" s="30"/>
      <c r="G25" s="30"/>
      <c r="H25" s="30"/>
      <c r="I25" s="30"/>
      <c r="J25" s="30"/>
      <c r="K25" s="30"/>
    </row>
    <row r="26" spans="1:11">
      <c r="A26" s="31" t="s">
        <v>631</v>
      </c>
      <c r="B26" s="31"/>
      <c r="C26" s="31"/>
      <c r="D26" s="31"/>
      <c r="E26" s="31"/>
      <c r="F26" s="31"/>
      <c r="G26" s="31"/>
      <c r="H26" s="31"/>
      <c r="I26" s="31"/>
      <c r="J26" s="31"/>
      <c r="K26" s="31"/>
    </row>
    <row r="27" spans="1:11">
      <c r="A27" s="31" t="s">
        <v>632</v>
      </c>
      <c r="B27" s="31"/>
      <c r="C27" s="31"/>
      <c r="D27" s="31"/>
      <c r="E27" s="31"/>
      <c r="F27" s="31"/>
      <c r="G27" s="31"/>
      <c r="H27" s="31"/>
      <c r="I27" s="31"/>
      <c r="J27" s="31"/>
      <c r="K27" s="31"/>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 footer="0.5"/>
  <pageSetup paperSize="9" scale="4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1"/>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86" t="s">
        <v>114</v>
      </c>
    </row>
    <row r="2" ht="14.25" spans="12:12">
      <c r="L2" s="172" t="s">
        <v>115</v>
      </c>
    </row>
    <row r="3" ht="14.25" spans="1:12">
      <c r="A3" s="173" t="s">
        <v>2</v>
      </c>
      <c r="L3" s="172" t="s">
        <v>3</v>
      </c>
    </row>
    <row r="4" ht="19.5" customHeight="1" spans="1:12">
      <c r="A4" s="174" t="s">
        <v>6</v>
      </c>
      <c r="B4" s="174"/>
      <c r="C4" s="174"/>
      <c r="D4" s="174"/>
      <c r="E4" s="180" t="s">
        <v>97</v>
      </c>
      <c r="F4" s="180" t="s">
        <v>116</v>
      </c>
      <c r="G4" s="180" t="s">
        <v>117</v>
      </c>
      <c r="H4" s="180" t="s">
        <v>118</v>
      </c>
      <c r="I4" s="180"/>
      <c r="J4" s="180" t="s">
        <v>119</v>
      </c>
      <c r="K4" s="180" t="s">
        <v>120</v>
      </c>
      <c r="L4" s="180" t="s">
        <v>121</v>
      </c>
    </row>
    <row r="5" ht="19.5" customHeight="1" spans="1:12">
      <c r="A5" s="180" t="s">
        <v>122</v>
      </c>
      <c r="B5" s="180"/>
      <c r="C5" s="180"/>
      <c r="D5" s="174" t="s">
        <v>123</v>
      </c>
      <c r="E5" s="180"/>
      <c r="F5" s="180"/>
      <c r="G5" s="180"/>
      <c r="H5" s="180" t="s">
        <v>124</v>
      </c>
      <c r="I5" s="180" t="s">
        <v>125</v>
      </c>
      <c r="J5" s="180"/>
      <c r="K5" s="180"/>
      <c r="L5" s="180" t="s">
        <v>124</v>
      </c>
    </row>
    <row r="6" ht="19.5" customHeight="1" spans="1:12">
      <c r="A6" s="180"/>
      <c r="B6" s="180"/>
      <c r="C6" s="180"/>
      <c r="D6" s="174"/>
      <c r="E6" s="180"/>
      <c r="F6" s="180"/>
      <c r="G6" s="180"/>
      <c r="H6" s="180"/>
      <c r="I6" s="180"/>
      <c r="J6" s="180"/>
      <c r="K6" s="180"/>
      <c r="L6" s="180"/>
    </row>
    <row r="7" ht="19.5" customHeight="1" spans="1:12">
      <c r="A7" s="180"/>
      <c r="B7" s="180"/>
      <c r="C7" s="180"/>
      <c r="D7" s="174"/>
      <c r="E7" s="180"/>
      <c r="F7" s="180"/>
      <c r="G7" s="180"/>
      <c r="H7" s="180"/>
      <c r="I7" s="180"/>
      <c r="J7" s="180"/>
      <c r="K7" s="180"/>
      <c r="L7" s="180"/>
    </row>
    <row r="8" ht="19.5" customHeight="1" spans="1:12">
      <c r="A8" s="174" t="s">
        <v>126</v>
      </c>
      <c r="B8" s="174" t="s">
        <v>127</v>
      </c>
      <c r="C8" s="174" t="s">
        <v>128</v>
      </c>
      <c r="D8" s="174" t="s">
        <v>10</v>
      </c>
      <c r="E8" s="180" t="s">
        <v>11</v>
      </c>
      <c r="F8" s="180" t="s">
        <v>12</v>
      </c>
      <c r="G8" s="180" t="s">
        <v>20</v>
      </c>
      <c r="H8" s="180" t="s">
        <v>24</v>
      </c>
      <c r="I8" s="180" t="s">
        <v>28</v>
      </c>
      <c r="J8" s="180" t="s">
        <v>32</v>
      </c>
      <c r="K8" s="180" t="s">
        <v>36</v>
      </c>
      <c r="L8" s="180" t="s">
        <v>40</v>
      </c>
    </row>
    <row r="9" ht="19.5" customHeight="1" spans="1:12">
      <c r="A9" s="174"/>
      <c r="B9" s="174"/>
      <c r="C9" s="174"/>
      <c r="D9" s="174" t="s">
        <v>129</v>
      </c>
      <c r="E9" s="177">
        <v>19461185.45</v>
      </c>
      <c r="F9" s="177">
        <v>19461185.45</v>
      </c>
      <c r="G9" s="177">
        <v>0</v>
      </c>
      <c r="H9" s="177">
        <v>0</v>
      </c>
      <c r="I9" s="177"/>
      <c r="J9" s="177">
        <v>0</v>
      </c>
      <c r="K9" s="177">
        <v>0</v>
      </c>
      <c r="L9" s="177">
        <v>0</v>
      </c>
    </row>
    <row r="10" ht="19.5" customHeight="1" spans="1:12">
      <c r="A10" s="187" t="s">
        <v>130</v>
      </c>
      <c r="B10" s="187"/>
      <c r="C10" s="187"/>
      <c r="D10" s="187" t="s">
        <v>131</v>
      </c>
      <c r="E10" s="177">
        <v>1897501.43</v>
      </c>
      <c r="F10" s="177">
        <v>1897501.43</v>
      </c>
      <c r="G10" s="177">
        <v>0</v>
      </c>
      <c r="H10" s="177">
        <v>0</v>
      </c>
      <c r="I10" s="177"/>
      <c r="J10" s="177">
        <v>0</v>
      </c>
      <c r="K10" s="177">
        <v>0</v>
      </c>
      <c r="L10" s="177">
        <v>0</v>
      </c>
    </row>
    <row r="11" ht="19.5" customHeight="1" spans="1:12">
      <c r="A11" s="187" t="s">
        <v>132</v>
      </c>
      <c r="B11" s="187"/>
      <c r="C11" s="187"/>
      <c r="D11" s="187" t="s">
        <v>133</v>
      </c>
      <c r="E11" s="177">
        <v>88000</v>
      </c>
      <c r="F11" s="177">
        <v>88000</v>
      </c>
      <c r="G11" s="177">
        <v>0</v>
      </c>
      <c r="H11" s="177">
        <v>0</v>
      </c>
      <c r="I11" s="177"/>
      <c r="J11" s="177">
        <v>0</v>
      </c>
      <c r="K11" s="177">
        <v>0</v>
      </c>
      <c r="L11" s="177">
        <v>0</v>
      </c>
    </row>
    <row r="12" ht="19.5" customHeight="1" spans="1:12">
      <c r="A12" s="187" t="s">
        <v>134</v>
      </c>
      <c r="B12" s="187"/>
      <c r="C12" s="187"/>
      <c r="D12" s="187" t="s">
        <v>135</v>
      </c>
      <c r="E12" s="177">
        <v>36500</v>
      </c>
      <c r="F12" s="177">
        <v>36500</v>
      </c>
      <c r="G12" s="177">
        <v>0</v>
      </c>
      <c r="H12" s="177">
        <v>0</v>
      </c>
      <c r="I12" s="177"/>
      <c r="J12" s="177">
        <v>0</v>
      </c>
      <c r="K12" s="177">
        <v>0</v>
      </c>
      <c r="L12" s="177">
        <v>0</v>
      </c>
    </row>
    <row r="13" ht="19.5" customHeight="1" spans="1:12">
      <c r="A13" s="187" t="s">
        <v>136</v>
      </c>
      <c r="B13" s="187"/>
      <c r="C13" s="187"/>
      <c r="D13" s="187" t="s">
        <v>137</v>
      </c>
      <c r="E13" s="177">
        <v>251664.16</v>
      </c>
      <c r="F13" s="177">
        <v>251664.16</v>
      </c>
      <c r="G13" s="177">
        <v>0</v>
      </c>
      <c r="H13" s="177">
        <v>0</v>
      </c>
      <c r="I13" s="177"/>
      <c r="J13" s="177">
        <v>0</v>
      </c>
      <c r="K13" s="177">
        <v>0</v>
      </c>
      <c r="L13" s="177">
        <v>0</v>
      </c>
    </row>
    <row r="14" ht="19.5" customHeight="1" spans="1:12">
      <c r="A14" s="187" t="s">
        <v>138</v>
      </c>
      <c r="B14" s="187"/>
      <c r="C14" s="187"/>
      <c r="D14" s="187" t="s">
        <v>139</v>
      </c>
      <c r="E14" s="177">
        <v>536000</v>
      </c>
      <c r="F14" s="177">
        <v>536000</v>
      </c>
      <c r="G14" s="177">
        <v>0</v>
      </c>
      <c r="H14" s="177">
        <v>0</v>
      </c>
      <c r="I14" s="177"/>
      <c r="J14" s="177">
        <v>0</v>
      </c>
      <c r="K14" s="177">
        <v>0</v>
      </c>
      <c r="L14" s="177">
        <v>0</v>
      </c>
    </row>
    <row r="15" ht="19.5" customHeight="1" spans="1:12">
      <c r="A15" s="187" t="s">
        <v>140</v>
      </c>
      <c r="B15" s="187"/>
      <c r="C15" s="187"/>
      <c r="D15" s="187" t="s">
        <v>141</v>
      </c>
      <c r="E15" s="177">
        <v>9891948.36</v>
      </c>
      <c r="F15" s="177">
        <v>9891948.36</v>
      </c>
      <c r="G15" s="177">
        <v>0</v>
      </c>
      <c r="H15" s="177">
        <v>0</v>
      </c>
      <c r="I15" s="177"/>
      <c r="J15" s="177">
        <v>0</v>
      </c>
      <c r="K15" s="177">
        <v>0</v>
      </c>
      <c r="L15" s="177">
        <v>0</v>
      </c>
    </row>
    <row r="16" ht="19.5" customHeight="1" spans="1:12">
      <c r="A16" s="187" t="s">
        <v>142</v>
      </c>
      <c r="B16" s="187"/>
      <c r="C16" s="187"/>
      <c r="D16" s="187" t="s">
        <v>143</v>
      </c>
      <c r="E16" s="177">
        <v>118612.01</v>
      </c>
      <c r="F16" s="177">
        <v>118612.01</v>
      </c>
      <c r="G16" s="177">
        <v>0</v>
      </c>
      <c r="H16" s="177">
        <v>0</v>
      </c>
      <c r="I16" s="177"/>
      <c r="J16" s="177">
        <v>0</v>
      </c>
      <c r="K16" s="177">
        <v>0</v>
      </c>
      <c r="L16" s="177">
        <v>0</v>
      </c>
    </row>
    <row r="17" ht="19.5" customHeight="1" spans="1:12">
      <c r="A17" s="187" t="s">
        <v>144</v>
      </c>
      <c r="B17" s="187"/>
      <c r="C17" s="187"/>
      <c r="D17" s="187" t="s">
        <v>145</v>
      </c>
      <c r="E17" s="177">
        <v>71317.04</v>
      </c>
      <c r="F17" s="177">
        <v>71317.04</v>
      </c>
      <c r="G17" s="177">
        <v>0</v>
      </c>
      <c r="H17" s="177">
        <v>0</v>
      </c>
      <c r="I17" s="177"/>
      <c r="J17" s="177">
        <v>0</v>
      </c>
      <c r="K17" s="177">
        <v>0</v>
      </c>
      <c r="L17" s="177">
        <v>0</v>
      </c>
    </row>
    <row r="18" ht="19.5" customHeight="1" spans="1:12">
      <c r="A18" s="187" t="s">
        <v>146</v>
      </c>
      <c r="B18" s="187"/>
      <c r="C18" s="187"/>
      <c r="D18" s="187" t="s">
        <v>147</v>
      </c>
      <c r="E18" s="177">
        <v>6676.34</v>
      </c>
      <c r="F18" s="177">
        <v>6676.34</v>
      </c>
      <c r="G18" s="177">
        <v>0</v>
      </c>
      <c r="H18" s="177">
        <v>0</v>
      </c>
      <c r="I18" s="177"/>
      <c r="J18" s="177">
        <v>0</v>
      </c>
      <c r="K18" s="177">
        <v>0</v>
      </c>
      <c r="L18" s="177">
        <v>0</v>
      </c>
    </row>
    <row r="19" ht="19.5" customHeight="1" spans="1:12">
      <c r="A19" s="187" t="s">
        <v>148</v>
      </c>
      <c r="B19" s="187"/>
      <c r="C19" s="187"/>
      <c r="D19" s="187" t="s">
        <v>149</v>
      </c>
      <c r="E19" s="177">
        <v>6368390.11</v>
      </c>
      <c r="F19" s="177">
        <v>6368390.11</v>
      </c>
      <c r="G19" s="177">
        <v>0</v>
      </c>
      <c r="H19" s="177">
        <v>0</v>
      </c>
      <c r="I19" s="177"/>
      <c r="J19" s="177">
        <v>0</v>
      </c>
      <c r="K19" s="177">
        <v>0</v>
      </c>
      <c r="L19" s="177">
        <v>0</v>
      </c>
    </row>
    <row r="20" ht="19.5" customHeight="1" spans="1:12">
      <c r="A20" s="187" t="s">
        <v>150</v>
      </c>
      <c r="B20" s="187"/>
      <c r="C20" s="187"/>
      <c r="D20" s="187" t="s">
        <v>151</v>
      </c>
      <c r="E20" s="177">
        <v>194576</v>
      </c>
      <c r="F20" s="177">
        <v>194576</v>
      </c>
      <c r="G20" s="177">
        <v>0</v>
      </c>
      <c r="H20" s="177">
        <v>0</v>
      </c>
      <c r="I20" s="177"/>
      <c r="J20" s="177">
        <v>0</v>
      </c>
      <c r="K20" s="177">
        <v>0</v>
      </c>
      <c r="L20" s="177">
        <v>0</v>
      </c>
    </row>
    <row r="21" ht="19.5" customHeight="1" spans="1:12">
      <c r="A21" s="187" t="s">
        <v>152</v>
      </c>
      <c r="B21" s="187"/>
      <c r="C21" s="187"/>
      <c r="D21" s="187"/>
      <c r="E21" s="187"/>
      <c r="F21" s="187"/>
      <c r="G21" s="187"/>
      <c r="H21" s="187"/>
      <c r="I21" s="187"/>
      <c r="J21" s="187"/>
      <c r="K21" s="187"/>
      <c r="L21" s="187"/>
    </row>
  </sheetData>
  <mergeCells count="27">
    <mergeCell ref="A4:D4"/>
    <mergeCell ref="H4:I4"/>
    <mergeCell ref="A10:C10"/>
    <mergeCell ref="A11:C11"/>
    <mergeCell ref="A12:C12"/>
    <mergeCell ref="A13:C13"/>
    <mergeCell ref="A14:C14"/>
    <mergeCell ref="A15:C15"/>
    <mergeCell ref="A16:C16"/>
    <mergeCell ref="A17:C17"/>
    <mergeCell ref="A18:C18"/>
    <mergeCell ref="A19:C19"/>
    <mergeCell ref="A20:C20"/>
    <mergeCell ref="A21:L2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7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1"/>
  <sheetViews>
    <sheetView workbookViewId="0">
      <pane xSplit="4" ySplit="9" topLeftCell="E10" activePane="bottomRight" state="frozen"/>
      <selection/>
      <selection pane="topRight"/>
      <selection pane="bottomLeft"/>
      <selection pane="bottomRight" activeCell="J2" sqref="J2:J3"/>
    </sheetView>
  </sheetViews>
  <sheetFormatPr defaultColWidth="9" defaultRowHeight="13.5"/>
  <cols>
    <col min="1" max="3" width="3.25833333333333" customWidth="1"/>
    <col min="4" max="4" width="32.7583333333333" customWidth="1"/>
    <col min="5" max="10" width="18.7583333333333" customWidth="1"/>
  </cols>
  <sheetData>
    <row r="1" ht="27" spans="6:6">
      <c r="F1" s="186" t="s">
        <v>153</v>
      </c>
    </row>
    <row r="2" ht="14.25" spans="10:10">
      <c r="J2" s="172" t="s">
        <v>154</v>
      </c>
    </row>
    <row r="3" ht="14.25" spans="1:10">
      <c r="A3" s="173" t="s">
        <v>2</v>
      </c>
      <c r="J3" s="172" t="s">
        <v>3</v>
      </c>
    </row>
    <row r="4" ht="19.5" customHeight="1" spans="1:10">
      <c r="A4" s="174" t="s">
        <v>6</v>
      </c>
      <c r="B4" s="174"/>
      <c r="C4" s="174"/>
      <c r="D4" s="174"/>
      <c r="E4" s="180" t="s">
        <v>99</v>
      </c>
      <c r="F4" s="180" t="s">
        <v>155</v>
      </c>
      <c r="G4" s="180" t="s">
        <v>156</v>
      </c>
      <c r="H4" s="180" t="s">
        <v>157</v>
      </c>
      <c r="I4" s="180" t="s">
        <v>158</v>
      </c>
      <c r="J4" s="180" t="s">
        <v>159</v>
      </c>
    </row>
    <row r="5" ht="19.5" customHeight="1" spans="1:10">
      <c r="A5" s="180" t="s">
        <v>122</v>
      </c>
      <c r="B5" s="180"/>
      <c r="C5" s="180"/>
      <c r="D5" s="174" t="s">
        <v>123</v>
      </c>
      <c r="E5" s="180"/>
      <c r="F5" s="180"/>
      <c r="G5" s="180"/>
      <c r="H5" s="180"/>
      <c r="I5" s="180"/>
      <c r="J5" s="180"/>
    </row>
    <row r="6" ht="19.5" customHeight="1" spans="1:10">
      <c r="A6" s="180"/>
      <c r="B6" s="180"/>
      <c r="C6" s="180"/>
      <c r="D6" s="174"/>
      <c r="E6" s="180"/>
      <c r="F6" s="180"/>
      <c r="G6" s="180"/>
      <c r="H6" s="180"/>
      <c r="I6" s="180"/>
      <c r="J6" s="180"/>
    </row>
    <row r="7" ht="19.5" customHeight="1" spans="1:10">
      <c r="A7" s="180"/>
      <c r="B7" s="180"/>
      <c r="C7" s="180"/>
      <c r="D7" s="174"/>
      <c r="E7" s="180"/>
      <c r="F7" s="180"/>
      <c r="G7" s="180"/>
      <c r="H7" s="180"/>
      <c r="I7" s="180"/>
      <c r="J7" s="180"/>
    </row>
    <row r="8" ht="19.5" customHeight="1" spans="1:10">
      <c r="A8" s="174" t="s">
        <v>126</v>
      </c>
      <c r="B8" s="174" t="s">
        <v>127</v>
      </c>
      <c r="C8" s="174" t="s">
        <v>128</v>
      </c>
      <c r="D8" s="174" t="s">
        <v>10</v>
      </c>
      <c r="E8" s="180" t="s">
        <v>11</v>
      </c>
      <c r="F8" s="180" t="s">
        <v>12</v>
      </c>
      <c r="G8" s="180" t="s">
        <v>20</v>
      </c>
      <c r="H8" s="180" t="s">
        <v>24</v>
      </c>
      <c r="I8" s="180" t="s">
        <v>28</v>
      </c>
      <c r="J8" s="180" t="s">
        <v>32</v>
      </c>
    </row>
    <row r="9" ht="19.5" customHeight="1" spans="1:10">
      <c r="A9" s="174"/>
      <c r="B9" s="174"/>
      <c r="C9" s="174"/>
      <c r="D9" s="174" t="s">
        <v>129</v>
      </c>
      <c r="E9" s="177">
        <v>19461185.45</v>
      </c>
      <c r="F9" s="177">
        <v>2576846.98</v>
      </c>
      <c r="G9" s="177">
        <v>16884338.47</v>
      </c>
      <c r="H9" s="177"/>
      <c r="I9" s="177"/>
      <c r="J9" s="177"/>
    </row>
    <row r="10" ht="19.5" customHeight="1" spans="1:10">
      <c r="A10" s="187" t="s">
        <v>130</v>
      </c>
      <c r="B10" s="187"/>
      <c r="C10" s="187"/>
      <c r="D10" s="187" t="s">
        <v>131</v>
      </c>
      <c r="E10" s="177">
        <v>1897501.43</v>
      </c>
      <c r="F10" s="177">
        <v>1897501.43</v>
      </c>
      <c r="G10" s="177"/>
      <c r="H10" s="177"/>
      <c r="I10" s="177"/>
      <c r="J10" s="177"/>
    </row>
    <row r="11" ht="19.5" customHeight="1" spans="1:10">
      <c r="A11" s="187" t="s">
        <v>132</v>
      </c>
      <c r="B11" s="187"/>
      <c r="C11" s="187"/>
      <c r="D11" s="187" t="s">
        <v>133</v>
      </c>
      <c r="E11" s="177">
        <v>88000</v>
      </c>
      <c r="F11" s="177"/>
      <c r="G11" s="177">
        <v>88000</v>
      </c>
      <c r="H11" s="177"/>
      <c r="I11" s="177"/>
      <c r="J11" s="177"/>
    </row>
    <row r="12" ht="19.5" customHeight="1" spans="1:10">
      <c r="A12" s="187" t="s">
        <v>134</v>
      </c>
      <c r="B12" s="187"/>
      <c r="C12" s="187"/>
      <c r="D12" s="187" t="s">
        <v>135</v>
      </c>
      <c r="E12" s="177">
        <v>36500</v>
      </c>
      <c r="F12" s="177">
        <v>36500</v>
      </c>
      <c r="G12" s="177"/>
      <c r="H12" s="177"/>
      <c r="I12" s="177"/>
      <c r="J12" s="177"/>
    </row>
    <row r="13" ht="19.5" customHeight="1" spans="1:10">
      <c r="A13" s="187" t="s">
        <v>136</v>
      </c>
      <c r="B13" s="187"/>
      <c r="C13" s="187"/>
      <c r="D13" s="187" t="s">
        <v>137</v>
      </c>
      <c r="E13" s="177">
        <v>251664.16</v>
      </c>
      <c r="F13" s="177">
        <v>251664.16</v>
      </c>
      <c r="G13" s="177"/>
      <c r="H13" s="177"/>
      <c r="I13" s="177"/>
      <c r="J13" s="177"/>
    </row>
    <row r="14" ht="19.5" customHeight="1" spans="1:10">
      <c r="A14" s="187" t="s">
        <v>138</v>
      </c>
      <c r="B14" s="187"/>
      <c r="C14" s="187"/>
      <c r="D14" s="187" t="s">
        <v>139</v>
      </c>
      <c r="E14" s="177">
        <v>536000</v>
      </c>
      <c r="F14" s="177"/>
      <c r="G14" s="177">
        <v>536000</v>
      </c>
      <c r="H14" s="177"/>
      <c r="I14" s="177"/>
      <c r="J14" s="177"/>
    </row>
    <row r="15" ht="19.5" customHeight="1" spans="1:10">
      <c r="A15" s="187" t="s">
        <v>140</v>
      </c>
      <c r="B15" s="187"/>
      <c r="C15" s="187"/>
      <c r="D15" s="187" t="s">
        <v>141</v>
      </c>
      <c r="E15" s="177">
        <v>9891948.36</v>
      </c>
      <c r="F15" s="177"/>
      <c r="G15" s="177">
        <v>9891948.36</v>
      </c>
      <c r="H15" s="177"/>
      <c r="I15" s="177"/>
      <c r="J15" s="177"/>
    </row>
    <row r="16" ht="19.5" customHeight="1" spans="1:10">
      <c r="A16" s="187" t="s">
        <v>142</v>
      </c>
      <c r="B16" s="187"/>
      <c r="C16" s="187"/>
      <c r="D16" s="187" t="s">
        <v>143</v>
      </c>
      <c r="E16" s="177">
        <v>118612.01</v>
      </c>
      <c r="F16" s="177">
        <v>118612.01</v>
      </c>
      <c r="G16" s="177"/>
      <c r="H16" s="177"/>
      <c r="I16" s="177"/>
      <c r="J16" s="177"/>
    </row>
    <row r="17" ht="19.5" customHeight="1" spans="1:10">
      <c r="A17" s="187" t="s">
        <v>144</v>
      </c>
      <c r="B17" s="187"/>
      <c r="C17" s="187"/>
      <c r="D17" s="187" t="s">
        <v>145</v>
      </c>
      <c r="E17" s="177">
        <v>71317.04</v>
      </c>
      <c r="F17" s="177">
        <v>71317.04</v>
      </c>
      <c r="G17" s="177"/>
      <c r="H17" s="177"/>
      <c r="I17" s="177"/>
      <c r="J17" s="177"/>
    </row>
    <row r="18" ht="19.5" customHeight="1" spans="1:10">
      <c r="A18" s="187" t="s">
        <v>146</v>
      </c>
      <c r="B18" s="187"/>
      <c r="C18" s="187"/>
      <c r="D18" s="187" t="s">
        <v>147</v>
      </c>
      <c r="E18" s="177">
        <v>6676.34</v>
      </c>
      <c r="F18" s="177">
        <v>6676.34</v>
      </c>
      <c r="G18" s="177"/>
      <c r="H18" s="177"/>
      <c r="I18" s="177"/>
      <c r="J18" s="177"/>
    </row>
    <row r="19" ht="19.5" customHeight="1" spans="1:10">
      <c r="A19" s="187" t="s">
        <v>148</v>
      </c>
      <c r="B19" s="187"/>
      <c r="C19" s="187"/>
      <c r="D19" s="187" t="s">
        <v>149</v>
      </c>
      <c r="E19" s="177">
        <v>6368390.11</v>
      </c>
      <c r="F19" s="177"/>
      <c r="G19" s="177">
        <v>6368390.11</v>
      </c>
      <c r="H19" s="177"/>
      <c r="I19" s="177"/>
      <c r="J19" s="177"/>
    </row>
    <row r="20" ht="19.5" customHeight="1" spans="1:10">
      <c r="A20" s="187" t="s">
        <v>150</v>
      </c>
      <c r="B20" s="187"/>
      <c r="C20" s="187"/>
      <c r="D20" s="187" t="s">
        <v>151</v>
      </c>
      <c r="E20" s="177">
        <v>194576</v>
      </c>
      <c r="F20" s="177">
        <v>194576</v>
      </c>
      <c r="G20" s="177"/>
      <c r="H20" s="177"/>
      <c r="I20" s="177"/>
      <c r="J20" s="177"/>
    </row>
    <row r="21" ht="19.5" customHeight="1" spans="1:10">
      <c r="A21" s="187" t="s">
        <v>160</v>
      </c>
      <c r="B21" s="187"/>
      <c r="C21" s="187"/>
      <c r="D21" s="187"/>
      <c r="E21" s="187"/>
      <c r="F21" s="187"/>
      <c r="G21" s="187"/>
      <c r="H21" s="187"/>
      <c r="I21" s="187"/>
      <c r="J21" s="187"/>
    </row>
  </sheetData>
  <mergeCells count="24">
    <mergeCell ref="A4:D4"/>
    <mergeCell ref="A10:C10"/>
    <mergeCell ref="A11:C11"/>
    <mergeCell ref="A12:C12"/>
    <mergeCell ref="A13:C13"/>
    <mergeCell ref="A14:C14"/>
    <mergeCell ref="A15:C15"/>
    <mergeCell ref="A16:C16"/>
    <mergeCell ref="A17:C17"/>
    <mergeCell ref="A18:C18"/>
    <mergeCell ref="A19:C19"/>
    <mergeCell ref="A20:C20"/>
    <mergeCell ref="A21:J21"/>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2" activePane="bottomLeft" state="frozen"/>
      <selection/>
      <selection pane="bottomLeft" activeCell="I2" sqref="I2:I3"/>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86" t="s">
        <v>161</v>
      </c>
    </row>
    <row r="2" ht="14.25" spans="9:9">
      <c r="I2" s="172" t="s">
        <v>162</v>
      </c>
    </row>
    <row r="3" ht="14.25" spans="1:9">
      <c r="A3" s="173" t="s">
        <v>2</v>
      </c>
      <c r="I3" s="172" t="s">
        <v>3</v>
      </c>
    </row>
    <row r="4" ht="19.5" customHeight="1" spans="1:9">
      <c r="A4" s="174" t="s">
        <v>163</v>
      </c>
      <c r="B4" s="174"/>
      <c r="C4" s="174"/>
      <c r="D4" s="174" t="s">
        <v>164</v>
      </c>
      <c r="E4" s="174"/>
      <c r="F4" s="174"/>
      <c r="G4" s="174"/>
      <c r="H4" s="174"/>
      <c r="I4" s="174"/>
    </row>
    <row r="5" ht="19.5" customHeight="1" spans="1:9">
      <c r="A5" s="180" t="s">
        <v>165</v>
      </c>
      <c r="B5" s="180" t="s">
        <v>7</v>
      </c>
      <c r="C5" s="180" t="s">
        <v>166</v>
      </c>
      <c r="D5" s="180" t="s">
        <v>167</v>
      </c>
      <c r="E5" s="180" t="s">
        <v>7</v>
      </c>
      <c r="F5" s="174" t="s">
        <v>129</v>
      </c>
      <c r="G5" s="180" t="s">
        <v>168</v>
      </c>
      <c r="H5" s="180" t="s">
        <v>169</v>
      </c>
      <c r="I5" s="180" t="s">
        <v>170</v>
      </c>
    </row>
    <row r="6" ht="19.5" customHeight="1" spans="1:9">
      <c r="A6" s="180"/>
      <c r="B6" s="180"/>
      <c r="C6" s="180"/>
      <c r="D6" s="180"/>
      <c r="E6" s="180"/>
      <c r="F6" s="174" t="s">
        <v>124</v>
      </c>
      <c r="G6" s="180" t="s">
        <v>168</v>
      </c>
      <c r="H6" s="180"/>
      <c r="I6" s="180"/>
    </row>
    <row r="7" ht="19.5" customHeight="1" spans="1:9">
      <c r="A7" s="174" t="s">
        <v>171</v>
      </c>
      <c r="B7" s="174"/>
      <c r="C7" s="174" t="s">
        <v>11</v>
      </c>
      <c r="D7" s="174" t="s">
        <v>171</v>
      </c>
      <c r="E7" s="174"/>
      <c r="F7" s="174" t="s">
        <v>12</v>
      </c>
      <c r="G7" s="174" t="s">
        <v>20</v>
      </c>
      <c r="H7" s="174" t="s">
        <v>24</v>
      </c>
      <c r="I7" s="174" t="s">
        <v>28</v>
      </c>
    </row>
    <row r="8" ht="19.5" customHeight="1" spans="1:9">
      <c r="A8" s="175" t="s">
        <v>172</v>
      </c>
      <c r="B8" s="174" t="s">
        <v>11</v>
      </c>
      <c r="C8" s="177">
        <v>19461185.45</v>
      </c>
      <c r="D8" s="175" t="s">
        <v>14</v>
      </c>
      <c r="E8" s="174" t="s">
        <v>22</v>
      </c>
      <c r="F8" s="177"/>
      <c r="G8" s="177"/>
      <c r="H8" s="177"/>
      <c r="I8" s="177"/>
    </row>
    <row r="9" ht="19.5" customHeight="1" spans="1:9">
      <c r="A9" s="175" t="s">
        <v>173</v>
      </c>
      <c r="B9" s="174" t="s">
        <v>12</v>
      </c>
      <c r="C9" s="177"/>
      <c r="D9" s="175" t="s">
        <v>17</v>
      </c>
      <c r="E9" s="174" t="s">
        <v>26</v>
      </c>
      <c r="F9" s="177"/>
      <c r="G9" s="177"/>
      <c r="H9" s="177"/>
      <c r="I9" s="177"/>
    </row>
    <row r="10" ht="19.5" customHeight="1" spans="1:9">
      <c r="A10" s="175" t="s">
        <v>174</v>
      </c>
      <c r="B10" s="174" t="s">
        <v>20</v>
      </c>
      <c r="C10" s="177"/>
      <c r="D10" s="175" t="s">
        <v>21</v>
      </c>
      <c r="E10" s="174" t="s">
        <v>30</v>
      </c>
      <c r="F10" s="177"/>
      <c r="G10" s="177"/>
      <c r="H10" s="177"/>
      <c r="I10" s="177"/>
    </row>
    <row r="11" ht="19.5" customHeight="1" spans="1:9">
      <c r="A11" s="175"/>
      <c r="B11" s="174" t="s">
        <v>24</v>
      </c>
      <c r="C11" s="192"/>
      <c r="D11" s="175" t="s">
        <v>25</v>
      </c>
      <c r="E11" s="174" t="s">
        <v>34</v>
      </c>
      <c r="F11" s="177"/>
      <c r="G11" s="177"/>
      <c r="H11" s="177"/>
      <c r="I11" s="177"/>
    </row>
    <row r="12" ht="19.5" customHeight="1" spans="1:9">
      <c r="A12" s="175"/>
      <c r="B12" s="174" t="s">
        <v>28</v>
      </c>
      <c r="C12" s="192"/>
      <c r="D12" s="175" t="s">
        <v>29</v>
      </c>
      <c r="E12" s="174" t="s">
        <v>38</v>
      </c>
      <c r="F12" s="177"/>
      <c r="G12" s="177"/>
      <c r="H12" s="177"/>
      <c r="I12" s="177"/>
    </row>
    <row r="13" ht="19.5" customHeight="1" spans="1:9">
      <c r="A13" s="175"/>
      <c r="B13" s="174" t="s">
        <v>32</v>
      </c>
      <c r="C13" s="192"/>
      <c r="D13" s="175" t="s">
        <v>33</v>
      </c>
      <c r="E13" s="174" t="s">
        <v>42</v>
      </c>
      <c r="F13" s="177"/>
      <c r="G13" s="177"/>
      <c r="H13" s="177"/>
      <c r="I13" s="177"/>
    </row>
    <row r="14" ht="19.5" customHeight="1" spans="1:9">
      <c r="A14" s="175"/>
      <c r="B14" s="174" t="s">
        <v>36</v>
      </c>
      <c r="C14" s="192"/>
      <c r="D14" s="175" t="s">
        <v>37</v>
      </c>
      <c r="E14" s="174" t="s">
        <v>45</v>
      </c>
      <c r="F14" s="177"/>
      <c r="G14" s="177"/>
      <c r="H14" s="177"/>
      <c r="I14" s="177"/>
    </row>
    <row r="15" ht="19.5" customHeight="1" spans="1:9">
      <c r="A15" s="175"/>
      <c r="B15" s="174" t="s">
        <v>40</v>
      </c>
      <c r="C15" s="192"/>
      <c r="D15" s="175" t="s">
        <v>41</v>
      </c>
      <c r="E15" s="174" t="s">
        <v>48</v>
      </c>
      <c r="F15" s="177">
        <v>12701613.95</v>
      </c>
      <c r="G15" s="177">
        <v>12701613.95</v>
      </c>
      <c r="H15" s="177"/>
      <c r="I15" s="177"/>
    </row>
    <row r="16" ht="19.5" customHeight="1" spans="1:9">
      <c r="A16" s="175"/>
      <c r="B16" s="174" t="s">
        <v>43</v>
      </c>
      <c r="C16" s="192"/>
      <c r="D16" s="175" t="s">
        <v>44</v>
      </c>
      <c r="E16" s="174" t="s">
        <v>51</v>
      </c>
      <c r="F16" s="177">
        <v>196605.39</v>
      </c>
      <c r="G16" s="177">
        <v>196605.39</v>
      </c>
      <c r="H16" s="177"/>
      <c r="I16" s="177"/>
    </row>
    <row r="17" ht="19.5" customHeight="1" spans="1:9">
      <c r="A17" s="175"/>
      <c r="B17" s="174" t="s">
        <v>46</v>
      </c>
      <c r="C17" s="192"/>
      <c r="D17" s="175" t="s">
        <v>47</v>
      </c>
      <c r="E17" s="174" t="s">
        <v>54</v>
      </c>
      <c r="F17" s="177"/>
      <c r="G17" s="177"/>
      <c r="H17" s="177"/>
      <c r="I17" s="177"/>
    </row>
    <row r="18" ht="19.5" customHeight="1" spans="1:9">
      <c r="A18" s="175"/>
      <c r="B18" s="174" t="s">
        <v>49</v>
      </c>
      <c r="C18" s="192"/>
      <c r="D18" s="175" t="s">
        <v>50</v>
      </c>
      <c r="E18" s="174" t="s">
        <v>57</v>
      </c>
      <c r="F18" s="177"/>
      <c r="G18" s="177"/>
      <c r="H18" s="177"/>
      <c r="I18" s="177"/>
    </row>
    <row r="19" ht="19.5" customHeight="1" spans="1:9">
      <c r="A19" s="175"/>
      <c r="B19" s="174" t="s">
        <v>52</v>
      </c>
      <c r="C19" s="192"/>
      <c r="D19" s="175" t="s">
        <v>53</v>
      </c>
      <c r="E19" s="174" t="s">
        <v>60</v>
      </c>
      <c r="F19" s="177">
        <v>6368390.11</v>
      </c>
      <c r="G19" s="177">
        <v>6368390.11</v>
      </c>
      <c r="H19" s="177"/>
      <c r="I19" s="177"/>
    </row>
    <row r="20" ht="19.5" customHeight="1" spans="1:9">
      <c r="A20" s="175"/>
      <c r="B20" s="174" t="s">
        <v>55</v>
      </c>
      <c r="C20" s="192"/>
      <c r="D20" s="175" t="s">
        <v>56</v>
      </c>
      <c r="E20" s="174" t="s">
        <v>63</v>
      </c>
      <c r="F20" s="177"/>
      <c r="G20" s="177"/>
      <c r="H20" s="177"/>
      <c r="I20" s="177"/>
    </row>
    <row r="21" ht="19.5" customHeight="1" spans="1:9">
      <c r="A21" s="175"/>
      <c r="B21" s="174" t="s">
        <v>58</v>
      </c>
      <c r="C21" s="192"/>
      <c r="D21" s="175" t="s">
        <v>59</v>
      </c>
      <c r="E21" s="174" t="s">
        <v>66</v>
      </c>
      <c r="F21" s="177"/>
      <c r="G21" s="177"/>
      <c r="H21" s="177"/>
      <c r="I21" s="177"/>
    </row>
    <row r="22" ht="19.5" customHeight="1" spans="1:9">
      <c r="A22" s="175"/>
      <c r="B22" s="174" t="s">
        <v>61</v>
      </c>
      <c r="C22" s="192"/>
      <c r="D22" s="175" t="s">
        <v>62</v>
      </c>
      <c r="E22" s="174" t="s">
        <v>69</v>
      </c>
      <c r="F22" s="177"/>
      <c r="G22" s="177"/>
      <c r="H22" s="177"/>
      <c r="I22" s="177"/>
    </row>
    <row r="23" ht="19.5" customHeight="1" spans="1:9">
      <c r="A23" s="175"/>
      <c r="B23" s="174" t="s">
        <v>64</v>
      </c>
      <c r="C23" s="192"/>
      <c r="D23" s="175" t="s">
        <v>65</v>
      </c>
      <c r="E23" s="174" t="s">
        <v>72</v>
      </c>
      <c r="F23" s="177"/>
      <c r="G23" s="177"/>
      <c r="H23" s="177"/>
      <c r="I23" s="177"/>
    </row>
    <row r="24" ht="19.5" customHeight="1" spans="1:9">
      <c r="A24" s="175"/>
      <c r="B24" s="174" t="s">
        <v>67</v>
      </c>
      <c r="C24" s="192"/>
      <c r="D24" s="175" t="s">
        <v>68</v>
      </c>
      <c r="E24" s="174" t="s">
        <v>75</v>
      </c>
      <c r="F24" s="177"/>
      <c r="G24" s="177"/>
      <c r="H24" s="177"/>
      <c r="I24" s="177"/>
    </row>
    <row r="25" ht="19.5" customHeight="1" spans="1:9">
      <c r="A25" s="175"/>
      <c r="B25" s="174" t="s">
        <v>70</v>
      </c>
      <c r="C25" s="192"/>
      <c r="D25" s="175" t="s">
        <v>71</v>
      </c>
      <c r="E25" s="174" t="s">
        <v>78</v>
      </c>
      <c r="F25" s="177"/>
      <c r="G25" s="177"/>
      <c r="H25" s="177"/>
      <c r="I25" s="177"/>
    </row>
    <row r="26" ht="19.5" customHeight="1" spans="1:9">
      <c r="A26" s="175"/>
      <c r="B26" s="174" t="s">
        <v>73</v>
      </c>
      <c r="C26" s="192"/>
      <c r="D26" s="175" t="s">
        <v>74</v>
      </c>
      <c r="E26" s="174" t="s">
        <v>81</v>
      </c>
      <c r="F26" s="177">
        <v>194576</v>
      </c>
      <c r="G26" s="177">
        <v>194576</v>
      </c>
      <c r="H26" s="177"/>
      <c r="I26" s="177"/>
    </row>
    <row r="27" ht="19.5" customHeight="1" spans="1:9">
      <c r="A27" s="175"/>
      <c r="B27" s="174" t="s">
        <v>76</v>
      </c>
      <c r="C27" s="192"/>
      <c r="D27" s="175" t="s">
        <v>77</v>
      </c>
      <c r="E27" s="174" t="s">
        <v>84</v>
      </c>
      <c r="F27" s="177"/>
      <c r="G27" s="177"/>
      <c r="H27" s="177"/>
      <c r="I27" s="177"/>
    </row>
    <row r="28" ht="19.5" customHeight="1" spans="1:9">
      <c r="A28" s="175"/>
      <c r="B28" s="174" t="s">
        <v>79</v>
      </c>
      <c r="C28" s="192"/>
      <c r="D28" s="175" t="s">
        <v>80</v>
      </c>
      <c r="E28" s="174" t="s">
        <v>87</v>
      </c>
      <c r="F28" s="177"/>
      <c r="G28" s="177"/>
      <c r="H28" s="177"/>
      <c r="I28" s="177"/>
    </row>
    <row r="29" ht="19.5" customHeight="1" spans="1:9">
      <c r="A29" s="175"/>
      <c r="B29" s="174" t="s">
        <v>82</v>
      </c>
      <c r="C29" s="192"/>
      <c r="D29" s="175" t="s">
        <v>83</v>
      </c>
      <c r="E29" s="174" t="s">
        <v>90</v>
      </c>
      <c r="F29" s="177"/>
      <c r="G29" s="177"/>
      <c r="H29" s="177"/>
      <c r="I29" s="177"/>
    </row>
    <row r="30" ht="19.5" customHeight="1" spans="1:9">
      <c r="A30" s="175"/>
      <c r="B30" s="174" t="s">
        <v>85</v>
      </c>
      <c r="C30" s="192"/>
      <c r="D30" s="175" t="s">
        <v>86</v>
      </c>
      <c r="E30" s="174" t="s">
        <v>93</v>
      </c>
      <c r="F30" s="177"/>
      <c r="G30" s="177"/>
      <c r="H30" s="177"/>
      <c r="I30" s="177"/>
    </row>
    <row r="31" ht="19.5" customHeight="1" spans="1:9">
      <c r="A31" s="175"/>
      <c r="B31" s="174" t="s">
        <v>88</v>
      </c>
      <c r="C31" s="192"/>
      <c r="D31" s="175" t="s">
        <v>89</v>
      </c>
      <c r="E31" s="174" t="s">
        <v>96</v>
      </c>
      <c r="F31" s="177"/>
      <c r="G31" s="177"/>
      <c r="H31" s="177"/>
      <c r="I31" s="177"/>
    </row>
    <row r="32" ht="19.5" customHeight="1" spans="1:9">
      <c r="A32" s="175"/>
      <c r="B32" s="174" t="s">
        <v>91</v>
      </c>
      <c r="C32" s="192"/>
      <c r="D32" s="175" t="s">
        <v>92</v>
      </c>
      <c r="E32" s="174" t="s">
        <v>100</v>
      </c>
      <c r="F32" s="177"/>
      <c r="G32" s="177"/>
      <c r="H32" s="177"/>
      <c r="I32" s="177"/>
    </row>
    <row r="33" ht="19.5" customHeight="1" spans="1:9">
      <c r="A33" s="175"/>
      <c r="B33" s="174" t="s">
        <v>94</v>
      </c>
      <c r="C33" s="192"/>
      <c r="D33" s="175" t="s">
        <v>95</v>
      </c>
      <c r="E33" s="174" t="s">
        <v>104</v>
      </c>
      <c r="F33" s="177"/>
      <c r="G33" s="177"/>
      <c r="H33" s="177"/>
      <c r="I33" s="177"/>
    </row>
    <row r="34" ht="19.5" customHeight="1" spans="1:9">
      <c r="A34" s="174" t="s">
        <v>97</v>
      </c>
      <c r="B34" s="174" t="s">
        <v>98</v>
      </c>
      <c r="C34" s="177">
        <v>19461185.45</v>
      </c>
      <c r="D34" s="174" t="s">
        <v>99</v>
      </c>
      <c r="E34" s="174" t="s">
        <v>108</v>
      </c>
      <c r="F34" s="177">
        <v>19461185.45</v>
      </c>
      <c r="G34" s="177">
        <v>19461185.45</v>
      </c>
      <c r="H34" s="177"/>
      <c r="I34" s="177"/>
    </row>
    <row r="35" ht="19.5" customHeight="1" spans="1:9">
      <c r="A35" s="175" t="s">
        <v>175</v>
      </c>
      <c r="B35" s="174" t="s">
        <v>102</v>
      </c>
      <c r="C35" s="177">
        <v>0</v>
      </c>
      <c r="D35" s="175" t="s">
        <v>176</v>
      </c>
      <c r="E35" s="174" t="s">
        <v>111</v>
      </c>
      <c r="F35" s="177">
        <v>0</v>
      </c>
      <c r="G35" s="177">
        <v>0</v>
      </c>
      <c r="H35" s="177"/>
      <c r="I35" s="177"/>
    </row>
    <row r="36" ht="19.5" customHeight="1" spans="1:9">
      <c r="A36" s="175" t="s">
        <v>172</v>
      </c>
      <c r="B36" s="174" t="s">
        <v>106</v>
      </c>
      <c r="C36" s="177">
        <v>0</v>
      </c>
      <c r="D36" s="175"/>
      <c r="E36" s="174" t="s">
        <v>177</v>
      </c>
      <c r="F36" s="192"/>
      <c r="G36" s="192"/>
      <c r="H36" s="192"/>
      <c r="I36" s="192"/>
    </row>
    <row r="37" ht="19.5" customHeight="1" spans="1:9">
      <c r="A37" s="175" t="s">
        <v>173</v>
      </c>
      <c r="B37" s="174" t="s">
        <v>110</v>
      </c>
      <c r="C37" s="177"/>
      <c r="D37" s="174"/>
      <c r="E37" s="174" t="s">
        <v>178</v>
      </c>
      <c r="F37" s="192"/>
      <c r="G37" s="192"/>
      <c r="H37" s="192"/>
      <c r="I37" s="192"/>
    </row>
    <row r="38" ht="19.5" customHeight="1" spans="1:9">
      <c r="A38" s="175" t="s">
        <v>174</v>
      </c>
      <c r="B38" s="174" t="s">
        <v>15</v>
      </c>
      <c r="C38" s="177"/>
      <c r="D38" s="175"/>
      <c r="E38" s="174" t="s">
        <v>179</v>
      </c>
      <c r="F38" s="192"/>
      <c r="G38" s="192"/>
      <c r="H38" s="192"/>
      <c r="I38" s="192"/>
    </row>
    <row r="39" ht="19.5" customHeight="1" spans="1:9">
      <c r="A39" s="174" t="s">
        <v>109</v>
      </c>
      <c r="B39" s="174" t="s">
        <v>18</v>
      </c>
      <c r="C39" s="177">
        <v>19461185.45</v>
      </c>
      <c r="D39" s="174" t="s">
        <v>109</v>
      </c>
      <c r="E39" s="174" t="s">
        <v>180</v>
      </c>
      <c r="F39" s="177">
        <v>19461185.45</v>
      </c>
      <c r="G39" s="177">
        <v>19461185.45</v>
      </c>
      <c r="H39" s="177"/>
      <c r="I39" s="177"/>
    </row>
    <row r="40" ht="19.5" customHeight="1" spans="1:9">
      <c r="A40" s="187" t="s">
        <v>181</v>
      </c>
      <c r="B40" s="187"/>
      <c r="C40" s="187"/>
      <c r="D40" s="187"/>
      <c r="E40" s="187"/>
      <c r="F40" s="187"/>
      <c r="G40" s="187"/>
      <c r="H40" s="187"/>
      <c r="I40" s="18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2"/>
  <sheetViews>
    <sheetView workbookViewId="0">
      <pane xSplit="4" ySplit="9" topLeftCell="I10" activePane="bottomRight" state="frozen"/>
      <selection/>
      <selection pane="topRight"/>
      <selection pane="bottomLeft"/>
      <selection pane="bottomRight" activeCell="T2" sqref="T2:T3"/>
    </sheetView>
  </sheetViews>
  <sheetFormatPr defaultColWidth="9" defaultRowHeight="13.5"/>
  <cols>
    <col min="1" max="3" width="2.75833333333333" customWidth="1"/>
    <col min="4" max="4" width="26.2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6" t="s">
        <v>182</v>
      </c>
    </row>
    <row r="2" ht="14.25" spans="20:20">
      <c r="T2" s="172" t="s">
        <v>183</v>
      </c>
    </row>
    <row r="3" ht="14.25" spans="1:20">
      <c r="A3" s="173" t="s">
        <v>2</v>
      </c>
      <c r="T3" s="172" t="s">
        <v>3</v>
      </c>
    </row>
    <row r="4" ht="19.5" customHeight="1" spans="1:20">
      <c r="A4" s="180" t="s">
        <v>6</v>
      </c>
      <c r="B4" s="180"/>
      <c r="C4" s="180"/>
      <c r="D4" s="180"/>
      <c r="E4" s="180" t="s">
        <v>184</v>
      </c>
      <c r="F4" s="180"/>
      <c r="G4" s="180"/>
      <c r="H4" s="180" t="s">
        <v>185</v>
      </c>
      <c r="I4" s="180"/>
      <c r="J4" s="180"/>
      <c r="K4" s="180" t="s">
        <v>186</v>
      </c>
      <c r="L4" s="180"/>
      <c r="M4" s="180"/>
      <c r="N4" s="180"/>
      <c r="O4" s="180"/>
      <c r="P4" s="180" t="s">
        <v>107</v>
      </c>
      <c r="Q4" s="180"/>
      <c r="R4" s="180"/>
      <c r="S4" s="180"/>
      <c r="T4" s="180"/>
    </row>
    <row r="5" ht="19.5" customHeight="1" spans="1:20">
      <c r="A5" s="180" t="s">
        <v>122</v>
      </c>
      <c r="B5" s="180"/>
      <c r="C5" s="180"/>
      <c r="D5" s="180" t="s">
        <v>123</v>
      </c>
      <c r="E5" s="180" t="s">
        <v>129</v>
      </c>
      <c r="F5" s="180" t="s">
        <v>187</v>
      </c>
      <c r="G5" s="180" t="s">
        <v>188</v>
      </c>
      <c r="H5" s="180" t="s">
        <v>129</v>
      </c>
      <c r="I5" s="180" t="s">
        <v>155</v>
      </c>
      <c r="J5" s="180" t="s">
        <v>156</v>
      </c>
      <c r="K5" s="180" t="s">
        <v>129</v>
      </c>
      <c r="L5" s="180" t="s">
        <v>155</v>
      </c>
      <c r="M5" s="180"/>
      <c r="N5" s="180" t="s">
        <v>155</v>
      </c>
      <c r="O5" s="180" t="s">
        <v>156</v>
      </c>
      <c r="P5" s="180" t="s">
        <v>129</v>
      </c>
      <c r="Q5" s="180" t="s">
        <v>187</v>
      </c>
      <c r="R5" s="180" t="s">
        <v>188</v>
      </c>
      <c r="S5" s="180" t="s">
        <v>188</v>
      </c>
      <c r="T5" s="180"/>
    </row>
    <row r="6" ht="19.5" customHeight="1" spans="1:20">
      <c r="A6" s="180"/>
      <c r="B6" s="180"/>
      <c r="C6" s="180"/>
      <c r="D6" s="180"/>
      <c r="E6" s="180"/>
      <c r="F6" s="180"/>
      <c r="G6" s="180" t="s">
        <v>124</v>
      </c>
      <c r="H6" s="180"/>
      <c r="I6" s="180" t="s">
        <v>189</v>
      </c>
      <c r="J6" s="180" t="s">
        <v>124</v>
      </c>
      <c r="K6" s="180"/>
      <c r="L6" s="180" t="s">
        <v>124</v>
      </c>
      <c r="M6" s="180" t="s">
        <v>190</v>
      </c>
      <c r="N6" s="180" t="s">
        <v>189</v>
      </c>
      <c r="O6" s="180" t="s">
        <v>124</v>
      </c>
      <c r="P6" s="180"/>
      <c r="Q6" s="180"/>
      <c r="R6" s="180" t="s">
        <v>124</v>
      </c>
      <c r="S6" s="180" t="s">
        <v>191</v>
      </c>
      <c r="T6" s="180" t="s">
        <v>192</v>
      </c>
    </row>
    <row r="7" ht="19.5" customHeight="1" spans="1:20">
      <c r="A7" s="180"/>
      <c r="B7" s="180"/>
      <c r="C7" s="180"/>
      <c r="D7" s="180"/>
      <c r="E7" s="180"/>
      <c r="F7" s="180"/>
      <c r="G7" s="180"/>
      <c r="H7" s="180"/>
      <c r="I7" s="180"/>
      <c r="J7" s="180"/>
      <c r="K7" s="180"/>
      <c r="L7" s="180"/>
      <c r="M7" s="180"/>
      <c r="N7" s="180"/>
      <c r="O7" s="180"/>
      <c r="P7" s="180"/>
      <c r="Q7" s="180"/>
      <c r="R7" s="180"/>
      <c r="S7" s="180"/>
      <c r="T7" s="180"/>
    </row>
    <row r="8" ht="19.5" customHeight="1" spans="1:20">
      <c r="A8" s="180" t="s">
        <v>126</v>
      </c>
      <c r="B8" s="180" t="s">
        <v>127</v>
      </c>
      <c r="C8" s="180" t="s">
        <v>128</v>
      </c>
      <c r="D8" s="180" t="s">
        <v>10</v>
      </c>
      <c r="E8" s="174" t="s">
        <v>11</v>
      </c>
      <c r="F8" s="174" t="s">
        <v>12</v>
      </c>
      <c r="G8" s="174" t="s">
        <v>20</v>
      </c>
      <c r="H8" s="174" t="s">
        <v>24</v>
      </c>
      <c r="I8" s="174" t="s">
        <v>28</v>
      </c>
      <c r="J8" s="174" t="s">
        <v>32</v>
      </c>
      <c r="K8" s="174" t="s">
        <v>36</v>
      </c>
      <c r="L8" s="174" t="s">
        <v>40</v>
      </c>
      <c r="M8" s="174" t="s">
        <v>43</v>
      </c>
      <c r="N8" s="174" t="s">
        <v>46</v>
      </c>
      <c r="O8" s="174" t="s">
        <v>49</v>
      </c>
      <c r="P8" s="174" t="s">
        <v>52</v>
      </c>
      <c r="Q8" s="174" t="s">
        <v>55</v>
      </c>
      <c r="R8" s="174" t="s">
        <v>58</v>
      </c>
      <c r="S8" s="174" t="s">
        <v>61</v>
      </c>
      <c r="T8" s="174" t="s">
        <v>64</v>
      </c>
    </row>
    <row r="9" ht="19.5" customHeight="1" spans="1:20">
      <c r="A9" s="180"/>
      <c r="B9" s="180"/>
      <c r="C9" s="180"/>
      <c r="D9" s="180" t="s">
        <v>129</v>
      </c>
      <c r="E9" s="177">
        <v>0</v>
      </c>
      <c r="F9" s="177">
        <v>0</v>
      </c>
      <c r="G9" s="177">
        <v>0</v>
      </c>
      <c r="H9" s="177">
        <v>19461185.45</v>
      </c>
      <c r="I9" s="177">
        <v>2576846.98</v>
      </c>
      <c r="J9" s="177">
        <v>16884338.47</v>
      </c>
      <c r="K9" s="177">
        <v>19461185.45</v>
      </c>
      <c r="L9" s="177">
        <v>2576846.98</v>
      </c>
      <c r="M9" s="177">
        <v>2412598.99</v>
      </c>
      <c r="N9" s="177">
        <v>164247.99</v>
      </c>
      <c r="O9" s="177">
        <v>16884338.47</v>
      </c>
      <c r="P9" s="177">
        <v>0</v>
      </c>
      <c r="Q9" s="177">
        <v>0</v>
      </c>
      <c r="R9" s="177">
        <v>0</v>
      </c>
      <c r="S9" s="177">
        <v>0</v>
      </c>
      <c r="T9" s="177">
        <v>0</v>
      </c>
    </row>
    <row r="10" ht="19.5" customHeight="1" spans="1:20">
      <c r="A10" s="187" t="s">
        <v>130</v>
      </c>
      <c r="B10" s="187"/>
      <c r="C10" s="187"/>
      <c r="D10" s="187" t="s">
        <v>131</v>
      </c>
      <c r="E10" s="177">
        <v>0</v>
      </c>
      <c r="F10" s="177">
        <v>0</v>
      </c>
      <c r="G10" s="177">
        <v>0</v>
      </c>
      <c r="H10" s="177">
        <v>1897501.43</v>
      </c>
      <c r="I10" s="177">
        <v>1897501.43</v>
      </c>
      <c r="J10" s="177"/>
      <c r="K10" s="177">
        <v>1897501.43</v>
      </c>
      <c r="L10" s="177">
        <v>1897501.43</v>
      </c>
      <c r="M10" s="177">
        <v>1733753.44</v>
      </c>
      <c r="N10" s="177">
        <v>163747.99</v>
      </c>
      <c r="O10" s="177"/>
      <c r="P10" s="177">
        <v>0</v>
      </c>
      <c r="Q10" s="177">
        <v>0</v>
      </c>
      <c r="R10" s="177">
        <v>0</v>
      </c>
      <c r="S10" s="177">
        <v>0</v>
      </c>
      <c r="T10" s="177">
        <v>0</v>
      </c>
    </row>
    <row r="11" ht="19.5" customHeight="1" spans="1:20">
      <c r="A11" s="187" t="s">
        <v>132</v>
      </c>
      <c r="B11" s="187"/>
      <c r="C11" s="187"/>
      <c r="D11" s="187" t="s">
        <v>133</v>
      </c>
      <c r="E11" s="177">
        <v>0</v>
      </c>
      <c r="F11" s="177">
        <v>0</v>
      </c>
      <c r="G11" s="177">
        <v>0</v>
      </c>
      <c r="H11" s="177">
        <v>88000</v>
      </c>
      <c r="I11" s="177"/>
      <c r="J11" s="177">
        <v>88000</v>
      </c>
      <c r="K11" s="177">
        <v>88000</v>
      </c>
      <c r="L11" s="177"/>
      <c r="M11" s="177"/>
      <c r="N11" s="177"/>
      <c r="O11" s="177">
        <v>88000</v>
      </c>
      <c r="P11" s="177">
        <v>0</v>
      </c>
      <c r="Q11" s="177">
        <v>0</v>
      </c>
      <c r="R11" s="177">
        <v>0</v>
      </c>
      <c r="S11" s="177">
        <v>0</v>
      </c>
      <c r="T11" s="177">
        <v>0</v>
      </c>
    </row>
    <row r="12" ht="19.5" customHeight="1" spans="1:20">
      <c r="A12" s="187" t="s">
        <v>134</v>
      </c>
      <c r="B12" s="187"/>
      <c r="C12" s="187"/>
      <c r="D12" s="187" t="s">
        <v>135</v>
      </c>
      <c r="E12" s="177">
        <v>0</v>
      </c>
      <c r="F12" s="177">
        <v>0</v>
      </c>
      <c r="G12" s="177">
        <v>0</v>
      </c>
      <c r="H12" s="177">
        <v>36500</v>
      </c>
      <c r="I12" s="177">
        <v>36500</v>
      </c>
      <c r="J12" s="177"/>
      <c r="K12" s="177">
        <v>36500</v>
      </c>
      <c r="L12" s="177">
        <v>36500</v>
      </c>
      <c r="M12" s="177">
        <v>36000</v>
      </c>
      <c r="N12" s="177">
        <v>500</v>
      </c>
      <c r="O12" s="177"/>
      <c r="P12" s="177">
        <v>0</v>
      </c>
      <c r="Q12" s="177">
        <v>0</v>
      </c>
      <c r="R12" s="177">
        <v>0</v>
      </c>
      <c r="S12" s="177">
        <v>0</v>
      </c>
      <c r="T12" s="177">
        <v>0</v>
      </c>
    </row>
    <row r="13" ht="19.5" customHeight="1" spans="1:20">
      <c r="A13" s="187" t="s">
        <v>136</v>
      </c>
      <c r="B13" s="187"/>
      <c r="C13" s="187"/>
      <c r="D13" s="187" t="s">
        <v>137</v>
      </c>
      <c r="E13" s="177">
        <v>0</v>
      </c>
      <c r="F13" s="177">
        <v>0</v>
      </c>
      <c r="G13" s="177">
        <v>0</v>
      </c>
      <c r="H13" s="177">
        <v>251664.16</v>
      </c>
      <c r="I13" s="177">
        <v>251664.16</v>
      </c>
      <c r="J13" s="177"/>
      <c r="K13" s="177">
        <v>251664.16</v>
      </c>
      <c r="L13" s="177">
        <v>251664.16</v>
      </c>
      <c r="M13" s="177">
        <v>251664.16</v>
      </c>
      <c r="N13" s="177">
        <v>0</v>
      </c>
      <c r="O13" s="177"/>
      <c r="P13" s="177">
        <v>0</v>
      </c>
      <c r="Q13" s="177">
        <v>0</v>
      </c>
      <c r="R13" s="177">
        <v>0</v>
      </c>
      <c r="S13" s="177">
        <v>0</v>
      </c>
      <c r="T13" s="177">
        <v>0</v>
      </c>
    </row>
    <row r="14" ht="19.5" customHeight="1" spans="1:20">
      <c r="A14" s="187" t="s">
        <v>138</v>
      </c>
      <c r="B14" s="187"/>
      <c r="C14" s="187"/>
      <c r="D14" s="187" t="s">
        <v>139</v>
      </c>
      <c r="E14" s="177">
        <v>0</v>
      </c>
      <c r="F14" s="177">
        <v>0</v>
      </c>
      <c r="G14" s="177">
        <v>0</v>
      </c>
      <c r="H14" s="177">
        <v>536000</v>
      </c>
      <c r="I14" s="177"/>
      <c r="J14" s="177">
        <v>536000</v>
      </c>
      <c r="K14" s="177">
        <v>536000</v>
      </c>
      <c r="L14" s="177"/>
      <c r="M14" s="177"/>
      <c r="N14" s="177"/>
      <c r="O14" s="177">
        <v>536000</v>
      </c>
      <c r="P14" s="177">
        <v>0</v>
      </c>
      <c r="Q14" s="177">
        <v>0</v>
      </c>
      <c r="R14" s="177">
        <v>0</v>
      </c>
      <c r="S14" s="177">
        <v>0</v>
      </c>
      <c r="T14" s="177">
        <v>0</v>
      </c>
    </row>
    <row r="15" ht="19.5" customHeight="1" spans="1:20">
      <c r="A15" s="187" t="s">
        <v>140</v>
      </c>
      <c r="B15" s="187"/>
      <c r="C15" s="187"/>
      <c r="D15" s="187" t="s">
        <v>141</v>
      </c>
      <c r="E15" s="177">
        <v>0</v>
      </c>
      <c r="F15" s="177">
        <v>0</v>
      </c>
      <c r="G15" s="177">
        <v>0</v>
      </c>
      <c r="H15" s="177">
        <v>9891948.36</v>
      </c>
      <c r="I15" s="177"/>
      <c r="J15" s="177">
        <v>9891948.36</v>
      </c>
      <c r="K15" s="177">
        <v>9891948.36</v>
      </c>
      <c r="L15" s="177"/>
      <c r="M15" s="177"/>
      <c r="N15" s="177"/>
      <c r="O15" s="177">
        <v>9891948.36</v>
      </c>
      <c r="P15" s="177">
        <v>0</v>
      </c>
      <c r="Q15" s="177">
        <v>0</v>
      </c>
      <c r="R15" s="177">
        <v>0</v>
      </c>
      <c r="S15" s="177">
        <v>0</v>
      </c>
      <c r="T15" s="177">
        <v>0</v>
      </c>
    </row>
    <row r="16" ht="19.5" customHeight="1" spans="1:20">
      <c r="A16" s="187" t="s">
        <v>142</v>
      </c>
      <c r="B16" s="187"/>
      <c r="C16" s="187"/>
      <c r="D16" s="187" t="s">
        <v>143</v>
      </c>
      <c r="E16" s="177">
        <v>0</v>
      </c>
      <c r="F16" s="177">
        <v>0</v>
      </c>
      <c r="G16" s="177">
        <v>0</v>
      </c>
      <c r="H16" s="177">
        <v>118612.01</v>
      </c>
      <c r="I16" s="177">
        <v>118612.01</v>
      </c>
      <c r="J16" s="177"/>
      <c r="K16" s="177">
        <v>118612.01</v>
      </c>
      <c r="L16" s="177">
        <v>118612.01</v>
      </c>
      <c r="M16" s="177">
        <v>118612.01</v>
      </c>
      <c r="N16" s="177">
        <v>0</v>
      </c>
      <c r="O16" s="177"/>
      <c r="P16" s="177">
        <v>0</v>
      </c>
      <c r="Q16" s="177">
        <v>0</v>
      </c>
      <c r="R16" s="177">
        <v>0</v>
      </c>
      <c r="S16" s="177">
        <v>0</v>
      </c>
      <c r="T16" s="177">
        <v>0</v>
      </c>
    </row>
    <row r="17" ht="19.5" customHeight="1" spans="1:20">
      <c r="A17" s="187" t="s">
        <v>144</v>
      </c>
      <c r="B17" s="187"/>
      <c r="C17" s="187"/>
      <c r="D17" s="187" t="s">
        <v>145</v>
      </c>
      <c r="E17" s="177">
        <v>0</v>
      </c>
      <c r="F17" s="177">
        <v>0</v>
      </c>
      <c r="G17" s="177">
        <v>0</v>
      </c>
      <c r="H17" s="177">
        <v>71317.04</v>
      </c>
      <c r="I17" s="177">
        <v>71317.04</v>
      </c>
      <c r="J17" s="177"/>
      <c r="K17" s="177">
        <v>71317.04</v>
      </c>
      <c r="L17" s="177">
        <v>71317.04</v>
      </c>
      <c r="M17" s="177">
        <v>71317.04</v>
      </c>
      <c r="N17" s="177">
        <v>0</v>
      </c>
      <c r="O17" s="177"/>
      <c r="P17" s="177">
        <v>0</v>
      </c>
      <c r="Q17" s="177">
        <v>0</v>
      </c>
      <c r="R17" s="177">
        <v>0</v>
      </c>
      <c r="S17" s="177">
        <v>0</v>
      </c>
      <c r="T17" s="177">
        <v>0</v>
      </c>
    </row>
    <row r="18" ht="19.5" customHeight="1" spans="1:20">
      <c r="A18" s="187" t="s">
        <v>146</v>
      </c>
      <c r="B18" s="187"/>
      <c r="C18" s="187"/>
      <c r="D18" s="187" t="s">
        <v>147</v>
      </c>
      <c r="E18" s="177">
        <v>0</v>
      </c>
      <c r="F18" s="177">
        <v>0</v>
      </c>
      <c r="G18" s="177">
        <v>0</v>
      </c>
      <c r="H18" s="177">
        <v>6676.34</v>
      </c>
      <c r="I18" s="177">
        <v>6676.34</v>
      </c>
      <c r="J18" s="177"/>
      <c r="K18" s="177">
        <v>6676.34</v>
      </c>
      <c r="L18" s="177">
        <v>6676.34</v>
      </c>
      <c r="M18" s="177">
        <v>6676.34</v>
      </c>
      <c r="N18" s="177">
        <v>0</v>
      </c>
      <c r="O18" s="177"/>
      <c r="P18" s="177">
        <v>0</v>
      </c>
      <c r="Q18" s="177">
        <v>0</v>
      </c>
      <c r="R18" s="177">
        <v>0</v>
      </c>
      <c r="S18" s="177">
        <v>0</v>
      </c>
      <c r="T18" s="177">
        <v>0</v>
      </c>
    </row>
    <row r="19" ht="19.5" customHeight="1" spans="1:20">
      <c r="A19" s="187" t="s">
        <v>148</v>
      </c>
      <c r="B19" s="187"/>
      <c r="C19" s="187"/>
      <c r="D19" s="187" t="s">
        <v>149</v>
      </c>
      <c r="E19" s="177">
        <v>0</v>
      </c>
      <c r="F19" s="177">
        <v>0</v>
      </c>
      <c r="G19" s="177">
        <v>0</v>
      </c>
      <c r="H19" s="177">
        <v>6368390.11</v>
      </c>
      <c r="I19" s="177"/>
      <c r="J19" s="177">
        <v>6368390.11</v>
      </c>
      <c r="K19" s="177">
        <v>6368390.11</v>
      </c>
      <c r="L19" s="177"/>
      <c r="M19" s="177"/>
      <c r="N19" s="177"/>
      <c r="O19" s="177">
        <v>6368390.11</v>
      </c>
      <c r="P19" s="177">
        <v>0</v>
      </c>
      <c r="Q19" s="177">
        <v>0</v>
      </c>
      <c r="R19" s="177">
        <v>0</v>
      </c>
      <c r="S19" s="177">
        <v>0</v>
      </c>
      <c r="T19" s="177">
        <v>0</v>
      </c>
    </row>
    <row r="20" ht="19.5" customHeight="1" spans="1:20">
      <c r="A20" s="187" t="s">
        <v>193</v>
      </c>
      <c r="B20" s="187"/>
      <c r="C20" s="187"/>
      <c r="D20" s="187" t="s">
        <v>194</v>
      </c>
      <c r="E20" s="177">
        <v>0</v>
      </c>
      <c r="F20" s="177">
        <v>0</v>
      </c>
      <c r="G20" s="177">
        <v>0</v>
      </c>
      <c r="H20" s="177"/>
      <c r="I20" s="177"/>
      <c r="J20" s="177"/>
      <c r="K20" s="177"/>
      <c r="L20" s="177"/>
      <c r="M20" s="177"/>
      <c r="N20" s="177"/>
      <c r="O20" s="177"/>
      <c r="P20" s="177">
        <v>0</v>
      </c>
      <c r="Q20" s="177">
        <v>0</v>
      </c>
      <c r="R20" s="177"/>
      <c r="S20" s="177"/>
      <c r="T20" s="177"/>
    </row>
    <row r="21" ht="19.5" customHeight="1" spans="1:20">
      <c r="A21" s="187" t="s">
        <v>150</v>
      </c>
      <c r="B21" s="187"/>
      <c r="C21" s="187"/>
      <c r="D21" s="187" t="s">
        <v>151</v>
      </c>
      <c r="E21" s="177">
        <v>0</v>
      </c>
      <c r="F21" s="177">
        <v>0</v>
      </c>
      <c r="G21" s="177">
        <v>0</v>
      </c>
      <c r="H21" s="177">
        <v>194576</v>
      </c>
      <c r="I21" s="177">
        <v>194576</v>
      </c>
      <c r="J21" s="177"/>
      <c r="K21" s="177">
        <v>194576</v>
      </c>
      <c r="L21" s="177">
        <v>194576</v>
      </c>
      <c r="M21" s="177">
        <v>194576</v>
      </c>
      <c r="N21" s="177">
        <v>0</v>
      </c>
      <c r="O21" s="177"/>
      <c r="P21" s="177">
        <v>0</v>
      </c>
      <c r="Q21" s="177">
        <v>0</v>
      </c>
      <c r="R21" s="177">
        <v>0</v>
      </c>
      <c r="S21" s="177">
        <v>0</v>
      </c>
      <c r="T21" s="177">
        <v>0</v>
      </c>
    </row>
    <row r="22" ht="19.5" customHeight="1" spans="1:20">
      <c r="A22" s="187" t="s">
        <v>195</v>
      </c>
      <c r="B22" s="187"/>
      <c r="C22" s="187"/>
      <c r="D22" s="187"/>
      <c r="E22" s="187"/>
      <c r="F22" s="187"/>
      <c r="G22" s="187"/>
      <c r="H22" s="187"/>
      <c r="I22" s="187"/>
      <c r="J22" s="187"/>
      <c r="K22" s="187"/>
      <c r="L22" s="187"/>
      <c r="M22" s="187"/>
      <c r="N22" s="187"/>
      <c r="O22" s="187"/>
      <c r="P22" s="187"/>
      <c r="Q22" s="187"/>
      <c r="R22" s="187"/>
      <c r="S22" s="187"/>
      <c r="T22" s="187"/>
    </row>
  </sheetData>
  <mergeCells count="4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T2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I2" sqref="I2:I3"/>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86" t="s">
        <v>196</v>
      </c>
    </row>
    <row r="2" spans="9:9">
      <c r="I2" s="193" t="s">
        <v>197</v>
      </c>
    </row>
    <row r="3" spans="1:9">
      <c r="A3" s="191" t="s">
        <v>2</v>
      </c>
      <c r="I3" s="193" t="s">
        <v>3</v>
      </c>
    </row>
    <row r="4" ht="19.5" customHeight="1" spans="1:9">
      <c r="A4" s="180" t="s">
        <v>190</v>
      </c>
      <c r="B4" s="180"/>
      <c r="C4" s="180"/>
      <c r="D4" s="180" t="s">
        <v>189</v>
      </c>
      <c r="E4" s="180"/>
      <c r="F4" s="180"/>
      <c r="G4" s="180"/>
      <c r="H4" s="180"/>
      <c r="I4" s="180"/>
    </row>
    <row r="5" ht="19.5" customHeight="1" spans="1:9">
      <c r="A5" s="180" t="s">
        <v>198</v>
      </c>
      <c r="B5" s="180" t="s">
        <v>123</v>
      </c>
      <c r="C5" s="180" t="s">
        <v>8</v>
      </c>
      <c r="D5" s="180" t="s">
        <v>198</v>
      </c>
      <c r="E5" s="180" t="s">
        <v>123</v>
      </c>
      <c r="F5" s="180" t="s">
        <v>8</v>
      </c>
      <c r="G5" s="180" t="s">
        <v>198</v>
      </c>
      <c r="H5" s="180" t="s">
        <v>123</v>
      </c>
      <c r="I5" s="180" t="s">
        <v>8</v>
      </c>
    </row>
    <row r="6" ht="19.5" customHeight="1" spans="1:9">
      <c r="A6" s="180"/>
      <c r="B6" s="180"/>
      <c r="C6" s="180"/>
      <c r="D6" s="180"/>
      <c r="E6" s="180"/>
      <c r="F6" s="180"/>
      <c r="G6" s="180"/>
      <c r="H6" s="180"/>
      <c r="I6" s="180"/>
    </row>
    <row r="7" ht="19.5" customHeight="1" spans="1:9">
      <c r="A7" s="175" t="s">
        <v>199</v>
      </c>
      <c r="B7" s="175" t="s">
        <v>200</v>
      </c>
      <c r="C7" s="177">
        <v>2363098.99</v>
      </c>
      <c r="D7" s="175" t="s">
        <v>201</v>
      </c>
      <c r="E7" s="175" t="s">
        <v>202</v>
      </c>
      <c r="F7" s="177">
        <v>164247.99</v>
      </c>
      <c r="G7" s="175" t="s">
        <v>203</v>
      </c>
      <c r="H7" s="175" t="s">
        <v>204</v>
      </c>
      <c r="I7" s="177">
        <v>0</v>
      </c>
    </row>
    <row r="8" ht="19.5" customHeight="1" spans="1:9">
      <c r="A8" s="175" t="s">
        <v>205</v>
      </c>
      <c r="B8" s="175" t="s">
        <v>206</v>
      </c>
      <c r="C8" s="177">
        <v>485544</v>
      </c>
      <c r="D8" s="175" t="s">
        <v>207</v>
      </c>
      <c r="E8" s="175" t="s">
        <v>208</v>
      </c>
      <c r="F8" s="177">
        <v>24915.99</v>
      </c>
      <c r="G8" s="175" t="s">
        <v>209</v>
      </c>
      <c r="H8" s="175" t="s">
        <v>210</v>
      </c>
      <c r="I8" s="177">
        <v>0</v>
      </c>
    </row>
    <row r="9" ht="19.5" customHeight="1" spans="1:9">
      <c r="A9" s="175" t="s">
        <v>211</v>
      </c>
      <c r="B9" s="175" t="s">
        <v>212</v>
      </c>
      <c r="C9" s="177">
        <v>701896</v>
      </c>
      <c r="D9" s="175" t="s">
        <v>213</v>
      </c>
      <c r="E9" s="175" t="s">
        <v>214</v>
      </c>
      <c r="F9" s="177">
        <v>0</v>
      </c>
      <c r="G9" s="175" t="s">
        <v>215</v>
      </c>
      <c r="H9" s="175" t="s">
        <v>216</v>
      </c>
      <c r="I9" s="177">
        <v>0</v>
      </c>
    </row>
    <row r="10" ht="19.5" customHeight="1" spans="1:9">
      <c r="A10" s="175" t="s">
        <v>217</v>
      </c>
      <c r="B10" s="175" t="s">
        <v>218</v>
      </c>
      <c r="C10" s="177">
        <v>356861</v>
      </c>
      <c r="D10" s="175" t="s">
        <v>219</v>
      </c>
      <c r="E10" s="175" t="s">
        <v>220</v>
      </c>
      <c r="F10" s="177">
        <v>0</v>
      </c>
      <c r="G10" s="175" t="s">
        <v>221</v>
      </c>
      <c r="H10" s="175" t="s">
        <v>222</v>
      </c>
      <c r="I10" s="177">
        <v>0</v>
      </c>
    </row>
    <row r="11" ht="19.5" customHeight="1" spans="1:9">
      <c r="A11" s="175" t="s">
        <v>223</v>
      </c>
      <c r="B11" s="175" t="s">
        <v>224</v>
      </c>
      <c r="C11" s="177">
        <v>0</v>
      </c>
      <c r="D11" s="175" t="s">
        <v>225</v>
      </c>
      <c r="E11" s="175" t="s">
        <v>226</v>
      </c>
      <c r="F11" s="177">
        <v>0</v>
      </c>
      <c r="G11" s="175" t="s">
        <v>227</v>
      </c>
      <c r="H11" s="175" t="s">
        <v>228</v>
      </c>
      <c r="I11" s="177">
        <v>0</v>
      </c>
    </row>
    <row r="12" ht="19.5" customHeight="1" spans="1:9">
      <c r="A12" s="175" t="s">
        <v>229</v>
      </c>
      <c r="B12" s="175" t="s">
        <v>230</v>
      </c>
      <c r="C12" s="177">
        <v>0</v>
      </c>
      <c r="D12" s="175" t="s">
        <v>231</v>
      </c>
      <c r="E12" s="175" t="s">
        <v>232</v>
      </c>
      <c r="F12" s="177">
        <v>0</v>
      </c>
      <c r="G12" s="175" t="s">
        <v>233</v>
      </c>
      <c r="H12" s="175" t="s">
        <v>234</v>
      </c>
      <c r="I12" s="177">
        <v>0</v>
      </c>
    </row>
    <row r="13" ht="19.5" customHeight="1" spans="1:9">
      <c r="A13" s="175" t="s">
        <v>235</v>
      </c>
      <c r="B13" s="175" t="s">
        <v>236</v>
      </c>
      <c r="C13" s="177">
        <v>251664.16</v>
      </c>
      <c r="D13" s="175" t="s">
        <v>237</v>
      </c>
      <c r="E13" s="175" t="s">
        <v>238</v>
      </c>
      <c r="F13" s="177">
        <v>0</v>
      </c>
      <c r="G13" s="175" t="s">
        <v>239</v>
      </c>
      <c r="H13" s="175" t="s">
        <v>240</v>
      </c>
      <c r="I13" s="177">
        <v>0</v>
      </c>
    </row>
    <row r="14" ht="19.5" customHeight="1" spans="1:9">
      <c r="A14" s="175" t="s">
        <v>241</v>
      </c>
      <c r="B14" s="175" t="s">
        <v>242</v>
      </c>
      <c r="C14" s="177">
        <v>0</v>
      </c>
      <c r="D14" s="175" t="s">
        <v>243</v>
      </c>
      <c r="E14" s="175" t="s">
        <v>244</v>
      </c>
      <c r="F14" s="177">
        <v>4000</v>
      </c>
      <c r="G14" s="175" t="s">
        <v>245</v>
      </c>
      <c r="H14" s="175" t="s">
        <v>246</v>
      </c>
      <c r="I14" s="177">
        <v>0</v>
      </c>
    </row>
    <row r="15" ht="19.5" customHeight="1" spans="1:9">
      <c r="A15" s="175" t="s">
        <v>247</v>
      </c>
      <c r="B15" s="175" t="s">
        <v>248</v>
      </c>
      <c r="C15" s="177">
        <v>118612.01</v>
      </c>
      <c r="D15" s="175" t="s">
        <v>249</v>
      </c>
      <c r="E15" s="175" t="s">
        <v>250</v>
      </c>
      <c r="F15" s="177">
        <v>0</v>
      </c>
      <c r="G15" s="175" t="s">
        <v>251</v>
      </c>
      <c r="H15" s="175" t="s">
        <v>252</v>
      </c>
      <c r="I15" s="177">
        <v>0</v>
      </c>
    </row>
    <row r="16" ht="19.5" customHeight="1" spans="1:9">
      <c r="A16" s="175" t="s">
        <v>253</v>
      </c>
      <c r="B16" s="175" t="s">
        <v>254</v>
      </c>
      <c r="C16" s="177">
        <v>71317.04</v>
      </c>
      <c r="D16" s="175" t="s">
        <v>255</v>
      </c>
      <c r="E16" s="175" t="s">
        <v>256</v>
      </c>
      <c r="F16" s="177">
        <v>0</v>
      </c>
      <c r="G16" s="175" t="s">
        <v>257</v>
      </c>
      <c r="H16" s="175" t="s">
        <v>258</v>
      </c>
      <c r="I16" s="177">
        <v>0</v>
      </c>
    </row>
    <row r="17" ht="19.5" customHeight="1" spans="1:9">
      <c r="A17" s="175" t="s">
        <v>259</v>
      </c>
      <c r="B17" s="175" t="s">
        <v>260</v>
      </c>
      <c r="C17" s="177">
        <v>21809.77</v>
      </c>
      <c r="D17" s="175" t="s">
        <v>261</v>
      </c>
      <c r="E17" s="175" t="s">
        <v>262</v>
      </c>
      <c r="F17" s="177">
        <v>14494</v>
      </c>
      <c r="G17" s="175" t="s">
        <v>263</v>
      </c>
      <c r="H17" s="175" t="s">
        <v>264</v>
      </c>
      <c r="I17" s="177">
        <v>0</v>
      </c>
    </row>
    <row r="18" ht="19.5" customHeight="1" spans="1:9">
      <c r="A18" s="175" t="s">
        <v>265</v>
      </c>
      <c r="B18" s="175" t="s">
        <v>266</v>
      </c>
      <c r="C18" s="177">
        <v>194576</v>
      </c>
      <c r="D18" s="175" t="s">
        <v>267</v>
      </c>
      <c r="E18" s="175" t="s">
        <v>268</v>
      </c>
      <c r="F18" s="177">
        <v>0</v>
      </c>
      <c r="G18" s="175" t="s">
        <v>269</v>
      </c>
      <c r="H18" s="175" t="s">
        <v>270</v>
      </c>
      <c r="I18" s="177">
        <v>0</v>
      </c>
    </row>
    <row r="19" ht="19.5" customHeight="1" spans="1:9">
      <c r="A19" s="175" t="s">
        <v>271</v>
      </c>
      <c r="B19" s="175" t="s">
        <v>272</v>
      </c>
      <c r="C19" s="177">
        <v>0</v>
      </c>
      <c r="D19" s="175" t="s">
        <v>273</v>
      </c>
      <c r="E19" s="175" t="s">
        <v>274</v>
      </c>
      <c r="F19" s="177">
        <v>0</v>
      </c>
      <c r="G19" s="175" t="s">
        <v>275</v>
      </c>
      <c r="H19" s="175" t="s">
        <v>276</v>
      </c>
      <c r="I19" s="177">
        <v>0</v>
      </c>
    </row>
    <row r="20" ht="19.5" customHeight="1" spans="1:9">
      <c r="A20" s="175" t="s">
        <v>277</v>
      </c>
      <c r="B20" s="175" t="s">
        <v>278</v>
      </c>
      <c r="C20" s="177">
        <v>160819.01</v>
      </c>
      <c r="D20" s="175" t="s">
        <v>279</v>
      </c>
      <c r="E20" s="175" t="s">
        <v>280</v>
      </c>
      <c r="F20" s="177">
        <v>0</v>
      </c>
      <c r="G20" s="175" t="s">
        <v>281</v>
      </c>
      <c r="H20" s="175" t="s">
        <v>282</v>
      </c>
      <c r="I20" s="177">
        <v>0</v>
      </c>
    </row>
    <row r="21" ht="19.5" customHeight="1" spans="1:9">
      <c r="A21" s="175" t="s">
        <v>283</v>
      </c>
      <c r="B21" s="175" t="s">
        <v>284</v>
      </c>
      <c r="C21" s="177">
        <v>49500</v>
      </c>
      <c r="D21" s="175" t="s">
        <v>285</v>
      </c>
      <c r="E21" s="175" t="s">
        <v>286</v>
      </c>
      <c r="F21" s="177">
        <v>650</v>
      </c>
      <c r="G21" s="175" t="s">
        <v>287</v>
      </c>
      <c r="H21" s="175" t="s">
        <v>288</v>
      </c>
      <c r="I21" s="177">
        <v>0</v>
      </c>
    </row>
    <row r="22" ht="19.5" customHeight="1" spans="1:9">
      <c r="A22" s="175" t="s">
        <v>289</v>
      </c>
      <c r="B22" s="175" t="s">
        <v>290</v>
      </c>
      <c r="C22" s="177">
        <v>0</v>
      </c>
      <c r="D22" s="175" t="s">
        <v>291</v>
      </c>
      <c r="E22" s="175" t="s">
        <v>292</v>
      </c>
      <c r="F22" s="177">
        <v>0</v>
      </c>
      <c r="G22" s="175" t="s">
        <v>293</v>
      </c>
      <c r="H22" s="175" t="s">
        <v>294</v>
      </c>
      <c r="I22" s="177">
        <v>0</v>
      </c>
    </row>
    <row r="23" ht="19.5" customHeight="1" spans="1:9">
      <c r="A23" s="175" t="s">
        <v>295</v>
      </c>
      <c r="B23" s="175" t="s">
        <v>296</v>
      </c>
      <c r="C23" s="177">
        <v>0</v>
      </c>
      <c r="D23" s="175" t="s">
        <v>297</v>
      </c>
      <c r="E23" s="175" t="s">
        <v>298</v>
      </c>
      <c r="F23" s="177">
        <v>1788</v>
      </c>
      <c r="G23" s="175" t="s">
        <v>299</v>
      </c>
      <c r="H23" s="175" t="s">
        <v>300</v>
      </c>
      <c r="I23" s="177">
        <v>0</v>
      </c>
    </row>
    <row r="24" ht="19.5" customHeight="1" spans="1:9">
      <c r="A24" s="175" t="s">
        <v>301</v>
      </c>
      <c r="B24" s="175" t="s">
        <v>302</v>
      </c>
      <c r="C24" s="177">
        <v>0</v>
      </c>
      <c r="D24" s="175" t="s">
        <v>303</v>
      </c>
      <c r="E24" s="175" t="s">
        <v>304</v>
      </c>
      <c r="F24" s="177">
        <v>0</v>
      </c>
      <c r="G24" s="175" t="s">
        <v>305</v>
      </c>
      <c r="H24" s="175" t="s">
        <v>306</v>
      </c>
      <c r="I24" s="177">
        <v>0</v>
      </c>
    </row>
    <row r="25" ht="19.5" customHeight="1" spans="1:9">
      <c r="A25" s="175" t="s">
        <v>307</v>
      </c>
      <c r="B25" s="175" t="s">
        <v>308</v>
      </c>
      <c r="C25" s="177">
        <v>0</v>
      </c>
      <c r="D25" s="175" t="s">
        <v>309</v>
      </c>
      <c r="E25" s="175" t="s">
        <v>310</v>
      </c>
      <c r="F25" s="177">
        <v>0</v>
      </c>
      <c r="G25" s="175" t="s">
        <v>311</v>
      </c>
      <c r="H25" s="175" t="s">
        <v>312</v>
      </c>
      <c r="I25" s="177">
        <v>0</v>
      </c>
    </row>
    <row r="26" ht="19.5" customHeight="1" spans="1:9">
      <c r="A26" s="175" t="s">
        <v>313</v>
      </c>
      <c r="B26" s="175" t="s">
        <v>314</v>
      </c>
      <c r="C26" s="177">
        <v>49500</v>
      </c>
      <c r="D26" s="175" t="s">
        <v>315</v>
      </c>
      <c r="E26" s="175" t="s">
        <v>316</v>
      </c>
      <c r="F26" s="177">
        <v>0</v>
      </c>
      <c r="G26" s="175" t="s">
        <v>317</v>
      </c>
      <c r="H26" s="175" t="s">
        <v>318</v>
      </c>
      <c r="I26" s="177">
        <v>0</v>
      </c>
    </row>
    <row r="27" ht="19.5" customHeight="1" spans="1:9">
      <c r="A27" s="175" t="s">
        <v>319</v>
      </c>
      <c r="B27" s="175" t="s">
        <v>320</v>
      </c>
      <c r="C27" s="177">
        <v>0</v>
      </c>
      <c r="D27" s="175" t="s">
        <v>321</v>
      </c>
      <c r="E27" s="175" t="s">
        <v>322</v>
      </c>
      <c r="F27" s="177">
        <v>0</v>
      </c>
      <c r="G27" s="175" t="s">
        <v>323</v>
      </c>
      <c r="H27" s="175" t="s">
        <v>324</v>
      </c>
      <c r="I27" s="177">
        <v>0</v>
      </c>
    </row>
    <row r="28" ht="19.5" customHeight="1" spans="1:9">
      <c r="A28" s="175" t="s">
        <v>325</v>
      </c>
      <c r="B28" s="175" t="s">
        <v>326</v>
      </c>
      <c r="C28" s="177">
        <v>0</v>
      </c>
      <c r="D28" s="175" t="s">
        <v>327</v>
      </c>
      <c r="E28" s="175" t="s">
        <v>328</v>
      </c>
      <c r="F28" s="177">
        <v>0</v>
      </c>
      <c r="G28" s="175" t="s">
        <v>329</v>
      </c>
      <c r="H28" s="175" t="s">
        <v>330</v>
      </c>
      <c r="I28" s="177">
        <v>0</v>
      </c>
    </row>
    <row r="29" ht="19.5" customHeight="1" spans="1:9">
      <c r="A29" s="175" t="s">
        <v>331</v>
      </c>
      <c r="B29" s="175" t="s">
        <v>332</v>
      </c>
      <c r="C29" s="177">
        <v>0</v>
      </c>
      <c r="D29" s="175" t="s">
        <v>333</v>
      </c>
      <c r="E29" s="175" t="s">
        <v>334</v>
      </c>
      <c r="F29" s="177">
        <v>8000</v>
      </c>
      <c r="G29" s="175" t="s">
        <v>335</v>
      </c>
      <c r="H29" s="175" t="s">
        <v>336</v>
      </c>
      <c r="I29" s="177">
        <v>0</v>
      </c>
    </row>
    <row r="30" ht="19.5" customHeight="1" spans="1:9">
      <c r="A30" s="175" t="s">
        <v>337</v>
      </c>
      <c r="B30" s="175" t="s">
        <v>338</v>
      </c>
      <c r="C30" s="177">
        <v>0</v>
      </c>
      <c r="D30" s="175" t="s">
        <v>339</v>
      </c>
      <c r="E30" s="175" t="s">
        <v>340</v>
      </c>
      <c r="F30" s="177">
        <v>6600</v>
      </c>
      <c r="G30" s="175" t="s">
        <v>341</v>
      </c>
      <c r="H30" s="175" t="s">
        <v>342</v>
      </c>
      <c r="I30" s="177">
        <v>0</v>
      </c>
    </row>
    <row r="31" ht="19.5" customHeight="1" spans="1:9">
      <c r="A31" s="175" t="s">
        <v>343</v>
      </c>
      <c r="B31" s="175" t="s">
        <v>344</v>
      </c>
      <c r="C31" s="177">
        <v>0</v>
      </c>
      <c r="D31" s="175" t="s">
        <v>345</v>
      </c>
      <c r="E31" s="175" t="s">
        <v>346</v>
      </c>
      <c r="F31" s="177">
        <v>0</v>
      </c>
      <c r="G31" s="175" t="s">
        <v>347</v>
      </c>
      <c r="H31" s="175" t="s">
        <v>348</v>
      </c>
      <c r="I31" s="177">
        <v>0</v>
      </c>
    </row>
    <row r="32" ht="19.5" customHeight="1" spans="1:9">
      <c r="A32" s="175" t="s">
        <v>349</v>
      </c>
      <c r="B32" s="175" t="s">
        <v>350</v>
      </c>
      <c r="C32" s="177">
        <v>0</v>
      </c>
      <c r="D32" s="175" t="s">
        <v>351</v>
      </c>
      <c r="E32" s="175" t="s">
        <v>352</v>
      </c>
      <c r="F32" s="177">
        <v>103800</v>
      </c>
      <c r="G32" s="175" t="s">
        <v>353</v>
      </c>
      <c r="H32" s="175" t="s">
        <v>354</v>
      </c>
      <c r="I32" s="177">
        <v>0</v>
      </c>
    </row>
    <row r="33" ht="19.5" customHeight="1" spans="1:9">
      <c r="A33" s="175" t="s">
        <v>355</v>
      </c>
      <c r="B33" s="175" t="s">
        <v>356</v>
      </c>
      <c r="C33" s="177">
        <v>0</v>
      </c>
      <c r="D33" s="175" t="s">
        <v>357</v>
      </c>
      <c r="E33" s="175" t="s">
        <v>358</v>
      </c>
      <c r="F33" s="177">
        <v>0</v>
      </c>
      <c r="G33" s="175" t="s">
        <v>359</v>
      </c>
      <c r="H33" s="175" t="s">
        <v>360</v>
      </c>
      <c r="I33" s="177">
        <v>0</v>
      </c>
    </row>
    <row r="34" ht="19.5" customHeight="1" spans="1:9">
      <c r="A34" s="175"/>
      <c r="B34" s="175"/>
      <c r="C34" s="192"/>
      <c r="D34" s="175" t="s">
        <v>361</v>
      </c>
      <c r="E34" s="175" t="s">
        <v>362</v>
      </c>
      <c r="F34" s="177">
        <v>0</v>
      </c>
      <c r="G34" s="175" t="s">
        <v>363</v>
      </c>
      <c r="H34" s="175" t="s">
        <v>364</v>
      </c>
      <c r="I34" s="177">
        <v>0</v>
      </c>
    </row>
    <row r="35" ht="19.5" customHeight="1" spans="1:9">
      <c r="A35" s="175"/>
      <c r="B35" s="175"/>
      <c r="C35" s="192"/>
      <c r="D35" s="175" t="s">
        <v>365</v>
      </c>
      <c r="E35" s="175" t="s">
        <v>366</v>
      </c>
      <c r="F35" s="177">
        <v>0</v>
      </c>
      <c r="G35" s="175" t="s">
        <v>367</v>
      </c>
      <c r="H35" s="175" t="s">
        <v>368</v>
      </c>
      <c r="I35" s="177">
        <v>0</v>
      </c>
    </row>
    <row r="36" ht="19.5" customHeight="1" spans="1:9">
      <c r="A36" s="175"/>
      <c r="B36" s="175"/>
      <c r="C36" s="192"/>
      <c r="D36" s="175" t="s">
        <v>369</v>
      </c>
      <c r="E36" s="175" t="s">
        <v>370</v>
      </c>
      <c r="F36" s="177">
        <v>0</v>
      </c>
      <c r="G36" s="175"/>
      <c r="H36" s="175"/>
      <c r="I36" s="192"/>
    </row>
    <row r="37" ht="19.5" customHeight="1" spans="1:9">
      <c r="A37" s="175"/>
      <c r="B37" s="175"/>
      <c r="C37" s="192"/>
      <c r="D37" s="175" t="s">
        <v>371</v>
      </c>
      <c r="E37" s="175" t="s">
        <v>372</v>
      </c>
      <c r="F37" s="177">
        <v>0</v>
      </c>
      <c r="G37" s="175"/>
      <c r="H37" s="175"/>
      <c r="I37" s="192"/>
    </row>
    <row r="38" ht="19.5" customHeight="1" spans="1:9">
      <c r="A38" s="175"/>
      <c r="B38" s="175"/>
      <c r="C38" s="192"/>
      <c r="D38" s="175" t="s">
        <v>373</v>
      </c>
      <c r="E38" s="175" t="s">
        <v>374</v>
      </c>
      <c r="F38" s="177">
        <v>0</v>
      </c>
      <c r="G38" s="175"/>
      <c r="H38" s="175"/>
      <c r="I38" s="192"/>
    </row>
    <row r="39" ht="19.5" customHeight="1" spans="1:9">
      <c r="A39" s="175"/>
      <c r="B39" s="175"/>
      <c r="C39" s="192"/>
      <c r="D39" s="175" t="s">
        <v>375</v>
      </c>
      <c r="E39" s="175" t="s">
        <v>376</v>
      </c>
      <c r="F39" s="177">
        <v>0</v>
      </c>
      <c r="G39" s="175"/>
      <c r="H39" s="175"/>
      <c r="I39" s="192"/>
    </row>
    <row r="40" ht="19.5" customHeight="1" spans="1:9">
      <c r="A40" s="174" t="s">
        <v>377</v>
      </c>
      <c r="B40" s="174"/>
      <c r="C40" s="177">
        <v>2412598.99</v>
      </c>
      <c r="D40" s="174" t="s">
        <v>378</v>
      </c>
      <c r="E40" s="174"/>
      <c r="F40" s="174"/>
      <c r="G40" s="174"/>
      <c r="H40" s="174"/>
      <c r="I40" s="177">
        <v>164247.99</v>
      </c>
    </row>
    <row r="41" ht="19.5" customHeight="1" spans="1:9">
      <c r="A41" s="187" t="s">
        <v>379</v>
      </c>
      <c r="B41" s="187"/>
      <c r="C41" s="187"/>
      <c r="D41" s="187"/>
      <c r="E41" s="187"/>
      <c r="F41" s="187"/>
      <c r="G41" s="187"/>
      <c r="H41" s="187"/>
      <c r="I41" s="18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5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B15"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0" t="s">
        <v>380</v>
      </c>
    </row>
    <row r="2" spans="12:12">
      <c r="L2" s="191" t="s">
        <v>381</v>
      </c>
    </row>
    <row r="3" spans="1:12">
      <c r="A3" s="191" t="s">
        <v>2</v>
      </c>
      <c r="L3" s="191" t="s">
        <v>3</v>
      </c>
    </row>
    <row r="4" ht="15" customHeight="1" spans="1:12">
      <c r="A4" s="174" t="s">
        <v>382</v>
      </c>
      <c r="B4" s="174"/>
      <c r="C4" s="174"/>
      <c r="D4" s="174"/>
      <c r="E4" s="174"/>
      <c r="F4" s="174"/>
      <c r="G4" s="174"/>
      <c r="H4" s="174"/>
      <c r="I4" s="174"/>
      <c r="J4" s="174"/>
      <c r="K4" s="174"/>
      <c r="L4" s="174"/>
    </row>
    <row r="5" ht="15" customHeight="1" spans="1:12">
      <c r="A5" s="174" t="s">
        <v>198</v>
      </c>
      <c r="B5" s="174" t="s">
        <v>123</v>
      </c>
      <c r="C5" s="174" t="s">
        <v>8</v>
      </c>
      <c r="D5" s="174" t="s">
        <v>198</v>
      </c>
      <c r="E5" s="174" t="s">
        <v>123</v>
      </c>
      <c r="F5" s="174" t="s">
        <v>8</v>
      </c>
      <c r="G5" s="174" t="s">
        <v>198</v>
      </c>
      <c r="H5" s="174" t="s">
        <v>123</v>
      </c>
      <c r="I5" s="174" t="s">
        <v>8</v>
      </c>
      <c r="J5" s="174" t="s">
        <v>198</v>
      </c>
      <c r="K5" s="174" t="s">
        <v>123</v>
      </c>
      <c r="L5" s="174" t="s">
        <v>8</v>
      </c>
    </row>
    <row r="6" ht="15" customHeight="1" spans="1:12">
      <c r="A6" s="175" t="s">
        <v>199</v>
      </c>
      <c r="B6" s="175" t="s">
        <v>200</v>
      </c>
      <c r="C6" s="177">
        <v>0</v>
      </c>
      <c r="D6" s="175" t="s">
        <v>201</v>
      </c>
      <c r="E6" s="175" t="s">
        <v>202</v>
      </c>
      <c r="F6" s="177">
        <v>16884338.47</v>
      </c>
      <c r="G6" s="175" t="s">
        <v>383</v>
      </c>
      <c r="H6" s="175" t="s">
        <v>384</v>
      </c>
      <c r="I6" s="177">
        <v>0</v>
      </c>
      <c r="J6" s="175" t="s">
        <v>385</v>
      </c>
      <c r="K6" s="175" t="s">
        <v>386</v>
      </c>
      <c r="L6" s="177">
        <v>0</v>
      </c>
    </row>
    <row r="7" ht="15" customHeight="1" spans="1:12">
      <c r="A7" s="175" t="s">
        <v>205</v>
      </c>
      <c r="B7" s="175" t="s">
        <v>206</v>
      </c>
      <c r="C7" s="177">
        <v>0</v>
      </c>
      <c r="D7" s="175" t="s">
        <v>207</v>
      </c>
      <c r="E7" s="175" t="s">
        <v>208</v>
      </c>
      <c r="F7" s="177">
        <v>24089.12</v>
      </c>
      <c r="G7" s="175" t="s">
        <v>387</v>
      </c>
      <c r="H7" s="175" t="s">
        <v>210</v>
      </c>
      <c r="I7" s="177">
        <v>0</v>
      </c>
      <c r="J7" s="175" t="s">
        <v>388</v>
      </c>
      <c r="K7" s="175" t="s">
        <v>312</v>
      </c>
      <c r="L7" s="177">
        <v>0</v>
      </c>
    </row>
    <row r="8" ht="15" customHeight="1" spans="1:12">
      <c r="A8" s="175" t="s">
        <v>211</v>
      </c>
      <c r="B8" s="175" t="s">
        <v>212</v>
      </c>
      <c r="C8" s="177">
        <v>0</v>
      </c>
      <c r="D8" s="175" t="s">
        <v>213</v>
      </c>
      <c r="E8" s="175" t="s">
        <v>214</v>
      </c>
      <c r="F8" s="177">
        <v>0</v>
      </c>
      <c r="G8" s="175" t="s">
        <v>389</v>
      </c>
      <c r="H8" s="175" t="s">
        <v>216</v>
      </c>
      <c r="I8" s="177">
        <v>0</v>
      </c>
      <c r="J8" s="175" t="s">
        <v>390</v>
      </c>
      <c r="K8" s="175" t="s">
        <v>336</v>
      </c>
      <c r="L8" s="177">
        <v>0</v>
      </c>
    </row>
    <row r="9" ht="15" customHeight="1" spans="1:12">
      <c r="A9" s="175" t="s">
        <v>217</v>
      </c>
      <c r="B9" s="175" t="s">
        <v>218</v>
      </c>
      <c r="C9" s="177">
        <v>0</v>
      </c>
      <c r="D9" s="175" t="s">
        <v>219</v>
      </c>
      <c r="E9" s="175" t="s">
        <v>220</v>
      </c>
      <c r="F9" s="177">
        <v>0</v>
      </c>
      <c r="G9" s="175" t="s">
        <v>391</v>
      </c>
      <c r="H9" s="175" t="s">
        <v>222</v>
      </c>
      <c r="I9" s="177">
        <v>0</v>
      </c>
      <c r="J9" s="175" t="s">
        <v>305</v>
      </c>
      <c r="K9" s="175" t="s">
        <v>306</v>
      </c>
      <c r="L9" s="177">
        <v>0</v>
      </c>
    </row>
    <row r="10" ht="15" customHeight="1" spans="1:12">
      <c r="A10" s="175" t="s">
        <v>223</v>
      </c>
      <c r="B10" s="175" t="s">
        <v>224</v>
      </c>
      <c r="C10" s="177">
        <v>0</v>
      </c>
      <c r="D10" s="175" t="s">
        <v>225</v>
      </c>
      <c r="E10" s="175" t="s">
        <v>226</v>
      </c>
      <c r="F10" s="177">
        <v>0</v>
      </c>
      <c r="G10" s="175" t="s">
        <v>392</v>
      </c>
      <c r="H10" s="175" t="s">
        <v>228</v>
      </c>
      <c r="I10" s="177">
        <v>0</v>
      </c>
      <c r="J10" s="175" t="s">
        <v>311</v>
      </c>
      <c r="K10" s="175" t="s">
        <v>312</v>
      </c>
      <c r="L10" s="177">
        <v>0</v>
      </c>
    </row>
    <row r="11" ht="15" customHeight="1" spans="1:12">
      <c r="A11" s="175" t="s">
        <v>229</v>
      </c>
      <c r="B11" s="175" t="s">
        <v>230</v>
      </c>
      <c r="C11" s="177">
        <v>0</v>
      </c>
      <c r="D11" s="175" t="s">
        <v>231</v>
      </c>
      <c r="E11" s="175" t="s">
        <v>232</v>
      </c>
      <c r="F11" s="177">
        <v>0</v>
      </c>
      <c r="G11" s="175" t="s">
        <v>393</v>
      </c>
      <c r="H11" s="175" t="s">
        <v>234</v>
      </c>
      <c r="I11" s="177">
        <v>0</v>
      </c>
      <c r="J11" s="175" t="s">
        <v>317</v>
      </c>
      <c r="K11" s="175" t="s">
        <v>318</v>
      </c>
      <c r="L11" s="177">
        <v>0</v>
      </c>
    </row>
    <row r="12" ht="15" customHeight="1" spans="1:12">
      <c r="A12" s="175" t="s">
        <v>235</v>
      </c>
      <c r="B12" s="175" t="s">
        <v>236</v>
      </c>
      <c r="C12" s="177">
        <v>0</v>
      </c>
      <c r="D12" s="175" t="s">
        <v>237</v>
      </c>
      <c r="E12" s="175" t="s">
        <v>238</v>
      </c>
      <c r="F12" s="177">
        <v>0</v>
      </c>
      <c r="G12" s="175" t="s">
        <v>394</v>
      </c>
      <c r="H12" s="175" t="s">
        <v>240</v>
      </c>
      <c r="I12" s="177">
        <v>0</v>
      </c>
      <c r="J12" s="175" t="s">
        <v>323</v>
      </c>
      <c r="K12" s="175" t="s">
        <v>324</v>
      </c>
      <c r="L12" s="177">
        <v>0</v>
      </c>
    </row>
    <row r="13" ht="15" customHeight="1" spans="1:12">
      <c r="A13" s="175" t="s">
        <v>241</v>
      </c>
      <c r="B13" s="175" t="s">
        <v>242</v>
      </c>
      <c r="C13" s="177">
        <v>0</v>
      </c>
      <c r="D13" s="175" t="s">
        <v>243</v>
      </c>
      <c r="E13" s="175" t="s">
        <v>244</v>
      </c>
      <c r="F13" s="177">
        <v>0</v>
      </c>
      <c r="G13" s="175" t="s">
        <v>395</v>
      </c>
      <c r="H13" s="175" t="s">
        <v>246</v>
      </c>
      <c r="I13" s="177">
        <v>0</v>
      </c>
      <c r="J13" s="175" t="s">
        <v>329</v>
      </c>
      <c r="K13" s="175" t="s">
        <v>330</v>
      </c>
      <c r="L13" s="177">
        <v>0</v>
      </c>
    </row>
    <row r="14" ht="15" customHeight="1" spans="1:12">
      <c r="A14" s="175" t="s">
        <v>247</v>
      </c>
      <c r="B14" s="175" t="s">
        <v>248</v>
      </c>
      <c r="C14" s="177">
        <v>0</v>
      </c>
      <c r="D14" s="175" t="s">
        <v>249</v>
      </c>
      <c r="E14" s="175" t="s">
        <v>250</v>
      </c>
      <c r="F14" s="177">
        <v>0</v>
      </c>
      <c r="G14" s="175" t="s">
        <v>396</v>
      </c>
      <c r="H14" s="175" t="s">
        <v>276</v>
      </c>
      <c r="I14" s="177">
        <v>0</v>
      </c>
      <c r="J14" s="175" t="s">
        <v>335</v>
      </c>
      <c r="K14" s="175" t="s">
        <v>336</v>
      </c>
      <c r="L14" s="177">
        <v>0</v>
      </c>
    </row>
    <row r="15" ht="15" customHeight="1" spans="1:12">
      <c r="A15" s="175" t="s">
        <v>253</v>
      </c>
      <c r="B15" s="175" t="s">
        <v>254</v>
      </c>
      <c r="C15" s="177">
        <v>0</v>
      </c>
      <c r="D15" s="175" t="s">
        <v>255</v>
      </c>
      <c r="E15" s="175" t="s">
        <v>256</v>
      </c>
      <c r="F15" s="177">
        <v>0</v>
      </c>
      <c r="G15" s="175" t="s">
        <v>397</v>
      </c>
      <c r="H15" s="175" t="s">
        <v>282</v>
      </c>
      <c r="I15" s="177">
        <v>0</v>
      </c>
      <c r="J15" s="175" t="s">
        <v>398</v>
      </c>
      <c r="K15" s="175" t="s">
        <v>399</v>
      </c>
      <c r="L15" s="177">
        <v>0</v>
      </c>
    </row>
    <row r="16" ht="15" customHeight="1" spans="1:12">
      <c r="A16" s="175" t="s">
        <v>259</v>
      </c>
      <c r="B16" s="175" t="s">
        <v>260</v>
      </c>
      <c r="C16" s="177">
        <v>0</v>
      </c>
      <c r="D16" s="175" t="s">
        <v>261</v>
      </c>
      <c r="E16" s="175" t="s">
        <v>262</v>
      </c>
      <c r="F16" s="177">
        <v>32066</v>
      </c>
      <c r="G16" s="175" t="s">
        <v>400</v>
      </c>
      <c r="H16" s="175" t="s">
        <v>288</v>
      </c>
      <c r="I16" s="177">
        <v>0</v>
      </c>
      <c r="J16" s="175" t="s">
        <v>401</v>
      </c>
      <c r="K16" s="175" t="s">
        <v>402</v>
      </c>
      <c r="L16" s="177">
        <v>0</v>
      </c>
    </row>
    <row r="17" ht="15" customHeight="1" spans="1:12">
      <c r="A17" s="175" t="s">
        <v>265</v>
      </c>
      <c r="B17" s="175" t="s">
        <v>266</v>
      </c>
      <c r="C17" s="177">
        <v>0</v>
      </c>
      <c r="D17" s="175" t="s">
        <v>267</v>
      </c>
      <c r="E17" s="175" t="s">
        <v>268</v>
      </c>
      <c r="F17" s="177">
        <v>0</v>
      </c>
      <c r="G17" s="175" t="s">
        <v>403</v>
      </c>
      <c r="H17" s="175" t="s">
        <v>294</v>
      </c>
      <c r="I17" s="177">
        <v>0</v>
      </c>
      <c r="J17" s="175" t="s">
        <v>404</v>
      </c>
      <c r="K17" s="175" t="s">
        <v>405</v>
      </c>
      <c r="L17" s="177">
        <v>0</v>
      </c>
    </row>
    <row r="18" ht="15" customHeight="1" spans="1:12">
      <c r="A18" s="175" t="s">
        <v>271</v>
      </c>
      <c r="B18" s="175" t="s">
        <v>272</v>
      </c>
      <c r="C18" s="177">
        <v>0</v>
      </c>
      <c r="D18" s="175" t="s">
        <v>273</v>
      </c>
      <c r="E18" s="175" t="s">
        <v>274</v>
      </c>
      <c r="F18" s="177">
        <v>0</v>
      </c>
      <c r="G18" s="175" t="s">
        <v>406</v>
      </c>
      <c r="H18" s="175" t="s">
        <v>407</v>
      </c>
      <c r="I18" s="177">
        <v>0</v>
      </c>
      <c r="J18" s="175" t="s">
        <v>408</v>
      </c>
      <c r="K18" s="175" t="s">
        <v>409</v>
      </c>
      <c r="L18" s="177">
        <v>0</v>
      </c>
    </row>
    <row r="19" ht="15" customHeight="1" spans="1:12">
      <c r="A19" s="175" t="s">
        <v>277</v>
      </c>
      <c r="B19" s="175" t="s">
        <v>278</v>
      </c>
      <c r="C19" s="177">
        <v>0</v>
      </c>
      <c r="D19" s="175" t="s">
        <v>279</v>
      </c>
      <c r="E19" s="175" t="s">
        <v>280</v>
      </c>
      <c r="F19" s="177">
        <v>0</v>
      </c>
      <c r="G19" s="175" t="s">
        <v>203</v>
      </c>
      <c r="H19" s="175" t="s">
        <v>204</v>
      </c>
      <c r="I19" s="177">
        <v>0</v>
      </c>
      <c r="J19" s="175" t="s">
        <v>341</v>
      </c>
      <c r="K19" s="175" t="s">
        <v>342</v>
      </c>
      <c r="L19" s="177">
        <v>0</v>
      </c>
    </row>
    <row r="20" ht="15" customHeight="1" spans="1:12">
      <c r="A20" s="175" t="s">
        <v>283</v>
      </c>
      <c r="B20" s="175" t="s">
        <v>284</v>
      </c>
      <c r="C20" s="177">
        <v>0</v>
      </c>
      <c r="D20" s="175" t="s">
        <v>285</v>
      </c>
      <c r="E20" s="175" t="s">
        <v>286</v>
      </c>
      <c r="F20" s="177">
        <v>0</v>
      </c>
      <c r="G20" s="175" t="s">
        <v>209</v>
      </c>
      <c r="H20" s="175" t="s">
        <v>210</v>
      </c>
      <c r="I20" s="177">
        <v>0</v>
      </c>
      <c r="J20" s="175" t="s">
        <v>347</v>
      </c>
      <c r="K20" s="175" t="s">
        <v>348</v>
      </c>
      <c r="L20" s="177">
        <v>0</v>
      </c>
    </row>
    <row r="21" ht="15" customHeight="1" spans="1:12">
      <c r="A21" s="175" t="s">
        <v>289</v>
      </c>
      <c r="B21" s="175" t="s">
        <v>290</v>
      </c>
      <c r="C21" s="177">
        <v>0</v>
      </c>
      <c r="D21" s="175" t="s">
        <v>291</v>
      </c>
      <c r="E21" s="175" t="s">
        <v>292</v>
      </c>
      <c r="F21" s="177">
        <v>0</v>
      </c>
      <c r="G21" s="175" t="s">
        <v>215</v>
      </c>
      <c r="H21" s="175" t="s">
        <v>216</v>
      </c>
      <c r="I21" s="177">
        <v>0</v>
      </c>
      <c r="J21" s="175" t="s">
        <v>353</v>
      </c>
      <c r="K21" s="175" t="s">
        <v>354</v>
      </c>
      <c r="L21" s="177">
        <v>0</v>
      </c>
    </row>
    <row r="22" ht="15" customHeight="1" spans="1:12">
      <c r="A22" s="175" t="s">
        <v>295</v>
      </c>
      <c r="B22" s="175" t="s">
        <v>296</v>
      </c>
      <c r="C22" s="177">
        <v>0</v>
      </c>
      <c r="D22" s="175" t="s">
        <v>297</v>
      </c>
      <c r="E22" s="175" t="s">
        <v>298</v>
      </c>
      <c r="F22" s="177">
        <v>0</v>
      </c>
      <c r="G22" s="175" t="s">
        <v>221</v>
      </c>
      <c r="H22" s="175" t="s">
        <v>222</v>
      </c>
      <c r="I22" s="177">
        <v>0</v>
      </c>
      <c r="J22" s="175" t="s">
        <v>359</v>
      </c>
      <c r="K22" s="175" t="s">
        <v>360</v>
      </c>
      <c r="L22" s="177">
        <v>0</v>
      </c>
    </row>
    <row r="23" ht="15" customHeight="1" spans="1:12">
      <c r="A23" s="175" t="s">
        <v>301</v>
      </c>
      <c r="B23" s="175" t="s">
        <v>302</v>
      </c>
      <c r="C23" s="177">
        <v>0</v>
      </c>
      <c r="D23" s="175" t="s">
        <v>303</v>
      </c>
      <c r="E23" s="175" t="s">
        <v>304</v>
      </c>
      <c r="F23" s="177">
        <v>0</v>
      </c>
      <c r="G23" s="175" t="s">
        <v>227</v>
      </c>
      <c r="H23" s="175" t="s">
        <v>228</v>
      </c>
      <c r="I23" s="177">
        <v>0</v>
      </c>
      <c r="J23" s="175" t="s">
        <v>363</v>
      </c>
      <c r="K23" s="175" t="s">
        <v>364</v>
      </c>
      <c r="L23" s="177">
        <v>0</v>
      </c>
    </row>
    <row r="24" ht="15" customHeight="1" spans="1:12">
      <c r="A24" s="175" t="s">
        <v>307</v>
      </c>
      <c r="B24" s="175" t="s">
        <v>308</v>
      </c>
      <c r="C24" s="177">
        <v>0</v>
      </c>
      <c r="D24" s="175" t="s">
        <v>309</v>
      </c>
      <c r="E24" s="175" t="s">
        <v>310</v>
      </c>
      <c r="F24" s="177">
        <v>0</v>
      </c>
      <c r="G24" s="175" t="s">
        <v>233</v>
      </c>
      <c r="H24" s="175" t="s">
        <v>234</v>
      </c>
      <c r="I24" s="177">
        <v>0</v>
      </c>
      <c r="J24" s="175" t="s">
        <v>367</v>
      </c>
      <c r="K24" s="175" t="s">
        <v>368</v>
      </c>
      <c r="L24" s="177">
        <v>0</v>
      </c>
    </row>
    <row r="25" ht="15" customHeight="1" spans="1:12">
      <c r="A25" s="175" t="s">
        <v>313</v>
      </c>
      <c r="B25" s="175" t="s">
        <v>314</v>
      </c>
      <c r="C25" s="177">
        <v>0</v>
      </c>
      <c r="D25" s="175" t="s">
        <v>315</v>
      </c>
      <c r="E25" s="175" t="s">
        <v>316</v>
      </c>
      <c r="F25" s="177">
        <v>0</v>
      </c>
      <c r="G25" s="175" t="s">
        <v>239</v>
      </c>
      <c r="H25" s="175" t="s">
        <v>240</v>
      </c>
      <c r="I25" s="177">
        <v>0</v>
      </c>
      <c r="J25" s="175"/>
      <c r="K25" s="175"/>
      <c r="L25" s="176"/>
    </row>
    <row r="26" ht="15" customHeight="1" spans="1:12">
      <c r="A26" s="175" t="s">
        <v>319</v>
      </c>
      <c r="B26" s="175" t="s">
        <v>320</v>
      </c>
      <c r="C26" s="177">
        <v>0</v>
      </c>
      <c r="D26" s="175" t="s">
        <v>321</v>
      </c>
      <c r="E26" s="175" t="s">
        <v>322</v>
      </c>
      <c r="F26" s="177">
        <v>90850</v>
      </c>
      <c r="G26" s="175" t="s">
        <v>245</v>
      </c>
      <c r="H26" s="175" t="s">
        <v>246</v>
      </c>
      <c r="I26" s="177">
        <v>0</v>
      </c>
      <c r="J26" s="175"/>
      <c r="K26" s="175"/>
      <c r="L26" s="176"/>
    </row>
    <row r="27" ht="15" customHeight="1" spans="1:12">
      <c r="A27" s="175" t="s">
        <v>325</v>
      </c>
      <c r="B27" s="175" t="s">
        <v>326</v>
      </c>
      <c r="C27" s="177">
        <v>0</v>
      </c>
      <c r="D27" s="175" t="s">
        <v>327</v>
      </c>
      <c r="E27" s="175" t="s">
        <v>328</v>
      </c>
      <c r="F27" s="177">
        <v>16737333.35</v>
      </c>
      <c r="G27" s="175" t="s">
        <v>251</v>
      </c>
      <c r="H27" s="175" t="s">
        <v>252</v>
      </c>
      <c r="I27" s="177">
        <v>0</v>
      </c>
      <c r="J27" s="175"/>
      <c r="K27" s="175"/>
      <c r="L27" s="176"/>
    </row>
    <row r="28" ht="15" customHeight="1" spans="1:12">
      <c r="A28" s="175" t="s">
        <v>331</v>
      </c>
      <c r="B28" s="175" t="s">
        <v>332</v>
      </c>
      <c r="C28" s="177">
        <v>0</v>
      </c>
      <c r="D28" s="175" t="s">
        <v>333</v>
      </c>
      <c r="E28" s="175" t="s">
        <v>334</v>
      </c>
      <c r="F28" s="177">
        <v>0</v>
      </c>
      <c r="G28" s="175" t="s">
        <v>257</v>
      </c>
      <c r="H28" s="175" t="s">
        <v>258</v>
      </c>
      <c r="I28" s="177">
        <v>0</v>
      </c>
      <c r="J28" s="175"/>
      <c r="K28" s="175"/>
      <c r="L28" s="176"/>
    </row>
    <row r="29" ht="15" customHeight="1" spans="1:12">
      <c r="A29" s="175" t="s">
        <v>337</v>
      </c>
      <c r="B29" s="175" t="s">
        <v>338</v>
      </c>
      <c r="C29" s="177">
        <v>0</v>
      </c>
      <c r="D29" s="175" t="s">
        <v>339</v>
      </c>
      <c r="E29" s="175" t="s">
        <v>340</v>
      </c>
      <c r="F29" s="177">
        <v>0</v>
      </c>
      <c r="G29" s="175" t="s">
        <v>263</v>
      </c>
      <c r="H29" s="175" t="s">
        <v>264</v>
      </c>
      <c r="I29" s="177">
        <v>0</v>
      </c>
      <c r="J29" s="175"/>
      <c r="K29" s="175"/>
      <c r="L29" s="176"/>
    </row>
    <row r="30" ht="15" customHeight="1" spans="1:12">
      <c r="A30" s="175" t="s">
        <v>343</v>
      </c>
      <c r="B30" s="175" t="s">
        <v>344</v>
      </c>
      <c r="C30" s="177">
        <v>0</v>
      </c>
      <c r="D30" s="175" t="s">
        <v>345</v>
      </c>
      <c r="E30" s="175" t="s">
        <v>346</v>
      </c>
      <c r="F30" s="177">
        <v>0</v>
      </c>
      <c r="G30" s="175" t="s">
        <v>269</v>
      </c>
      <c r="H30" s="175" t="s">
        <v>270</v>
      </c>
      <c r="I30" s="177">
        <v>0</v>
      </c>
      <c r="J30" s="175"/>
      <c r="K30" s="175"/>
      <c r="L30" s="176"/>
    </row>
    <row r="31" ht="15" customHeight="1" spans="1:12">
      <c r="A31" s="175" t="s">
        <v>349</v>
      </c>
      <c r="B31" s="175" t="s">
        <v>350</v>
      </c>
      <c r="C31" s="177">
        <v>0</v>
      </c>
      <c r="D31" s="175" t="s">
        <v>351</v>
      </c>
      <c r="E31" s="175" t="s">
        <v>352</v>
      </c>
      <c r="F31" s="177">
        <v>0</v>
      </c>
      <c r="G31" s="175" t="s">
        <v>275</v>
      </c>
      <c r="H31" s="175" t="s">
        <v>276</v>
      </c>
      <c r="I31" s="177">
        <v>0</v>
      </c>
      <c r="J31" s="175"/>
      <c r="K31" s="175"/>
      <c r="L31" s="176"/>
    </row>
    <row r="32" ht="15" customHeight="1" spans="1:12">
      <c r="A32" s="175" t="s">
        <v>355</v>
      </c>
      <c r="B32" s="175" t="s">
        <v>410</v>
      </c>
      <c r="C32" s="177">
        <v>0</v>
      </c>
      <c r="D32" s="175" t="s">
        <v>357</v>
      </c>
      <c r="E32" s="175" t="s">
        <v>358</v>
      </c>
      <c r="F32" s="177">
        <v>0</v>
      </c>
      <c r="G32" s="175" t="s">
        <v>281</v>
      </c>
      <c r="H32" s="175" t="s">
        <v>282</v>
      </c>
      <c r="I32" s="177">
        <v>0</v>
      </c>
      <c r="J32" s="175"/>
      <c r="K32" s="175"/>
      <c r="L32" s="176"/>
    </row>
    <row r="33" ht="15" customHeight="1" spans="1:12">
      <c r="A33" s="175"/>
      <c r="B33" s="175"/>
      <c r="C33" s="176"/>
      <c r="D33" s="175" t="s">
        <v>361</v>
      </c>
      <c r="E33" s="175" t="s">
        <v>362</v>
      </c>
      <c r="F33" s="177">
        <v>0</v>
      </c>
      <c r="G33" s="175" t="s">
        <v>287</v>
      </c>
      <c r="H33" s="175" t="s">
        <v>288</v>
      </c>
      <c r="I33" s="177">
        <v>0</v>
      </c>
      <c r="J33" s="175"/>
      <c r="K33" s="175"/>
      <c r="L33" s="176"/>
    </row>
    <row r="34" ht="15" customHeight="1" spans="1:12">
      <c r="A34" s="175"/>
      <c r="B34" s="175"/>
      <c r="C34" s="176"/>
      <c r="D34" s="175" t="s">
        <v>365</v>
      </c>
      <c r="E34" s="175" t="s">
        <v>366</v>
      </c>
      <c r="F34" s="177">
        <v>0</v>
      </c>
      <c r="G34" s="175" t="s">
        <v>293</v>
      </c>
      <c r="H34" s="175" t="s">
        <v>294</v>
      </c>
      <c r="I34" s="177">
        <v>0</v>
      </c>
      <c r="J34" s="175"/>
      <c r="K34" s="175"/>
      <c r="L34" s="176"/>
    </row>
    <row r="35" ht="15" customHeight="1" spans="1:12">
      <c r="A35" s="175"/>
      <c r="B35" s="175"/>
      <c r="C35" s="176"/>
      <c r="D35" s="175" t="s">
        <v>369</v>
      </c>
      <c r="E35" s="175" t="s">
        <v>370</v>
      </c>
      <c r="F35" s="177">
        <v>0</v>
      </c>
      <c r="G35" s="175" t="s">
        <v>299</v>
      </c>
      <c r="H35" s="175" t="s">
        <v>300</v>
      </c>
      <c r="I35" s="177">
        <v>0</v>
      </c>
      <c r="J35" s="175"/>
      <c r="K35" s="175"/>
      <c r="L35" s="176"/>
    </row>
    <row r="36" ht="15" customHeight="1" spans="1:12">
      <c r="A36" s="175"/>
      <c r="B36" s="175"/>
      <c r="C36" s="176"/>
      <c r="D36" s="175" t="s">
        <v>371</v>
      </c>
      <c r="E36" s="175" t="s">
        <v>372</v>
      </c>
      <c r="F36" s="177">
        <v>0</v>
      </c>
      <c r="G36" s="175"/>
      <c r="H36" s="175"/>
      <c r="I36" s="176"/>
      <c r="J36" s="175"/>
      <c r="K36" s="175"/>
      <c r="L36" s="176"/>
    </row>
    <row r="37" ht="15" customHeight="1" spans="1:12">
      <c r="A37" s="175"/>
      <c r="B37" s="175"/>
      <c r="C37" s="176"/>
      <c r="D37" s="175" t="s">
        <v>373</v>
      </c>
      <c r="E37" s="175" t="s">
        <v>374</v>
      </c>
      <c r="F37" s="177">
        <v>0</v>
      </c>
      <c r="G37" s="175"/>
      <c r="H37" s="175"/>
      <c r="I37" s="176"/>
      <c r="J37" s="175"/>
      <c r="K37" s="175"/>
      <c r="L37" s="176"/>
    </row>
    <row r="38" ht="15" customHeight="1" spans="1:12">
      <c r="A38" s="175"/>
      <c r="B38" s="175"/>
      <c r="C38" s="176"/>
      <c r="D38" s="175" t="s">
        <v>375</v>
      </c>
      <c r="E38" s="175" t="s">
        <v>376</v>
      </c>
      <c r="F38" s="177">
        <v>0</v>
      </c>
      <c r="G38" s="175"/>
      <c r="H38" s="175"/>
      <c r="I38" s="176"/>
      <c r="J38" s="175"/>
      <c r="K38" s="175"/>
      <c r="L38" s="176"/>
    </row>
    <row r="39" ht="15" customHeight="1" spans="1:12">
      <c r="A39" s="187" t="s">
        <v>411</v>
      </c>
      <c r="B39" s="187"/>
      <c r="C39" s="187"/>
      <c r="D39" s="187"/>
      <c r="E39" s="187"/>
      <c r="F39" s="187"/>
      <c r="G39" s="187"/>
      <c r="H39" s="187"/>
      <c r="I39" s="187"/>
      <c r="J39" s="187"/>
      <c r="K39" s="187"/>
      <c r="L39" s="187"/>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J10" activePane="bottomRight" state="frozen"/>
      <selection/>
      <selection pane="topRight"/>
      <selection pane="bottomLeft"/>
      <selection pane="bottomRight" activeCell="T2" sqref="T2:T3"/>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6" t="s">
        <v>412</v>
      </c>
    </row>
    <row r="2" ht="14.25" spans="20:20">
      <c r="T2" s="172" t="s">
        <v>413</v>
      </c>
    </row>
    <row r="3" ht="14.25" spans="1:20">
      <c r="A3" s="173" t="s">
        <v>2</v>
      </c>
      <c r="T3" s="172" t="s">
        <v>3</v>
      </c>
    </row>
    <row r="4" ht="19.5" customHeight="1" spans="1:20">
      <c r="A4" s="180" t="s">
        <v>6</v>
      </c>
      <c r="B4" s="180"/>
      <c r="C4" s="180"/>
      <c r="D4" s="180"/>
      <c r="E4" s="180" t="s">
        <v>184</v>
      </c>
      <c r="F4" s="180"/>
      <c r="G4" s="180"/>
      <c r="H4" s="180" t="s">
        <v>185</v>
      </c>
      <c r="I4" s="180"/>
      <c r="J4" s="180"/>
      <c r="K4" s="180" t="s">
        <v>186</v>
      </c>
      <c r="L4" s="180"/>
      <c r="M4" s="180"/>
      <c r="N4" s="180"/>
      <c r="O4" s="180"/>
      <c r="P4" s="180" t="s">
        <v>107</v>
      </c>
      <c r="Q4" s="180"/>
      <c r="R4" s="180"/>
      <c r="S4" s="180"/>
      <c r="T4" s="180"/>
    </row>
    <row r="5" ht="19.5" customHeight="1" spans="1:20">
      <c r="A5" s="180" t="s">
        <v>122</v>
      </c>
      <c r="B5" s="180"/>
      <c r="C5" s="180"/>
      <c r="D5" s="180" t="s">
        <v>123</v>
      </c>
      <c r="E5" s="180" t="s">
        <v>129</v>
      </c>
      <c r="F5" s="180" t="s">
        <v>187</v>
      </c>
      <c r="G5" s="180" t="s">
        <v>188</v>
      </c>
      <c r="H5" s="180" t="s">
        <v>129</v>
      </c>
      <c r="I5" s="180" t="s">
        <v>155</v>
      </c>
      <c r="J5" s="180" t="s">
        <v>156</v>
      </c>
      <c r="K5" s="180" t="s">
        <v>129</v>
      </c>
      <c r="L5" s="180" t="s">
        <v>155</v>
      </c>
      <c r="M5" s="180"/>
      <c r="N5" s="180" t="s">
        <v>155</v>
      </c>
      <c r="O5" s="180" t="s">
        <v>156</v>
      </c>
      <c r="P5" s="180" t="s">
        <v>129</v>
      </c>
      <c r="Q5" s="180" t="s">
        <v>187</v>
      </c>
      <c r="R5" s="180" t="s">
        <v>188</v>
      </c>
      <c r="S5" s="180" t="s">
        <v>188</v>
      </c>
      <c r="T5" s="180"/>
    </row>
    <row r="6" ht="19.5" customHeight="1" spans="1:20">
      <c r="A6" s="180"/>
      <c r="B6" s="180"/>
      <c r="C6" s="180"/>
      <c r="D6" s="180"/>
      <c r="E6" s="180"/>
      <c r="F6" s="180"/>
      <c r="G6" s="180" t="s">
        <v>124</v>
      </c>
      <c r="H6" s="180"/>
      <c r="I6" s="180"/>
      <c r="J6" s="180" t="s">
        <v>124</v>
      </c>
      <c r="K6" s="180"/>
      <c r="L6" s="180" t="s">
        <v>124</v>
      </c>
      <c r="M6" s="180" t="s">
        <v>190</v>
      </c>
      <c r="N6" s="180" t="s">
        <v>189</v>
      </c>
      <c r="O6" s="180" t="s">
        <v>124</v>
      </c>
      <c r="P6" s="180"/>
      <c r="Q6" s="180"/>
      <c r="R6" s="180" t="s">
        <v>124</v>
      </c>
      <c r="S6" s="180" t="s">
        <v>191</v>
      </c>
      <c r="T6" s="180" t="s">
        <v>192</v>
      </c>
    </row>
    <row r="7" ht="19.5" customHeight="1" spans="1:20">
      <c r="A7" s="180"/>
      <c r="B7" s="180"/>
      <c r="C7" s="180"/>
      <c r="D7" s="180"/>
      <c r="E7" s="180"/>
      <c r="F7" s="180"/>
      <c r="G7" s="180"/>
      <c r="H7" s="180"/>
      <c r="I7" s="180"/>
      <c r="J7" s="180"/>
      <c r="K7" s="180"/>
      <c r="L7" s="180"/>
      <c r="M7" s="180"/>
      <c r="N7" s="180"/>
      <c r="O7" s="180"/>
      <c r="P7" s="180"/>
      <c r="Q7" s="180"/>
      <c r="R7" s="180"/>
      <c r="S7" s="180"/>
      <c r="T7" s="180"/>
    </row>
    <row r="8" ht="19.5" customHeight="1" spans="1:20">
      <c r="A8" s="180" t="s">
        <v>126</v>
      </c>
      <c r="B8" s="180" t="s">
        <v>127</v>
      </c>
      <c r="C8" s="180" t="s">
        <v>128</v>
      </c>
      <c r="D8" s="180" t="s">
        <v>10</v>
      </c>
      <c r="E8" s="174" t="s">
        <v>11</v>
      </c>
      <c r="F8" s="174" t="s">
        <v>12</v>
      </c>
      <c r="G8" s="174" t="s">
        <v>20</v>
      </c>
      <c r="H8" s="174" t="s">
        <v>24</v>
      </c>
      <c r="I8" s="174" t="s">
        <v>28</v>
      </c>
      <c r="J8" s="174" t="s">
        <v>32</v>
      </c>
      <c r="K8" s="174" t="s">
        <v>36</v>
      </c>
      <c r="L8" s="174" t="s">
        <v>40</v>
      </c>
      <c r="M8" s="174" t="s">
        <v>43</v>
      </c>
      <c r="N8" s="174" t="s">
        <v>46</v>
      </c>
      <c r="O8" s="174" t="s">
        <v>49</v>
      </c>
      <c r="P8" s="174" t="s">
        <v>52</v>
      </c>
      <c r="Q8" s="174" t="s">
        <v>55</v>
      </c>
      <c r="R8" s="174" t="s">
        <v>58</v>
      </c>
      <c r="S8" s="174" t="s">
        <v>61</v>
      </c>
      <c r="T8" s="174" t="s">
        <v>64</v>
      </c>
    </row>
    <row r="9" ht="19.5" customHeight="1" spans="1:20">
      <c r="A9" s="180"/>
      <c r="B9" s="180"/>
      <c r="C9" s="180"/>
      <c r="D9" s="180" t="s">
        <v>129</v>
      </c>
      <c r="E9" s="177"/>
      <c r="F9" s="177"/>
      <c r="G9" s="177"/>
      <c r="H9" s="177"/>
      <c r="I9" s="177"/>
      <c r="J9" s="177"/>
      <c r="K9" s="177"/>
      <c r="L9" s="177"/>
      <c r="M9" s="177"/>
      <c r="N9" s="177"/>
      <c r="O9" s="177"/>
      <c r="P9" s="177"/>
      <c r="Q9" s="177"/>
      <c r="R9" s="177"/>
      <c r="S9" s="177"/>
      <c r="T9" s="177"/>
    </row>
    <row r="10" ht="19.5" customHeight="1" spans="1:20">
      <c r="A10" s="187"/>
      <c r="B10" s="187"/>
      <c r="C10" s="187"/>
      <c r="D10" s="187"/>
      <c r="E10" s="177"/>
      <c r="F10" s="177"/>
      <c r="G10" s="177"/>
      <c r="H10" s="177"/>
      <c r="I10" s="177"/>
      <c r="J10" s="177"/>
      <c r="K10" s="177"/>
      <c r="L10" s="177"/>
      <c r="M10" s="177"/>
      <c r="N10" s="177"/>
      <c r="O10" s="177"/>
      <c r="P10" s="177"/>
      <c r="Q10" s="177"/>
      <c r="R10" s="177"/>
      <c r="S10" s="177"/>
      <c r="T10" s="177"/>
    </row>
    <row r="11" spans="1:16">
      <c r="A11" s="188" t="s">
        <v>414</v>
      </c>
      <c r="B11" s="188"/>
      <c r="C11" s="188"/>
      <c r="D11" s="188"/>
      <c r="E11" s="188"/>
      <c r="F11" s="188"/>
      <c r="G11" s="188"/>
      <c r="H11" s="188"/>
      <c r="I11" s="188"/>
      <c r="J11" s="188"/>
      <c r="K11" s="188"/>
      <c r="L11" s="188"/>
      <c r="M11" s="188"/>
      <c r="N11" s="188"/>
      <c r="O11" s="188"/>
      <c r="P11" s="188"/>
    </row>
    <row r="12" spans="1:16">
      <c r="A12" s="189" t="s">
        <v>415</v>
      </c>
      <c r="B12" s="189"/>
      <c r="C12" s="189"/>
      <c r="D12" s="189"/>
      <c r="E12" s="189"/>
      <c r="F12" s="189"/>
      <c r="G12" s="189"/>
      <c r="H12" s="189"/>
      <c r="I12" s="189"/>
      <c r="J12" s="189"/>
      <c r="K12" s="189"/>
      <c r="L12" s="189"/>
      <c r="M12" s="189"/>
      <c r="N12" s="189"/>
      <c r="O12" s="189"/>
      <c r="P12" s="189"/>
    </row>
  </sheetData>
  <mergeCells count="30">
    <mergeCell ref="A4:D4"/>
    <mergeCell ref="E4:G4"/>
    <mergeCell ref="H4:J4"/>
    <mergeCell ref="K4:O4"/>
    <mergeCell ref="P4:T4"/>
    <mergeCell ref="L5:N5"/>
    <mergeCell ref="R5:T5"/>
    <mergeCell ref="A10:C10"/>
    <mergeCell ref="A11:P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86" t="s">
        <v>416</v>
      </c>
    </row>
    <row r="2" ht="14.25" spans="12:12">
      <c r="L2" s="172" t="s">
        <v>417</v>
      </c>
    </row>
    <row r="3" ht="14.25" spans="1:12">
      <c r="A3" s="173" t="s">
        <v>2</v>
      </c>
      <c r="L3" s="172" t="s">
        <v>3</v>
      </c>
    </row>
    <row r="4" ht="19.5" customHeight="1" spans="1:12">
      <c r="A4" s="180" t="s">
        <v>6</v>
      </c>
      <c r="B4" s="180"/>
      <c r="C4" s="180"/>
      <c r="D4" s="180"/>
      <c r="E4" s="180" t="s">
        <v>184</v>
      </c>
      <c r="F4" s="180"/>
      <c r="G4" s="180"/>
      <c r="H4" s="180" t="s">
        <v>185</v>
      </c>
      <c r="I4" s="180" t="s">
        <v>186</v>
      </c>
      <c r="J4" s="180" t="s">
        <v>107</v>
      </c>
      <c r="K4" s="180"/>
      <c r="L4" s="180"/>
    </row>
    <row r="5" ht="19.5" customHeight="1" spans="1:12">
      <c r="A5" s="180" t="s">
        <v>122</v>
      </c>
      <c r="B5" s="180"/>
      <c r="C5" s="180"/>
      <c r="D5" s="180" t="s">
        <v>123</v>
      </c>
      <c r="E5" s="180" t="s">
        <v>129</v>
      </c>
      <c r="F5" s="180" t="s">
        <v>418</v>
      </c>
      <c r="G5" s="180" t="s">
        <v>419</v>
      </c>
      <c r="H5" s="180"/>
      <c r="I5" s="180"/>
      <c r="J5" s="180" t="s">
        <v>129</v>
      </c>
      <c r="K5" s="180" t="s">
        <v>418</v>
      </c>
      <c r="L5" s="174" t="s">
        <v>419</v>
      </c>
    </row>
    <row r="6" ht="19.5" customHeight="1" spans="1:12">
      <c r="A6" s="180"/>
      <c r="B6" s="180"/>
      <c r="C6" s="180"/>
      <c r="D6" s="180"/>
      <c r="E6" s="180"/>
      <c r="F6" s="180"/>
      <c r="G6" s="180"/>
      <c r="H6" s="180"/>
      <c r="I6" s="180"/>
      <c r="J6" s="180"/>
      <c r="K6" s="180"/>
      <c r="L6" s="174" t="s">
        <v>191</v>
      </c>
    </row>
    <row r="7" ht="19.5" customHeight="1" spans="1:12">
      <c r="A7" s="180"/>
      <c r="B7" s="180"/>
      <c r="C7" s="180"/>
      <c r="D7" s="180"/>
      <c r="E7" s="180"/>
      <c r="F7" s="180"/>
      <c r="G7" s="180"/>
      <c r="H7" s="180"/>
      <c r="I7" s="180"/>
      <c r="J7" s="180"/>
      <c r="K7" s="180"/>
      <c r="L7" s="174"/>
    </row>
    <row r="8" ht="19.5" customHeight="1" spans="1:12">
      <c r="A8" s="180" t="s">
        <v>126</v>
      </c>
      <c r="B8" s="180" t="s">
        <v>127</v>
      </c>
      <c r="C8" s="180" t="s">
        <v>128</v>
      </c>
      <c r="D8" s="180" t="s">
        <v>10</v>
      </c>
      <c r="E8" s="174" t="s">
        <v>11</v>
      </c>
      <c r="F8" s="174" t="s">
        <v>12</v>
      </c>
      <c r="G8" s="174" t="s">
        <v>20</v>
      </c>
      <c r="H8" s="174" t="s">
        <v>24</v>
      </c>
      <c r="I8" s="174" t="s">
        <v>28</v>
      </c>
      <c r="J8" s="174" t="s">
        <v>32</v>
      </c>
      <c r="K8" s="174" t="s">
        <v>36</v>
      </c>
      <c r="L8" s="174" t="s">
        <v>40</v>
      </c>
    </row>
    <row r="9" ht="19.5" customHeight="1" spans="1:12">
      <c r="A9" s="180"/>
      <c r="B9" s="180"/>
      <c r="C9" s="180"/>
      <c r="D9" s="180" t="s">
        <v>129</v>
      </c>
      <c r="E9" s="177"/>
      <c r="F9" s="177"/>
      <c r="G9" s="177"/>
      <c r="H9" s="177"/>
      <c r="I9" s="177"/>
      <c r="J9" s="177"/>
      <c r="K9" s="177"/>
      <c r="L9" s="177"/>
    </row>
    <row r="10" ht="19.5" customHeight="1" spans="1:12">
      <c r="A10" s="187"/>
      <c r="B10" s="187"/>
      <c r="C10" s="187"/>
      <c r="D10" s="187"/>
      <c r="E10" s="177"/>
      <c r="F10" s="177"/>
      <c r="G10" s="177"/>
      <c r="H10" s="177"/>
      <c r="I10" s="177"/>
      <c r="J10" s="177"/>
      <c r="K10" s="177"/>
      <c r="L10" s="177"/>
    </row>
    <row r="11" spans="1:9">
      <c r="A11" s="188" t="s">
        <v>420</v>
      </c>
      <c r="B11" s="188"/>
      <c r="C11" s="188"/>
      <c r="D11" s="188"/>
      <c r="E11" s="188"/>
      <c r="F11" s="188"/>
      <c r="G11" s="188"/>
      <c r="H11" s="188"/>
      <c r="I11" s="188"/>
    </row>
    <row r="12" spans="1:9">
      <c r="A12" s="189" t="s">
        <v>415</v>
      </c>
      <c r="B12" s="189"/>
      <c r="C12" s="189"/>
      <c r="D12" s="189"/>
      <c r="E12" s="189"/>
      <c r="F12" s="189"/>
      <c r="G12" s="189"/>
      <c r="H12" s="189"/>
      <c r="I12" s="189"/>
    </row>
  </sheetData>
  <mergeCells count="18">
    <mergeCell ref="A4:D4"/>
    <mergeCell ref="E4:G4"/>
    <mergeCell ref="J4:L4"/>
    <mergeCell ref="A10:C10"/>
    <mergeCell ref="A11:I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6"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 1</vt:lpstr>
      <vt:lpstr>GK15-2 项目支出绩效自评表 2</vt:lpstr>
      <vt:lpstr>GK15-3 项目支出绩效自评表 3</vt:lpstr>
      <vt:lpstr>GK15-4 项目支出绩效自评表 4</vt:lpstr>
      <vt:lpstr>GK15-5 项目支出绩效自评表 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小龍</cp:lastModifiedBy>
  <dcterms:created xsi:type="dcterms:W3CDTF">2024-10-15T12:35:00Z</dcterms:created>
  <dcterms:modified xsi:type="dcterms:W3CDTF">2024-10-22T08:36:01Z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7ECA6F577E9E4DBF98982BADB6DC7483_12</vt:lpwstr>
  </property>
  <property fmtid="{D5CDD505-2E9C-101B-9397-08002B2CF9AE}" pid="3" name="KSOProductBuildVer">
    <vt:lpwstr>2052-12.1.0.18276</vt:lpwstr>
  </property>
</Properties>
</file>