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03"/>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 sheetId="73" r:id="rId15"/>
    <sheet name="GK15-2 项目支出绩效自评表 " sheetId="75" r:id="rId16"/>
    <sheet name="GK15-3 项目支出绩效自评表" sheetId="76" r:id="rId17"/>
    <sheet name="GK15-4 项目支出绩效自评表" sheetId="77" r:id="rId18"/>
    <sheet name="GK15-5 项目支出绩效自评表" sheetId="78" r:id="rId19"/>
    <sheet name="GK15-6 项目支出绩效自评表" sheetId="79" r:id="rId20"/>
    <sheet name="GK15-7项目支出绩效自评表" sheetId="80" r:id="rId21"/>
    <sheet name="GK15-8项目支出绩效自评表" sheetId="81" r:id="rId22"/>
    <sheet name="GK15-9项目支出绩效自评表 " sheetId="82" r:id="rId23"/>
    <sheet name="GK15-10项目支出绩效自评表" sheetId="83" r:id="rId24"/>
    <sheet name="GK15-11项目支出绩效自评表" sheetId="84" r:id="rId25"/>
    <sheet name="GK15-12项目支出绩效自评表" sheetId="85" r:id="rId26"/>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收入决算表'!$A$1:$L$21</definedName>
    <definedName name="_xlnm.Print_Area" localSheetId="2">'GK03 支出决算表'!$A$1:$J$21</definedName>
    <definedName name="_xlnm.Print_Area" localSheetId="3">'GK04 财政拨款收入支出决算表'!$A$1:$I$40</definedName>
    <definedName name="_xlnm.Print_Area" localSheetId="4">'GK05 一般公共预算财政拨款收入支出决算表'!$A$1:$T$22</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部门整体支出绩效自评表'!$A$1:$J$40</definedName>
    <definedName name="地区名称" localSheetId="14">#REF!</definedName>
    <definedName name="_xlnm.Print_Area" localSheetId="14">'GK15-1 项目支出绩效自评表'!#REF!</definedName>
    <definedName name="地区名称" localSheetId="15">#REF!</definedName>
    <definedName name="_xlnm.Print_Area" localSheetId="15">'GK15-2 项目支出绩效自评表 '!#REF!</definedName>
    <definedName name="地区名称" localSheetId="16">#REF!</definedName>
    <definedName name="_xlnm.Print_Area" localSheetId="16">'GK15-3 项目支出绩效自评表'!#REF!</definedName>
    <definedName name="地区名称" localSheetId="17">#REF!</definedName>
    <definedName name="_xlnm.Print_Area" localSheetId="17">'GK15-4 项目支出绩效自评表'!#REF!</definedName>
    <definedName name="地区名称" localSheetId="18">#REF!</definedName>
    <definedName name="_xlnm.Print_Area" localSheetId="18">'GK15-5 项目支出绩效自评表'!#REF!</definedName>
    <definedName name="地区名称" localSheetId="19">#REF!</definedName>
    <definedName name="_xlnm.Print_Area" localSheetId="19">'GK15-6 项目支出绩效自评表'!#REF!</definedName>
    <definedName name="地区名称" localSheetId="20">#REF!</definedName>
    <definedName name="_xlnm.Print_Area" localSheetId="20">'GK15-7项目支出绩效自评表'!#REF!</definedName>
    <definedName name="地区名称" localSheetId="21">#REF!</definedName>
    <definedName name="_xlnm.Print_Area" localSheetId="21">'GK15-8项目支出绩效自评表'!#REF!</definedName>
    <definedName name="地区名称" localSheetId="22">#REF!</definedName>
    <definedName name="_xlnm.Print_Area" localSheetId="22">'GK15-9项目支出绩效自评表 '!#REF!</definedName>
    <definedName name="地区名称" localSheetId="23">#REF!</definedName>
    <definedName name="_xlnm.Print_Area" localSheetId="23">'GK15-10项目支出绩效自评表'!#REF!</definedName>
    <definedName name="地区名称" localSheetId="24">#REF!</definedName>
    <definedName name="_xlnm.Print_Area" localSheetId="24">'GK15-11项目支出绩效自评表'!#REF!</definedName>
    <definedName name="地区名称" localSheetId="25">#REF!</definedName>
    <definedName name="_xlnm.Print_Area" localSheetId="25">'GK15-12项目支出绩效自评表'!#REF!</definedName>
  </definedNames>
  <calcPr calcId="144525"/>
</workbook>
</file>

<file path=xl/sharedStrings.xml><?xml version="1.0" encoding="utf-8"?>
<sst xmlns="http://schemas.openxmlformats.org/spreadsheetml/2006/main" count="2410" uniqueCount="667">
  <si>
    <t>收入支出决算表</t>
  </si>
  <si>
    <t>公开01表</t>
  </si>
  <si>
    <t>部门：新平彝族傣族自治县者竜乡小学</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</si>
  <si>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</si>
  <si>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</si>
  <si>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</si>
  <si>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</si>
  <si>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</si>
  <si>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</si>
  <si>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</si>
  <si>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</si>
  <si>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</si>
  <si>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</si>
  <si>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</si>
  <si>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</si>
  <si>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</si>
  <si>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</si>
  <si>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</si>
  <si>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</si>
  <si>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</si>
  <si>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</si>
  <si>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</si>
  <si>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</si>
  <si>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</si>
  <si>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</si>
  <si>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</si>
  <si>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</si>
  <si>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</si>
  <si>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</si>
  <si>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</si>
  <si>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</si>
  <si>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</si>
  <si>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</si>
  <si>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</si>
  <si>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</si>
  <si>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</si>
  <si>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</si>
  <si>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</si>
  <si>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</si>
  <si>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</si>
  <si>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</si>
  <si>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</si>
  <si>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</si>
  <si>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</si>
  <si>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</si>
  <si>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</si>
  <si>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</si>
  <si>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</si>
  <si>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</si>
  <si>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</si>
  <si>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</si>
  <si>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</si>
  <si>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</si>
  <si>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</si>
  <si>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</si>
  <si>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</si>
  <si>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</si>
  <si>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</si>
  <si>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</si>
  <si>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</si>
  <si>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</si>
  <si>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</si>
  <si>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</si>
  <si>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</si>
  <si>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</si>
  <si>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</si>
  <si>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</si>
  <si>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</si>
  <si>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</si>
  <si>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</si>
  <si>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</si>
  <si>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</si>
  <si>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</si>
  <si>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</si>
  <si>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</si>
  <si>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</si>
  <si>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</si>
  <si>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</si>
  <si>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</si>
  <si>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</si>
  <si>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</si>
  <si>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</si>
  <si>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</si>
  <si>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</si>
  <si>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</si>
  <si>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</si>
  <si>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</si>
  <si>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</si>
  <si>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</si>
  <si>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</si>
  <si>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</si>
  <si>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</si>
  <si>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</si>
  <si>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</si>
  <si>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</si>
  <si>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</si>
  <si>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</si>
  <si>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</si>
  <si>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</si>
  <si>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</si>
  <si>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</si>
  <si>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学前教育</t>
  </si>
  <si>
    <t>小学教育</t>
  </si>
  <si>
    <t>其他教育费附加安排的支出</t>
  </si>
  <si>
    <t>行政单位离退休</t>
  </si>
  <si>
    <t>事业单位离退休</t>
  </si>
  <si>
    <t>机关事业单位基本养老保险缴费支出</t>
  </si>
  <si>
    <t>死亡抚恤</t>
  </si>
  <si>
    <t>事业单位医疗</t>
  </si>
  <si>
    <t>公务员医疗补助</t>
  </si>
  <si>
    <t>其他行政事业单位医疗支出</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</si>
  <si>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</si>
  <si>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</si>
  <si>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</si>
  <si>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</si>
  <si>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</si>
  <si>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</si>
  <si>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</si>
  <si>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</si>
  <si>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</si>
  <si>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</si>
  <si>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</si>
  <si>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</si>
  <si>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</si>
  <si>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</si>
  <si>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</si>
  <si>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</si>
  <si>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</si>
  <si>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</si>
  <si>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</si>
  <si>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</si>
  <si>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</si>
  <si>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</si>
  <si>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</si>
  <si>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</si>
  <si>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</si>
  <si>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</si>
  <si>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</si>
  <si>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</si>
  <si>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</si>
  <si>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</si>
  <si>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</si>
  <si>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</si>
  <si>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</si>
  <si>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</si>
  <si>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</si>
  <si>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</si>
  <si>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</si>
  <si>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</si>
  <si>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</si>
  <si>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</si>
  <si>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</si>
  <si>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</si>
  <si>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其他普通教育支出</t>
  </si>
  <si>
    <t>特殊学校教育</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</si>
  <si>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</si>
  <si>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</si>
  <si>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</si>
  <si>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</si>
  <si>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</si>
  <si>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</si>
  <si>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</si>
  <si>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</si>
  <si>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</si>
  <si>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</si>
  <si>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</si>
  <si>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</si>
  <si>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</si>
  <si>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</si>
  <si>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</si>
  <si>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</si>
  <si>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</si>
  <si>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</si>
  <si>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</si>
  <si>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</si>
  <si>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</si>
  <si>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</si>
  <si>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</si>
  <si>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</si>
  <si>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</si>
  <si>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</si>
  <si>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</si>
  <si>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</si>
  <si>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</si>
  <si>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</si>
  <si>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</si>
  <si>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</si>
  <si>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</si>
  <si>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</si>
  <si>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</si>
  <si>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</si>
  <si>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</si>
  <si>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</si>
  <si>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</si>
  <si>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</si>
  <si>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</si>
  <si>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</si>
  <si>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</si>
  <si>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</si>
  <si>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</si>
  <si>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</si>
  <si>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</si>
  <si>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</si>
  <si>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</si>
  <si>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</si>
  <si>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</si>
  <si>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</si>
  <si>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</si>
  <si>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</si>
  <si>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</si>
  <si>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</si>
  <si>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</si>
  <si>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</si>
  <si>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</si>
  <si>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</si>
  <si>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</si>
  <si>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</si>
  <si>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</si>
  <si>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</si>
  <si>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</si>
  <si>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</si>
  <si>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</si>
  <si>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</si>
  <si>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</si>
  <si>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</si>
  <si>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</si>
  <si>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</si>
  <si>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</si>
  <si>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</si>
  <si>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</si>
  <si>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</si>
  <si>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</si>
  <si>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</si>
  <si>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</si>
  <si>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</si>
  <si>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</si>
  <si>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</si>
  <si>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</si>
  <si>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</si>
  <si>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</si>
  <si>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</si>
  <si>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</si>
  <si>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</si>
  <si>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</si>
  <si>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</si>
  <si>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</si>
  <si>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</si>
  <si>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</si>
  <si>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</si>
  <si>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</si>
  <si>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</si>
  <si>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</si>
  <si>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</si>
  <si>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</si>
  <si>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</si>
  <si>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</si>
  <si>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</si>
  <si>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</si>
  <si>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</si>
  <si>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</si>
  <si>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</si>
  <si>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</si>
  <si>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</si>
  <si>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</si>
  <si>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</si>
  <si>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</si>
  <si>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</si>
  <si>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</si>
  <si>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</si>
  <si>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</si>
  <si>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</si>
  <si>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</si>
  <si>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</si>
  <si>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</si>
  <si>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</si>
  <si>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</si>
  <si>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</si>
  <si>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</si>
  <si>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</si>
  <si>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</si>
  <si>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</si>
  <si>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</si>
  <si>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</si>
  <si>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</si>
  <si>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</si>
  <si>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</si>
  <si>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</si>
  <si>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</si>
  <si>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</si>
  <si>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</si>
  <si>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</si>
  <si>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</si>
  <si>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</si>
  <si>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</si>
  <si>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</si>
  <si>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</si>
  <si>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</si>
  <si>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</si>
  <si>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</si>
  <si>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</si>
  <si>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</si>
  <si>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</si>
  <si>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</si>
  <si>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</si>
  <si>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</si>
  <si>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</si>
  <si>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</si>
  <si>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</si>
  <si>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</si>
  <si>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</si>
  <si>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</si>
  <si>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</si>
  <si>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</si>
  <si>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</si>
  <si>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</si>
  <si>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</si>
  <si>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</si>
  <si>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</si>
  <si>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</si>
  <si>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</si>
  <si>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</si>
  <si>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</si>
  <si>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</si>
  <si>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</si>
  <si>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</si>
  <si>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</si>
  <si>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</si>
  <si>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</si>
  <si>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</si>
  <si>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</si>
  <si>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</si>
  <si>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</si>
  <si>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</si>
  <si>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</si>
  <si>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</si>
  <si>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</si>
  <si>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</si>
  <si>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</si>
  <si>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</si>
  <si>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</si>
  <si>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</si>
  <si>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</si>
  <si>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</si>
  <si>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</si>
  <si>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</si>
  <si>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</si>
  <si>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</si>
  <si>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</si>
  <si>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</si>
  <si>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</si>
  <si>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</si>
  <si>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</si>
  <si>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</si>
  <si>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</si>
  <si>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 xml:space="preserve">注：本表反映部门本年度政府性基金预算财政拨款的收支和年初、年末结转结余情况。
    本单位无此事项，此表为空。
</t>
  </si>
  <si>
    <t>国有资本经营预算财政拨款收入支出决算表</t>
  </si>
  <si>
    <t>公开09表</t>
  </si>
  <si>
    <t>结转</t>
  </si>
  <si>
    <t>结余</t>
  </si>
  <si>
    <t xml:space="preserve">注：本表反映部门本年度国有资本经营预算财政拨款的收支和年初、年末结转结余情况。
</t>
  </si>
  <si>
    <t>注：本单位无国有资本经营预算财政拨款收入，《国有资本经营预算财政拨款收入支出决算表》为空表。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</si>
  <si>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</si>
  <si>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</si>
  <si>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</si>
  <si>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</si>
  <si>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</si>
  <si>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</si>
  <si>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</si>
  <si>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</si>
  <si>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</si>
  <si>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</si>
  <si>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</si>
  <si>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</si>
  <si>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</si>
  <si>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</si>
  <si>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</si>
  <si>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</si>
  <si>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</si>
  <si>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</si>
  <si>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</si>
  <si>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</si>
  <si>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</si>
  <si>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</si>
  <si>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</si>
  <si>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</si>
  <si>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</si>
  <si>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</si>
  <si>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</si>
  <si>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</si>
  <si>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</si>
  <si>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</si>
  <si>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</si>
  <si>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</si>
  <si>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</si>
  <si>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</si>
  <si>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</si>
  <si>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</si>
  <si>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</si>
  <si>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</si>
  <si>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</si>
  <si>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</si>
  <si>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</si>
  <si>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</si>
  <si>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</si>
  <si>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</si>
  <si>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</si>
  <si>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</si>
  <si>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</si>
  <si>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</si>
  <si>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</si>
  <si>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</si>
  <si>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</si>
  <si>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</si>
  <si>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</si>
  <si>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</si>
  <si>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</si>
  <si>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</si>
  <si>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</si>
  <si>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</si>
  <si>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</si>
  <si>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</si>
  <si>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</si>
  <si>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</si>
  <si>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</si>
  <si>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</si>
  <si>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</si>
  <si>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</si>
  <si>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</si>
  <si>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</si>
  <si>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</si>
  <si>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</si>
  <si>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</si>
  <si>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</si>
  <si>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</si>
  <si>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t>
  </si>
  <si>
    <t>2.新平彝族傣族自治县者竜乡小学属部门所属下级单位，部门整体支出绩效自评情况由上级部门公开，故《2023年度部门整体支出绩效自评表》为空表。</t>
  </si>
  <si>
    <t>2023年度部门整体支出绩效自评表</t>
  </si>
  <si>
    <t>公开14表</t>
  </si>
  <si>
    <t>部门名称</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</si>
  <si>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</si>
  <si>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</si>
  <si>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</si>
  <si>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</si>
  <si>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</si>
  <si>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</si>
  <si>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</si>
  <si>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</si>
  <si>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</si>
  <si>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</si>
  <si>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</si>
  <si>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</si>
  <si>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</si>
  <si>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</si>
  <si>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</si>
  <si>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</si>
  <si>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</si>
  <si>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</si>
  <si>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</si>
  <si>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</si>
  <si>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</si>
  <si>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</si>
  <si>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</si>
  <si>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</si>
  <si>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</si>
  <si>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</si>
  <si>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</si>
  <si>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</si>
  <si>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</si>
  <si>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</si>
  <si>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</si>
  <si>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</si>
  <si>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</si>
  <si>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</si>
  <si>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</si>
  <si>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</si>
  <si>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</si>
  <si>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</si>
  <si>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</si>
  <si>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</si>
  <si>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</si>
  <si>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4.新平彝族傣族自治县者竜乡小学属部门所属下级单位，部门整体支出绩效自评情况由上级部门公开，故《2023年度部门整体支出绩效自评表》为空表。</t>
  </si>
  <si>
    <t>2023年度项目支出绩效自评表</t>
  </si>
  <si>
    <t>公开15-1表</t>
  </si>
  <si>
    <t>项目名称</t>
  </si>
  <si>
    <t>教师宿舍修缮资金</t>
  </si>
  <si>
    <t>主管部门</t>
  </si>
  <si>
    <t>新平彝族傣族自治县教育体育局</t>
  </si>
  <si>
    <t>实施单位</t>
  </si>
  <si>
    <t>新平彝族傣族自治县者竜乡小学</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</si>
  <si>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</si>
  <si>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</si>
  <si>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</si>
  <si>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</si>
  <si>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</si>
  <si>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</si>
  <si>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</si>
  <si>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</si>
  <si>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</si>
  <si>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</si>
  <si>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</si>
  <si>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义务教育阶段结合我校的义务教育学校基本办学条件情况,本次资金采取因素法分配。其中:优先用于校舍抗震加固，主要用于义务教育公办中小学校舍抗震加固、维修改支持公办义务教育学校维修改造、抗震加固、改扩建校舍及附属设施建设，中小学校舍维修改造长效机制资金中央级专项资金按时下达至项目，按期完成项目规划年度目标任务，学校办学条件逐步完善，本年度计划解决项教师宿舍尾欠资金13.00万元，共清偿3家中小企业，切实维护中小企业合法权益，不断提升民营企业中小企业获得感，改善中小企业经营状况，为民营经济中小企业创造良好的发展环境。</t>
  </si>
  <si>
    <t>完成</t>
  </si>
  <si>
    <t xml:space="preserve">年度指标值 </t>
  </si>
  <si>
    <t>清偿中小企业数量</t>
  </si>
  <si>
    <t>&gt;=</t>
  </si>
  <si>
    <t>个</t>
  </si>
  <si>
    <t>建筑面积</t>
  </si>
  <si>
    <t>=</t>
  </si>
  <si>
    <t>1062</t>
  </si>
  <si>
    <t>平方米</t>
  </si>
  <si>
    <t>安全事故发生次数</t>
  </si>
  <si>
    <t>&lt;=</t>
  </si>
  <si>
    <t>0</t>
  </si>
  <si>
    <t>次</t>
  </si>
  <si>
    <t>维护覆盖率</t>
  </si>
  <si>
    <t>95</t>
  </si>
  <si>
    <t>%</t>
  </si>
  <si>
    <t>100</t>
  </si>
  <si>
    <t>发放及时率</t>
  </si>
  <si>
    <t>90</t>
  </si>
  <si>
    <t>社会效益
指标</t>
  </si>
  <si>
    <t>生活状况得到改善</t>
  </si>
  <si>
    <t>得到改善</t>
  </si>
  <si>
    <t>受益对象满意度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</si>
  <si>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</si>
  <si>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</si>
  <si>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</si>
  <si>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</si>
  <si>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</si>
  <si>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</si>
  <si>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</si>
  <si>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</si>
  <si>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（者竜乡小学）义教“三免一补”文具费专项资金</t>
  </si>
  <si>
    <t>1.玉财教〔2019〕150号玉溪市财政局玉溪市教育局关于下达2019年义务教育市级“三免一补”（文具费）经费的通知：实施范围为全市义务教育阶段中小学校学生（含民办）。补助标准：小学生、初中生20.00元/生/年。2.确保该项目资金按时、足额到位，并督促学校按规定发放学生文具费。3.做好该项学生资助政策的宣传、咨询等工作。年终汇总上报学生资助工作执行情况，并组织实施相关的绩效评价。“三免”是指免课本费、免杂费、免文具费。免费标准：小学教科书费100.00元/生年，初中教科书费200.00元/生年；小学杂费40.00元/生年，初中杂费60.00元/生年；文具费中小学均为20.00元/生年。　该项目属于国家政策支持的领域和范围，体现了党和国家对义务教育的高度重视和亲切关怀，是为义务教育是为义务教育而实行的利民,2023年享受补助人数为658人。本次需安排资金合计13,160.00元，其中市级5,264.00元，县级7,896.00元。</t>
  </si>
  <si>
    <t>2021年享受补助人数</t>
  </si>
  <si>
    <t>658</t>
  </si>
  <si>
    <t>人</t>
  </si>
  <si>
    <t>补助人员覆盖率</t>
  </si>
  <si>
    <t>资金下达后及时支付</t>
  </si>
  <si>
    <t>天</t>
  </si>
  <si>
    <t>每生每学年享受市级补助标准</t>
  </si>
  <si>
    <t>元</t>
  </si>
  <si>
    <t>社会效益</t>
  </si>
  <si>
    <t>保障经济困难学生接受九年义务教育</t>
  </si>
  <si>
    <t>保障</t>
  </si>
  <si>
    <t>得到保障</t>
  </si>
  <si>
    <t>可持续影响</t>
  </si>
  <si>
    <t>享受补助学生补助年限</t>
  </si>
  <si>
    <t>年</t>
  </si>
  <si>
    <t>服务对象满意度</t>
  </si>
  <si>
    <t>公开15-3表</t>
  </si>
  <si>
    <t>机关事业单位职工及军人抚恤补助资金</t>
  </si>
  <si>
    <t>遗属补助按新平县机关事业单位死亡人员遗属生活困难补助审批表支付。</t>
  </si>
  <si>
    <t>获补对象数</t>
  </si>
  <si>
    <t>人(人次、家)</t>
  </si>
  <si>
    <t>获补对象准确率</t>
  </si>
  <si>
    <t>生活状况改善</t>
  </si>
  <si>
    <t>改善</t>
  </si>
  <si>
    <t>公开15-4表</t>
  </si>
  <si>
    <t>清偿政府拖欠企业账款（第一批）专项资金</t>
  </si>
  <si>
    <t>根据国务院减轻企业负担联席会议办公室《关于做好2023年政府拖欠企业账款调查摸底的通知》文件精神及《云南省政府一般债务预算管理办法》（云财预〔2016〕388号），本年度计划解决者竜乡小学6个项目拖欠资金，共清偿6家中小企业14笔欠款，总资金为92.75万元，通过项目实施，切实维护中小企业合法权益，不断提升民营企业中小企业获得感，改善中小企业经营状况，为民营经济中小企业创造良好的发展环境。</t>
  </si>
  <si>
    <t>空涉及项目数量</t>
  </si>
  <si>
    <t>督办任务完成率</t>
  </si>
  <si>
    <t>经营状况改善</t>
  </si>
  <si>
    <t>有所改善</t>
  </si>
  <si>
    <t>公开15-5表</t>
  </si>
  <si>
    <t>死亡一次性抚恤金资金</t>
  </si>
  <si>
    <t>死亡一次性抚恤补助，预计2023年支付完成114,907.00元。</t>
  </si>
  <si>
    <t>补助事项公示度</t>
  </si>
  <si>
    <t>经济效益</t>
  </si>
  <si>
    <t>减轻经济压力</t>
  </si>
  <si>
    <t>得到减轻</t>
  </si>
  <si>
    <t>政策知晓率</t>
  </si>
  <si>
    <t>公开15-6表</t>
  </si>
  <si>
    <t>学前教育公用经费</t>
  </si>
  <si>
    <t>学前教育是终身学习的开端，是国民教育体系的重要组成部分，是重要的社会公益事业。改革开放特别是新世纪以来，我国学前教育取得长足发展，普及程度逐步提高。但总体上看，学前教育仍是各级各类教育中的薄弱环节，主要表现为教育资源短缺、投入不足，师资队伍不健全，体制机制不完善，城乡区域发展不平衡，一些地方“入园难”问题突出。办好学前教育，关系亿万儿童的健康成长，关系千家万户的切身利益，关系国家和民族的未来。
  发展学前教育，必须坚持公益性和普惠性，努力构建覆盖城乡、布局合理的学前教育公共服务体系，保障适龄儿童接受基本的、有质量的学前教育；必须坚持政府主导，社会参与，公办民办并举，落实各级政府责任，充分调动各方面积极性；必须坚持改革创新，着力破除制约学前教育科学发展
本次下达学前教育市级资金40.00元/人。按照在校学生数民办127人、公办72人计算，者竜乡小学学前教育学前教育生均公用经费需安排资金合计55,900.00元。</t>
  </si>
  <si>
    <t xml:space="preserve">支付4,370.00元。
</t>
  </si>
  <si>
    <t>学前教育公办人数</t>
  </si>
  <si>
    <t>72</t>
  </si>
  <si>
    <t>学前教育民办人数</t>
  </si>
  <si>
    <t>127</t>
  </si>
  <si>
    <t>民办幼儿园市级补助资金标准</t>
  </si>
  <si>
    <t>40</t>
  </si>
  <si>
    <t>元/人</t>
  </si>
  <si>
    <t>公办幼儿园市级补助资金标准</t>
  </si>
  <si>
    <t>学前教育教学质量</t>
  </si>
  <si>
    <t>明显改善</t>
  </si>
  <si>
    <t>学生家长满意度</t>
  </si>
  <si>
    <t>公开15-7表</t>
  </si>
  <si>
    <t>学前教育家庭经济困难幼儿资助专项资金</t>
  </si>
  <si>
    <t>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力争到2020年，使应资助的入园儿童基本得到资助。用于资助县级以上教育行政部门审批设立的公办幼儿园在园家庭经济困难儿童，以及对提供普惠性、低收费服务的民办幼儿园家庭经济困难儿童进行资助，补助标准为：300.00元/生每年。确保市级配套资金按时、足额到位，并督促学校及时发放到家庭经济困难学生手里。助学金由中央、省、市、县出资，根据在园人数203人计算，2021年按照在园人数的30%进行核定补助，受益学生约为60人，按照财政支合计18,000.00元，按照每人每年300.00元的标准，2023年受助学生为60人。</t>
  </si>
  <si>
    <t>支付了26,400.00元。</t>
  </si>
  <si>
    <t>享受补助幼儿人数</t>
  </si>
  <si>
    <t>60</t>
  </si>
  <si>
    <t>大于10天</t>
  </si>
  <si>
    <t>财政未通知支付</t>
  </si>
  <si>
    <t>每人每年补助标准</t>
  </si>
  <si>
    <t>300</t>
  </si>
  <si>
    <t>帮助家庭经济困难儿童、孤儿和残疾儿童完成学前教育</t>
  </si>
  <si>
    <t>有效帮助</t>
  </si>
  <si>
    <t>受助幼儿及家庭满意度</t>
  </si>
  <si>
    <t>公开15-8表</t>
  </si>
  <si>
    <t>义务教育课后服务资金</t>
  </si>
  <si>
    <t>样化需求，有效减轻中小学过重的作业负担和家长的经济负担，更好地促进中小学生健康成长，努力办好人民满意的教育。2023年1月1日至2023年12月31日。开展者竜中学学课后服务工作。全面贯彻党的教育方针，落实立德树人根本任务，着眼建设高质量教育体系，强化学校教育主阵地作用,促进学生全面发展、健康成长。按照“校外治理、校内保障、疏堵结合、标本兼治”的总体思路，推进“双减”、“双升”提升课后服务质量，提升学校教育教学质量,提高义务教育小学阶段教育巩固率,较少学生辍学等失学情况发生,按收费标准为360.00元/生/学期，,享受学生预计290人,开展课后服务预计收费22,322.79元,参与课后服务质量考评教师40人,预计支出22,322.79元,.增加学生家长等满意度,办好人民满意的教育。(一)属地管理。按照义务教育“以县为主”的管理体制，各县市区政府是中小学生课后服务工作的实施主体，负责统筹做好本区域中小学生课后服务工作。(二)公益普惠。课后服务坚持公益性和普惠性原则，任何单位或个人不得以营利为目的。政府、学校、家长共同合理分担课后服务运行成本，为学生提供适当的课后服务。　(三)自愿参与。课后服务由学生、家长自愿报名参加，严禁任何单位或个人以任何方式强制或变相强制学生参加，严禁拒绝有需求的学生参加。　(四)安全有序。各县市区和学校要落实安全保障责任，完善管理制度，确保课后服务工作安全有序、规范科学。(一)规范服务时间。2023年秋季开学后课后服务义务教育阶段学校全覆盖，中小学生课后服务时间一般从周一至周五下午放学后开始。义务教育学校原则上每周5天都要开展课后服务，结束时间原则上不晚于18:00，具体时间由各县市区政府、开发区管委会根据实际</t>
  </si>
  <si>
    <t>学生每天参加课后时长</t>
  </si>
  <si>
    <t>小时</t>
  </si>
  <si>
    <t>参与课后服务学生</t>
  </si>
  <si>
    <t>获补对象</t>
  </si>
  <si>
    <t>教育教学质量</t>
  </si>
  <si>
    <t>明显提升</t>
  </si>
  <si>
    <t>提升</t>
  </si>
  <si>
    <t>课程数量</t>
  </si>
  <si>
    <t>课后服务信息化管理</t>
  </si>
  <si>
    <t>50</t>
  </si>
  <si>
    <t>无课后信息化管理系统</t>
  </si>
  <si>
    <t>教育服务年限</t>
  </si>
  <si>
    <t>师生满意度</t>
  </si>
  <si>
    <t>85</t>
  </si>
  <si>
    <t>公开15-9表</t>
  </si>
  <si>
    <t>义务教育学校生均公用经费项目资金</t>
  </si>
  <si>
    <t>支付义务教育公用经费市级资金共12,856.00元。</t>
  </si>
  <si>
    <t>未支付</t>
  </si>
  <si>
    <t>补助人数</t>
  </si>
  <si>
    <t>享受补助覆盖率</t>
  </si>
  <si>
    <t>补助支付及时率</t>
  </si>
  <si>
    <t>补助标准</t>
  </si>
  <si>
    <t>19.54</t>
  </si>
  <si>
    <t>提高教育教学质量情况</t>
  </si>
  <si>
    <t>持续提高</t>
  </si>
  <si>
    <t>是/否</t>
  </si>
  <si>
    <t>良</t>
  </si>
  <si>
    <t>公开15-10表</t>
  </si>
  <si>
    <t>者竜乡小学城乡义务教育阶段公用经费(含特殊)专项资金</t>
  </si>
  <si>
    <t>为了贯彻落实《云南省人民政府关于进一步完善城乡义务教育经费保障机制的通知》（云政发【2016】74号）、《玉溪市人民政府办公室关于印发玉溪市基本公共服务领域市以下共同财政事权肯支出责任划分改革实施方案的通知》（玉政办发【2019】14号）、《玉溪市财政局  玉溪市教育局关于转发云南省城乡义务教育学校公用经费管理办法的 通知》（玉财教【2017】172号）的通知有关法律规定，切实做好我县农村义务教育学生均公用经费工作，制定本实施方案。根据中央核定标准,我 省城乡义务教育生均公用经费基准定额标准为:普通小学每生每 年650.00元,普通初中每生每年850.00元。在此基础上,对寄宿制学 校按照寄宿生年生均200.00元标准增加公用经费,农村地区不足 100人的规模较小学校按照100人核定公用经费。特殊教育学校 和随班就读残疾学生按照每生每年6,000.00元标准补助公用经费。根据上述补助标准，按照财政事权支出责任划分中央、省、市县80:14:2.4:3.6比列测算，按照在校学生数658人计算，新根据上述补助标准，照财政事权支出责任划分中央、省、市县80:14:2.4:3.6比列测算，按照在校学生数658人计算，
新平县教育体育系统者竜乡小学2023年义务教育生均公用经费需安排资金合计535,500.00元。
特殊教育资金：4人*6,000.00元/人=24,000.00元。
不足100人校点共有56人补助44人，850.00元/人*44人=37,400.00元。
该项目共：596,900.00元。</t>
  </si>
  <si>
    <t>支付了387,489.12元。</t>
  </si>
  <si>
    <t>义务教育人数</t>
  </si>
  <si>
    <t>特殊教育学校和随班就读残疾学生补助</t>
  </si>
  <si>
    <t>不足100人校点</t>
  </si>
  <si>
    <t>44</t>
  </si>
  <si>
    <t>大于10</t>
  </si>
  <si>
    <t>补助基础标准</t>
  </si>
  <si>
    <t>850</t>
  </si>
  <si>
    <t>特殊教育学校和随班就读残疾学生补助标准</t>
  </si>
  <si>
    <t>6000</t>
  </si>
  <si>
    <t>九年义务教育巩固率</t>
  </si>
  <si>
    <t>得到提升</t>
  </si>
  <si>
    <t>公开15-11表</t>
  </si>
  <si>
    <t>者竜乡小学农村义教学生营养改善计划专项资金</t>
  </si>
  <si>
    <t>"一、《关于印发玉溪市农村义务教育学生营养改善计划工作实施方案的通知》（玉政办发[2012]11号）《关于提高农村义务教育学生营养改善计划补助标准的紧急通知》（云学生营养办函[2014]12号，对市属两所学校的农村学生实施营养膳食补助，改善学生在校的生活状况，提高学生的健康水平，减轻受助学生家庭的经济负担，让学生安心学习，提高学生学习积极性，为其顺利完成学业提供物质保障。补助标准为5.00元∕生/天，全年按在校200天计算，按1,000.00元/年/生的标准测算。我校农村义务教育学生营养改善计划属省级试点县，补助标准为4.00元/生/天，按全年在校200天计算，补助资金800.00元/生/年。根据在学学生按照事权划分比列测算。二、确保学校的正常运行，确保资金按时、足额到位，并督促学校按规定使用。明确该项资金的支出范围，确保资金规范使用，督促学校加强管理，提高资金使用效益。三、做好该项政策的宣传、咨询等工作。年终汇总上报该项目工作执行情况，并组织实施相关的绩效评价。根据在学学生按照事权划分比列测算，本次需安排资金合计658,000.00元，其中省级460,600.00元，市级78,960.00元，县级118,440.00元。</t>
  </si>
  <si>
    <t>支付459,700.00元。</t>
  </si>
  <si>
    <t>全县享受营养改善计划补助学生人数</t>
  </si>
  <si>
    <t>每学年每生市级补助标准</t>
  </si>
  <si>
    <t>96</t>
  </si>
  <si>
    <t>改善享受营养改善计划补助学生生活</t>
  </si>
  <si>
    <t>影响学生享受补助年限</t>
  </si>
  <si>
    <t>义务教育学生肯家长满意度</t>
  </si>
  <si>
    <t>公开15-12表</t>
  </si>
  <si>
    <t>者竜乡小学义务教育家庭经济困难学生补助资金</t>
  </si>
  <si>
    <t>《云南省财政厅 云南省教育厅关于下达2019年第二批义务教育家庭经济困难学生生活补助中央资金的通知》（云财教〔2019〕299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1,000.00元/生·学年，初中1,250.00元/生·学年；非寄宿制建档立卡等四类家庭经济困难学生小学500.00元/生·学年，初中625.00元/生·学年；特殊教育学生1,250.00元/生·学年。2.确保该项目资金按时、足额到位，并督促学校按规定发放学生补助资金。3.做好该项学生资助政策的宣传、咨询等工作。年终汇总上报学生资助工作执行情况，并组织实施相关的绩效评价。家庭经济困难学生生活补助资金由中央、省、市、县按照50:35:6:9的比例分担，根据补助对象及人数测算：2023年需安排补助资金合计28,600.00元。帮助家庭经济困难学生接受义务教育、防止学生因贫失学辍学，保障贫困家庭子女都能接受公平有质量的教育，不让一个学生因家庭困难而失学，阻断贫困代际传递 。
2023年度的预期效果：保证286人得到补助，完成28,600.00元支付。</t>
  </si>
  <si>
    <t>未完成</t>
  </si>
  <si>
    <t>小学寄宿学生享受家庭经济困难补助学生人数</t>
  </si>
  <si>
    <t>286</t>
  </si>
  <si>
    <t>小学非寄宿学生享受家庭经济困难补助月标准</t>
  </si>
  <si>
    <t>元/人*月</t>
  </si>
  <si>
    <t>保障贫困家庭子女都能接受公平、有质量的教育</t>
  </si>
  <si>
    <t>有效保障</t>
  </si>
  <si>
    <t>受助家庭满意度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</si>
</sst>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 numFmtId="179" formatCode="_ * #,##0.00_ ;_ * \-#,##0.00_ ;_ * &quot;&quot;??_ ;_ @_ "/>
  </numFmts>
  <fonts count="56">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sz val="10"/>
      <color indexed="8"/>
      <name val="宋体"/>
      <charset val="134"/>
    </font>
    <font>
      <sz val="10"/>
      <color theme="1"/>
      <name val="宋体"/>
      <charset val="134"/>
    </font>
    <font>
      <sz val="9"/>
      <color theme="1"/>
      <name val="宋体"/>
      <charset val="134"/>
      <scheme val="minor"/>
    </font>
    <font>
      <b/>
      <sz val="10"/>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sz val="11"/>
      <name val="宋体"/>
      <charset val="134"/>
    </font>
    <font>
      <sz val="12"/>
      <name val="Arial"/>
      <charset val="0"/>
    </font>
    <font>
      <b/>
      <sz val="20"/>
      <color indexed="8"/>
      <name val="宋体"/>
      <charset val="134"/>
    </font>
    <font>
      <b/>
      <sz val="10"/>
      <color indexed="8"/>
      <name val="宋体"/>
      <charset val="134"/>
      <scheme val="minor"/>
    </font>
    <font>
      <sz val="11"/>
      <color indexed="8"/>
      <name val="宋体"/>
      <charset val="134"/>
      <scheme val="minor"/>
    </font>
    <font>
      <sz val="10"/>
      <name val="宋体"/>
      <charset val="134"/>
      <scheme val="minor"/>
    </font>
    <font>
      <b/>
      <sz val="20"/>
      <color indexed="8"/>
      <name val="宋体"/>
      <charset val="134"/>
      <scheme val="minor"/>
    </font>
    <font>
      <sz val="22"/>
      <color indexed="8"/>
      <name val="黑体"/>
      <charset val="134"/>
    </font>
    <font>
      <sz val="8"/>
      <color indexed="8"/>
      <name val="Arial"/>
      <charset val="0"/>
    </font>
    <font>
      <sz val="9"/>
      <color indexed="8"/>
      <name val="Arial"/>
      <charset val="0"/>
    </font>
    <font>
      <sz val="10"/>
      <name val="仿宋_GB2312"/>
      <charset val="134"/>
    </font>
    <font>
      <sz val="9"/>
      <color indexed="8"/>
      <name val="宋体"/>
      <charset val="134"/>
      <scheme val="minor"/>
    </font>
    <font>
      <sz val="22"/>
      <color indexed="8"/>
      <name val="方正黑体_GBK"/>
      <charset val="134"/>
    </font>
    <font>
      <sz val="9"/>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0"/>
      <name val="Source Han Sans CN"/>
      <charset val="134"/>
    </font>
    <font>
      <b/>
      <sz val="18"/>
      <color indexed="8"/>
      <name val="宋体"/>
      <charset val="134"/>
    </font>
  </fonts>
  <fills count="2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0" fontId="0" fillId="0" borderId="0">
      <alignment vertical="center"/>
    </xf>
    <xf numFmtId="42" fontId="0" fillId="0" borderId="0" applyFont="0" applyFill="0" applyBorder="0" applyAlignment="0" applyProtection="0"/>
    <xf numFmtId="0" fontId="1" fillId="5" borderId="0" applyNumberFormat="0" applyBorder="0" applyAlignment="0" applyProtection="0">
      <alignment vertical="center"/>
    </xf>
    <xf numFmtId="0" fontId="36" fillId="6" borderId="24"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7" borderId="0" applyNumberFormat="0" applyBorder="0" applyAlignment="0" applyProtection="0">
      <alignment vertical="center"/>
    </xf>
    <xf numFmtId="0" fontId="37" fillId="8" borderId="0" applyNumberFormat="0" applyBorder="0" applyAlignment="0" applyProtection="0">
      <alignment vertical="center"/>
    </xf>
    <xf numFmtId="43" fontId="0" fillId="0" borderId="0" applyFont="0" applyFill="0" applyBorder="0" applyAlignment="0" applyProtection="0"/>
    <xf numFmtId="0" fontId="38" fillId="7" borderId="0" applyNumberFormat="0" applyBorder="0" applyAlignment="0" applyProtection="0">
      <alignment vertical="center"/>
    </xf>
    <xf numFmtId="0" fontId="39" fillId="0" borderId="0" applyNumberFormat="0" applyFill="0" applyBorder="0" applyAlignment="0" applyProtection="0">
      <alignment vertical="top"/>
      <protection locked="0"/>
    </xf>
    <xf numFmtId="9" fontId="0" fillId="0" borderId="0" applyFont="0" applyFill="0" applyBorder="0" applyAlignment="0" applyProtection="0"/>
    <xf numFmtId="0" fontId="40" fillId="0" borderId="0" applyNumberFormat="0" applyFill="0" applyBorder="0" applyAlignment="0" applyProtection="0">
      <alignment vertical="top"/>
      <protection locked="0"/>
    </xf>
    <xf numFmtId="0" fontId="0" fillId="9" borderId="25" applyNumberFormat="0" applyFont="0" applyAlignment="0" applyProtection="0">
      <alignment vertical="center"/>
    </xf>
    <xf numFmtId="0" fontId="38" fillId="1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6" applyNumberFormat="0" applyFill="0" applyAlignment="0" applyProtection="0">
      <alignment vertical="center"/>
    </xf>
    <xf numFmtId="0" fontId="21" fillId="0" borderId="0"/>
    <xf numFmtId="0" fontId="46" fillId="0" borderId="27" applyNumberFormat="0" applyFill="0" applyAlignment="0" applyProtection="0">
      <alignment vertical="center"/>
    </xf>
    <xf numFmtId="0" fontId="38" fillId="11" borderId="0" applyNumberFormat="0" applyBorder="0" applyAlignment="0" applyProtection="0">
      <alignment vertical="center"/>
    </xf>
    <xf numFmtId="0" fontId="41" fillId="0" borderId="28" applyNumberFormat="0" applyFill="0" applyAlignment="0" applyProtection="0">
      <alignment vertical="center"/>
    </xf>
    <xf numFmtId="0" fontId="38" fillId="12" borderId="0" applyNumberFormat="0" applyBorder="0" applyAlignment="0" applyProtection="0">
      <alignment vertical="center"/>
    </xf>
    <xf numFmtId="0" fontId="47" fillId="13" borderId="29" applyNumberFormat="0" applyAlignment="0" applyProtection="0">
      <alignment vertical="center"/>
    </xf>
    <xf numFmtId="0" fontId="48" fillId="13" borderId="24" applyNumberFormat="0" applyAlignment="0" applyProtection="0">
      <alignment vertical="center"/>
    </xf>
    <xf numFmtId="0" fontId="49" fillId="14" borderId="30" applyNumberFormat="0" applyAlignment="0" applyProtection="0">
      <alignment vertical="center"/>
    </xf>
    <xf numFmtId="0" fontId="1" fillId="6" borderId="0" applyNumberFormat="0" applyBorder="0" applyAlignment="0" applyProtection="0">
      <alignment vertical="center"/>
    </xf>
    <xf numFmtId="0" fontId="38" fillId="15" borderId="0" applyNumberFormat="0" applyBorder="0" applyAlignment="0" applyProtection="0">
      <alignment vertical="center"/>
    </xf>
    <xf numFmtId="0" fontId="50" fillId="0" borderId="31" applyNumberFormat="0" applyFill="0" applyAlignment="0" applyProtection="0">
      <alignment vertical="center"/>
    </xf>
    <xf numFmtId="0" fontId="51" fillId="0" borderId="32" applyNumberFormat="0" applyFill="0" applyAlignment="0" applyProtection="0">
      <alignment vertical="center"/>
    </xf>
    <xf numFmtId="0" fontId="52" fillId="5" borderId="0" applyNumberFormat="0" applyBorder="0" applyAlignment="0" applyProtection="0">
      <alignment vertical="center"/>
    </xf>
    <xf numFmtId="0" fontId="53" fillId="16" borderId="0" applyNumberFormat="0" applyBorder="0" applyAlignment="0" applyProtection="0">
      <alignment vertical="center"/>
    </xf>
    <xf numFmtId="0" fontId="1" fillId="17" borderId="0" applyNumberFormat="0" applyBorder="0" applyAlignment="0" applyProtection="0">
      <alignment vertical="center"/>
    </xf>
    <xf numFmtId="0" fontId="38"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8" borderId="0" applyNumberFormat="0" applyBorder="0" applyAlignment="0" applyProtection="0">
      <alignment vertical="center"/>
    </xf>
    <xf numFmtId="0" fontId="0" fillId="0" borderId="0">
      <alignment vertical="center"/>
    </xf>
    <xf numFmtId="0" fontId="1" fillId="10" borderId="0" applyNumberFormat="0" applyBorder="0" applyAlignment="0" applyProtection="0">
      <alignment vertical="center"/>
    </xf>
    <xf numFmtId="0" fontId="38" fillId="21" borderId="0" applyNumberFormat="0" applyBorder="0" applyAlignment="0" applyProtection="0">
      <alignment vertical="center"/>
    </xf>
    <xf numFmtId="0" fontId="38" fillId="12"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38" fillId="23" borderId="0" applyNumberFormat="0" applyBorder="0" applyAlignment="0" applyProtection="0">
      <alignment vertical="center"/>
    </xf>
    <xf numFmtId="0" fontId="1" fillId="20"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1" fillId="25" borderId="0" applyNumberFormat="0" applyBorder="0" applyAlignment="0" applyProtection="0">
      <alignment vertical="center"/>
    </xf>
    <xf numFmtId="0" fontId="38" fillId="26" borderId="0" applyNumberFormat="0" applyBorder="0" applyAlignment="0" applyProtection="0">
      <alignment vertical="center"/>
    </xf>
    <xf numFmtId="0" fontId="1" fillId="0" borderId="0"/>
    <xf numFmtId="0" fontId="1" fillId="0" borderId="0">
      <alignment vertical="center"/>
    </xf>
    <xf numFmtId="0" fontId="0" fillId="0" borderId="0"/>
  </cellStyleXfs>
  <cellXfs count="353">
    <xf numFmtId="0" fontId="0" fillId="0" borderId="0" xfId="0"/>
    <xf numFmtId="0" fontId="1" fillId="0" borderId="0" xfId="52" applyFont="1" applyAlignment="1">
      <alignment wrapText="1"/>
    </xf>
    <xf numFmtId="0" fontId="1" fillId="0" borderId="0" xfId="52"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left" vertical="center" wrapText="1"/>
    </xf>
    <xf numFmtId="0" fontId="5" fillId="0" borderId="1" xfId="52" applyFont="1" applyFill="1" applyBorder="1" applyAlignment="1">
      <alignment vertical="center" wrapText="1"/>
    </xf>
    <xf numFmtId="177" fontId="5" fillId="0" borderId="1" xfId="52" applyNumberFormat="1" applyFont="1" applyFill="1" applyBorder="1" applyAlignment="1">
      <alignment horizontal="right" vertical="center" wrapText="1"/>
    </xf>
    <xf numFmtId="178" fontId="6" fillId="0" borderId="1" xfId="0" applyNumberFormat="1" applyFont="1" applyFill="1" applyBorder="1" applyAlignment="1">
      <alignment horizontal="center" vertical="center" wrapText="1"/>
    </xf>
    <xf numFmtId="179" fontId="5" fillId="2" borderId="1" xfId="0" applyNumberFormat="1" applyFont="1" applyFill="1" applyBorder="1" applyAlignment="1">
      <alignment horizontal="center" vertical="center" wrapText="1"/>
    </xf>
    <xf numFmtId="177"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5" fillId="0" borderId="3" xfId="52" applyNumberFormat="1" applyFont="1" applyFill="1" applyBorder="1" applyAlignment="1">
      <alignment horizontal="left" vertical="top" wrapText="1"/>
    </xf>
    <xf numFmtId="49" fontId="5" fillId="0" borderId="4" xfId="52" applyNumberFormat="1" applyFont="1" applyFill="1" applyBorder="1" applyAlignment="1">
      <alignment horizontal="left" vertical="top" wrapText="1"/>
    </xf>
    <xf numFmtId="0" fontId="5" fillId="3" borderId="2" xfId="52" applyFont="1" applyFill="1" applyBorder="1" applyAlignment="1">
      <alignment horizontal="center" vertical="center" wrapText="1"/>
    </xf>
    <xf numFmtId="0" fontId="5" fillId="3" borderId="3" xfId="52" applyFont="1" applyFill="1" applyBorder="1" applyAlignment="1">
      <alignment horizontal="center" vertical="center" wrapText="1"/>
    </xf>
    <xf numFmtId="0" fontId="5" fillId="3" borderId="4" xfId="52" applyFont="1" applyFill="1" applyBorder="1" applyAlignment="1">
      <alignment horizontal="center" vertical="center" wrapText="1"/>
    </xf>
    <xf numFmtId="0" fontId="5" fillId="3"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3" borderId="1" xfId="52" applyFont="1" applyFill="1" applyBorder="1" applyAlignment="1">
      <alignment horizontal="center" vertical="center" wrapText="1"/>
    </xf>
    <xf numFmtId="0" fontId="5" fillId="3" borderId="6" xfId="52"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1" xfId="52" applyFont="1" applyBorder="1" applyAlignment="1">
      <alignment horizontal="center" wrapText="1"/>
    </xf>
    <xf numFmtId="0" fontId="5" fillId="0" borderId="0" xfId="52" applyFont="1" applyAlignment="1">
      <alignment horizontal="center" vertical="center" wrapText="1"/>
    </xf>
    <xf numFmtId="0" fontId="5" fillId="0" borderId="0" xfId="52" applyFont="1" applyAlignment="1">
      <alignment horizontal="left" vertical="center" wrapText="1"/>
    </xf>
    <xf numFmtId="0" fontId="7" fillId="0" borderId="0" xfId="0" applyFont="1" applyFill="1" applyAlignment="1">
      <alignment horizontal="right" vertical="center"/>
    </xf>
    <xf numFmtId="49" fontId="5" fillId="2" borderId="1" xfId="0" applyNumberFormat="1" applyFont="1" applyFill="1" applyBorder="1" applyAlignment="1">
      <alignment horizontal="center" vertical="center" wrapText="1"/>
    </xf>
    <xf numFmtId="0" fontId="8" fillId="0" borderId="0" xfId="52" applyFont="1" applyAlignment="1">
      <alignment horizontal="center" vertical="center" wrapText="1"/>
    </xf>
    <xf numFmtId="0" fontId="5" fillId="0" borderId="5" xfId="52" applyFont="1" applyFill="1" applyBorder="1" applyAlignment="1">
      <alignment horizontal="center" vertical="center" wrapText="1"/>
    </xf>
    <xf numFmtId="0" fontId="5" fillId="0" borderId="4" xfId="52" applyFont="1" applyFill="1" applyBorder="1" applyAlignment="1">
      <alignment horizontal="center" vertical="center" wrapText="1"/>
    </xf>
    <xf numFmtId="0" fontId="9" fillId="0" borderId="1" xfId="52" applyFont="1" applyFill="1" applyBorder="1" applyAlignment="1">
      <alignment horizontal="center" vertical="center" wrapText="1"/>
    </xf>
    <xf numFmtId="178" fontId="5" fillId="3" borderId="6" xfId="52" applyNumberFormat="1" applyFont="1" applyFill="1" applyBorder="1" applyAlignment="1">
      <alignment horizontal="center" vertical="center" wrapText="1"/>
    </xf>
    <xf numFmtId="0" fontId="5" fillId="0" borderId="7" xfId="52" applyFont="1" applyFill="1" applyBorder="1" applyAlignment="1">
      <alignment horizontal="center" vertical="center" wrapText="1"/>
    </xf>
    <xf numFmtId="0" fontId="5" fillId="0" borderId="6" xfId="52" applyFont="1" applyFill="1" applyBorder="1" applyAlignment="1">
      <alignment horizontal="center" vertical="center" wrapText="1"/>
    </xf>
    <xf numFmtId="0" fontId="6" fillId="0" borderId="0" xfId="52" applyFont="1" applyAlignment="1">
      <alignment horizontal="center" wrapText="1"/>
    </xf>
    <xf numFmtId="0" fontId="6" fillId="0" borderId="0" xfId="52" applyFont="1" applyAlignment="1">
      <alignment horizontal="center" vertical="center" wrapText="1"/>
    </xf>
    <xf numFmtId="0" fontId="5" fillId="0" borderId="8" xfId="52" applyFont="1" applyFill="1" applyBorder="1" applyAlignment="1">
      <alignment horizontal="center" vertical="center" wrapText="1"/>
    </xf>
    <xf numFmtId="49" fontId="5" fillId="0" borderId="5" xfId="52" applyNumberFormat="1" applyFont="1" applyFill="1" applyBorder="1" applyAlignment="1">
      <alignment horizontal="center" vertical="center" wrapText="1"/>
    </xf>
    <xf numFmtId="179" fontId="5"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center" vertical="top" wrapText="1"/>
    </xf>
    <xf numFmtId="49"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left" vertical="top" wrapText="1"/>
    </xf>
    <xf numFmtId="49" fontId="5" fillId="0" borderId="1" xfId="52" applyNumberFormat="1" applyFont="1" applyFill="1" applyBorder="1" applyAlignment="1">
      <alignment horizontal="left" vertical="top" wrapText="1"/>
    </xf>
    <xf numFmtId="0" fontId="5" fillId="0" borderId="4" xfId="52" applyFont="1" applyFill="1" applyBorder="1" applyAlignment="1">
      <alignment horizontal="left" vertical="center" wrapText="1"/>
    </xf>
    <xf numFmtId="178" fontId="5" fillId="3" borderId="6" xfId="52" applyNumberFormat="1" applyFont="1" applyFill="1" applyBorder="1" applyAlignment="1">
      <alignment horizontal="right" vertical="center" wrapText="1"/>
    </xf>
    <xf numFmtId="0" fontId="5" fillId="0" borderId="1" xfId="52" applyFont="1" applyFill="1" applyBorder="1" applyAlignment="1">
      <alignment horizontal="left" vertical="center" wrapText="1"/>
    </xf>
    <xf numFmtId="178" fontId="5" fillId="3" borderId="1" xfId="52" applyNumberFormat="1" applyFont="1" applyFill="1" applyBorder="1" applyAlignment="1">
      <alignment horizontal="center" vertical="center" wrapText="1"/>
    </xf>
    <xf numFmtId="178" fontId="5" fillId="0" borderId="1" xfId="52" applyNumberFormat="1" applyFont="1" applyBorder="1" applyAlignment="1">
      <alignment horizontal="center" vertical="center" wrapText="1"/>
    </xf>
    <xf numFmtId="0" fontId="8" fillId="0" borderId="1" xfId="52" applyFont="1" applyBorder="1" applyAlignment="1">
      <alignment horizontal="center" vertical="center" wrapText="1"/>
    </xf>
    <xf numFmtId="49" fontId="5" fillId="0" borderId="2" xfId="52" applyNumberFormat="1" applyFont="1" applyFill="1" applyBorder="1" applyAlignment="1">
      <alignment horizontal="center" vertical="center" wrapText="1"/>
    </xf>
    <xf numFmtId="49" fontId="5" fillId="0" borderId="3" xfId="52" applyNumberFormat="1" applyFont="1" applyFill="1" applyBorder="1" applyAlignment="1">
      <alignment horizontal="center" vertical="center" wrapText="1"/>
    </xf>
    <xf numFmtId="49" fontId="5" fillId="0" borderId="4" xfId="52" applyNumberFormat="1" applyFont="1" applyFill="1" applyBorder="1" applyAlignment="1">
      <alignment horizontal="center" vertical="center" wrapText="1"/>
    </xf>
    <xf numFmtId="179" fontId="5" fillId="0" borderId="1" xfId="52" applyNumberFormat="1" applyFont="1" applyFill="1" applyBorder="1" applyAlignment="1">
      <alignment horizontal="right" vertical="center" wrapText="1"/>
    </xf>
    <xf numFmtId="0" fontId="1" fillId="0" borderId="0" xfId="0" applyFont="1" applyFill="1" applyAlignment="1"/>
    <xf numFmtId="0" fontId="10" fillId="0" borderId="0" xfId="0" applyFont="1" applyFill="1" applyAlignment="1"/>
    <xf numFmtId="0" fontId="11" fillId="0" borderId="0" xfId="53" applyFont="1" applyFill="1" applyAlignment="1">
      <alignment horizontal="center" vertical="center"/>
    </xf>
    <xf numFmtId="0" fontId="1" fillId="0" borderId="0" xfId="53" applyFont="1" applyFill="1">
      <alignment vertical="center"/>
    </xf>
    <xf numFmtId="0" fontId="1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3" fillId="0" borderId="0" xfId="0" applyFont="1" applyFill="1" applyAlignment="1">
      <alignment horizontal="center" vertical="center"/>
    </xf>
    <xf numFmtId="0" fontId="5" fillId="0" borderId="0" xfId="0" applyNumberFormat="1" applyFont="1" applyFill="1" applyBorder="1" applyAlignment="1" applyProtection="1">
      <alignment horizontal="right" vertical="center"/>
    </xf>
    <xf numFmtId="0" fontId="7" fillId="0" borderId="0" xfId="0" applyFont="1" applyFill="1" applyAlignment="1"/>
    <xf numFmtId="49"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9" fontId="10" fillId="0"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49" fontId="14"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49" fontId="7" fillId="0" borderId="1" xfId="53" applyNumberFormat="1" applyFont="1" applyFill="1" applyBorder="1" applyAlignment="1">
      <alignment horizontal="center" vertical="center"/>
    </xf>
    <xf numFmtId="49" fontId="7" fillId="0" borderId="1" xfId="53" applyNumberFormat="1" applyFont="1" applyFill="1" applyBorder="1" applyAlignment="1">
      <alignment horizontal="center" vertical="center" wrapText="1"/>
    </xf>
    <xf numFmtId="49" fontId="7" fillId="0" borderId="8" xfId="53" applyNumberFormat="1" applyFont="1" applyFill="1" applyBorder="1" applyAlignment="1">
      <alignment horizontal="center" vertical="center" wrapText="1"/>
    </xf>
    <xf numFmtId="0" fontId="7" fillId="0" borderId="1" xfId="53" applyFont="1" applyFill="1" applyBorder="1" applyAlignment="1">
      <alignment horizontal="center" vertical="center"/>
    </xf>
    <xf numFmtId="49" fontId="7" fillId="0" borderId="9" xfId="53" applyNumberFormat="1" applyFont="1" applyFill="1" applyBorder="1" applyAlignment="1">
      <alignment horizontal="center" vertical="center" wrapText="1"/>
    </xf>
    <xf numFmtId="49" fontId="7" fillId="0" borderId="1" xfId="53" applyNumberFormat="1" applyFont="1" applyFill="1" applyBorder="1" applyAlignment="1">
      <alignment horizontal="left" vertical="center"/>
    </xf>
    <xf numFmtId="0" fontId="7" fillId="0" borderId="5" xfId="53" applyFont="1" applyFill="1" applyBorder="1" applyAlignment="1">
      <alignment horizontal="center" vertical="center"/>
    </xf>
    <xf numFmtId="49" fontId="7" fillId="0" borderId="7" xfId="53" applyNumberFormat="1" applyFont="1" applyFill="1" applyBorder="1" applyAlignment="1">
      <alignment horizontal="center" vertical="center"/>
    </xf>
    <xf numFmtId="49" fontId="7" fillId="0" borderId="7" xfId="53" applyNumberFormat="1" applyFont="1" applyFill="1" applyBorder="1" applyAlignment="1">
      <alignment horizontal="center" vertical="center" wrapText="1"/>
    </xf>
    <xf numFmtId="49" fontId="7" fillId="0" borderId="9" xfId="53" applyNumberFormat="1" applyFont="1" applyFill="1" applyBorder="1" applyAlignment="1">
      <alignment horizontal="left" vertical="center" wrapText="1"/>
    </xf>
    <xf numFmtId="0" fontId="5" fillId="0" borderId="5" xfId="52" applyFont="1" applyFill="1" applyBorder="1" applyAlignment="1">
      <alignment horizontal="left" vertical="center" wrapText="1"/>
    </xf>
    <xf numFmtId="0" fontId="9" fillId="0" borderId="1" xfId="52" applyFont="1" applyFill="1" applyBorder="1" applyAlignment="1">
      <alignment vertical="center" wrapText="1"/>
    </xf>
    <xf numFmtId="49" fontId="7" fillId="0" borderId="5" xfId="53" applyNumberFormat="1" applyFont="1" applyFill="1" applyBorder="1" applyAlignment="1">
      <alignment horizontal="center" vertical="center" wrapText="1"/>
    </xf>
    <xf numFmtId="49" fontId="7" fillId="0" borderId="2" xfId="53" applyNumberFormat="1" applyFont="1" applyFill="1" applyBorder="1" applyAlignment="1">
      <alignment horizontal="left" vertical="center" wrapText="1"/>
    </xf>
    <xf numFmtId="0" fontId="5" fillId="0" borderId="1" xfId="0" applyFont="1" applyFill="1" applyBorder="1" applyAlignment="1">
      <alignment vertical="center" wrapText="1"/>
    </xf>
    <xf numFmtId="49" fontId="7" fillId="0" borderId="1" xfId="53"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0" xfId="0" applyFont="1" applyFill="1" applyAlignment="1">
      <alignment horizontal="right" vertical="center" wrapText="1"/>
    </xf>
    <xf numFmtId="49" fontId="14" fillId="0" borderId="1" xfId="0" applyNumberFormat="1" applyFont="1" applyFill="1" applyBorder="1" applyAlignment="1">
      <alignment horizontal="left" vertical="top"/>
    </xf>
    <xf numFmtId="49" fontId="7" fillId="0" borderId="10" xfId="53" applyNumberFormat="1" applyFont="1" applyFill="1" applyBorder="1" applyAlignment="1">
      <alignment horizontal="center" vertical="center" wrapText="1"/>
    </xf>
    <xf numFmtId="49" fontId="7" fillId="0" borderId="11" xfId="53" applyNumberFormat="1" applyFont="1" applyFill="1" applyBorder="1" applyAlignment="1">
      <alignment horizontal="center" vertical="center" wrapText="1"/>
    </xf>
    <xf numFmtId="49" fontId="7" fillId="0" borderId="12" xfId="53" applyNumberFormat="1" applyFont="1" applyFill="1" applyBorder="1" applyAlignment="1">
      <alignment horizontal="center" vertical="center" wrapText="1"/>
    </xf>
    <xf numFmtId="49" fontId="7" fillId="0" borderId="13" xfId="53" applyNumberFormat="1" applyFont="1" applyFill="1" applyBorder="1" applyAlignment="1">
      <alignment horizontal="center" vertical="center" wrapText="1"/>
    </xf>
    <xf numFmtId="49" fontId="7" fillId="0" borderId="12" xfId="53" applyNumberFormat="1" applyFont="1" applyFill="1" applyBorder="1" applyAlignment="1">
      <alignment horizontal="left" vertical="center" wrapText="1"/>
    </xf>
    <xf numFmtId="49" fontId="7" fillId="0" borderId="13" xfId="53" applyNumberFormat="1" applyFont="1" applyFill="1" applyBorder="1" applyAlignment="1">
      <alignment horizontal="left" vertical="center" wrapText="1"/>
    </xf>
    <xf numFmtId="49" fontId="7" fillId="0" borderId="3" xfId="53" applyNumberFormat="1" applyFont="1" applyFill="1" applyBorder="1" applyAlignment="1">
      <alignment horizontal="left" vertical="center" wrapText="1"/>
    </xf>
    <xf numFmtId="49" fontId="7" fillId="0" borderId="4" xfId="53"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16" fillId="0" borderId="0" xfId="0" applyFont="1" applyFill="1" applyAlignment="1">
      <alignment horizontal="center" vertical="center"/>
    </xf>
    <xf numFmtId="0" fontId="6" fillId="0" borderId="12" xfId="0" applyFont="1" applyFill="1" applyBorder="1" applyAlignment="1">
      <alignment horizontal="left" vertical="center"/>
    </xf>
    <xf numFmtId="0" fontId="17" fillId="0" borderId="0" xfId="0" applyFont="1" applyFill="1" applyAlignment="1">
      <alignment horizontal="center" vertical="center"/>
    </xf>
    <xf numFmtId="0" fontId="6" fillId="0" borderId="0" xfId="0" applyFont="1" applyFill="1" applyAlignment="1">
      <alignment horizontal="right" vertical="center"/>
    </xf>
    <xf numFmtId="0" fontId="18" fillId="0" borderId="0" xfId="0" applyNumberFormat="1" applyFont="1" applyFill="1" applyBorder="1" applyAlignment="1" applyProtection="1">
      <alignment horizontal="righ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9" fillId="0" borderId="0" xfId="0" applyFont="1" applyFill="1" applyAlignment="1">
      <alignment horizontal="left" vertical="center"/>
    </xf>
    <xf numFmtId="0" fontId="20" fillId="0" borderId="0" xfId="0" applyFont="1" applyAlignment="1">
      <alignment horizontal="center"/>
    </xf>
    <xf numFmtId="0" fontId="21" fillId="0" borderId="0" xfId="0" applyFont="1"/>
    <xf numFmtId="0" fontId="1"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6"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20" fillId="0" borderId="0" xfId="0" applyFont="1" applyAlignment="1">
      <alignment horizontal="center" wrapText="1"/>
    </xf>
    <xf numFmtId="0" fontId="0" fillId="0" borderId="0" xfId="0" applyFont="1" applyAlignment="1">
      <alignment wrapText="1"/>
    </xf>
    <xf numFmtId="0" fontId="0" fillId="0" borderId="0" xfId="0" applyFont="1"/>
    <xf numFmtId="0" fontId="0" fillId="0" borderId="0" xfId="0" applyFont="1" applyFill="1" applyAlignment="1">
      <alignment wrapText="1"/>
    </xf>
    <xf numFmtId="0" fontId="0" fillId="0" borderId="0" xfId="0" applyFont="1" applyFill="1"/>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176" fontId="22" fillId="0" borderId="1" xfId="0" applyNumberFormat="1" applyFont="1" applyFill="1" applyBorder="1" applyAlignment="1">
      <alignment horizontal="right" vertical="center" shrinkToFit="1"/>
    </xf>
    <xf numFmtId="0" fontId="6" fillId="0" borderId="0" xfId="0" applyFont="1" applyAlignment="1">
      <alignment horizontal="right"/>
    </xf>
    <xf numFmtId="0" fontId="6" fillId="0" borderId="0" xfId="0" applyFont="1" applyFill="1" applyAlignment="1">
      <alignment horizontal="right"/>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3" fillId="0" borderId="0" xfId="0" applyFont="1" applyFill="1"/>
    <xf numFmtId="0" fontId="23" fillId="0" borderId="0" xfId="0" applyFont="1" applyFill="1" applyAlignment="1">
      <alignment horizontal="center"/>
    </xf>
    <xf numFmtId="0" fontId="0" fillId="0" borderId="0" xfId="0" applyFill="1"/>
    <xf numFmtId="0" fontId="24" fillId="0" borderId="0" xfId="0" applyFont="1" applyFill="1" applyAlignment="1">
      <alignment horizontal="center" vertical="center"/>
    </xf>
    <xf numFmtId="0" fontId="18" fillId="0" borderId="0" xfId="0" applyFont="1" applyFill="1" applyAlignment="1">
      <alignment vertical="center"/>
    </xf>
    <xf numFmtId="0" fontId="18" fillId="0" borderId="1" xfId="0"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18" fillId="0" borderId="1" xfId="0" applyFont="1" applyFill="1" applyBorder="1" applyAlignment="1">
      <alignment horizontal="left" vertical="center" shrinkToFit="1"/>
    </xf>
    <xf numFmtId="176" fontId="26" fillId="0" borderId="1" xfId="0" applyNumberFormat="1" applyFont="1" applyFill="1" applyBorder="1" applyAlignment="1">
      <alignment horizontal="right" vertical="center" wrapText="1" shrinkToFit="1"/>
    </xf>
    <xf numFmtId="178" fontId="26" fillId="0" borderId="1" xfId="0" applyNumberFormat="1" applyFont="1" applyFill="1" applyBorder="1" applyAlignment="1">
      <alignment horizontal="right" vertical="center" wrapText="1" shrinkToFit="1"/>
    </xf>
    <xf numFmtId="0" fontId="27" fillId="0" borderId="0" xfId="0" applyFont="1" applyFill="1" applyBorder="1" applyAlignment="1">
      <alignment horizontal="left" vertical="center" wrapText="1" shrinkToFit="1"/>
    </xf>
    <xf numFmtId="0" fontId="26" fillId="0" borderId="0" xfId="0" applyFont="1" applyFill="1"/>
    <xf numFmtId="0" fontId="28" fillId="0" borderId="0" xfId="0" applyFont="1" applyFill="1" applyAlignment="1">
      <alignment horizontal="center" vertical="center"/>
    </xf>
    <xf numFmtId="176" fontId="18" fillId="0" borderId="1" xfId="0" applyNumberFormat="1" applyFont="1" applyFill="1" applyBorder="1" applyAlignment="1">
      <alignment horizontal="right" vertical="center" wrapText="1" shrinkToFit="1"/>
    </xf>
    <xf numFmtId="178" fontId="18" fillId="0" borderId="1" xfId="0" applyNumberFormat="1" applyFont="1" applyFill="1" applyBorder="1" applyAlignment="1">
      <alignment horizontal="right" vertical="center" wrapText="1" shrinkToFit="1"/>
    </xf>
    <xf numFmtId="0" fontId="26" fillId="0" borderId="1" xfId="0" applyFont="1" applyFill="1" applyBorder="1" applyAlignment="1">
      <alignment horizontal="center" vertical="center" shrinkToFit="1"/>
    </xf>
    <xf numFmtId="0" fontId="18" fillId="0" borderId="1" xfId="0" applyFont="1" applyFill="1" applyBorder="1" applyAlignment="1">
      <alignment horizontal="right" vertical="center" wrapText="1" shrinkToFit="1"/>
    </xf>
    <xf numFmtId="4" fontId="23" fillId="0" borderId="0" xfId="0" applyNumberFormat="1" applyFont="1" applyFill="1" applyAlignment="1">
      <alignment horizontal="center"/>
    </xf>
    <xf numFmtId="4" fontId="18" fillId="0" borderId="1" xfId="0" applyNumberFormat="1"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23" fillId="0" borderId="0" xfId="0" applyFont="1" applyFill="1" applyAlignment="1">
      <alignment horizontal="center" vertical="center" wrapText="1"/>
    </xf>
    <xf numFmtId="0" fontId="2" fillId="0" borderId="0" xfId="0" applyFont="1" applyFill="1" applyAlignment="1">
      <alignment horizontal="center" vertical="center" wrapText="1"/>
    </xf>
    <xf numFmtId="0" fontId="29" fillId="0" borderId="0" xfId="0" applyFont="1" applyFill="1" applyAlignment="1">
      <alignment horizontal="center" vertical="center"/>
    </xf>
    <xf numFmtId="0" fontId="10"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xf numFmtId="0" fontId="6"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0" fillId="0" borderId="0" xfId="0" applyFill="1" applyAlignment="1">
      <alignment horizontal="left"/>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10" fillId="0" borderId="6" xfId="0" applyFont="1" applyBorder="1" applyAlignment="1">
      <alignment horizontal="center" vertical="center" wrapText="1"/>
    </xf>
    <xf numFmtId="0" fontId="10"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1" fillId="0" borderId="0" xfId="0" applyFont="1" applyFill="1" applyAlignment="1"/>
    <xf numFmtId="0" fontId="29" fillId="0" borderId="0" xfId="0" applyFont="1" applyFill="1" applyAlignment="1">
      <alignment horizontal="center"/>
    </xf>
    <xf numFmtId="0" fontId="1" fillId="0" borderId="15"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7" xfId="0" applyFont="1" applyFill="1" applyBorder="1" applyAlignment="1">
      <alignment horizontal="left" vertical="center" shrinkToFit="1"/>
    </xf>
    <xf numFmtId="0" fontId="1" fillId="0" borderId="18" xfId="0" applyFont="1" applyFill="1" applyBorder="1" applyAlignment="1">
      <alignment horizontal="left" vertical="center" shrinkToFit="1"/>
    </xf>
    <xf numFmtId="4" fontId="1" fillId="0" borderId="18" xfId="0" applyNumberFormat="1" applyFont="1" applyFill="1" applyBorder="1" applyAlignment="1">
      <alignment horizontal="right" vertical="center" shrinkToFit="1"/>
    </xf>
    <xf numFmtId="0" fontId="1" fillId="0" borderId="18"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 fillId="0" borderId="19" xfId="0" applyFont="1" applyFill="1" applyBorder="1" applyAlignment="1">
      <alignment horizontal="center" vertical="center" wrapText="1" shrinkToFit="1"/>
    </xf>
    <xf numFmtId="0" fontId="1" fillId="0" borderId="18" xfId="0" applyFont="1" applyFill="1" applyBorder="1" applyAlignment="1">
      <alignment horizontal="center" vertical="center" shrinkToFit="1"/>
    </xf>
    <xf numFmtId="0" fontId="22" fillId="0" borderId="18" xfId="0" applyFont="1" applyFill="1" applyBorder="1" applyAlignment="1">
      <alignment horizontal="left" vertical="center"/>
    </xf>
    <xf numFmtId="0" fontId="21" fillId="0" borderId="0" xfId="21" applyFill="1"/>
    <xf numFmtId="0" fontId="10" fillId="0" borderId="0" xfId="40" applyFont="1" applyFill="1" applyAlignment="1">
      <alignment vertical="center" wrapText="1"/>
    </xf>
    <xf numFmtId="0" fontId="6" fillId="0" borderId="0" xfId="21" applyFont="1" applyFill="1" applyAlignment="1">
      <alignment vertical="center"/>
    </xf>
    <xf numFmtId="0" fontId="30" fillId="0" borderId="0" xfId="21" applyFont="1" applyFill="1" applyAlignment="1">
      <alignment vertical="center"/>
    </xf>
    <xf numFmtId="0" fontId="31" fillId="0" borderId="0" xfId="21" applyFont="1" applyFill="1" applyAlignment="1">
      <alignment vertical="center"/>
    </xf>
    <xf numFmtId="0" fontId="31" fillId="0" borderId="0" xfId="21" applyFont="1" applyFill="1"/>
    <xf numFmtId="0" fontId="14" fillId="0" borderId="0" xfId="0" applyFont="1" applyFill="1" applyAlignment="1">
      <alignment vertical="center"/>
    </xf>
    <xf numFmtId="0" fontId="18" fillId="0" borderId="12" xfId="0" applyNumberFormat="1" applyFont="1" applyFill="1" applyBorder="1" applyAlignment="1" applyProtection="1">
      <alignment horizontal="right" vertical="center" wrapText="1"/>
    </xf>
    <xf numFmtId="0" fontId="1" fillId="0" borderId="20" xfId="0" applyFont="1" applyFill="1" applyBorder="1" applyAlignment="1">
      <alignment horizontal="center" vertical="center" wrapText="1" shrinkToFit="1"/>
    </xf>
    <xf numFmtId="4" fontId="1" fillId="0" borderId="18" xfId="0" applyNumberFormat="1" applyFont="1" applyFill="1" applyBorder="1" applyAlignment="1">
      <alignment vertical="center" shrinkToFit="1"/>
    </xf>
    <xf numFmtId="0" fontId="1" fillId="0" borderId="18" xfId="0" applyNumberFormat="1" applyFont="1" applyFill="1" applyBorder="1" applyAlignment="1">
      <alignment horizontal="right" vertical="center" shrinkToFit="1"/>
    </xf>
    <xf numFmtId="0" fontId="1" fillId="0" borderId="18" xfId="0" applyNumberFormat="1" applyFont="1" applyFill="1" applyBorder="1" applyAlignment="1">
      <alignment vertical="center" shrinkToFit="1"/>
    </xf>
    <xf numFmtId="0" fontId="1" fillId="0" borderId="21" xfId="0" applyFont="1" applyFill="1" applyBorder="1" applyAlignment="1">
      <alignment horizontal="left" vertical="center" shrinkToFit="1"/>
    </xf>
    <xf numFmtId="0" fontId="1" fillId="0" borderId="22" xfId="0" applyFont="1" applyFill="1" applyBorder="1" applyAlignment="1">
      <alignment horizontal="left" vertical="center" shrinkToFit="1"/>
    </xf>
    <xf numFmtId="0" fontId="1" fillId="0" borderId="22" xfId="0" applyFont="1" applyFill="1" applyBorder="1" applyAlignment="1">
      <alignment horizontal="right" vertical="center" shrinkToFit="1"/>
    </xf>
    <xf numFmtId="4" fontId="1" fillId="0" borderId="22"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4" fontId="1" fillId="0" borderId="1" xfId="0" applyNumberFormat="1" applyFont="1" applyFill="1" applyBorder="1" applyAlignment="1">
      <alignmen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0" fillId="0" borderId="0" xfId="0" applyFill="1" applyBorder="1"/>
    <xf numFmtId="0" fontId="23" fillId="0" borderId="0" xfId="0" applyFont="1" applyAlignment="1">
      <alignment wrapText="1"/>
    </xf>
    <xf numFmtId="0" fontId="23"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29"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6" fillId="0" borderId="12" xfId="0" applyNumberFormat="1" applyFont="1" applyFill="1" applyBorder="1" applyAlignment="1" applyProtection="1">
      <alignment vertical="center" wrapText="1"/>
    </xf>
    <xf numFmtId="0" fontId="6" fillId="0" borderId="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0" fillId="0" borderId="5" xfId="0" applyFont="1" applyBorder="1" applyAlignment="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wrapText="1"/>
    </xf>
    <xf numFmtId="4" fontId="1" fillId="0" borderId="1" xfId="0" applyNumberFormat="1" applyFont="1" applyFill="1" applyBorder="1" applyAlignment="1" applyProtection="1">
      <alignment horizontal="right" vertical="center" wrapText="1"/>
    </xf>
    <xf numFmtId="178" fontId="1" fillId="0" borderId="1" xfId="0" applyNumberFormat="1" applyFont="1" applyFill="1" applyBorder="1" applyAlignment="1" applyProtection="1">
      <alignment horizontal="right" vertical="center" wrapText="1"/>
    </xf>
    <xf numFmtId="0" fontId="10" fillId="0" borderId="10" xfId="0" applyFont="1" applyBorder="1" applyAlignment="1">
      <alignment horizontal="left" vertical="center" wrapText="1"/>
    </xf>
    <xf numFmtId="0" fontId="2" fillId="0" borderId="10" xfId="0" applyFont="1" applyBorder="1" applyAlignment="1">
      <alignment horizontal="left" vertical="center" wrapText="1"/>
    </xf>
    <xf numFmtId="0" fontId="2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vertical="center" wrapText="1"/>
    </xf>
    <xf numFmtId="0" fontId="2" fillId="0" borderId="0" xfId="0" applyFont="1" applyAlignment="1">
      <alignment vertical="center" wrapText="1"/>
    </xf>
    <xf numFmtId="0" fontId="6" fillId="0" borderId="0" xfId="0" applyNumberFormat="1" applyFont="1" applyFill="1" applyBorder="1" applyAlignment="1" applyProtection="1">
      <alignment horizontal="center" vertical="center" wrapText="1"/>
    </xf>
    <xf numFmtId="0" fontId="27" fillId="0" borderId="0" xfId="0" applyFont="1" applyAlignment="1">
      <alignment vertical="center" wrapText="1"/>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6" fillId="0" borderId="4" xfId="0" applyNumberFormat="1" applyFont="1" applyFill="1" applyBorder="1" applyAlignment="1" applyProtection="1">
      <alignment vertical="center" wrapText="1"/>
    </xf>
    <xf numFmtId="0" fontId="27" fillId="0" borderId="1" xfId="0" applyFont="1" applyBorder="1" applyAlignment="1">
      <alignment horizontal="center" vertical="center" wrapText="1"/>
    </xf>
    <xf numFmtId="0" fontId="27" fillId="0" borderId="1" xfId="0" applyFont="1" applyBorder="1" applyAlignment="1">
      <alignment horizontal="right" vertical="center" wrapText="1"/>
    </xf>
    <xf numFmtId="0" fontId="1" fillId="0" borderId="1" xfId="0" applyNumberFormat="1" applyFont="1" applyFill="1" applyBorder="1" applyAlignment="1" applyProtection="1">
      <alignment horizontal="right" vertical="center" wrapText="1"/>
    </xf>
    <xf numFmtId="0" fontId="2" fillId="0" borderId="0" xfId="0" applyFont="1" applyBorder="1" applyAlignment="1">
      <alignment horizontal="left" vertical="center" wrapText="1"/>
    </xf>
    <xf numFmtId="0" fontId="27" fillId="0" borderId="0" xfId="0" applyFont="1"/>
    <xf numFmtId="0" fontId="27" fillId="0" borderId="0" xfId="0" applyFont="1" applyAlignment="1">
      <alignment wrapText="1"/>
    </xf>
    <xf numFmtId="0" fontId="18" fillId="0" borderId="2" xfId="0" applyNumberFormat="1" applyFont="1" applyFill="1" applyBorder="1" applyAlignment="1" applyProtection="1">
      <alignment horizontal="center" vertical="center" wrapText="1"/>
    </xf>
    <xf numFmtId="0" fontId="18" fillId="0" borderId="3"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centerContinuous" vertical="center" wrapText="1"/>
    </xf>
    <xf numFmtId="0" fontId="32" fillId="0" borderId="0" xfId="0" applyFont="1"/>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33" fillId="0" borderId="23" xfId="0" applyFont="1" applyFill="1" applyBorder="1" applyAlignment="1">
      <alignment horizontal="left" vertical="center"/>
    </xf>
    <xf numFmtId="0" fontId="33" fillId="0" borderId="0" xfId="0" applyFont="1" applyFill="1" applyBorder="1" applyAlignment="1">
      <alignment horizontal="left" vertical="center"/>
    </xf>
    <xf numFmtId="0" fontId="0" fillId="0" borderId="0" xfId="54" applyFill="1" applyAlignment="1">
      <alignment vertical="center"/>
    </xf>
    <xf numFmtId="0" fontId="1" fillId="0" borderId="2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7" xfId="0" applyNumberFormat="1" applyFont="1" applyFill="1" applyBorder="1" applyAlignment="1">
      <alignment horizontal="left" vertical="center" shrinkToFit="1"/>
    </xf>
    <xf numFmtId="0" fontId="10" fillId="0" borderId="10" xfId="0" applyFont="1" applyFill="1" applyBorder="1" applyAlignment="1">
      <alignment horizontal="left" vertical="center"/>
    </xf>
    <xf numFmtId="0" fontId="34" fillId="0" borderId="0" xfId="0" applyFont="1" applyFill="1" applyAlignment="1">
      <alignment horizontal="center"/>
    </xf>
    <xf numFmtId="0" fontId="1" fillId="0" borderId="1" xfId="0" applyNumberFormat="1" applyFont="1" applyFill="1" applyBorder="1" applyAlignment="1">
      <alignment horizontal="left" vertical="center" shrinkToFit="1"/>
    </xf>
    <xf numFmtId="0" fontId="10" fillId="0" borderId="0" xfId="54" applyFont="1" applyFill="1" applyBorder="1" applyAlignment="1">
      <alignment horizontal="left" vertical="center"/>
    </xf>
    <xf numFmtId="0" fontId="1" fillId="0" borderId="1" xfId="0" applyFont="1" applyFill="1" applyBorder="1" applyAlignment="1">
      <alignment horizontal="left" vertical="center" wrapText="1" shrinkToFit="1"/>
    </xf>
    <xf numFmtId="0" fontId="10" fillId="4" borderId="0" xfId="54" applyFont="1" applyFill="1" applyAlignment="1">
      <alignment vertical="center"/>
    </xf>
    <xf numFmtId="0" fontId="10" fillId="4" borderId="0" xfId="1" applyFont="1" applyFill="1" applyAlignment="1">
      <alignment horizontal="right" vertical="center"/>
    </xf>
    <xf numFmtId="0" fontId="0" fillId="4" borderId="0" xfId="54" applyFont="1" applyFill="1" applyAlignment="1">
      <alignment vertical="center"/>
    </xf>
    <xf numFmtId="0" fontId="29" fillId="4" borderId="0" xfId="0" applyFont="1" applyFill="1" applyAlignment="1">
      <alignment horizontal="center"/>
    </xf>
    <xf numFmtId="0" fontId="21" fillId="4" borderId="0" xfId="0" applyFont="1" applyFill="1" applyAlignment="1"/>
    <xf numFmtId="0" fontId="6" fillId="4" borderId="0" xfId="0" applyFont="1" applyFill="1" applyAlignment="1">
      <alignment horizontal="right"/>
    </xf>
    <xf numFmtId="0" fontId="6" fillId="4" borderId="0" xfId="0" applyFont="1" applyFill="1" applyAlignment="1">
      <alignment vertical="center"/>
    </xf>
    <xf numFmtId="0" fontId="6" fillId="4" borderId="0" xfId="0" applyFont="1" applyFill="1" applyAlignment="1">
      <alignment horizontal="center"/>
    </xf>
    <xf numFmtId="0" fontId="1" fillId="4" borderId="20"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0" fillId="4" borderId="0" xfId="1" applyFont="1" applyFill="1" applyBorder="1" applyAlignment="1">
      <alignment horizontal="right" vertical="center"/>
    </xf>
    <xf numFmtId="0" fontId="1" fillId="4" borderId="17"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17" xfId="0" applyFont="1" applyFill="1" applyBorder="1" applyAlignment="1">
      <alignment horizontal="left" vertical="center" shrinkToFit="1"/>
    </xf>
    <xf numFmtId="4" fontId="1" fillId="4" borderId="18" xfId="0" applyNumberFormat="1" applyFont="1" applyFill="1" applyBorder="1" applyAlignment="1">
      <alignment horizontal="right" vertical="center" shrinkToFit="1"/>
    </xf>
    <xf numFmtId="0" fontId="1" fillId="4" borderId="18" xfId="0" applyFont="1" applyFill="1" applyBorder="1" applyAlignment="1">
      <alignment horizontal="left" vertical="center" shrinkToFit="1"/>
    </xf>
    <xf numFmtId="4" fontId="1" fillId="4" borderId="18" xfId="0" applyNumberFormat="1" applyFont="1" applyFill="1" applyBorder="1" applyAlignment="1">
      <alignment horizontal="right" vertical="center"/>
    </xf>
    <xf numFmtId="0" fontId="1" fillId="4" borderId="17" xfId="0" applyFont="1" applyFill="1" applyBorder="1" applyAlignment="1">
      <alignment horizontal="left" vertical="center"/>
    </xf>
    <xf numFmtId="0" fontId="1" fillId="4" borderId="18" xfId="0" applyFont="1" applyFill="1" applyBorder="1" applyAlignment="1">
      <alignment horizontal="right" vertical="center"/>
    </xf>
    <xf numFmtId="0" fontId="1" fillId="4" borderId="18" xfId="0" applyFont="1" applyFill="1" applyBorder="1" applyAlignment="1">
      <alignment horizontal="right" vertical="center" shrinkToFit="1"/>
    </xf>
    <xf numFmtId="0" fontId="1" fillId="4" borderId="21" xfId="0" applyFont="1" applyFill="1" applyBorder="1" applyAlignment="1">
      <alignment horizontal="left" vertical="center" shrinkToFit="1"/>
    </xf>
    <xf numFmtId="0" fontId="1" fillId="4" borderId="22" xfId="0" applyFont="1" applyFill="1" applyBorder="1" applyAlignment="1">
      <alignment horizontal="center" vertical="center" shrinkToFit="1"/>
    </xf>
    <xf numFmtId="4" fontId="1" fillId="4" borderId="22" xfId="0" applyNumberFormat="1" applyFont="1" applyFill="1" applyBorder="1" applyAlignment="1">
      <alignment horizontal="right" vertical="center" shrinkToFit="1"/>
    </xf>
    <xf numFmtId="0" fontId="1" fillId="4" borderId="22" xfId="0" applyFont="1" applyFill="1" applyBorder="1" applyAlignment="1">
      <alignment horizontal="left" vertical="center" shrinkToFit="1"/>
    </xf>
    <xf numFmtId="0" fontId="1" fillId="4" borderId="1" xfId="0" applyFont="1" applyFill="1" applyBorder="1" applyAlignment="1">
      <alignment horizontal="left" vertical="center" shrinkToFit="1"/>
    </xf>
    <xf numFmtId="0" fontId="1" fillId="4" borderId="1" xfId="0" applyFont="1" applyFill="1" applyBorder="1" applyAlignment="1">
      <alignment horizontal="center" vertical="center" shrinkToFit="1"/>
    </xf>
    <xf numFmtId="4" fontId="1" fillId="4" borderId="1" xfId="0" applyNumberFormat="1" applyFont="1" applyFill="1" applyBorder="1" applyAlignment="1">
      <alignment horizontal="right" vertical="center" shrinkToFit="1"/>
    </xf>
    <xf numFmtId="0" fontId="35" fillId="4" borderId="0" xfId="54" applyFont="1" applyFill="1" applyBorder="1" applyAlignment="1">
      <alignment horizontal="left"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abSelected="1" zoomScaleSheetLayoutView="60" workbookViewId="0">
      <selection activeCell="I24" sqref="I24"/>
    </sheetView>
  </sheetViews>
  <sheetFormatPr defaultColWidth="9" defaultRowHeight="14.25" outlineLevelCol="6"/>
  <cols>
    <col min="1" max="1" width="38.4416666666667" style="327" customWidth="1"/>
    <col min="2" max="2" width="6.44166666666667" style="327" customWidth="1"/>
    <col min="3" max="3" width="15.4166666666667" style="327" customWidth="1"/>
    <col min="4" max="4" width="29.1083333333333" style="327" customWidth="1"/>
    <col min="5" max="5" width="7.65833333333333" style="327" customWidth="1"/>
    <col min="6" max="6" width="15.6333333333333" style="327" customWidth="1"/>
    <col min="7" max="16384" width="9" style="327"/>
  </cols>
  <sheetData>
    <row r="1" ht="34" customHeight="1" spans="1:6">
      <c r="A1" s="328" t="s">
        <v>0</v>
      </c>
      <c r="B1" s="328"/>
      <c r="C1" s="328"/>
      <c r="D1" s="328"/>
      <c r="E1" s="328"/>
      <c r="F1" s="328"/>
    </row>
    <row r="2" s="325" customFormat="1" ht="20.95" customHeight="1" spans="1:6">
      <c r="A2" s="329"/>
      <c r="B2" s="329"/>
      <c r="C2" s="329"/>
      <c r="D2" s="329"/>
      <c r="E2" s="329"/>
      <c r="F2" s="330" t="s">
        <v>1</v>
      </c>
    </row>
    <row r="3" s="325" customFormat="1" ht="20.95" customHeight="1" spans="1:6">
      <c r="A3" s="331" t="s">
        <v>2</v>
      </c>
      <c r="B3" s="329"/>
      <c r="C3" s="332"/>
      <c r="D3" s="329"/>
      <c r="E3" s="329"/>
      <c r="F3" s="330" t="s">
        <v>3</v>
      </c>
    </row>
    <row r="4" s="326" customFormat="1" ht="18" customHeight="1" spans="1:7">
      <c r="A4" s="333" t="s">
        <v>4</v>
      </c>
      <c r="B4" s="334"/>
      <c r="C4" s="334"/>
      <c r="D4" s="334" t="s">
        <v>5</v>
      </c>
      <c r="E4" s="334"/>
      <c r="F4" s="334"/>
      <c r="G4" s="335"/>
    </row>
    <row r="5" s="326" customFormat="1" ht="18" customHeight="1" spans="1:7">
      <c r="A5" s="336" t="s">
        <v>6</v>
      </c>
      <c r="B5" s="337" t="s">
        <v>7</v>
      </c>
      <c r="C5" s="337" t="s">
        <v>8</v>
      </c>
      <c r="D5" s="337" t="s">
        <v>9</v>
      </c>
      <c r="E5" s="337" t="s">
        <v>7</v>
      </c>
      <c r="F5" s="337" t="s">
        <v>8</v>
      </c>
      <c r="G5" s="335"/>
    </row>
    <row r="6" s="326" customFormat="1" ht="18" customHeight="1" spans="1:7">
      <c r="A6" s="336" t="s">
        <v>10</v>
      </c>
      <c r="B6" s="337" t="s">
        <v>11</v>
      </c>
      <c r="C6" s="337" t="s">
        <v>12</v>
      </c>
      <c r="D6" s="337" t="s">
        <v>10</v>
      </c>
      <c r="E6" s="337" t="s">
        <v>11</v>
      </c>
      <c r="F6" s="337" t="s">
        <v>13</v>
      </c>
      <c r="G6" s="335"/>
    </row>
    <row r="7" s="326" customFormat="1" ht="18" customHeight="1" spans="1:7">
      <c r="A7" s="338" t="s">
        <v>14</v>
      </c>
      <c r="B7" s="337" t="s">
        <v>12</v>
      </c>
      <c r="C7" s="339">
        <v>11462995.41</v>
      </c>
      <c r="D7" s="340" t="s">
        <v>15</v>
      </c>
      <c r="E7" s="337">
        <v>31</v>
      </c>
      <c r="F7" s="339"/>
      <c r="G7" s="335"/>
    </row>
    <row r="8" s="326" customFormat="1" ht="20" customHeight="1" spans="1:7">
      <c r="A8" s="338" t="s">
        <v>16</v>
      </c>
      <c r="B8" s="337" t="s">
        <v>13</v>
      </c>
      <c r="C8" s="339"/>
      <c r="D8" s="340" t="s">
        <v>17</v>
      </c>
      <c r="E8" s="337">
        <v>32</v>
      </c>
      <c r="F8" s="339"/>
      <c r="G8" s="335"/>
    </row>
    <row r="9" s="326" customFormat="1" ht="18" customHeight="1" spans="1:7">
      <c r="A9" s="338" t="s">
        <v>18</v>
      </c>
      <c r="B9" s="337" t="s">
        <v>19</v>
      </c>
      <c r="C9" s="341"/>
      <c r="D9" s="340" t="s">
        <v>20</v>
      </c>
      <c r="E9" s="337">
        <v>33</v>
      </c>
      <c r="F9" s="339"/>
      <c r="G9" s="335"/>
    </row>
    <row r="10" s="326" customFormat="1" ht="18" customHeight="1" spans="1:7">
      <c r="A10" s="338" t="s">
        <v>21</v>
      </c>
      <c r="B10" s="337" t="s">
        <v>22</v>
      </c>
      <c r="C10" s="341"/>
      <c r="D10" s="340" t="s">
        <v>23</v>
      </c>
      <c r="E10" s="337">
        <v>34</v>
      </c>
      <c r="F10" s="339"/>
      <c r="G10" s="335"/>
    </row>
    <row r="11" s="326" customFormat="1" ht="18" customHeight="1" spans="1:7">
      <c r="A11" s="338" t="s">
        <v>24</v>
      </c>
      <c r="B11" s="337" t="s">
        <v>25</v>
      </c>
      <c r="C11" s="341"/>
      <c r="D11" s="340" t="s">
        <v>26</v>
      </c>
      <c r="E11" s="337">
        <v>35</v>
      </c>
      <c r="F11" s="339">
        <v>8641597.18</v>
      </c>
      <c r="G11" s="335"/>
    </row>
    <row r="12" s="326" customFormat="1" ht="18" customHeight="1" spans="1:7">
      <c r="A12" s="338" t="s">
        <v>27</v>
      </c>
      <c r="B12" s="337" t="s">
        <v>28</v>
      </c>
      <c r="C12" s="341"/>
      <c r="D12" s="340" t="s">
        <v>29</v>
      </c>
      <c r="E12" s="337">
        <v>36</v>
      </c>
      <c r="F12" s="339"/>
      <c r="G12" s="335"/>
    </row>
    <row r="13" s="326" customFormat="1" ht="18" customHeight="1" spans="1:7">
      <c r="A13" s="338" t="s">
        <v>30</v>
      </c>
      <c r="B13" s="337" t="s">
        <v>31</v>
      </c>
      <c r="C13" s="341"/>
      <c r="D13" s="340" t="s">
        <v>32</v>
      </c>
      <c r="E13" s="337">
        <v>37</v>
      </c>
      <c r="F13" s="339"/>
      <c r="G13" s="335"/>
    </row>
    <row r="14" s="326" customFormat="1" ht="18" customHeight="1" spans="1:7">
      <c r="A14" s="342" t="s">
        <v>33</v>
      </c>
      <c r="B14" s="337" t="s">
        <v>34</v>
      </c>
      <c r="C14" s="343"/>
      <c r="D14" s="340" t="s">
        <v>35</v>
      </c>
      <c r="E14" s="337">
        <v>38</v>
      </c>
      <c r="F14" s="339">
        <v>1263387.24</v>
      </c>
      <c r="G14" s="335"/>
    </row>
    <row r="15" s="326" customFormat="1" ht="18" customHeight="1" spans="1:7">
      <c r="A15" s="338" t="s">
        <v>11</v>
      </c>
      <c r="B15" s="337" t="s">
        <v>36</v>
      </c>
      <c r="C15" s="343"/>
      <c r="D15" s="340" t="s">
        <v>37</v>
      </c>
      <c r="E15" s="337">
        <v>39</v>
      </c>
      <c r="F15" s="339">
        <v>847299.99</v>
      </c>
      <c r="G15" s="335"/>
    </row>
    <row r="16" s="326" customFormat="1" ht="18" customHeight="1" spans="1:7">
      <c r="A16" s="338" t="s">
        <v>11</v>
      </c>
      <c r="B16" s="337" t="s">
        <v>38</v>
      </c>
      <c r="C16" s="343"/>
      <c r="D16" s="340" t="s">
        <v>39</v>
      </c>
      <c r="E16" s="337">
        <v>40</v>
      </c>
      <c r="F16" s="339"/>
      <c r="G16" s="335"/>
    </row>
    <row r="17" s="326" customFormat="1" ht="18" customHeight="1" spans="1:7">
      <c r="A17" s="338" t="s">
        <v>11</v>
      </c>
      <c r="B17" s="337" t="s">
        <v>40</v>
      </c>
      <c r="C17" s="344"/>
      <c r="D17" s="340" t="s">
        <v>41</v>
      </c>
      <c r="E17" s="337">
        <v>41</v>
      </c>
      <c r="F17" s="339"/>
      <c r="G17" s="335"/>
    </row>
    <row r="18" s="326" customFormat="1" ht="18" customHeight="1" spans="1:7">
      <c r="A18" s="338" t="s">
        <v>11</v>
      </c>
      <c r="B18" s="337" t="s">
        <v>42</v>
      </c>
      <c r="C18" s="344"/>
      <c r="D18" s="340" t="s">
        <v>43</v>
      </c>
      <c r="E18" s="337">
        <v>42</v>
      </c>
      <c r="F18" s="339"/>
      <c r="G18" s="335"/>
    </row>
    <row r="19" s="326" customFormat="1" ht="18" customHeight="1" spans="1:7">
      <c r="A19" s="338" t="s">
        <v>11</v>
      </c>
      <c r="B19" s="337" t="s">
        <v>44</v>
      </c>
      <c r="C19" s="344"/>
      <c r="D19" s="340" t="s">
        <v>45</v>
      </c>
      <c r="E19" s="337">
        <v>43</v>
      </c>
      <c r="F19" s="339"/>
      <c r="G19" s="335"/>
    </row>
    <row r="20" s="326" customFormat="1" ht="18" customHeight="1" spans="1:7">
      <c r="A20" s="338" t="s">
        <v>11</v>
      </c>
      <c r="B20" s="337" t="s">
        <v>46</v>
      </c>
      <c r="C20" s="344"/>
      <c r="D20" s="340" t="s">
        <v>47</v>
      </c>
      <c r="E20" s="337">
        <v>44</v>
      </c>
      <c r="F20" s="339"/>
      <c r="G20" s="335"/>
    </row>
    <row r="21" s="326" customFormat="1" ht="18" customHeight="1" spans="1:7">
      <c r="A21" s="338" t="s">
        <v>11</v>
      </c>
      <c r="B21" s="337" t="s">
        <v>48</v>
      </c>
      <c r="C21" s="344"/>
      <c r="D21" s="340" t="s">
        <v>49</v>
      </c>
      <c r="E21" s="337">
        <v>45</v>
      </c>
      <c r="F21" s="339"/>
      <c r="G21" s="335"/>
    </row>
    <row r="22" s="326" customFormat="1" ht="18" customHeight="1" spans="1:7">
      <c r="A22" s="338" t="s">
        <v>11</v>
      </c>
      <c r="B22" s="337" t="s">
        <v>50</v>
      </c>
      <c r="C22" s="344"/>
      <c r="D22" s="340" t="s">
        <v>51</v>
      </c>
      <c r="E22" s="337">
        <v>46</v>
      </c>
      <c r="F22" s="339"/>
      <c r="G22" s="335"/>
    </row>
    <row r="23" s="326" customFormat="1" ht="18" customHeight="1" spans="1:7">
      <c r="A23" s="338" t="s">
        <v>11</v>
      </c>
      <c r="B23" s="337" t="s">
        <v>52</v>
      </c>
      <c r="C23" s="344"/>
      <c r="D23" s="340" t="s">
        <v>53</v>
      </c>
      <c r="E23" s="337">
        <v>47</v>
      </c>
      <c r="F23" s="339"/>
      <c r="G23" s="335"/>
    </row>
    <row r="24" s="326" customFormat="1" ht="18" customHeight="1" spans="1:7">
      <c r="A24" s="338" t="s">
        <v>11</v>
      </c>
      <c r="B24" s="337" t="s">
        <v>54</v>
      </c>
      <c r="C24" s="344"/>
      <c r="D24" s="340" t="s">
        <v>55</v>
      </c>
      <c r="E24" s="337">
        <v>48</v>
      </c>
      <c r="F24" s="339"/>
      <c r="G24" s="335"/>
    </row>
    <row r="25" s="326" customFormat="1" ht="18" customHeight="1" spans="1:7">
      <c r="A25" s="338" t="s">
        <v>11</v>
      </c>
      <c r="B25" s="337" t="s">
        <v>56</v>
      </c>
      <c r="C25" s="344"/>
      <c r="D25" s="340" t="s">
        <v>57</v>
      </c>
      <c r="E25" s="337">
        <v>49</v>
      </c>
      <c r="F25" s="339">
        <v>710711</v>
      </c>
      <c r="G25" s="335"/>
    </row>
    <row r="26" s="326" customFormat="1" ht="18" customHeight="1" spans="1:7">
      <c r="A26" s="338" t="s">
        <v>11</v>
      </c>
      <c r="B26" s="337" t="s">
        <v>58</v>
      </c>
      <c r="C26" s="344"/>
      <c r="D26" s="340" t="s">
        <v>59</v>
      </c>
      <c r="E26" s="337">
        <v>50</v>
      </c>
      <c r="F26" s="339"/>
      <c r="G26" s="335"/>
    </row>
    <row r="27" s="326" customFormat="1" ht="18" customHeight="1" spans="1:7">
      <c r="A27" s="338"/>
      <c r="B27" s="337" t="s">
        <v>60</v>
      </c>
      <c r="C27" s="344"/>
      <c r="D27" s="340" t="s">
        <v>61</v>
      </c>
      <c r="E27" s="337">
        <v>51</v>
      </c>
      <c r="F27" s="339"/>
      <c r="G27" s="335"/>
    </row>
    <row r="28" s="326" customFormat="1" ht="18" customHeight="1" spans="1:7">
      <c r="A28" s="338" t="s">
        <v>11</v>
      </c>
      <c r="B28" s="337" t="s">
        <v>62</v>
      </c>
      <c r="C28" s="344"/>
      <c r="D28" s="340" t="s">
        <v>63</v>
      </c>
      <c r="E28" s="337">
        <v>52</v>
      </c>
      <c r="F28" s="339"/>
      <c r="G28" s="335"/>
    </row>
    <row r="29" s="326" customFormat="1" ht="18" customHeight="1" spans="1:7">
      <c r="A29" s="338" t="s">
        <v>11</v>
      </c>
      <c r="B29" s="337" t="s">
        <v>64</v>
      </c>
      <c r="C29" s="344"/>
      <c r="D29" s="340" t="s">
        <v>65</v>
      </c>
      <c r="E29" s="337">
        <v>53</v>
      </c>
      <c r="F29" s="339"/>
      <c r="G29" s="335"/>
    </row>
    <row r="30" s="326" customFormat="1" ht="18" customHeight="1" spans="1:7">
      <c r="A30" s="338" t="s">
        <v>11</v>
      </c>
      <c r="B30" s="337" t="s">
        <v>66</v>
      </c>
      <c r="C30" s="344"/>
      <c r="D30" s="340" t="s">
        <v>67</v>
      </c>
      <c r="E30" s="337">
        <v>54</v>
      </c>
      <c r="F30" s="339"/>
      <c r="G30" s="335"/>
    </row>
    <row r="31" s="326" customFormat="1" ht="18" customHeight="1" spans="1:7">
      <c r="A31" s="338"/>
      <c r="B31" s="337" t="s">
        <v>68</v>
      </c>
      <c r="C31" s="344"/>
      <c r="D31" s="340" t="s">
        <v>69</v>
      </c>
      <c r="E31" s="337">
        <v>55</v>
      </c>
      <c r="F31" s="339"/>
      <c r="G31" s="335"/>
    </row>
    <row r="32" s="326" customFormat="1" ht="18" customHeight="1" spans="1:7">
      <c r="A32" s="338"/>
      <c r="B32" s="337" t="s">
        <v>70</v>
      </c>
      <c r="C32" s="344"/>
      <c r="D32" s="340" t="s">
        <v>71</v>
      </c>
      <c r="E32" s="337">
        <v>56</v>
      </c>
      <c r="F32" s="339"/>
      <c r="G32" s="335"/>
    </row>
    <row r="33" s="326" customFormat="1" ht="18" customHeight="1" spans="1:7">
      <c r="A33" s="336" t="s">
        <v>72</v>
      </c>
      <c r="B33" s="337" t="s">
        <v>73</v>
      </c>
      <c r="C33" s="339">
        <v>11462995.41</v>
      </c>
      <c r="D33" s="337" t="s">
        <v>74</v>
      </c>
      <c r="E33" s="337">
        <v>57</v>
      </c>
      <c r="F33" s="339">
        <v>11462995.41</v>
      </c>
      <c r="G33" s="335"/>
    </row>
    <row r="34" s="326" customFormat="1" ht="18" customHeight="1" spans="1:7">
      <c r="A34" s="345" t="s">
        <v>75</v>
      </c>
      <c r="B34" s="346" t="s">
        <v>76</v>
      </c>
      <c r="C34" s="347"/>
      <c r="D34" s="348" t="s">
        <v>77</v>
      </c>
      <c r="E34" s="346">
        <v>58</v>
      </c>
      <c r="F34" s="347"/>
      <c r="G34" s="335"/>
    </row>
    <row r="35" s="326" customFormat="1" ht="18" customHeight="1" spans="1:7">
      <c r="A35" s="349" t="s">
        <v>78</v>
      </c>
      <c r="B35" s="350" t="s">
        <v>79</v>
      </c>
      <c r="C35" s="351"/>
      <c r="D35" s="349" t="s">
        <v>80</v>
      </c>
      <c r="E35" s="350">
        <v>59</v>
      </c>
      <c r="F35" s="351"/>
      <c r="G35" s="335"/>
    </row>
    <row r="36" s="326" customFormat="1" ht="18" customHeight="1" spans="1:7">
      <c r="A36" s="350" t="s">
        <v>81</v>
      </c>
      <c r="B36" s="350" t="s">
        <v>82</v>
      </c>
      <c r="C36" s="351">
        <v>11462995.41</v>
      </c>
      <c r="D36" s="350" t="s">
        <v>81</v>
      </c>
      <c r="E36" s="350">
        <v>60</v>
      </c>
      <c r="F36" s="351">
        <v>11462995.41</v>
      </c>
      <c r="G36" s="335"/>
    </row>
    <row r="37" ht="21.95" customHeight="1" spans="1:6">
      <c r="A37" s="352" t="s">
        <v>83</v>
      </c>
      <c r="B37" s="352"/>
      <c r="C37" s="352"/>
      <c r="D37" s="352"/>
      <c r="E37" s="352"/>
      <c r="F37" s="352"/>
    </row>
    <row r="38" ht="21.95" customHeight="1" spans="1:6">
      <c r="A38" s="352" t="s">
        <v>84</v>
      </c>
      <c r="B38" s="352"/>
      <c r="C38" s="352"/>
      <c r="D38" s="352"/>
      <c r="E38" s="352"/>
      <c r="F38" s="352"/>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topLeftCell="A2" workbookViewId="0">
      <selection activeCell="I11" sqref="I11"/>
    </sheetView>
  </sheetViews>
  <sheetFormatPr defaultColWidth="9" defaultRowHeight="14.25" customHeight="1" outlineLevelCol="7"/>
  <cols>
    <col min="1" max="1" width="33.8916666666667" style="170" customWidth="1"/>
    <col min="2" max="2" width="10.6583333333333" style="170" customWidth="1"/>
    <col min="3" max="5" width="19.4416666666667" style="170" customWidth="1"/>
    <col min="6" max="7" width="9" style="3"/>
    <col min="8" max="8" width="18.8916666666667" style="3" customWidth="1"/>
    <col min="9" max="16384" width="9" style="3"/>
  </cols>
  <sheetData>
    <row r="1" ht="26.2" customHeight="1" spans="1:5">
      <c r="A1" s="180" t="s">
        <v>361</v>
      </c>
      <c r="B1" s="180"/>
      <c r="C1" s="180"/>
      <c r="D1" s="180"/>
      <c r="E1" s="180"/>
    </row>
    <row r="2" ht="19" customHeight="1" spans="1:5">
      <c r="A2" s="172"/>
      <c r="B2" s="172"/>
      <c r="C2" s="172"/>
      <c r="D2" s="172"/>
      <c r="E2" s="119" t="s">
        <v>362</v>
      </c>
    </row>
    <row r="3" s="168" customFormat="1" ht="19" customHeight="1" spans="1:5">
      <c r="A3" s="172" t="s">
        <v>2</v>
      </c>
      <c r="B3" s="172"/>
      <c r="C3" s="172"/>
      <c r="D3" s="172"/>
      <c r="E3" s="119" t="s">
        <v>142</v>
      </c>
    </row>
    <row r="4" s="168" customFormat="1" ht="19" customHeight="1" spans="1:5">
      <c r="A4" s="173" t="s">
        <v>363</v>
      </c>
      <c r="B4" s="173" t="s">
        <v>7</v>
      </c>
      <c r="C4" s="173" t="s">
        <v>364</v>
      </c>
      <c r="D4" s="173" t="s">
        <v>365</v>
      </c>
      <c r="E4" s="173" t="s">
        <v>366</v>
      </c>
    </row>
    <row r="5" s="169" customFormat="1" ht="19" customHeight="1" spans="1:5">
      <c r="A5" s="173" t="s">
        <v>367</v>
      </c>
      <c r="B5" s="173" t="s">
        <v>11</v>
      </c>
      <c r="C5" s="173" t="s">
        <v>12</v>
      </c>
      <c r="D5" s="173">
        <v>2</v>
      </c>
      <c r="E5" s="173">
        <v>3</v>
      </c>
    </row>
    <row r="6" s="169" customFormat="1" ht="19" customHeight="1" spans="1:5">
      <c r="A6" s="174" t="s">
        <v>368</v>
      </c>
      <c r="B6" s="173">
        <v>1</v>
      </c>
      <c r="C6" s="173" t="s">
        <v>369</v>
      </c>
      <c r="D6" s="173" t="s">
        <v>369</v>
      </c>
      <c r="E6" s="173" t="s">
        <v>369</v>
      </c>
    </row>
    <row r="7" s="169" customFormat="1" ht="26.2" customHeight="1" spans="1:5">
      <c r="A7" s="175" t="s">
        <v>370</v>
      </c>
      <c r="B7" s="173">
        <v>2</v>
      </c>
      <c r="C7" s="181">
        <v>5000</v>
      </c>
      <c r="D7" s="181">
        <v>5000</v>
      </c>
      <c r="E7" s="182">
        <v>0</v>
      </c>
    </row>
    <row r="8" s="169" customFormat="1" ht="26.2" customHeight="1" spans="1:5">
      <c r="A8" s="175" t="s">
        <v>371</v>
      </c>
      <c r="B8" s="173">
        <v>3</v>
      </c>
      <c r="C8" s="182">
        <v>0</v>
      </c>
      <c r="D8" s="181">
        <v>0</v>
      </c>
      <c r="E8" s="182">
        <v>0</v>
      </c>
    </row>
    <row r="9" s="169" customFormat="1" ht="26.2" customHeight="1" spans="1:5">
      <c r="A9" s="175" t="s">
        <v>372</v>
      </c>
      <c r="B9" s="173">
        <v>4</v>
      </c>
      <c r="C9" s="182">
        <v>0</v>
      </c>
      <c r="D9" s="181">
        <v>0</v>
      </c>
      <c r="E9" s="182">
        <v>0</v>
      </c>
    </row>
    <row r="10" s="169" customFormat="1" ht="26.2" customHeight="1" spans="1:5">
      <c r="A10" s="175" t="s">
        <v>373</v>
      </c>
      <c r="B10" s="173">
        <v>5</v>
      </c>
      <c r="C10" s="182">
        <v>0</v>
      </c>
      <c r="D10" s="181">
        <v>0</v>
      </c>
      <c r="E10" s="182">
        <v>0</v>
      </c>
    </row>
    <row r="11" s="169" customFormat="1" ht="26.2" customHeight="1" spans="1:5">
      <c r="A11" s="175" t="s">
        <v>374</v>
      </c>
      <c r="B11" s="173">
        <v>6</v>
      </c>
      <c r="C11" s="182">
        <v>0</v>
      </c>
      <c r="D11" s="181">
        <v>0</v>
      </c>
      <c r="E11" s="182">
        <v>0</v>
      </c>
    </row>
    <row r="12" s="169" customFormat="1" ht="26.2" customHeight="1" spans="1:5">
      <c r="A12" s="175" t="s">
        <v>375</v>
      </c>
      <c r="B12" s="173">
        <v>7</v>
      </c>
      <c r="C12" s="181">
        <v>5000</v>
      </c>
      <c r="D12" s="181">
        <v>5000</v>
      </c>
      <c r="E12" s="182">
        <v>0</v>
      </c>
    </row>
    <row r="13" s="169" customFormat="1" ht="15" spans="1:5">
      <c r="A13" s="175" t="s">
        <v>376</v>
      </c>
      <c r="B13" s="173">
        <v>8</v>
      </c>
      <c r="C13" s="183" t="s">
        <v>369</v>
      </c>
      <c r="D13" s="183" t="s">
        <v>369</v>
      </c>
      <c r="E13" s="182">
        <v>0</v>
      </c>
    </row>
    <row r="14" s="169" customFormat="1" ht="15" spans="1:5">
      <c r="A14" s="175" t="s">
        <v>377</v>
      </c>
      <c r="B14" s="173">
        <v>9</v>
      </c>
      <c r="C14" s="183" t="s">
        <v>369</v>
      </c>
      <c r="D14" s="183" t="s">
        <v>369</v>
      </c>
      <c r="E14" s="182">
        <v>0</v>
      </c>
    </row>
    <row r="15" s="169" customFormat="1" ht="15" spans="1:5">
      <c r="A15" s="175" t="s">
        <v>378</v>
      </c>
      <c r="B15" s="173">
        <v>10</v>
      </c>
      <c r="C15" s="183" t="s">
        <v>369</v>
      </c>
      <c r="D15" s="183" t="s">
        <v>369</v>
      </c>
      <c r="E15" s="182">
        <v>0</v>
      </c>
    </row>
    <row r="16" s="169" customFormat="1" ht="15" spans="1:5">
      <c r="A16" s="175" t="s">
        <v>379</v>
      </c>
      <c r="B16" s="173">
        <v>11</v>
      </c>
      <c r="C16" s="183" t="s">
        <v>369</v>
      </c>
      <c r="D16" s="183" t="s">
        <v>369</v>
      </c>
      <c r="E16" s="183" t="s">
        <v>369</v>
      </c>
    </row>
    <row r="17" s="169" customFormat="1" ht="15" spans="1:5">
      <c r="A17" s="175" t="s">
        <v>380</v>
      </c>
      <c r="B17" s="173">
        <v>12</v>
      </c>
      <c r="C17" s="183" t="s">
        <v>369</v>
      </c>
      <c r="D17" s="183" t="s">
        <v>369</v>
      </c>
      <c r="E17" s="184">
        <v>0</v>
      </c>
    </row>
    <row r="18" s="169" customFormat="1" ht="15" spans="1:5">
      <c r="A18" s="175" t="s">
        <v>381</v>
      </c>
      <c r="B18" s="173">
        <v>13</v>
      </c>
      <c r="C18" s="183" t="s">
        <v>369</v>
      </c>
      <c r="D18" s="183" t="s">
        <v>369</v>
      </c>
      <c r="E18" s="184">
        <v>0</v>
      </c>
    </row>
    <row r="19" s="169" customFormat="1" ht="15" spans="1:5">
      <c r="A19" s="175" t="s">
        <v>382</v>
      </c>
      <c r="B19" s="173">
        <v>14</v>
      </c>
      <c r="C19" s="183" t="s">
        <v>369</v>
      </c>
      <c r="D19" s="183" t="s">
        <v>369</v>
      </c>
      <c r="E19" s="184">
        <v>0</v>
      </c>
    </row>
    <row r="20" s="169" customFormat="1" ht="15" spans="1:5">
      <c r="A20" s="175" t="s">
        <v>383</v>
      </c>
      <c r="B20" s="173">
        <v>15</v>
      </c>
      <c r="C20" s="183" t="s">
        <v>369</v>
      </c>
      <c r="D20" s="183" t="s">
        <v>369</v>
      </c>
      <c r="E20" s="184">
        <v>0</v>
      </c>
    </row>
    <row r="21" s="169" customFormat="1" ht="15" spans="1:5">
      <c r="A21" s="175" t="s">
        <v>384</v>
      </c>
      <c r="B21" s="173">
        <v>16</v>
      </c>
      <c r="C21" s="183" t="s">
        <v>369</v>
      </c>
      <c r="D21" s="183" t="s">
        <v>369</v>
      </c>
      <c r="E21" s="184">
        <v>0</v>
      </c>
    </row>
    <row r="22" s="169" customFormat="1" ht="15" spans="1:5">
      <c r="A22" s="175" t="s">
        <v>385</v>
      </c>
      <c r="B22" s="173">
        <v>17</v>
      </c>
      <c r="C22" s="183" t="s">
        <v>369</v>
      </c>
      <c r="D22" s="183" t="s">
        <v>369</v>
      </c>
      <c r="E22" s="184">
        <v>0</v>
      </c>
    </row>
    <row r="23" s="169" customFormat="1" ht="15" spans="1:8">
      <c r="A23" s="175" t="s">
        <v>386</v>
      </c>
      <c r="B23" s="173">
        <v>18</v>
      </c>
      <c r="C23" s="183" t="s">
        <v>369</v>
      </c>
      <c r="D23" s="183" t="s">
        <v>369</v>
      </c>
      <c r="E23" s="184">
        <v>0</v>
      </c>
      <c r="H23" s="185"/>
    </row>
    <row r="24" s="169" customFormat="1" ht="15" spans="1:5">
      <c r="A24" s="175" t="s">
        <v>387</v>
      </c>
      <c r="B24" s="173">
        <v>19</v>
      </c>
      <c r="C24" s="183" t="s">
        <v>369</v>
      </c>
      <c r="D24" s="183" t="s">
        <v>369</v>
      </c>
      <c r="E24" s="184">
        <v>0</v>
      </c>
    </row>
    <row r="25" s="169" customFormat="1" ht="15" spans="1:5">
      <c r="A25" s="175" t="s">
        <v>388</v>
      </c>
      <c r="B25" s="173">
        <v>20</v>
      </c>
      <c r="C25" s="183" t="s">
        <v>369</v>
      </c>
      <c r="D25" s="183" t="s">
        <v>369</v>
      </c>
      <c r="E25" s="184">
        <v>0</v>
      </c>
    </row>
    <row r="26" s="169" customFormat="1" ht="15" spans="1:5">
      <c r="A26" s="175" t="s">
        <v>389</v>
      </c>
      <c r="B26" s="173">
        <v>21</v>
      </c>
      <c r="C26" s="183" t="s">
        <v>369</v>
      </c>
      <c r="D26" s="183" t="s">
        <v>369</v>
      </c>
      <c r="E26" s="184">
        <v>0</v>
      </c>
    </row>
    <row r="27" ht="19" customHeight="1" spans="1:5">
      <c r="A27" s="174" t="s">
        <v>390</v>
      </c>
      <c r="B27" s="173">
        <v>22</v>
      </c>
      <c r="C27" s="183" t="s">
        <v>369</v>
      </c>
      <c r="D27" s="183" t="s">
        <v>369</v>
      </c>
      <c r="E27" s="186">
        <v>0</v>
      </c>
    </row>
    <row r="28" ht="19" customHeight="1" spans="1:5">
      <c r="A28" s="175" t="s">
        <v>391</v>
      </c>
      <c r="B28" s="173">
        <v>23</v>
      </c>
      <c r="C28" s="183" t="s">
        <v>369</v>
      </c>
      <c r="D28" s="183" t="s">
        <v>369</v>
      </c>
      <c r="E28" s="186">
        <v>0</v>
      </c>
    </row>
    <row r="29" ht="19" customHeight="1" spans="1:5">
      <c r="A29" s="175" t="s">
        <v>392</v>
      </c>
      <c r="B29" s="173">
        <v>24</v>
      </c>
      <c r="C29" s="183" t="s">
        <v>369</v>
      </c>
      <c r="D29" s="183" t="s">
        <v>369</v>
      </c>
      <c r="E29" s="186">
        <v>0</v>
      </c>
    </row>
    <row r="30" ht="41.25" customHeight="1" spans="1:5">
      <c r="A30" s="178" t="s">
        <v>393</v>
      </c>
      <c r="B30" s="178" t="s">
        <v>11</v>
      </c>
      <c r="C30" s="178" t="s">
        <v>11</v>
      </c>
      <c r="D30" s="178"/>
      <c r="E30" s="178"/>
    </row>
    <row r="31" ht="22" customHeight="1" spans="1:5">
      <c r="A31" s="187" t="s">
        <v>394</v>
      </c>
      <c r="B31" s="187" t="s">
        <v>11</v>
      </c>
      <c r="C31" s="187" t="s">
        <v>11</v>
      </c>
      <c r="D31" s="187"/>
      <c r="E31" s="187"/>
    </row>
    <row r="32" customHeight="1" spans="1:5">
      <c r="A32" s="179"/>
      <c r="B32" s="179"/>
      <c r="C32" s="179"/>
      <c r="D32" s="179"/>
      <c r="E32" s="179"/>
    </row>
  </sheetData>
  <mergeCells count="4">
    <mergeCell ref="A1:E1"/>
    <mergeCell ref="A30:E30"/>
    <mergeCell ref="A31:E31"/>
    <mergeCell ref="B4:B5"/>
  </mergeCells>
  <pageMargins left="0.747916666666667" right="0.39" top="0.98" bottom="0.75" header="0.51" footer="0.51"/>
  <pageSetup paperSize="9" scale="83"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7"/>
  <sheetViews>
    <sheetView workbookViewId="0">
      <selection activeCell="C12" sqref="C12"/>
    </sheetView>
  </sheetViews>
  <sheetFormatPr defaultColWidth="9" defaultRowHeight="14.25" customHeight="1" outlineLevelCol="4"/>
  <cols>
    <col min="1" max="1" width="33.8916666666667" style="170" customWidth="1"/>
    <col min="2" max="2" width="10.6583333333333" style="170" customWidth="1"/>
    <col min="3" max="5" width="19.4416666666667" style="170" customWidth="1"/>
    <col min="6" max="7" width="9" style="3"/>
    <col min="8" max="8" width="18.8916666666667" style="3" customWidth="1"/>
    <col min="9" max="16384" width="9" style="3"/>
  </cols>
  <sheetData>
    <row r="1" ht="26.2" customHeight="1" spans="1:5">
      <c r="A1" s="171" t="s">
        <v>395</v>
      </c>
      <c r="B1" s="171"/>
      <c r="C1" s="171"/>
      <c r="D1" s="171"/>
      <c r="E1" s="171"/>
    </row>
    <row r="2" ht="19" customHeight="1" spans="1:5">
      <c r="A2" s="172"/>
      <c r="B2" s="172"/>
      <c r="C2" s="172"/>
      <c r="D2" s="172"/>
      <c r="E2" s="119" t="s">
        <v>396</v>
      </c>
    </row>
    <row r="3" s="168" customFormat="1" ht="19" customHeight="1" spans="1:5">
      <c r="A3" s="172" t="s">
        <v>2</v>
      </c>
      <c r="B3" s="172"/>
      <c r="C3" s="172"/>
      <c r="D3" s="172"/>
      <c r="E3" s="119" t="s">
        <v>142</v>
      </c>
    </row>
    <row r="4" s="168" customFormat="1" ht="19" customHeight="1" spans="1:5">
      <c r="A4" s="173" t="s">
        <v>363</v>
      </c>
      <c r="B4" s="173" t="s">
        <v>7</v>
      </c>
      <c r="C4" s="173" t="s">
        <v>364</v>
      </c>
      <c r="D4" s="173" t="s">
        <v>365</v>
      </c>
      <c r="E4" s="173" t="s">
        <v>366</v>
      </c>
    </row>
    <row r="5" s="169" customFormat="1" ht="19" customHeight="1" spans="1:5">
      <c r="A5" s="173" t="s">
        <v>367</v>
      </c>
      <c r="B5" s="173"/>
      <c r="C5" s="173" t="s">
        <v>12</v>
      </c>
      <c r="D5" s="173">
        <v>2</v>
      </c>
      <c r="E5" s="173">
        <v>3</v>
      </c>
    </row>
    <row r="6" s="169" customFormat="1" ht="19" customHeight="1" spans="1:5">
      <c r="A6" s="174" t="s">
        <v>397</v>
      </c>
      <c r="B6" s="173">
        <v>1</v>
      </c>
      <c r="C6" s="173" t="s">
        <v>369</v>
      </c>
      <c r="D6" s="173" t="s">
        <v>369</v>
      </c>
      <c r="E6" s="173" t="s">
        <v>369</v>
      </c>
    </row>
    <row r="7" s="169" customFormat="1" ht="26.2" customHeight="1" spans="1:5">
      <c r="A7" s="175" t="s">
        <v>370</v>
      </c>
      <c r="B7" s="173">
        <v>2</v>
      </c>
      <c r="C7" s="176">
        <v>5000</v>
      </c>
      <c r="D7" s="176">
        <v>5000</v>
      </c>
      <c r="E7" s="177">
        <v>0</v>
      </c>
    </row>
    <row r="8" s="169" customFormat="1" ht="26.2" customHeight="1" spans="1:5">
      <c r="A8" s="175" t="s">
        <v>371</v>
      </c>
      <c r="B8" s="173">
        <v>3</v>
      </c>
      <c r="C8" s="177">
        <v>0</v>
      </c>
      <c r="D8" s="177">
        <v>0</v>
      </c>
      <c r="E8" s="177">
        <v>0</v>
      </c>
    </row>
    <row r="9" s="169" customFormat="1" ht="26.2" customHeight="1" spans="1:5">
      <c r="A9" s="175" t="s">
        <v>372</v>
      </c>
      <c r="B9" s="173">
        <v>4</v>
      </c>
      <c r="C9" s="177">
        <v>0</v>
      </c>
      <c r="D9" s="177">
        <v>0</v>
      </c>
      <c r="E9" s="177">
        <v>0</v>
      </c>
    </row>
    <row r="10" s="169" customFormat="1" ht="26.2" customHeight="1" spans="1:5">
      <c r="A10" s="175" t="s">
        <v>373</v>
      </c>
      <c r="B10" s="173">
        <v>5</v>
      </c>
      <c r="C10" s="177">
        <v>0</v>
      </c>
      <c r="D10" s="177">
        <v>0</v>
      </c>
      <c r="E10" s="177">
        <v>0</v>
      </c>
    </row>
    <row r="11" s="169" customFormat="1" ht="26.2" customHeight="1" spans="1:5">
      <c r="A11" s="175" t="s">
        <v>374</v>
      </c>
      <c r="B11" s="173">
        <v>6</v>
      </c>
      <c r="C11" s="177">
        <v>0</v>
      </c>
      <c r="D11" s="177">
        <v>0</v>
      </c>
      <c r="E11" s="177">
        <v>0</v>
      </c>
    </row>
    <row r="12" s="169" customFormat="1" ht="24" customHeight="1" spans="1:5">
      <c r="A12" s="175" t="s">
        <v>375</v>
      </c>
      <c r="B12" s="173">
        <v>7</v>
      </c>
      <c r="C12" s="176">
        <v>5000</v>
      </c>
      <c r="D12" s="176">
        <v>5000</v>
      </c>
      <c r="E12" s="177">
        <v>0</v>
      </c>
    </row>
    <row r="13" s="169" customFormat="1" ht="24" customHeight="1" spans="1:5">
      <c r="A13" s="175" t="s">
        <v>376</v>
      </c>
      <c r="B13" s="173">
        <v>8</v>
      </c>
      <c r="C13" s="173" t="s">
        <v>369</v>
      </c>
      <c r="D13" s="173" t="s">
        <v>369</v>
      </c>
      <c r="E13" s="177">
        <v>0</v>
      </c>
    </row>
    <row r="14" s="169" customFormat="1" ht="24" customHeight="1" spans="1:5">
      <c r="A14" s="175" t="s">
        <v>377</v>
      </c>
      <c r="B14" s="173">
        <v>9</v>
      </c>
      <c r="C14" s="173" t="s">
        <v>369</v>
      </c>
      <c r="D14" s="173" t="s">
        <v>369</v>
      </c>
      <c r="E14" s="177">
        <v>0</v>
      </c>
    </row>
    <row r="15" s="169" customFormat="1" ht="24" customHeight="1" spans="1:5">
      <c r="A15" s="175" t="s">
        <v>378</v>
      </c>
      <c r="B15" s="173">
        <v>10</v>
      </c>
      <c r="C15" s="173" t="s">
        <v>369</v>
      </c>
      <c r="D15" s="173" t="s">
        <v>369</v>
      </c>
      <c r="E15" s="177">
        <v>0</v>
      </c>
    </row>
    <row r="16" ht="41.25" customHeight="1" spans="1:5">
      <c r="A16" s="178" t="s">
        <v>398</v>
      </c>
      <c r="B16" s="178"/>
      <c r="C16" s="178"/>
      <c r="D16" s="178"/>
      <c r="E16" s="178"/>
    </row>
    <row r="17" customHeight="1" spans="1:5">
      <c r="A17" s="179"/>
      <c r="B17" s="179"/>
      <c r="C17" s="179"/>
      <c r="D17" s="179"/>
      <c r="E17" s="179"/>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0" zoomScaleNormal="80" zoomScaleSheetLayoutView="60" workbookViewId="0">
      <selection activeCell="P16" sqref="P16"/>
    </sheetView>
  </sheetViews>
  <sheetFormatPr defaultColWidth="8.88333333333333" defaultRowHeight="14.25"/>
  <cols>
    <col min="1" max="1" width="6.33333333333333" customWidth="1"/>
    <col min="2" max="2" width="5.55" customWidth="1"/>
    <col min="3" max="4" width="15" customWidth="1"/>
    <col min="5" max="5" width="12.55" customWidth="1"/>
    <col min="6" max="7" width="14.525" customWidth="1"/>
    <col min="8" max="8" width="14.8416666666667" customWidth="1"/>
    <col min="9" max="9" width="14.3666666666667" customWidth="1"/>
    <col min="12" max="13" width="12.2166666666667" customWidth="1"/>
    <col min="14" max="14" width="15.7833333333333" customWidth="1"/>
    <col min="15" max="15" width="14.4416666666667" customWidth="1"/>
    <col min="16" max="16" width="14.3333333333333" customWidth="1"/>
    <col min="17" max="17" width="9" customWidth="1"/>
  </cols>
  <sheetData>
    <row r="1" ht="27" spans="1:21">
      <c r="A1" s="133" t="s">
        <v>399</v>
      </c>
      <c r="B1" s="133"/>
      <c r="C1" s="133"/>
      <c r="D1" s="133"/>
      <c r="E1" s="133"/>
      <c r="F1" s="133"/>
      <c r="G1" s="133"/>
      <c r="H1" s="133"/>
      <c r="I1" s="133"/>
      <c r="J1" s="133"/>
      <c r="K1" s="133"/>
      <c r="L1" s="150"/>
      <c r="M1" s="150"/>
      <c r="N1" s="133"/>
      <c r="O1" s="133"/>
      <c r="P1" s="133"/>
      <c r="Q1" s="133"/>
      <c r="R1" s="133"/>
      <c r="S1" s="133"/>
      <c r="T1" s="133"/>
      <c r="U1" s="133"/>
    </row>
    <row r="2" ht="19" customHeight="1" spans="1:21">
      <c r="A2" s="134"/>
      <c r="B2" s="134"/>
      <c r="C2" s="134"/>
      <c r="D2" s="134"/>
      <c r="E2" s="134"/>
      <c r="F2" s="134"/>
      <c r="G2" s="134"/>
      <c r="H2" s="134"/>
      <c r="I2" s="134"/>
      <c r="J2" s="134"/>
      <c r="K2" s="134"/>
      <c r="L2" s="151"/>
      <c r="M2" s="151"/>
      <c r="N2" s="152"/>
      <c r="O2" s="152"/>
      <c r="P2" s="152"/>
      <c r="Q2" s="152"/>
      <c r="R2" s="152"/>
      <c r="S2" s="152"/>
      <c r="T2" s="152"/>
      <c r="U2" s="161" t="s">
        <v>400</v>
      </c>
    </row>
    <row r="3" ht="22" customHeight="1" spans="1:21">
      <c r="A3" s="135" t="s">
        <v>2</v>
      </c>
      <c r="B3" s="136"/>
      <c r="C3" s="137"/>
      <c r="D3" s="136"/>
      <c r="E3" s="138"/>
      <c r="F3" s="138"/>
      <c r="G3" s="136"/>
      <c r="H3" s="136"/>
      <c r="I3" s="136"/>
      <c r="J3" s="136"/>
      <c r="K3" s="136"/>
      <c r="L3" s="153"/>
      <c r="M3" s="153"/>
      <c r="N3" s="154"/>
      <c r="O3" s="154"/>
      <c r="P3" s="154"/>
      <c r="Q3" s="154"/>
      <c r="R3" s="154"/>
      <c r="S3" s="154"/>
      <c r="T3" s="154"/>
      <c r="U3" s="162" t="s">
        <v>3</v>
      </c>
    </row>
    <row r="4" ht="19" customHeight="1" spans="1:21">
      <c r="A4" s="139" t="s">
        <v>6</v>
      </c>
      <c r="B4" s="139" t="s">
        <v>7</v>
      </c>
      <c r="C4" s="140" t="s">
        <v>401</v>
      </c>
      <c r="D4" s="139" t="s">
        <v>402</v>
      </c>
      <c r="E4" s="139" t="s">
        <v>403</v>
      </c>
      <c r="F4" s="141" t="s">
        <v>404</v>
      </c>
      <c r="G4" s="142"/>
      <c r="H4" s="142"/>
      <c r="I4" s="142"/>
      <c r="J4" s="142"/>
      <c r="K4" s="142"/>
      <c r="L4" s="142"/>
      <c r="M4" s="142"/>
      <c r="N4" s="142"/>
      <c r="O4" s="155"/>
      <c r="P4" s="139" t="s">
        <v>405</v>
      </c>
      <c r="Q4" s="139" t="s">
        <v>406</v>
      </c>
      <c r="R4" s="140" t="s">
        <v>407</v>
      </c>
      <c r="S4" s="163"/>
      <c r="T4" s="164" t="s">
        <v>408</v>
      </c>
      <c r="U4" s="163"/>
    </row>
    <row r="5" ht="19" customHeight="1" spans="1:21">
      <c r="A5" s="139"/>
      <c r="B5" s="139"/>
      <c r="C5" s="143"/>
      <c r="D5" s="139"/>
      <c r="E5" s="139"/>
      <c r="F5" s="144" t="s">
        <v>95</v>
      </c>
      <c r="G5" s="144"/>
      <c r="H5" s="141" t="s">
        <v>409</v>
      </c>
      <c r="I5" s="155"/>
      <c r="J5" s="141" t="s">
        <v>410</v>
      </c>
      <c r="K5" s="155"/>
      <c r="L5" s="156" t="s">
        <v>411</v>
      </c>
      <c r="M5" s="157"/>
      <c r="N5" s="158" t="s">
        <v>412</v>
      </c>
      <c r="O5" s="159"/>
      <c r="P5" s="139"/>
      <c r="Q5" s="139"/>
      <c r="R5" s="145"/>
      <c r="S5" s="165"/>
      <c r="T5" s="166"/>
      <c r="U5" s="165"/>
    </row>
    <row r="6" ht="19" customHeight="1" spans="1:21">
      <c r="A6" s="139"/>
      <c r="B6" s="139"/>
      <c r="C6" s="145"/>
      <c r="D6" s="139"/>
      <c r="E6" s="139"/>
      <c r="F6" s="144" t="s">
        <v>413</v>
      </c>
      <c r="G6" s="146" t="s">
        <v>414</v>
      </c>
      <c r="H6" s="144" t="s">
        <v>413</v>
      </c>
      <c r="I6" s="146" t="s">
        <v>414</v>
      </c>
      <c r="J6" s="144" t="s">
        <v>413</v>
      </c>
      <c r="K6" s="146" t="s">
        <v>414</v>
      </c>
      <c r="L6" s="144" t="s">
        <v>413</v>
      </c>
      <c r="M6" s="146" t="s">
        <v>414</v>
      </c>
      <c r="N6" s="144" t="s">
        <v>413</v>
      </c>
      <c r="O6" s="146" t="s">
        <v>414</v>
      </c>
      <c r="P6" s="139"/>
      <c r="Q6" s="139"/>
      <c r="R6" s="144" t="s">
        <v>413</v>
      </c>
      <c r="S6" s="167" t="s">
        <v>414</v>
      </c>
      <c r="T6" s="144" t="s">
        <v>413</v>
      </c>
      <c r="U6" s="146" t="s">
        <v>414</v>
      </c>
    </row>
    <row r="7" ht="23.6" customHeight="1" spans="1:21">
      <c r="A7" s="139" t="s">
        <v>10</v>
      </c>
      <c r="B7" s="139"/>
      <c r="C7" s="139">
        <v>1</v>
      </c>
      <c r="D7" s="146" t="s">
        <v>13</v>
      </c>
      <c r="E7" s="139">
        <v>3</v>
      </c>
      <c r="F7" s="146" t="s">
        <v>22</v>
      </c>
      <c r="G7" s="139">
        <v>5</v>
      </c>
      <c r="H7" s="139">
        <v>6</v>
      </c>
      <c r="I7" s="139">
        <v>7</v>
      </c>
      <c r="J7" s="139">
        <v>8</v>
      </c>
      <c r="K7" s="139">
        <v>9</v>
      </c>
      <c r="L7" s="139">
        <v>10</v>
      </c>
      <c r="M7" s="139">
        <v>11</v>
      </c>
      <c r="N7" s="139">
        <v>12</v>
      </c>
      <c r="O7" s="139">
        <v>13</v>
      </c>
      <c r="P7" s="139">
        <v>14</v>
      </c>
      <c r="Q7" s="139">
        <v>15</v>
      </c>
      <c r="R7" s="139">
        <v>16</v>
      </c>
      <c r="S7" s="139">
        <v>17</v>
      </c>
      <c r="T7" s="139">
        <v>18</v>
      </c>
      <c r="U7" s="139">
        <v>19</v>
      </c>
    </row>
    <row r="8" ht="23.6" customHeight="1" spans="1:21">
      <c r="A8" s="147" t="s">
        <v>100</v>
      </c>
      <c r="B8" s="147">
        <v>1</v>
      </c>
      <c r="C8" s="148">
        <v>17635445.46</v>
      </c>
      <c r="D8" s="148">
        <v>27250249.69</v>
      </c>
      <c r="E8" s="148">
        <v>134844.37</v>
      </c>
      <c r="F8" s="148">
        <v>27115405.32</v>
      </c>
      <c r="G8" s="148">
        <v>17500601.09</v>
      </c>
      <c r="H8" s="148">
        <v>19190561.17</v>
      </c>
      <c r="I8" s="148">
        <v>12084341.69</v>
      </c>
      <c r="J8" s="148">
        <v>0</v>
      </c>
      <c r="K8" s="148">
        <v>0</v>
      </c>
      <c r="L8" s="148">
        <v>0</v>
      </c>
      <c r="M8" s="148">
        <v>0</v>
      </c>
      <c r="N8" s="160">
        <v>7924844.15</v>
      </c>
      <c r="O8" s="160">
        <v>5416259.4</v>
      </c>
      <c r="P8" s="160">
        <v>0</v>
      </c>
      <c r="Q8" s="160">
        <v>0</v>
      </c>
      <c r="R8" s="160">
        <v>0</v>
      </c>
      <c r="S8" s="160">
        <v>0</v>
      </c>
      <c r="T8" s="160">
        <v>0</v>
      </c>
      <c r="U8" s="160">
        <v>0</v>
      </c>
    </row>
    <row r="9" ht="60.25" customHeight="1" spans="1:21">
      <c r="A9" s="149" t="s">
        <v>415</v>
      </c>
      <c r="B9" s="149"/>
      <c r="C9" s="149"/>
      <c r="D9" s="149"/>
      <c r="E9" s="149"/>
      <c r="F9" s="149"/>
      <c r="G9" s="149"/>
      <c r="H9" s="149"/>
      <c r="I9" s="149"/>
      <c r="J9" s="149"/>
      <c r="K9" s="149"/>
      <c r="L9" s="149"/>
      <c r="M9" s="149"/>
      <c r="N9" s="149"/>
      <c r="O9" s="149"/>
      <c r="P9" s="149"/>
      <c r="Q9" s="149"/>
      <c r="R9" s="149"/>
      <c r="S9" s="149"/>
      <c r="T9" s="149"/>
      <c r="U9" s="1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50"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workbookViewId="0">
      <selection activeCell="D30" sqref="D30"/>
    </sheetView>
  </sheetViews>
  <sheetFormatPr defaultColWidth="9" defaultRowHeight="13.5" outlineLevelCol="6"/>
  <cols>
    <col min="1" max="3" width="20.6333333333333" style="62" customWidth="1"/>
    <col min="4" max="4" width="66.125" style="62" customWidth="1"/>
    <col min="5" max="16384" width="9" style="62"/>
  </cols>
  <sheetData>
    <row r="1" s="62" customFormat="1" ht="29.5" customHeight="1" spans="1:4">
      <c r="A1" s="114" t="s">
        <v>416</v>
      </c>
      <c r="B1" s="115"/>
      <c r="C1" s="115"/>
      <c r="D1" s="115"/>
    </row>
    <row r="2" s="63" customFormat="1" ht="30" customHeight="1" spans="1:7">
      <c r="A2" s="116" t="s">
        <v>2</v>
      </c>
      <c r="B2" s="116"/>
      <c r="C2" s="117"/>
      <c r="D2" s="118" t="s">
        <v>417</v>
      </c>
      <c r="E2" s="117"/>
      <c r="F2" s="117"/>
      <c r="G2" s="119"/>
    </row>
    <row r="3" s="62" customFormat="1" ht="51" customHeight="1" spans="1:4">
      <c r="A3" s="120" t="s">
        <v>418</v>
      </c>
      <c r="B3" s="121" t="s">
        <v>419</v>
      </c>
      <c r="C3" s="122"/>
      <c r="D3" s="123"/>
    </row>
    <row r="4" s="62" customFormat="1" ht="51" customHeight="1" spans="1:4">
      <c r="A4" s="124"/>
      <c r="B4" s="121" t="s">
        <v>420</v>
      </c>
      <c r="C4" s="122"/>
      <c r="D4" s="123"/>
    </row>
    <row r="5" s="62" customFormat="1" ht="51" customHeight="1" spans="1:4">
      <c r="A5" s="124"/>
      <c r="B5" s="121" t="s">
        <v>421</v>
      </c>
      <c r="C5" s="122"/>
      <c r="D5" s="123"/>
    </row>
    <row r="6" s="62" customFormat="1" ht="51" customHeight="1" spans="1:4">
      <c r="A6" s="124"/>
      <c r="B6" s="121" t="s">
        <v>422</v>
      </c>
      <c r="C6" s="122"/>
      <c r="D6" s="123"/>
    </row>
    <row r="7" s="62" customFormat="1" ht="51" customHeight="1" spans="1:4">
      <c r="A7" s="125"/>
      <c r="B7" s="121" t="s">
        <v>423</v>
      </c>
      <c r="C7" s="122"/>
      <c r="D7" s="123"/>
    </row>
    <row r="8" s="62" customFormat="1" ht="57" customHeight="1" spans="1:4">
      <c r="A8" s="120" t="s">
        <v>424</v>
      </c>
      <c r="B8" s="121" t="s">
        <v>425</v>
      </c>
      <c r="C8" s="122"/>
      <c r="D8" s="123"/>
    </row>
    <row r="9" s="62" customFormat="1" ht="57" customHeight="1" spans="1:4">
      <c r="A9" s="124"/>
      <c r="B9" s="120" t="s">
        <v>426</v>
      </c>
      <c r="C9" s="126" t="s">
        <v>427</v>
      </c>
      <c r="D9" s="123"/>
    </row>
    <row r="10" s="62" customFormat="1" ht="57" customHeight="1" spans="1:4">
      <c r="A10" s="125"/>
      <c r="B10" s="125"/>
      <c r="C10" s="126" t="s">
        <v>428</v>
      </c>
      <c r="D10" s="123"/>
    </row>
    <row r="11" s="62" customFormat="1" ht="60" customHeight="1" spans="1:4">
      <c r="A11" s="121" t="s">
        <v>429</v>
      </c>
      <c r="B11" s="127"/>
      <c r="C11" s="122"/>
      <c r="D11" s="123"/>
    </row>
    <row r="12" s="62" customFormat="1" ht="60" customHeight="1" spans="1:4">
      <c r="A12" s="121" t="s">
        <v>430</v>
      </c>
      <c r="B12" s="127"/>
      <c r="C12" s="122"/>
      <c r="D12" s="123"/>
    </row>
    <row r="13" s="62" customFormat="1" ht="60" customHeight="1" spans="1:4">
      <c r="A13" s="121" t="s">
        <v>431</v>
      </c>
      <c r="B13" s="127"/>
      <c r="C13" s="122"/>
      <c r="D13" s="123"/>
    </row>
    <row r="14" s="62" customFormat="1" ht="60" customHeight="1" spans="1:4">
      <c r="A14" s="128" t="s">
        <v>432</v>
      </c>
      <c r="B14" s="129"/>
      <c r="C14" s="130"/>
      <c r="D14" s="131"/>
    </row>
    <row r="15" s="62" customFormat="1" ht="60" customHeight="1" spans="1:4">
      <c r="A15" s="128" t="s">
        <v>433</v>
      </c>
      <c r="B15" s="129"/>
      <c r="C15" s="130"/>
      <c r="D15" s="131"/>
    </row>
    <row r="17" ht="28" customHeight="1" spans="1:4">
      <c r="A17" s="132" t="s">
        <v>434</v>
      </c>
      <c r="B17" s="132"/>
      <c r="C17" s="132"/>
      <c r="D17" s="132"/>
    </row>
    <row r="18" ht="17" customHeight="1" spans="1:4">
      <c r="A18" s="132" t="s">
        <v>435</v>
      </c>
      <c r="B18" s="132"/>
      <c r="C18" s="132"/>
      <c r="D18" s="132"/>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ageMargins left="0.87" right="0.75" top="1" bottom="1" header="0.51" footer="0.51"/>
  <pageSetup paperSize="9" scale="6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zoomScale="85" zoomScaleNormal="85" zoomScaleSheetLayoutView="60" workbookViewId="0">
      <selection activeCell="N11" sqref="N11"/>
    </sheetView>
  </sheetViews>
  <sheetFormatPr defaultColWidth="9" defaultRowHeight="13.5"/>
  <cols>
    <col min="1" max="1" width="15.1333333333333" style="62" customWidth="1"/>
    <col min="2" max="2" width="18.2666666666667" style="62" customWidth="1"/>
    <col min="3" max="3" width="17.0916666666667" style="62" customWidth="1"/>
    <col min="4" max="4" width="16.3166666666667" style="62" customWidth="1"/>
    <col min="5" max="5" width="13.3083333333333" style="62" customWidth="1"/>
    <col min="6" max="6" width="14.875" style="62" customWidth="1"/>
    <col min="7" max="7" width="14.3666666666667" style="62" customWidth="1"/>
    <col min="8" max="8" width="14.175" style="62" customWidth="1"/>
    <col min="9" max="9" width="12.1333333333333" style="62" customWidth="1"/>
    <col min="10" max="10" width="18.7166666666667" style="62" customWidth="1"/>
    <col min="11" max="16384" width="9" style="62"/>
  </cols>
  <sheetData>
    <row r="1" s="62" customFormat="1" ht="33" customHeight="1" spans="1:10">
      <c r="A1" s="66" t="s">
        <v>436</v>
      </c>
      <c r="B1" s="66"/>
      <c r="C1" s="66"/>
      <c r="D1" s="66"/>
      <c r="E1" s="66"/>
      <c r="F1" s="66"/>
      <c r="G1" s="66"/>
      <c r="H1" s="66"/>
      <c r="I1" s="66"/>
      <c r="J1" s="66"/>
    </row>
    <row r="2" s="63" customFormat="1" ht="30" customHeight="1" spans="1:10">
      <c r="A2" s="67"/>
      <c r="B2" s="67"/>
      <c r="C2" s="68"/>
      <c r="D2" s="31"/>
      <c r="E2" s="68"/>
      <c r="F2" s="68"/>
      <c r="G2" s="69"/>
      <c r="H2" s="70"/>
      <c r="I2" s="70"/>
      <c r="J2" s="101" t="s">
        <v>437</v>
      </c>
    </row>
    <row r="3" s="63" customFormat="1" ht="28" customHeight="1" spans="1:10">
      <c r="A3" s="71" t="s">
        <v>438</v>
      </c>
      <c r="B3" s="72"/>
      <c r="C3" s="72"/>
      <c r="D3" s="72"/>
      <c r="E3" s="72"/>
      <c r="F3" s="72"/>
      <c r="G3" s="72"/>
      <c r="H3" s="72"/>
      <c r="I3" s="72"/>
      <c r="J3" s="72"/>
    </row>
    <row r="4" s="63" customFormat="1" ht="53" customHeight="1" spans="1:10">
      <c r="A4" s="73" t="s">
        <v>439</v>
      </c>
      <c r="B4" s="73"/>
      <c r="C4" s="74" t="s">
        <v>440</v>
      </c>
      <c r="D4" s="75"/>
      <c r="E4" s="74" t="s">
        <v>441</v>
      </c>
      <c r="F4" s="76" t="s">
        <v>442</v>
      </c>
      <c r="G4" s="74" t="s">
        <v>443</v>
      </c>
      <c r="H4" s="73" t="s">
        <v>444</v>
      </c>
      <c r="I4" s="74" t="s">
        <v>445</v>
      </c>
      <c r="J4" s="74" t="s">
        <v>446</v>
      </c>
    </row>
    <row r="5" s="63" customFormat="1" ht="38" customHeight="1" spans="1:10">
      <c r="A5" s="73"/>
      <c r="B5" s="73"/>
      <c r="C5" s="74" t="s">
        <v>447</v>
      </c>
      <c r="D5" s="75"/>
      <c r="E5" s="77"/>
      <c r="F5" s="77"/>
      <c r="G5" s="77"/>
      <c r="H5" s="77"/>
      <c r="I5" s="77"/>
      <c r="J5" s="102" t="s">
        <v>11</v>
      </c>
    </row>
    <row r="6" s="63" customFormat="1" ht="38" customHeight="1" spans="1:10">
      <c r="A6" s="73"/>
      <c r="B6" s="73"/>
      <c r="C6" s="73" t="s">
        <v>115</v>
      </c>
      <c r="D6" s="74" t="s">
        <v>447</v>
      </c>
      <c r="E6" s="77"/>
      <c r="F6" s="77"/>
      <c r="G6" s="77"/>
      <c r="H6" s="77"/>
      <c r="I6" s="77"/>
      <c r="J6" s="102"/>
    </row>
    <row r="7" s="63" customFormat="1" ht="38" customHeight="1" spans="1:10">
      <c r="A7" s="73"/>
      <c r="B7" s="73"/>
      <c r="C7" s="73" t="s">
        <v>116</v>
      </c>
      <c r="D7" s="74" t="s">
        <v>447</v>
      </c>
      <c r="E7" s="77"/>
      <c r="F7" s="77"/>
      <c r="G7" s="77"/>
      <c r="H7" s="77"/>
      <c r="I7" s="77"/>
      <c r="J7" s="102"/>
    </row>
    <row r="8" s="63" customFormat="1" ht="38" customHeight="1" spans="1:10">
      <c r="A8" s="73"/>
      <c r="B8" s="73"/>
      <c r="C8" s="78"/>
      <c r="D8" s="74" t="s">
        <v>448</v>
      </c>
      <c r="E8" s="77"/>
      <c r="F8" s="77"/>
      <c r="G8" s="77"/>
      <c r="H8" s="77"/>
      <c r="I8" s="77"/>
      <c r="J8" s="102"/>
    </row>
    <row r="9" s="63" customFormat="1" ht="38" customHeight="1" spans="1:10">
      <c r="A9" s="73"/>
      <c r="B9" s="73"/>
      <c r="C9" s="78"/>
      <c r="D9" s="74" t="s">
        <v>449</v>
      </c>
      <c r="E9" s="77"/>
      <c r="F9" s="77"/>
      <c r="G9" s="77"/>
      <c r="H9" s="77"/>
      <c r="I9" s="77"/>
      <c r="J9" s="102"/>
    </row>
    <row r="10" s="63" customFormat="1" ht="38" customHeight="1" spans="1:10">
      <c r="A10" s="73"/>
      <c r="B10" s="73"/>
      <c r="C10" s="74" t="s">
        <v>450</v>
      </c>
      <c r="D10" s="75"/>
      <c r="E10" s="77"/>
      <c r="F10" s="77"/>
      <c r="G10" s="77"/>
      <c r="H10" s="77"/>
      <c r="I10" s="77"/>
      <c r="J10" s="102"/>
    </row>
    <row r="11" s="63" customFormat="1" ht="144" customHeight="1" spans="1:10">
      <c r="A11" s="73" t="s">
        <v>451</v>
      </c>
      <c r="B11" s="78"/>
      <c r="C11" s="79" t="s">
        <v>452</v>
      </c>
      <c r="D11" s="79"/>
      <c r="E11" s="79"/>
      <c r="F11" s="79"/>
      <c r="G11" s="79"/>
      <c r="H11" s="79"/>
      <c r="I11" s="79"/>
      <c r="J11" s="79"/>
    </row>
    <row r="12" s="62" customFormat="1" ht="32.15" customHeight="1" spans="1:10">
      <c r="A12" s="80" t="s">
        <v>453</v>
      </c>
      <c r="B12" s="80"/>
      <c r="C12" s="80"/>
      <c r="D12" s="80"/>
      <c r="E12" s="80"/>
      <c r="F12" s="80"/>
      <c r="G12" s="80"/>
      <c r="H12" s="80"/>
      <c r="I12" s="80"/>
      <c r="J12" s="80"/>
    </row>
    <row r="13" s="62" customFormat="1" ht="32.15" customHeight="1" spans="1:10">
      <c r="A13" s="80" t="s">
        <v>454</v>
      </c>
      <c r="B13" s="80"/>
      <c r="C13" s="80"/>
      <c r="D13" s="81" t="s">
        <v>455</v>
      </c>
      <c r="E13" s="82" t="s">
        <v>456</v>
      </c>
      <c r="F13" s="82" t="s">
        <v>457</v>
      </c>
      <c r="G13" s="82" t="s">
        <v>458</v>
      </c>
      <c r="H13" s="83" t="s">
        <v>459</v>
      </c>
      <c r="I13" s="103"/>
      <c r="J13" s="104"/>
    </row>
    <row r="14" s="64" customFormat="1" ht="32.15" customHeight="1" spans="1:10">
      <c r="A14" s="81" t="s">
        <v>460</v>
      </c>
      <c r="B14" s="84" t="s">
        <v>461</v>
      </c>
      <c r="C14" s="84" t="s">
        <v>462</v>
      </c>
      <c r="D14" s="81"/>
      <c r="E14" s="82"/>
      <c r="F14" s="82"/>
      <c r="G14" s="82"/>
      <c r="H14" s="85"/>
      <c r="I14" s="105"/>
      <c r="J14" s="106"/>
    </row>
    <row r="15" s="64" customFormat="1" ht="28" customHeight="1" spans="1:10">
      <c r="A15" s="86" t="s">
        <v>463</v>
      </c>
      <c r="B15" s="87"/>
      <c r="C15" s="84"/>
      <c r="D15" s="88"/>
      <c r="E15" s="89"/>
      <c r="F15" s="89"/>
      <c r="G15" s="89"/>
      <c r="H15" s="90"/>
      <c r="I15" s="107"/>
      <c r="J15" s="108"/>
    </row>
    <row r="16" s="64" customFormat="1" ht="28" customHeight="1" spans="1:10">
      <c r="A16" s="10"/>
      <c r="B16" s="91" t="s">
        <v>464</v>
      </c>
      <c r="C16" s="54"/>
      <c r="D16" s="92"/>
      <c r="E16" s="93"/>
      <c r="F16" s="93"/>
      <c r="G16" s="93"/>
      <c r="H16" s="94"/>
      <c r="I16" s="109"/>
      <c r="J16" s="110"/>
    </row>
    <row r="17" s="64" customFormat="1" ht="28" customHeight="1" spans="1:10">
      <c r="A17" s="10"/>
      <c r="B17" s="91"/>
      <c r="C17" s="54"/>
      <c r="D17" s="92"/>
      <c r="E17" s="93"/>
      <c r="F17" s="93"/>
      <c r="G17" s="93"/>
      <c r="H17" s="94"/>
      <c r="I17" s="109"/>
      <c r="J17" s="110"/>
    </row>
    <row r="18" s="64" customFormat="1" ht="28" customHeight="1" spans="1:10">
      <c r="A18" s="10"/>
      <c r="B18" s="91" t="s">
        <v>465</v>
      </c>
      <c r="C18" s="54"/>
      <c r="D18" s="92"/>
      <c r="E18" s="93"/>
      <c r="F18" s="93"/>
      <c r="G18" s="93"/>
      <c r="H18" s="94"/>
      <c r="I18" s="109"/>
      <c r="J18" s="110"/>
    </row>
    <row r="19" s="64" customFormat="1" ht="28" customHeight="1" spans="1:10">
      <c r="A19" s="10"/>
      <c r="B19" s="91"/>
      <c r="C19" s="54"/>
      <c r="D19" s="92"/>
      <c r="E19" s="93"/>
      <c r="F19" s="93"/>
      <c r="G19" s="93"/>
      <c r="H19" s="94"/>
      <c r="I19" s="109"/>
      <c r="J19" s="110"/>
    </row>
    <row r="20" s="65" customFormat="1" ht="28" customHeight="1" spans="1:10">
      <c r="A20" s="10"/>
      <c r="B20" s="91" t="s">
        <v>466</v>
      </c>
      <c r="C20" s="54"/>
      <c r="D20" s="92"/>
      <c r="E20" s="95"/>
      <c r="F20" s="95"/>
      <c r="G20" s="95"/>
      <c r="H20" s="94"/>
      <c r="I20" s="109"/>
      <c r="J20" s="110"/>
    </row>
    <row r="21" s="65" customFormat="1" ht="28" customHeight="1" spans="1:10">
      <c r="A21" s="10"/>
      <c r="B21" s="91"/>
      <c r="C21" s="54"/>
      <c r="D21" s="92"/>
      <c r="E21" s="95"/>
      <c r="F21" s="95"/>
      <c r="G21" s="95"/>
      <c r="H21" s="94"/>
      <c r="I21" s="109"/>
      <c r="J21" s="110"/>
    </row>
    <row r="22" s="65" customFormat="1" ht="28" customHeight="1" spans="1:10">
      <c r="A22" s="10"/>
      <c r="B22" s="54" t="s">
        <v>467</v>
      </c>
      <c r="C22" s="54"/>
      <c r="D22" s="92"/>
      <c r="E22" s="95"/>
      <c r="F22" s="95"/>
      <c r="G22" s="95"/>
      <c r="H22" s="94"/>
      <c r="I22" s="109"/>
      <c r="J22" s="110"/>
    </row>
    <row r="23" s="65" customFormat="1" ht="28" customHeight="1" spans="1:10">
      <c r="A23" s="10"/>
      <c r="B23" s="54"/>
      <c r="C23" s="54"/>
      <c r="D23" s="92"/>
      <c r="E23" s="95"/>
      <c r="F23" s="95"/>
      <c r="G23" s="95"/>
      <c r="H23" s="94"/>
      <c r="I23" s="109"/>
      <c r="J23" s="110"/>
    </row>
    <row r="24" s="65" customFormat="1" ht="28" customHeight="1" spans="1:10">
      <c r="A24" s="10" t="s">
        <v>468</v>
      </c>
      <c r="B24" s="54"/>
      <c r="C24" s="54"/>
      <c r="D24" s="92"/>
      <c r="E24" s="95"/>
      <c r="F24" s="95"/>
      <c r="G24" s="95"/>
      <c r="H24" s="94"/>
      <c r="I24" s="109"/>
      <c r="J24" s="110"/>
    </row>
    <row r="25" s="65" customFormat="1" ht="28" customHeight="1" spans="1:10">
      <c r="A25" s="10"/>
      <c r="B25" s="54" t="s">
        <v>469</v>
      </c>
      <c r="C25" s="54"/>
      <c r="D25" s="92"/>
      <c r="E25" s="95"/>
      <c r="F25" s="95"/>
      <c r="G25" s="95"/>
      <c r="H25" s="96"/>
      <c r="I25" s="96"/>
      <c r="J25" s="96"/>
    </row>
    <row r="26" s="65" customFormat="1" ht="28" customHeight="1" spans="1:10">
      <c r="A26" s="10"/>
      <c r="B26" s="54"/>
      <c r="C26" s="54"/>
      <c r="D26" s="92"/>
      <c r="E26" s="95"/>
      <c r="F26" s="95"/>
      <c r="G26" s="95"/>
      <c r="H26" s="96"/>
      <c r="I26" s="96"/>
      <c r="J26" s="96"/>
    </row>
    <row r="27" s="65" customFormat="1" ht="28" customHeight="1" spans="1:10">
      <c r="A27" s="10"/>
      <c r="B27" s="54" t="s">
        <v>470</v>
      </c>
      <c r="C27" s="54"/>
      <c r="D27" s="92"/>
      <c r="E27" s="95"/>
      <c r="F27" s="95"/>
      <c r="G27" s="95"/>
      <c r="H27" s="96"/>
      <c r="I27" s="96"/>
      <c r="J27" s="96"/>
    </row>
    <row r="28" s="65" customFormat="1" ht="28" customHeight="1" spans="1:10">
      <c r="A28" s="10"/>
      <c r="B28" s="54"/>
      <c r="C28" s="54"/>
      <c r="D28" s="92"/>
      <c r="E28" s="95"/>
      <c r="F28" s="95"/>
      <c r="G28" s="95"/>
      <c r="H28" s="96"/>
      <c r="I28" s="96"/>
      <c r="J28" s="96"/>
    </row>
    <row r="29" s="65" customFormat="1" ht="28" customHeight="1" spans="1:10">
      <c r="A29" s="10"/>
      <c r="B29" s="54" t="s">
        <v>471</v>
      </c>
      <c r="C29" s="54"/>
      <c r="D29" s="92"/>
      <c r="E29" s="95"/>
      <c r="F29" s="95"/>
      <c r="G29" s="95"/>
      <c r="H29" s="96"/>
      <c r="I29" s="96"/>
      <c r="J29" s="96"/>
    </row>
    <row r="30" s="65" customFormat="1" ht="28" customHeight="1" spans="1:10">
      <c r="A30" s="10"/>
      <c r="B30" s="54"/>
      <c r="C30" s="54"/>
      <c r="D30" s="92"/>
      <c r="E30" s="95"/>
      <c r="F30" s="95"/>
      <c r="G30" s="95"/>
      <c r="H30" s="96"/>
      <c r="I30" s="96"/>
      <c r="J30" s="96"/>
    </row>
    <row r="31" s="65" customFormat="1" ht="28" customHeight="1" spans="1:10">
      <c r="A31" s="10"/>
      <c r="B31" s="9" t="s">
        <v>472</v>
      </c>
      <c r="C31" s="54"/>
      <c r="D31" s="92"/>
      <c r="E31" s="95"/>
      <c r="F31" s="95"/>
      <c r="G31" s="95"/>
      <c r="H31" s="96"/>
      <c r="I31" s="96"/>
      <c r="J31" s="96"/>
    </row>
    <row r="32" s="65" customFormat="1" ht="28" customHeight="1" spans="1:10">
      <c r="A32" s="10"/>
      <c r="B32" s="8"/>
      <c r="C32" s="54"/>
      <c r="D32" s="92"/>
      <c r="E32" s="95"/>
      <c r="F32" s="95"/>
      <c r="G32" s="95"/>
      <c r="H32" s="96"/>
      <c r="I32" s="96"/>
      <c r="J32" s="96"/>
    </row>
    <row r="33" s="65" customFormat="1" ht="28" customHeight="1" spans="1:10">
      <c r="A33" s="10" t="s">
        <v>473</v>
      </c>
      <c r="B33" s="43"/>
      <c r="C33" s="54"/>
      <c r="D33" s="92"/>
      <c r="E33" s="95"/>
      <c r="F33" s="95"/>
      <c r="G33" s="95"/>
      <c r="H33" s="94"/>
      <c r="I33" s="109"/>
      <c r="J33" s="110"/>
    </row>
    <row r="34" s="65" customFormat="1" ht="28" customHeight="1" spans="1:10">
      <c r="A34" s="10"/>
      <c r="B34" s="43" t="s">
        <v>474</v>
      </c>
      <c r="C34" s="54"/>
      <c r="D34" s="92"/>
      <c r="E34" s="95"/>
      <c r="F34" s="95"/>
      <c r="G34" s="95"/>
      <c r="H34" s="97"/>
      <c r="I34" s="111"/>
      <c r="J34" s="112"/>
    </row>
    <row r="35" s="65" customFormat="1" ht="28" customHeight="1" spans="1:10">
      <c r="A35" s="10"/>
      <c r="B35" s="43"/>
      <c r="C35" s="54"/>
      <c r="D35" s="92"/>
      <c r="E35" s="95"/>
      <c r="F35" s="95"/>
      <c r="G35" s="95"/>
      <c r="H35" s="97"/>
      <c r="I35" s="111"/>
      <c r="J35" s="112"/>
    </row>
    <row r="36" s="62" customFormat="1" ht="69" customHeight="1" spans="1:10">
      <c r="A36" s="98" t="s">
        <v>475</v>
      </c>
      <c r="B36" s="99"/>
      <c r="C36" s="100"/>
      <c r="D36" s="100"/>
      <c r="E36" s="100"/>
      <c r="F36" s="100"/>
      <c r="G36" s="100"/>
      <c r="H36" s="100"/>
      <c r="I36" s="100"/>
      <c r="J36" s="113"/>
    </row>
    <row r="37" ht="17" customHeight="1" spans="1:10">
      <c r="A37" s="30" t="s">
        <v>476</v>
      </c>
      <c r="B37" s="29"/>
      <c r="C37" s="29"/>
      <c r="D37" s="29"/>
      <c r="E37" s="29"/>
      <c r="F37" s="29"/>
      <c r="G37" s="29"/>
      <c r="H37" s="29"/>
      <c r="I37" s="29"/>
      <c r="J37" s="33"/>
    </row>
    <row r="38" ht="17" customHeight="1" spans="1:10">
      <c r="A38" s="30" t="s">
        <v>477</v>
      </c>
      <c r="B38" s="30"/>
      <c r="C38" s="30"/>
      <c r="D38" s="30"/>
      <c r="E38" s="30"/>
      <c r="F38" s="30"/>
      <c r="G38" s="30"/>
      <c r="H38" s="30"/>
      <c r="I38" s="30"/>
      <c r="J38" s="30"/>
    </row>
    <row r="39" ht="17" customHeight="1" spans="1:10">
      <c r="A39" s="30" t="s">
        <v>478</v>
      </c>
      <c r="B39" s="30"/>
      <c r="C39" s="30"/>
      <c r="D39" s="30"/>
      <c r="E39" s="30"/>
      <c r="F39" s="30"/>
      <c r="G39" s="30"/>
      <c r="H39" s="30"/>
      <c r="I39" s="30"/>
      <c r="J39" s="30"/>
    </row>
    <row r="40" ht="17" customHeight="1" spans="1:10">
      <c r="A40" s="30" t="s">
        <v>479</v>
      </c>
      <c r="B40" s="30"/>
      <c r="C40" s="30"/>
      <c r="D40" s="30"/>
      <c r="E40" s="30"/>
      <c r="F40" s="30"/>
      <c r="G40" s="30"/>
      <c r="H40" s="30"/>
      <c r="I40" s="30"/>
      <c r="J40" s="30"/>
    </row>
    <row r="41" ht="19" customHeight="1" spans="1:10">
      <c r="A41" s="30" t="s">
        <v>480</v>
      </c>
      <c r="B41" s="30"/>
      <c r="C41" s="30"/>
      <c r="D41" s="30"/>
      <c r="E41" s="30"/>
      <c r="F41" s="30"/>
      <c r="G41" s="30"/>
      <c r="H41" s="30"/>
      <c r="I41" s="30"/>
      <c r="J41" s="30"/>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zoomScaleSheetLayoutView="60" topLeftCell="A5" workbookViewId="0">
      <selection activeCell="O22" sqref="O22"/>
    </sheetView>
  </sheetViews>
  <sheetFormatPr defaultColWidth="9" defaultRowHeight="13.5"/>
  <cols>
    <col min="1" max="1" width="8.75" style="1" customWidth="1"/>
    <col min="2" max="3" width="13.625" style="1" customWidth="1"/>
    <col min="4" max="7" width="8.75" style="1" customWidth="1"/>
    <col min="8" max="9" width="7.5" style="1" customWidth="1"/>
    <col min="10" max="10" width="10.37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482</v>
      </c>
    </row>
    <row r="3" s="3" customFormat="1" spans="1:256">
      <c r="A3" s="7" t="s">
        <v>483</v>
      </c>
      <c r="B3" s="7"/>
      <c r="C3" s="8" t="s">
        <v>484</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spans="1:256">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spans="1:256">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spans="1:256">
      <c r="A6" s="7"/>
      <c r="B6" s="7"/>
      <c r="C6" s="10" t="s">
        <v>447</v>
      </c>
      <c r="D6" s="11"/>
      <c r="E6" s="11">
        <v>13</v>
      </c>
      <c r="F6" s="11">
        <v>13</v>
      </c>
      <c r="G6" s="7">
        <v>10</v>
      </c>
      <c r="H6" s="11">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4" spans="1:256">
      <c r="A7" s="7"/>
      <c r="B7" s="7"/>
      <c r="C7" s="10" t="s">
        <v>494</v>
      </c>
      <c r="D7" s="11"/>
      <c r="E7" s="11">
        <v>13</v>
      </c>
      <c r="F7" s="11">
        <v>13</v>
      </c>
      <c r="G7" s="7" t="s">
        <v>369</v>
      </c>
      <c r="H7" s="11">
        <v>100</v>
      </c>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4" spans="1:256">
      <c r="A8" s="7"/>
      <c r="B8" s="7"/>
      <c r="C8" s="10" t="s">
        <v>495</v>
      </c>
      <c r="D8" s="11"/>
      <c r="E8" s="11"/>
      <c r="F8" s="11"/>
      <c r="G8" s="7" t="s">
        <v>369</v>
      </c>
      <c r="H8" s="11"/>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ht="123" customHeight="1" spans="1:10">
      <c r="A11" s="7"/>
      <c r="B11" s="15" t="s">
        <v>500</v>
      </c>
      <c r="C11" s="16"/>
      <c r="D11" s="16"/>
      <c r="E11" s="17"/>
      <c r="F11" s="14" t="s">
        <v>501</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spans="1:10">
      <c r="A14" s="7" t="s">
        <v>463</v>
      </c>
      <c r="B14" s="7" t="s">
        <v>464</v>
      </c>
      <c r="C14" s="52" t="s">
        <v>503</v>
      </c>
      <c r="D14" s="36" t="s">
        <v>504</v>
      </c>
      <c r="E14" s="7" t="s">
        <v>19</v>
      </c>
      <c r="F14" s="23" t="s">
        <v>505</v>
      </c>
      <c r="G14" s="24" t="s">
        <v>19</v>
      </c>
      <c r="H14" s="53">
        <v>10</v>
      </c>
      <c r="I14" s="53">
        <v>10</v>
      </c>
      <c r="J14" s="24"/>
    </row>
    <row r="15" s="1" customFormat="1" spans="1:10">
      <c r="A15" s="7"/>
      <c r="B15" s="7"/>
      <c r="C15" s="52" t="s">
        <v>506</v>
      </c>
      <c r="D15" s="36" t="s">
        <v>507</v>
      </c>
      <c r="E15" s="7" t="s">
        <v>508</v>
      </c>
      <c r="F15" s="23" t="s">
        <v>509</v>
      </c>
      <c r="G15" s="24" t="s">
        <v>508</v>
      </c>
      <c r="H15" s="53">
        <v>10</v>
      </c>
      <c r="I15" s="53">
        <v>10</v>
      </c>
      <c r="J15" s="24"/>
    </row>
    <row r="16" s="1" customFormat="1" spans="1:10">
      <c r="A16" s="7"/>
      <c r="B16" s="7" t="s">
        <v>465</v>
      </c>
      <c r="C16" s="52" t="s">
        <v>510</v>
      </c>
      <c r="D16" s="36" t="s">
        <v>511</v>
      </c>
      <c r="E16" s="7" t="s">
        <v>512</v>
      </c>
      <c r="F16" s="23" t="s">
        <v>513</v>
      </c>
      <c r="G16" s="24" t="s">
        <v>512</v>
      </c>
      <c r="H16" s="53">
        <v>10</v>
      </c>
      <c r="I16" s="53">
        <v>10</v>
      </c>
      <c r="J16" s="24"/>
    </row>
    <row r="17" s="1" customFormat="1" spans="1:10">
      <c r="A17" s="7"/>
      <c r="B17" s="7"/>
      <c r="C17" s="52" t="s">
        <v>514</v>
      </c>
      <c r="D17" s="36" t="s">
        <v>504</v>
      </c>
      <c r="E17" s="7" t="s">
        <v>515</v>
      </c>
      <c r="F17" s="23" t="s">
        <v>516</v>
      </c>
      <c r="G17" s="24" t="s">
        <v>517</v>
      </c>
      <c r="H17" s="53">
        <v>10</v>
      </c>
      <c r="I17" s="53">
        <v>10</v>
      </c>
      <c r="J17" s="24"/>
    </row>
    <row r="18" s="1" customFormat="1" spans="1:10">
      <c r="A18" s="7"/>
      <c r="B18" s="7" t="s">
        <v>466</v>
      </c>
      <c r="C18" s="52" t="s">
        <v>518</v>
      </c>
      <c r="D18" s="36" t="s">
        <v>504</v>
      </c>
      <c r="E18" s="7" t="s">
        <v>519</v>
      </c>
      <c r="F18" s="23" t="s">
        <v>516</v>
      </c>
      <c r="G18" s="24" t="s">
        <v>517</v>
      </c>
      <c r="H18" s="53">
        <v>10</v>
      </c>
      <c r="I18" s="53">
        <v>10</v>
      </c>
      <c r="J18" s="24"/>
    </row>
    <row r="19" s="1" customFormat="1" ht="24" spans="1:10">
      <c r="A19" s="10" t="s">
        <v>468</v>
      </c>
      <c r="B19" s="7" t="s">
        <v>520</v>
      </c>
      <c r="C19" s="54" t="s">
        <v>521</v>
      </c>
      <c r="D19" s="36" t="s">
        <v>507</v>
      </c>
      <c r="E19" s="7" t="s">
        <v>522</v>
      </c>
      <c r="F19" s="23" t="s">
        <v>516</v>
      </c>
      <c r="G19" s="24" t="s">
        <v>522</v>
      </c>
      <c r="H19" s="53">
        <v>30</v>
      </c>
      <c r="I19" s="53">
        <v>30</v>
      </c>
      <c r="J19" s="24"/>
    </row>
    <row r="20" s="1" customFormat="1" ht="24" spans="1:10">
      <c r="A20" s="42" t="s">
        <v>473</v>
      </c>
      <c r="B20" s="43" t="s">
        <v>474</v>
      </c>
      <c r="C20" s="54" t="s">
        <v>523</v>
      </c>
      <c r="D20" s="36" t="s">
        <v>504</v>
      </c>
      <c r="E20" s="8" t="s">
        <v>515</v>
      </c>
      <c r="F20" s="8" t="s">
        <v>516</v>
      </c>
      <c r="G20" s="8" t="s">
        <v>517</v>
      </c>
      <c r="H20" s="61">
        <v>10</v>
      </c>
      <c r="I20" s="61">
        <v>10</v>
      </c>
      <c r="J20" s="51" t="s">
        <v>11</v>
      </c>
    </row>
    <row r="21" s="1" customFormat="1" spans="1:10">
      <c r="A21" s="27" t="s">
        <v>524</v>
      </c>
      <c r="B21" s="27"/>
      <c r="C21" s="27"/>
      <c r="D21" s="28"/>
      <c r="E21" s="28"/>
      <c r="F21" s="28"/>
      <c r="G21" s="28"/>
      <c r="H21" s="28"/>
      <c r="I21" s="28"/>
      <c r="J21" s="28"/>
    </row>
    <row r="22" s="1" customFormat="1" spans="1:10">
      <c r="A22" s="27" t="s">
        <v>525</v>
      </c>
      <c r="B22" s="27"/>
      <c r="C22" s="27"/>
      <c r="D22" s="27"/>
      <c r="E22" s="27"/>
      <c r="F22" s="27"/>
      <c r="G22" s="27"/>
      <c r="H22" s="56">
        <v>100</v>
      </c>
      <c r="I22" s="56">
        <v>100</v>
      </c>
      <c r="J22" s="57" t="s">
        <v>526</v>
      </c>
    </row>
    <row r="23" s="1" customFormat="1" ht="17" customHeight="1" spans="1:10">
      <c r="A23" s="29"/>
      <c r="B23" s="29"/>
      <c r="C23" s="29"/>
      <c r="D23" s="29"/>
      <c r="E23" s="29"/>
      <c r="F23" s="29"/>
      <c r="G23" s="29"/>
      <c r="H23" s="29"/>
      <c r="I23" s="29"/>
      <c r="J23" s="33"/>
    </row>
    <row r="24" s="1" customFormat="1" ht="29" customHeight="1" spans="1:10">
      <c r="A24" s="30" t="s">
        <v>476</v>
      </c>
      <c r="B24" s="29"/>
      <c r="C24" s="29"/>
      <c r="D24" s="29"/>
      <c r="E24" s="29"/>
      <c r="F24" s="29"/>
      <c r="G24" s="29"/>
      <c r="H24" s="29"/>
      <c r="I24" s="29"/>
      <c r="J24" s="33"/>
    </row>
    <row r="25" s="1" customFormat="1" ht="27" customHeight="1" spans="1:10">
      <c r="A25" s="30" t="s">
        <v>477</v>
      </c>
      <c r="B25" s="30"/>
      <c r="C25" s="30"/>
      <c r="D25" s="30"/>
      <c r="E25" s="30"/>
      <c r="F25" s="30"/>
      <c r="G25" s="30"/>
      <c r="H25" s="30"/>
      <c r="I25" s="30"/>
      <c r="J25" s="30"/>
    </row>
    <row r="26" ht="19" customHeight="1" spans="1:10">
      <c r="A26" s="30" t="s">
        <v>478</v>
      </c>
      <c r="B26" s="30"/>
      <c r="C26" s="30"/>
      <c r="D26" s="30"/>
      <c r="E26" s="30"/>
      <c r="F26" s="30"/>
      <c r="G26" s="30"/>
      <c r="H26" s="30"/>
      <c r="I26" s="30"/>
      <c r="J26" s="30"/>
    </row>
    <row r="27" ht="18" customHeight="1" spans="1:10">
      <c r="A27" s="30" t="s">
        <v>527</v>
      </c>
      <c r="B27" s="30"/>
      <c r="C27" s="30"/>
      <c r="D27" s="30"/>
      <c r="E27" s="30"/>
      <c r="F27" s="30"/>
      <c r="G27" s="30"/>
      <c r="H27" s="30"/>
      <c r="I27" s="30"/>
      <c r="J27" s="30"/>
    </row>
    <row r="28" ht="18" customHeight="1" spans="1:10">
      <c r="A28" s="30" t="s">
        <v>528</v>
      </c>
      <c r="B28" s="30"/>
      <c r="C28" s="30"/>
      <c r="D28" s="30"/>
      <c r="E28" s="30"/>
      <c r="F28" s="30"/>
      <c r="G28" s="30"/>
      <c r="H28" s="30"/>
      <c r="I28" s="30"/>
      <c r="J28" s="30"/>
    </row>
    <row r="29" ht="18" customHeight="1" spans="1:10">
      <c r="A29" s="30" t="s">
        <v>529</v>
      </c>
      <c r="B29" s="30"/>
      <c r="C29" s="30"/>
      <c r="D29" s="30"/>
      <c r="E29" s="30"/>
      <c r="F29" s="30"/>
      <c r="G29" s="30"/>
      <c r="H29" s="30"/>
      <c r="I29" s="30"/>
      <c r="J29" s="30"/>
    </row>
    <row r="30" ht="24" customHeight="1" spans="1:10">
      <c r="A30" s="30" t="s">
        <v>530</v>
      </c>
      <c r="B30" s="30"/>
      <c r="C30" s="30"/>
      <c r="D30" s="30"/>
      <c r="E30" s="30"/>
      <c r="F30" s="30"/>
      <c r="G30" s="30"/>
      <c r="H30" s="30"/>
      <c r="I30" s="30"/>
      <c r="J30" s="30"/>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B14:B15"/>
    <mergeCell ref="B16:B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1"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H30"/>
  <sheetViews>
    <sheetView zoomScaleSheetLayoutView="60" topLeftCell="B1" workbookViewId="0">
      <selection activeCell="N18" sqref="N18"/>
    </sheetView>
  </sheetViews>
  <sheetFormatPr defaultColWidth="9" defaultRowHeight="13.5"/>
  <cols>
    <col min="1" max="1" width="8.75" style="1" customWidth="1"/>
    <col min="2" max="2" width="12" style="1" customWidth="1"/>
    <col min="3" max="3" width="15.5" style="1" customWidth="1"/>
    <col min="4" max="7" width="8.75" style="1" customWidth="1"/>
    <col min="8" max="9" width="7.5" style="1" customWidth="1"/>
    <col min="10" max="10" width="10.37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531</v>
      </c>
    </row>
    <row r="3" s="3" customFormat="1" spans="1:242">
      <c r="A3" s="7" t="s">
        <v>483</v>
      </c>
      <c r="B3" s="7"/>
      <c r="C3" s="8" t="s">
        <v>532</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row>
    <row r="4" s="4" customFormat="1" spans="1:242">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row>
    <row r="5" s="4" customFormat="1" spans="1:242">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row>
    <row r="6" s="4" customFormat="1" spans="1:242">
      <c r="A6" s="7"/>
      <c r="B6" s="7"/>
      <c r="C6" s="10" t="s">
        <v>447</v>
      </c>
      <c r="D6" s="11">
        <v>0.79</v>
      </c>
      <c r="E6" s="11">
        <v>0.79</v>
      </c>
      <c r="F6" s="11">
        <v>0.66</v>
      </c>
      <c r="G6" s="7">
        <v>10</v>
      </c>
      <c r="H6" s="11">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row>
    <row r="7" s="4" customFormat="1" ht="24" spans="1:242">
      <c r="A7" s="7"/>
      <c r="B7" s="7"/>
      <c r="C7" s="10" t="s">
        <v>494</v>
      </c>
      <c r="D7" s="11">
        <v>0.79</v>
      </c>
      <c r="E7" s="11">
        <v>0.79</v>
      </c>
      <c r="F7" s="11">
        <v>0.66</v>
      </c>
      <c r="G7" s="7" t="s">
        <v>369</v>
      </c>
      <c r="H7" s="11">
        <v>100</v>
      </c>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row>
    <row r="8" s="4" customFormat="1" ht="24" spans="1:242">
      <c r="A8" s="7"/>
      <c r="B8" s="7"/>
      <c r="C8" s="10" t="s">
        <v>495</v>
      </c>
      <c r="D8" s="11"/>
      <c r="E8" s="11"/>
      <c r="F8" s="11"/>
      <c r="G8" s="7" t="s">
        <v>369</v>
      </c>
      <c r="H8" s="11"/>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ht="185" customHeight="1" spans="1:10">
      <c r="A11" s="7"/>
      <c r="B11" s="15" t="s">
        <v>533</v>
      </c>
      <c r="C11" s="16"/>
      <c r="D11" s="16"/>
      <c r="E11" s="17"/>
      <c r="F11" s="14" t="s">
        <v>501</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spans="1:10">
      <c r="A14" s="34" t="s">
        <v>463</v>
      </c>
      <c r="B14" s="7" t="s">
        <v>464</v>
      </c>
      <c r="C14" s="52" t="s">
        <v>534</v>
      </c>
      <c r="D14" s="36" t="s">
        <v>504</v>
      </c>
      <c r="E14" s="7" t="s">
        <v>535</v>
      </c>
      <c r="F14" s="23" t="s">
        <v>536</v>
      </c>
      <c r="G14" s="24" t="s">
        <v>535</v>
      </c>
      <c r="H14" s="53">
        <v>20</v>
      </c>
      <c r="I14" s="53">
        <v>20</v>
      </c>
      <c r="J14" s="24"/>
    </row>
    <row r="15" s="1" customFormat="1" spans="1:10">
      <c r="A15" s="38"/>
      <c r="B15" s="7" t="s">
        <v>465</v>
      </c>
      <c r="C15" s="52" t="s">
        <v>537</v>
      </c>
      <c r="D15" s="36" t="s">
        <v>507</v>
      </c>
      <c r="E15" s="7" t="s">
        <v>517</v>
      </c>
      <c r="F15" s="23" t="s">
        <v>516</v>
      </c>
      <c r="G15" s="24" t="s">
        <v>517</v>
      </c>
      <c r="H15" s="53">
        <v>10</v>
      </c>
      <c r="I15" s="53">
        <v>10</v>
      </c>
      <c r="J15" s="24"/>
    </row>
    <row r="16" s="1" customFormat="1" spans="1:10">
      <c r="A16" s="38"/>
      <c r="B16" s="7" t="s">
        <v>466</v>
      </c>
      <c r="C16" s="52" t="s">
        <v>538</v>
      </c>
      <c r="D16" s="36" t="s">
        <v>507</v>
      </c>
      <c r="E16" s="7" t="s">
        <v>38</v>
      </c>
      <c r="F16" s="23" t="s">
        <v>539</v>
      </c>
      <c r="G16" s="24" t="s">
        <v>38</v>
      </c>
      <c r="H16" s="53">
        <v>10</v>
      </c>
      <c r="I16" s="53">
        <v>10</v>
      </c>
      <c r="J16" s="24"/>
    </row>
    <row r="17" s="1" customFormat="1" ht="24" spans="1:10">
      <c r="A17" s="39"/>
      <c r="B17" s="7" t="s">
        <v>467</v>
      </c>
      <c r="C17" s="52" t="s">
        <v>540</v>
      </c>
      <c r="D17" s="36" t="s">
        <v>507</v>
      </c>
      <c r="E17" s="7" t="s">
        <v>34</v>
      </c>
      <c r="F17" s="23" t="s">
        <v>541</v>
      </c>
      <c r="G17" s="24" t="s">
        <v>34</v>
      </c>
      <c r="H17" s="53">
        <v>10</v>
      </c>
      <c r="I17" s="53">
        <v>10</v>
      </c>
      <c r="J17" s="24"/>
    </row>
    <row r="18" s="1" customFormat="1" ht="24" spans="1:10">
      <c r="A18" s="34" t="s">
        <v>468</v>
      </c>
      <c r="B18" s="7" t="s">
        <v>542</v>
      </c>
      <c r="C18" s="52" t="s">
        <v>543</v>
      </c>
      <c r="D18" s="36" t="s">
        <v>507</v>
      </c>
      <c r="E18" s="7" t="s">
        <v>544</v>
      </c>
      <c r="F18" s="23" t="s">
        <v>516</v>
      </c>
      <c r="G18" s="24" t="s">
        <v>545</v>
      </c>
      <c r="H18" s="53">
        <v>20</v>
      </c>
      <c r="I18" s="53">
        <v>20</v>
      </c>
      <c r="J18" s="24"/>
    </row>
    <row r="19" s="1" customFormat="1" ht="24" spans="1:10">
      <c r="A19" s="39"/>
      <c r="B19" s="7" t="s">
        <v>546</v>
      </c>
      <c r="C19" s="54" t="s">
        <v>547</v>
      </c>
      <c r="D19" s="36" t="s">
        <v>507</v>
      </c>
      <c r="E19" s="7" t="s">
        <v>36</v>
      </c>
      <c r="F19" s="23" t="s">
        <v>548</v>
      </c>
      <c r="G19" s="24" t="s">
        <v>36</v>
      </c>
      <c r="H19" s="53">
        <v>10</v>
      </c>
      <c r="I19" s="53">
        <v>10</v>
      </c>
      <c r="J19" s="24"/>
    </row>
    <row r="20" s="1" customFormat="1" spans="1:10">
      <c r="A20" s="42" t="s">
        <v>473</v>
      </c>
      <c r="B20" s="43" t="s">
        <v>549</v>
      </c>
      <c r="C20" s="54" t="s">
        <v>549</v>
      </c>
      <c r="D20" s="36" t="s">
        <v>504</v>
      </c>
      <c r="E20" s="8" t="s">
        <v>519</v>
      </c>
      <c r="F20" s="8" t="s">
        <v>516</v>
      </c>
      <c r="G20" s="8" t="s">
        <v>517</v>
      </c>
      <c r="H20" s="61">
        <v>10</v>
      </c>
      <c r="I20" s="61">
        <v>10</v>
      </c>
      <c r="J20" s="51" t="s">
        <v>11</v>
      </c>
    </row>
    <row r="21" s="1" customFormat="1" spans="1:10">
      <c r="A21" s="27" t="s">
        <v>524</v>
      </c>
      <c r="B21" s="27"/>
      <c r="C21" s="27"/>
      <c r="D21" s="28"/>
      <c r="E21" s="28"/>
      <c r="F21" s="28"/>
      <c r="G21" s="28"/>
      <c r="H21" s="28"/>
      <c r="I21" s="28"/>
      <c r="J21" s="28"/>
    </row>
    <row r="22" s="1" customFormat="1" spans="1:10">
      <c r="A22" s="27" t="s">
        <v>525</v>
      </c>
      <c r="B22" s="27"/>
      <c r="C22" s="27"/>
      <c r="D22" s="27"/>
      <c r="E22" s="27"/>
      <c r="F22" s="27"/>
      <c r="G22" s="27"/>
      <c r="H22" s="56">
        <v>100</v>
      </c>
      <c r="I22" s="56">
        <v>100</v>
      </c>
      <c r="J22" s="57" t="s">
        <v>526</v>
      </c>
    </row>
    <row r="23" s="1" customFormat="1" ht="17" customHeight="1" spans="1:10">
      <c r="A23" s="29"/>
      <c r="B23" s="29"/>
      <c r="C23" s="29"/>
      <c r="D23" s="29"/>
      <c r="E23" s="29"/>
      <c r="F23" s="29"/>
      <c r="G23" s="29"/>
      <c r="H23" s="29"/>
      <c r="I23" s="29"/>
      <c r="J23" s="33"/>
    </row>
    <row r="24" s="1" customFormat="1" ht="29" customHeight="1" spans="1:10">
      <c r="A24" s="30" t="s">
        <v>476</v>
      </c>
      <c r="B24" s="29"/>
      <c r="C24" s="29"/>
      <c r="D24" s="29"/>
      <c r="E24" s="29"/>
      <c r="F24" s="29"/>
      <c r="G24" s="29"/>
      <c r="H24" s="29"/>
      <c r="I24" s="29"/>
      <c r="J24" s="33"/>
    </row>
    <row r="25" s="1" customFormat="1" ht="27" customHeight="1" spans="1:10">
      <c r="A25" s="30" t="s">
        <v>477</v>
      </c>
      <c r="B25" s="30"/>
      <c r="C25" s="30"/>
      <c r="D25" s="30"/>
      <c r="E25" s="30"/>
      <c r="F25" s="30"/>
      <c r="G25" s="30"/>
      <c r="H25" s="30"/>
      <c r="I25" s="30"/>
      <c r="J25" s="30"/>
    </row>
    <row r="26" ht="19" customHeight="1" spans="1:10">
      <c r="A26" s="30" t="s">
        <v>478</v>
      </c>
      <c r="B26" s="30"/>
      <c r="C26" s="30"/>
      <c r="D26" s="30"/>
      <c r="E26" s="30"/>
      <c r="F26" s="30"/>
      <c r="G26" s="30"/>
      <c r="H26" s="30"/>
      <c r="I26" s="30"/>
      <c r="J26" s="30"/>
    </row>
    <row r="27" ht="18" customHeight="1" spans="1:10">
      <c r="A27" s="30" t="s">
        <v>527</v>
      </c>
      <c r="B27" s="30"/>
      <c r="C27" s="30"/>
      <c r="D27" s="30"/>
      <c r="E27" s="30"/>
      <c r="F27" s="30"/>
      <c r="G27" s="30"/>
      <c r="H27" s="30"/>
      <c r="I27" s="30"/>
      <c r="J27" s="30"/>
    </row>
    <row r="28" ht="18" customHeight="1" spans="1:10">
      <c r="A28" s="30" t="s">
        <v>528</v>
      </c>
      <c r="B28" s="30"/>
      <c r="C28" s="30"/>
      <c r="D28" s="30"/>
      <c r="E28" s="30"/>
      <c r="F28" s="30"/>
      <c r="G28" s="30"/>
      <c r="H28" s="30"/>
      <c r="I28" s="30"/>
      <c r="J28" s="30"/>
    </row>
    <row r="29" ht="18" customHeight="1" spans="1:10">
      <c r="A29" s="30" t="s">
        <v>529</v>
      </c>
      <c r="B29" s="30"/>
      <c r="C29" s="30"/>
      <c r="D29" s="30"/>
      <c r="E29" s="30"/>
      <c r="F29" s="30"/>
      <c r="G29" s="30"/>
      <c r="H29" s="30"/>
      <c r="I29" s="30"/>
      <c r="J29" s="30"/>
    </row>
    <row r="30" ht="24" customHeight="1" spans="1:10">
      <c r="A30" s="30" t="s">
        <v>530</v>
      </c>
      <c r="B30" s="30"/>
      <c r="C30" s="30"/>
      <c r="D30" s="30"/>
      <c r="E30" s="30"/>
      <c r="F30" s="30"/>
      <c r="G30" s="30"/>
      <c r="H30" s="30"/>
      <c r="I30" s="30"/>
      <c r="J30" s="30"/>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8: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8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K28"/>
  <sheetViews>
    <sheetView zoomScaleSheetLayoutView="60" workbookViewId="0">
      <selection activeCell="L24" sqref="L24"/>
    </sheetView>
  </sheetViews>
  <sheetFormatPr defaultColWidth="9" defaultRowHeight="13.5"/>
  <cols>
    <col min="1" max="1" width="8.75" style="1" customWidth="1"/>
    <col min="2" max="2" width="13.625" style="1" customWidth="1"/>
    <col min="3" max="3" width="12.375" style="1" customWidth="1"/>
    <col min="4" max="5" width="8.75" style="1" customWidth="1"/>
    <col min="6" max="6" width="10.5" style="1" customWidth="1"/>
    <col min="7" max="7" width="8.75" style="1" customWidth="1"/>
    <col min="8" max="9" width="7.5" style="1" customWidth="1"/>
    <col min="10" max="10" width="10.37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550</v>
      </c>
    </row>
    <row r="3" s="3" customFormat="1" spans="1:245">
      <c r="A3" s="7" t="s">
        <v>483</v>
      </c>
      <c r="B3" s="7"/>
      <c r="C3" s="8" t="s">
        <v>551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row>
    <row r="4" s="4" customFormat="1" spans="1:245">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4" customFormat="1" spans="1:245">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4" customFormat="1" spans="1:245">
      <c r="A6" s="7"/>
      <c r="B6" s="7"/>
      <c r="C6" s="10" t="s">
        <v>447</v>
      </c>
      <c r="D6" s="11">
        <v>3.68</v>
      </c>
      <c r="E6" s="11">
        <v>11.51</v>
      </c>
      <c r="F6" s="11">
        <v>11.51</v>
      </c>
      <c r="G6" s="7">
        <v>10</v>
      </c>
      <c r="H6" s="11">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4" customFormat="1" ht="24" spans="1:245">
      <c r="A7" s="7"/>
      <c r="B7" s="7"/>
      <c r="C7" s="10" t="s">
        <v>494</v>
      </c>
      <c r="D7" s="11">
        <v>3.68</v>
      </c>
      <c r="E7" s="11">
        <v>11.51</v>
      </c>
      <c r="F7" s="11">
        <v>11.51</v>
      </c>
      <c r="G7" s="7" t="s">
        <v>369</v>
      </c>
      <c r="H7" s="11">
        <v>100</v>
      </c>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4" customFormat="1" ht="24" spans="1:245">
      <c r="A8" s="7"/>
      <c r="B8" s="7"/>
      <c r="C8" s="10" t="s">
        <v>495</v>
      </c>
      <c r="D8" s="11"/>
      <c r="E8" s="11"/>
      <c r="F8" s="11"/>
      <c r="G8" s="7" t="s">
        <v>369</v>
      </c>
      <c r="H8" s="11"/>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ht="38" customHeight="1" spans="1:10">
      <c r="A11" s="7"/>
      <c r="B11" s="58" t="s">
        <v>552</v>
      </c>
      <c r="C11" s="59"/>
      <c r="D11" s="59"/>
      <c r="E11" s="60"/>
      <c r="F11" s="14" t="s">
        <v>501</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spans="1:10">
      <c r="A14" s="34" t="s">
        <v>463</v>
      </c>
      <c r="B14" s="7" t="s">
        <v>464</v>
      </c>
      <c r="C14" s="52" t="s">
        <v>553</v>
      </c>
      <c r="D14" s="36" t="s">
        <v>507</v>
      </c>
      <c r="E14" s="7" t="s">
        <v>19</v>
      </c>
      <c r="F14" s="23" t="s">
        <v>554</v>
      </c>
      <c r="G14" s="24" t="s">
        <v>19</v>
      </c>
      <c r="H14" s="53">
        <v>20</v>
      </c>
      <c r="I14" s="53">
        <v>20</v>
      </c>
      <c r="J14" s="24"/>
    </row>
    <row r="15" s="1" customFormat="1" spans="1:10">
      <c r="A15" s="38"/>
      <c r="B15" s="7" t="s">
        <v>465</v>
      </c>
      <c r="C15" s="52" t="s">
        <v>555</v>
      </c>
      <c r="D15" s="36" t="s">
        <v>507</v>
      </c>
      <c r="E15" s="7" t="s">
        <v>517</v>
      </c>
      <c r="F15" s="23" t="s">
        <v>516</v>
      </c>
      <c r="G15" s="24" t="s">
        <v>517</v>
      </c>
      <c r="H15" s="53">
        <v>20</v>
      </c>
      <c r="I15" s="53">
        <v>20</v>
      </c>
      <c r="J15" s="24"/>
    </row>
    <row r="16" s="1" customFormat="1" spans="1:10">
      <c r="A16" s="39"/>
      <c r="B16" s="7" t="s">
        <v>466</v>
      </c>
      <c r="C16" s="52" t="s">
        <v>518</v>
      </c>
      <c r="D16" s="36" t="s">
        <v>507</v>
      </c>
      <c r="E16" s="7" t="s">
        <v>517</v>
      </c>
      <c r="F16" s="23" t="s">
        <v>516</v>
      </c>
      <c r="G16" s="24" t="s">
        <v>517</v>
      </c>
      <c r="H16" s="53">
        <v>10</v>
      </c>
      <c r="I16" s="53">
        <v>10</v>
      </c>
      <c r="J16" s="24"/>
    </row>
    <row r="17" s="1" customFormat="1" ht="24" spans="1:10">
      <c r="A17" s="10" t="s">
        <v>468</v>
      </c>
      <c r="B17" s="7" t="s">
        <v>520</v>
      </c>
      <c r="C17" s="54" t="s">
        <v>556</v>
      </c>
      <c r="D17" s="36" t="s">
        <v>507</v>
      </c>
      <c r="E17" s="7" t="s">
        <v>522</v>
      </c>
      <c r="F17" s="23" t="s">
        <v>11</v>
      </c>
      <c r="G17" s="24" t="s">
        <v>557</v>
      </c>
      <c r="H17" s="53">
        <v>30</v>
      </c>
      <c r="I17" s="53">
        <v>30</v>
      </c>
      <c r="J17" s="24"/>
    </row>
    <row r="18" s="1" customFormat="1" ht="24" spans="1:10">
      <c r="A18" s="42" t="s">
        <v>473</v>
      </c>
      <c r="B18" s="43" t="s">
        <v>474</v>
      </c>
      <c r="C18" s="54" t="s">
        <v>523</v>
      </c>
      <c r="D18" s="36" t="s">
        <v>504</v>
      </c>
      <c r="E18" s="8" t="s">
        <v>515</v>
      </c>
      <c r="F18" s="8" t="s">
        <v>516</v>
      </c>
      <c r="G18" s="8" t="s">
        <v>517</v>
      </c>
      <c r="H18" s="61">
        <v>10</v>
      </c>
      <c r="I18" s="61">
        <v>10</v>
      </c>
      <c r="J18" s="51" t="s">
        <v>11</v>
      </c>
    </row>
    <row r="19" s="1" customFormat="1" spans="1:10">
      <c r="A19" s="27" t="s">
        <v>524</v>
      </c>
      <c r="B19" s="27"/>
      <c r="C19" s="27"/>
      <c r="D19" s="28"/>
      <c r="E19" s="28"/>
      <c r="F19" s="28"/>
      <c r="G19" s="28"/>
      <c r="H19" s="28"/>
      <c r="I19" s="28"/>
      <c r="J19" s="28"/>
    </row>
    <row r="20" s="1" customFormat="1" spans="1:10">
      <c r="A20" s="27" t="s">
        <v>525</v>
      </c>
      <c r="B20" s="27"/>
      <c r="C20" s="27"/>
      <c r="D20" s="27"/>
      <c r="E20" s="27"/>
      <c r="F20" s="27"/>
      <c r="G20" s="27"/>
      <c r="H20" s="56">
        <v>100</v>
      </c>
      <c r="I20" s="56">
        <v>100</v>
      </c>
      <c r="J20" s="57" t="s">
        <v>526</v>
      </c>
    </row>
    <row r="21" s="1" customFormat="1" ht="17" customHeight="1" spans="1:10">
      <c r="A21" s="29"/>
      <c r="B21" s="29"/>
      <c r="C21" s="29"/>
      <c r="D21" s="29"/>
      <c r="E21" s="29"/>
      <c r="F21" s="29"/>
      <c r="G21" s="29"/>
      <c r="H21" s="29"/>
      <c r="I21" s="29"/>
      <c r="J21" s="33"/>
    </row>
    <row r="22" s="1" customFormat="1" ht="29" customHeight="1" spans="1:10">
      <c r="A22" s="30" t="s">
        <v>476</v>
      </c>
      <c r="B22" s="29"/>
      <c r="C22" s="29"/>
      <c r="D22" s="29"/>
      <c r="E22" s="29"/>
      <c r="F22" s="29"/>
      <c r="G22" s="29"/>
      <c r="H22" s="29"/>
      <c r="I22" s="29"/>
      <c r="J22" s="33"/>
    </row>
    <row r="23" s="1" customFormat="1" ht="27" customHeight="1" spans="1:10">
      <c r="A23" s="30" t="s">
        <v>477</v>
      </c>
      <c r="B23" s="30"/>
      <c r="C23" s="30"/>
      <c r="D23" s="30"/>
      <c r="E23" s="30"/>
      <c r="F23" s="30"/>
      <c r="G23" s="30"/>
      <c r="H23" s="30"/>
      <c r="I23" s="30"/>
      <c r="J23" s="30"/>
    </row>
    <row r="24" ht="19" customHeight="1" spans="1:10">
      <c r="A24" s="30" t="s">
        <v>478</v>
      </c>
      <c r="B24" s="30"/>
      <c r="C24" s="30"/>
      <c r="D24" s="30"/>
      <c r="E24" s="30"/>
      <c r="F24" s="30"/>
      <c r="G24" s="30"/>
      <c r="H24" s="30"/>
      <c r="I24" s="30"/>
      <c r="J24" s="30"/>
    </row>
    <row r="25" ht="18" customHeight="1" spans="1:10">
      <c r="A25" s="30" t="s">
        <v>527</v>
      </c>
      <c r="B25" s="30"/>
      <c r="C25" s="30"/>
      <c r="D25" s="30"/>
      <c r="E25" s="30"/>
      <c r="F25" s="30"/>
      <c r="G25" s="30"/>
      <c r="H25" s="30"/>
      <c r="I25" s="30"/>
      <c r="J25" s="30"/>
    </row>
    <row r="26" ht="18" customHeight="1" spans="1:10">
      <c r="A26" s="30" t="s">
        <v>528</v>
      </c>
      <c r="B26" s="30"/>
      <c r="C26" s="30"/>
      <c r="D26" s="30"/>
      <c r="E26" s="30"/>
      <c r="F26" s="30"/>
      <c r="G26" s="30"/>
      <c r="H26" s="30"/>
      <c r="I26" s="30"/>
      <c r="J26" s="30"/>
    </row>
    <row r="27" ht="18" customHeight="1" spans="1:10">
      <c r="A27" s="30" t="s">
        <v>529</v>
      </c>
      <c r="B27" s="30"/>
      <c r="C27" s="30"/>
      <c r="D27" s="30"/>
      <c r="E27" s="30"/>
      <c r="F27" s="30"/>
      <c r="G27" s="30"/>
      <c r="H27" s="30"/>
      <c r="I27" s="30"/>
      <c r="J27" s="30"/>
    </row>
    <row r="28" ht="24" customHeight="1" spans="1:10">
      <c r="A28" s="30" t="s">
        <v>530</v>
      </c>
      <c r="B28" s="30"/>
      <c r="C28" s="30"/>
      <c r="D28" s="30"/>
      <c r="E28" s="30"/>
      <c r="F28" s="30"/>
      <c r="G28" s="30"/>
      <c r="H28" s="30"/>
      <c r="I28" s="30"/>
      <c r="J28"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8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HY29"/>
  <sheetViews>
    <sheetView zoomScaleSheetLayoutView="60" workbookViewId="0">
      <selection activeCell="J2" sqref="J2"/>
    </sheetView>
  </sheetViews>
  <sheetFormatPr defaultColWidth="9" defaultRowHeight="13.5"/>
  <cols>
    <col min="1" max="1" width="8.75" style="1" customWidth="1"/>
    <col min="2" max="3" width="13.625" style="1" customWidth="1"/>
    <col min="4" max="7" width="8.75" style="1" customWidth="1"/>
    <col min="8" max="9" width="7.5" style="1" customWidth="1"/>
    <col min="10" max="10" width="10.37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558</v>
      </c>
    </row>
    <row r="3" s="3" customFormat="1" spans="1:233">
      <c r="A3" s="7" t="s">
        <v>483</v>
      </c>
      <c r="B3" s="7"/>
      <c r="C3" s="8" t="s">
        <v>559</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row>
    <row r="4" s="4" customFormat="1" spans="1:233">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row>
    <row r="5" s="4" customFormat="1" spans="1:233">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row>
    <row r="6" s="4" customFormat="1" spans="1:233">
      <c r="A6" s="7"/>
      <c r="B6" s="7"/>
      <c r="C6" s="10" t="s">
        <v>447</v>
      </c>
      <c r="D6" s="11"/>
      <c r="E6" s="11">
        <v>92.75</v>
      </c>
      <c r="F6" s="11">
        <v>92.75</v>
      </c>
      <c r="G6" s="7">
        <v>10</v>
      </c>
      <c r="H6" s="11">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row>
    <row r="7" s="4" customFormat="1" ht="24" spans="1:233">
      <c r="A7" s="7"/>
      <c r="B7" s="7"/>
      <c r="C7" s="10" t="s">
        <v>494</v>
      </c>
      <c r="D7" s="11"/>
      <c r="E7" s="11">
        <v>92.75</v>
      </c>
      <c r="F7" s="11">
        <v>92.75</v>
      </c>
      <c r="G7" s="7" t="s">
        <v>369</v>
      </c>
      <c r="H7" s="11">
        <v>100</v>
      </c>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row>
    <row r="8" s="4" customFormat="1" ht="24" spans="1:233">
      <c r="A8" s="7"/>
      <c r="B8" s="7"/>
      <c r="C8" s="10" t="s">
        <v>495</v>
      </c>
      <c r="D8" s="11"/>
      <c r="E8" s="11"/>
      <c r="F8" s="11"/>
      <c r="G8" s="7" t="s">
        <v>369</v>
      </c>
      <c r="H8" s="11"/>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ht="91" customHeight="1" spans="1:10">
      <c r="A11" s="7"/>
      <c r="B11" s="15" t="s">
        <v>560</v>
      </c>
      <c r="C11" s="16"/>
      <c r="D11" s="16"/>
      <c r="E11" s="17"/>
      <c r="F11" s="14" t="s">
        <v>501</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spans="1:10">
      <c r="A14" s="7" t="s">
        <v>463</v>
      </c>
      <c r="B14" s="7" t="s">
        <v>464</v>
      </c>
      <c r="C14" s="52" t="s">
        <v>503</v>
      </c>
      <c r="D14" s="36" t="s">
        <v>504</v>
      </c>
      <c r="E14" s="7" t="s">
        <v>28</v>
      </c>
      <c r="F14" s="23" t="s">
        <v>505</v>
      </c>
      <c r="G14" s="24" t="s">
        <v>28</v>
      </c>
      <c r="H14" s="53">
        <v>10</v>
      </c>
      <c r="I14" s="53">
        <v>10</v>
      </c>
      <c r="J14" s="24"/>
    </row>
    <row r="15" s="1" customFormat="1" spans="1:10">
      <c r="A15" s="7"/>
      <c r="B15" s="7"/>
      <c r="C15" s="52" t="s">
        <v>561</v>
      </c>
      <c r="D15" s="36" t="s">
        <v>507</v>
      </c>
      <c r="E15" s="7" t="s">
        <v>28</v>
      </c>
      <c r="F15" s="23" t="s">
        <v>505</v>
      </c>
      <c r="G15" s="24" t="s">
        <v>28</v>
      </c>
      <c r="H15" s="53">
        <v>10</v>
      </c>
      <c r="I15" s="53">
        <v>10</v>
      </c>
      <c r="J15" s="24"/>
    </row>
    <row r="16" s="1" customFormat="1" spans="1:10">
      <c r="A16" s="7"/>
      <c r="B16" s="7" t="s">
        <v>465</v>
      </c>
      <c r="C16" s="52" t="s">
        <v>562</v>
      </c>
      <c r="D16" s="36" t="s">
        <v>507</v>
      </c>
      <c r="E16" s="7" t="s">
        <v>517</v>
      </c>
      <c r="F16" s="23" t="s">
        <v>516</v>
      </c>
      <c r="G16" s="24" t="s">
        <v>517</v>
      </c>
      <c r="H16" s="53">
        <v>10</v>
      </c>
      <c r="I16" s="53">
        <v>10</v>
      </c>
      <c r="J16" s="24"/>
    </row>
    <row r="17" s="1" customFormat="1" spans="1:10">
      <c r="A17" s="7"/>
      <c r="B17" s="7" t="s">
        <v>466</v>
      </c>
      <c r="C17" s="52" t="s">
        <v>518</v>
      </c>
      <c r="D17" s="36" t="s">
        <v>504</v>
      </c>
      <c r="E17" s="7" t="s">
        <v>519</v>
      </c>
      <c r="F17" s="23" t="s">
        <v>516</v>
      </c>
      <c r="G17" s="24" t="s">
        <v>519</v>
      </c>
      <c r="H17" s="53">
        <v>20</v>
      </c>
      <c r="I17" s="53">
        <v>20</v>
      </c>
      <c r="J17" s="24"/>
    </row>
    <row r="18" s="1" customFormat="1" ht="24" spans="1:10">
      <c r="A18" s="10" t="s">
        <v>468</v>
      </c>
      <c r="B18" s="7" t="s">
        <v>520</v>
      </c>
      <c r="C18" s="52" t="s">
        <v>563</v>
      </c>
      <c r="D18" s="36" t="s">
        <v>507</v>
      </c>
      <c r="E18" s="7" t="s">
        <v>564</v>
      </c>
      <c r="F18" s="23" t="s">
        <v>11</v>
      </c>
      <c r="G18" s="24" t="s">
        <v>522</v>
      </c>
      <c r="H18" s="53">
        <v>30</v>
      </c>
      <c r="I18" s="53">
        <v>30</v>
      </c>
      <c r="J18" s="24"/>
    </row>
    <row r="19" s="1" customFormat="1" ht="24" spans="1:10">
      <c r="A19" s="42" t="s">
        <v>473</v>
      </c>
      <c r="B19" s="43" t="s">
        <v>474</v>
      </c>
      <c r="C19" s="54" t="s">
        <v>523</v>
      </c>
      <c r="D19" s="36" t="s">
        <v>504</v>
      </c>
      <c r="E19" s="7" t="s">
        <v>519</v>
      </c>
      <c r="F19" s="23" t="s">
        <v>516</v>
      </c>
      <c r="G19" s="24" t="s">
        <v>517</v>
      </c>
      <c r="H19" s="53">
        <v>10</v>
      </c>
      <c r="I19" s="53">
        <v>10</v>
      </c>
      <c r="J19" s="51" t="s">
        <v>11</v>
      </c>
    </row>
    <row r="20" s="1" customFormat="1" spans="1:10">
      <c r="A20" s="27" t="s">
        <v>524</v>
      </c>
      <c r="B20" s="27"/>
      <c r="C20" s="27"/>
      <c r="D20" s="28"/>
      <c r="E20" s="28"/>
      <c r="F20" s="28"/>
      <c r="G20" s="28"/>
      <c r="H20" s="28"/>
      <c r="I20" s="28"/>
      <c r="J20" s="28"/>
    </row>
    <row r="21" s="1" customFormat="1" spans="1:10">
      <c r="A21" s="27" t="s">
        <v>525</v>
      </c>
      <c r="B21" s="27"/>
      <c r="C21" s="27"/>
      <c r="D21" s="27"/>
      <c r="E21" s="27"/>
      <c r="F21" s="27"/>
      <c r="G21" s="27"/>
      <c r="H21" s="56">
        <v>100</v>
      </c>
      <c r="I21" s="56">
        <v>100</v>
      </c>
      <c r="J21" s="57" t="s">
        <v>526</v>
      </c>
    </row>
    <row r="22" s="1" customFormat="1" ht="17" customHeight="1" spans="1:10">
      <c r="A22" s="29"/>
      <c r="B22" s="29"/>
      <c r="C22" s="29"/>
      <c r="D22" s="29"/>
      <c r="E22" s="29"/>
      <c r="F22" s="29"/>
      <c r="G22" s="29"/>
      <c r="H22" s="29"/>
      <c r="I22" s="29"/>
      <c r="J22" s="33"/>
    </row>
    <row r="23" s="1" customFormat="1" ht="29" customHeight="1" spans="1:10">
      <c r="A23" s="30" t="s">
        <v>476</v>
      </c>
      <c r="B23" s="29"/>
      <c r="C23" s="29"/>
      <c r="D23" s="29"/>
      <c r="E23" s="29"/>
      <c r="F23" s="29"/>
      <c r="G23" s="29"/>
      <c r="H23" s="29"/>
      <c r="I23" s="29"/>
      <c r="J23" s="33"/>
    </row>
    <row r="24" s="1" customFormat="1" ht="27" customHeight="1" spans="1:10">
      <c r="A24" s="30" t="s">
        <v>477</v>
      </c>
      <c r="B24" s="30"/>
      <c r="C24" s="30"/>
      <c r="D24" s="30"/>
      <c r="E24" s="30"/>
      <c r="F24" s="30"/>
      <c r="G24" s="30"/>
      <c r="H24" s="30"/>
      <c r="I24" s="30"/>
      <c r="J24" s="30"/>
    </row>
    <row r="25" ht="19" customHeight="1" spans="1:10">
      <c r="A25" s="30" t="s">
        <v>478</v>
      </c>
      <c r="B25" s="30"/>
      <c r="C25" s="30"/>
      <c r="D25" s="30"/>
      <c r="E25" s="30"/>
      <c r="F25" s="30"/>
      <c r="G25" s="30"/>
      <c r="H25" s="30"/>
      <c r="I25" s="30"/>
      <c r="J25" s="30"/>
    </row>
    <row r="26" ht="18" customHeight="1" spans="1:10">
      <c r="A26" s="30" t="s">
        <v>527</v>
      </c>
      <c r="B26" s="30"/>
      <c r="C26" s="30"/>
      <c r="D26" s="30"/>
      <c r="E26" s="30"/>
      <c r="F26" s="30"/>
      <c r="G26" s="30"/>
      <c r="H26" s="30"/>
      <c r="I26" s="30"/>
      <c r="J26" s="30"/>
    </row>
    <row r="27" ht="18" customHeight="1" spans="1:10">
      <c r="A27" s="30" t="s">
        <v>528</v>
      </c>
      <c r="B27" s="30"/>
      <c r="C27" s="30"/>
      <c r="D27" s="30"/>
      <c r="E27" s="30"/>
      <c r="F27" s="30"/>
      <c r="G27" s="30"/>
      <c r="H27" s="30"/>
      <c r="I27" s="30"/>
      <c r="J27" s="30"/>
    </row>
    <row r="28" ht="18" customHeight="1" spans="1:10">
      <c r="A28" s="30" t="s">
        <v>529</v>
      </c>
      <c r="B28" s="30"/>
      <c r="C28" s="30"/>
      <c r="D28" s="30"/>
      <c r="E28" s="30"/>
      <c r="F28" s="30"/>
      <c r="G28" s="30"/>
      <c r="H28" s="30"/>
      <c r="I28" s="30"/>
      <c r="J28" s="30"/>
    </row>
    <row r="29" ht="24" customHeight="1" spans="1:10">
      <c r="A29" s="30" t="s">
        <v>530</v>
      </c>
      <c r="B29" s="30"/>
      <c r="C29" s="30"/>
      <c r="D29" s="30"/>
      <c r="E29" s="30"/>
      <c r="F29" s="30"/>
      <c r="G29" s="30"/>
      <c r="H29" s="30"/>
      <c r="I29" s="30"/>
      <c r="J29" s="30"/>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B14:B15"/>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1"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J31"/>
  <sheetViews>
    <sheetView zoomScaleSheetLayoutView="60" workbookViewId="0">
      <selection activeCell="N24" sqref="N24"/>
    </sheetView>
  </sheetViews>
  <sheetFormatPr defaultColWidth="9" defaultRowHeight="13.5"/>
  <cols>
    <col min="1" max="1" width="8.75" style="1" customWidth="1"/>
    <col min="2" max="2" width="13.625" style="1" customWidth="1"/>
    <col min="3" max="3" width="12.375" style="1" customWidth="1"/>
    <col min="4" max="7" width="8.75" style="1" customWidth="1"/>
    <col min="8" max="9" width="7.5" style="1" customWidth="1"/>
    <col min="10" max="10" width="10.37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565</v>
      </c>
    </row>
    <row r="3" s="3" customFormat="1" spans="1:244">
      <c r="A3" s="7" t="s">
        <v>483</v>
      </c>
      <c r="B3" s="7"/>
      <c r="C3" s="8" t="s">
        <v>566</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row>
    <row r="4" s="4" customFormat="1" spans="1:244">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row>
    <row r="5" s="4" customFormat="1" spans="1:244">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row>
    <row r="6" s="4" customFormat="1" spans="1:244">
      <c r="A6" s="7"/>
      <c r="B6" s="7"/>
      <c r="C6" s="10" t="s">
        <v>447</v>
      </c>
      <c r="D6" s="11"/>
      <c r="E6" s="11">
        <v>11.49</v>
      </c>
      <c r="F6" s="11">
        <v>11.49</v>
      </c>
      <c r="G6" s="7">
        <v>10</v>
      </c>
      <c r="H6" s="11">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row>
    <row r="7" s="4" customFormat="1" ht="24" spans="1:244">
      <c r="A7" s="7"/>
      <c r="B7" s="7"/>
      <c r="C7" s="10" t="s">
        <v>494</v>
      </c>
      <c r="D7" s="11"/>
      <c r="E7" s="11">
        <v>11.49</v>
      </c>
      <c r="F7" s="11">
        <v>11.49</v>
      </c>
      <c r="G7" s="7" t="s">
        <v>369</v>
      </c>
      <c r="H7" s="11">
        <v>100</v>
      </c>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row>
    <row r="8" s="4" customFormat="1" ht="24" spans="1:244">
      <c r="A8" s="7"/>
      <c r="B8" s="7"/>
      <c r="C8" s="10" t="s">
        <v>495</v>
      </c>
      <c r="D8" s="11"/>
      <c r="E8" s="11"/>
      <c r="F8" s="11"/>
      <c r="G8" s="7" t="s">
        <v>369</v>
      </c>
      <c r="H8" s="11"/>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spans="1:10">
      <c r="A11" s="7"/>
      <c r="B11" s="15" t="s">
        <v>567</v>
      </c>
      <c r="C11" s="16"/>
      <c r="D11" s="16"/>
      <c r="E11" s="17"/>
      <c r="F11" s="14" t="s">
        <v>501</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spans="1:10">
      <c r="A14" s="7" t="s">
        <v>463</v>
      </c>
      <c r="B14" s="7" t="s">
        <v>464</v>
      </c>
      <c r="C14" s="52" t="s">
        <v>553</v>
      </c>
      <c r="D14" s="36" t="s">
        <v>507</v>
      </c>
      <c r="E14" s="7" t="s">
        <v>13</v>
      </c>
      <c r="F14" s="23" t="s">
        <v>536</v>
      </c>
      <c r="G14" s="24" t="s">
        <v>13</v>
      </c>
      <c r="H14" s="37">
        <v>20</v>
      </c>
      <c r="I14" s="37">
        <v>20</v>
      </c>
      <c r="J14" s="24"/>
    </row>
    <row r="15" s="1" customFormat="1" spans="1:10">
      <c r="A15" s="7"/>
      <c r="B15" s="7"/>
      <c r="C15" s="52"/>
      <c r="D15" s="36"/>
      <c r="E15" s="7"/>
      <c r="F15" s="23"/>
      <c r="G15" s="24"/>
      <c r="H15" s="37"/>
      <c r="I15" s="37"/>
      <c r="J15" s="24"/>
    </row>
    <row r="16" s="1" customFormat="1" spans="1:10">
      <c r="A16" s="7"/>
      <c r="B16" s="7" t="s">
        <v>465</v>
      </c>
      <c r="C16" s="52" t="s">
        <v>555</v>
      </c>
      <c r="D16" s="36" t="s">
        <v>507</v>
      </c>
      <c r="E16" s="7" t="s">
        <v>517</v>
      </c>
      <c r="F16" s="23" t="s">
        <v>516</v>
      </c>
      <c r="G16" s="24" t="s">
        <v>517</v>
      </c>
      <c r="H16" s="37">
        <v>10</v>
      </c>
      <c r="I16" s="37">
        <v>10</v>
      </c>
      <c r="J16" s="24"/>
    </row>
    <row r="17" s="1" customFormat="1" spans="1:10">
      <c r="A17" s="7"/>
      <c r="B17" s="7"/>
      <c r="C17" s="52" t="s">
        <v>568</v>
      </c>
      <c r="D17" s="36" t="s">
        <v>507</v>
      </c>
      <c r="E17" s="7" t="s">
        <v>517</v>
      </c>
      <c r="F17" s="23" t="s">
        <v>516</v>
      </c>
      <c r="G17" s="24" t="s">
        <v>517</v>
      </c>
      <c r="H17" s="37">
        <v>10</v>
      </c>
      <c r="I17" s="37">
        <v>10</v>
      </c>
      <c r="J17" s="24"/>
    </row>
    <row r="18" s="1" customFormat="1" spans="1:10">
      <c r="A18" s="7"/>
      <c r="B18" s="7" t="s">
        <v>466</v>
      </c>
      <c r="C18" s="52" t="s">
        <v>518</v>
      </c>
      <c r="D18" s="36" t="s">
        <v>507</v>
      </c>
      <c r="E18" s="7" t="s">
        <v>517</v>
      </c>
      <c r="F18" s="23" t="s">
        <v>516</v>
      </c>
      <c r="G18" s="24" t="s">
        <v>517</v>
      </c>
      <c r="H18" s="37">
        <v>10</v>
      </c>
      <c r="I18" s="37">
        <v>10</v>
      </c>
      <c r="J18" s="24"/>
    </row>
    <row r="19" s="1" customFormat="1" spans="1:10">
      <c r="A19" s="7" t="s">
        <v>468</v>
      </c>
      <c r="B19" s="7" t="s">
        <v>569</v>
      </c>
      <c r="C19" s="52" t="s">
        <v>570</v>
      </c>
      <c r="D19" s="36" t="s">
        <v>507</v>
      </c>
      <c r="E19" s="7" t="s">
        <v>571</v>
      </c>
      <c r="F19" s="23" t="s">
        <v>516</v>
      </c>
      <c r="G19" s="24" t="s">
        <v>571</v>
      </c>
      <c r="H19" s="37">
        <v>10</v>
      </c>
      <c r="I19" s="37">
        <v>10</v>
      </c>
      <c r="J19" s="24"/>
    </row>
    <row r="20" s="1" customFormat="1" ht="24" spans="1:10">
      <c r="A20" s="10"/>
      <c r="B20" s="7" t="s">
        <v>520</v>
      </c>
      <c r="C20" s="54" t="s">
        <v>572</v>
      </c>
      <c r="D20" s="36" t="s">
        <v>504</v>
      </c>
      <c r="E20" s="7" t="s">
        <v>517</v>
      </c>
      <c r="F20" s="23" t="s">
        <v>516</v>
      </c>
      <c r="G20" s="24" t="s">
        <v>517</v>
      </c>
      <c r="H20" s="37">
        <v>20</v>
      </c>
      <c r="I20" s="37">
        <v>20</v>
      </c>
      <c r="J20" s="24"/>
    </row>
    <row r="21" s="1" customFormat="1" ht="24" spans="1:10">
      <c r="A21" s="42" t="s">
        <v>473</v>
      </c>
      <c r="B21" s="43" t="s">
        <v>474</v>
      </c>
      <c r="C21" s="54" t="s">
        <v>523</v>
      </c>
      <c r="D21" s="36" t="s">
        <v>504</v>
      </c>
      <c r="E21" s="8" t="s">
        <v>515</v>
      </c>
      <c r="F21" s="8" t="s">
        <v>516</v>
      </c>
      <c r="G21" s="8" t="s">
        <v>515</v>
      </c>
      <c r="H21" s="44">
        <v>10</v>
      </c>
      <c r="I21" s="44">
        <v>10</v>
      </c>
      <c r="J21" s="51" t="s">
        <v>11</v>
      </c>
    </row>
    <row r="22" s="1" customFormat="1" spans="1:10">
      <c r="A22" s="27" t="s">
        <v>524</v>
      </c>
      <c r="B22" s="27"/>
      <c r="C22" s="27"/>
      <c r="D22" s="28"/>
      <c r="E22" s="28"/>
      <c r="F22" s="28"/>
      <c r="G22" s="28"/>
      <c r="H22" s="28"/>
      <c r="I22" s="28"/>
      <c r="J22" s="28"/>
    </row>
    <row r="23" s="1" customFormat="1" spans="1:10">
      <c r="A23" s="27" t="s">
        <v>525</v>
      </c>
      <c r="B23" s="27"/>
      <c r="C23" s="27"/>
      <c r="D23" s="27"/>
      <c r="E23" s="27"/>
      <c r="F23" s="27"/>
      <c r="G23" s="27"/>
      <c r="H23" s="56">
        <v>100</v>
      </c>
      <c r="I23" s="56">
        <v>100</v>
      </c>
      <c r="J23" s="57" t="s">
        <v>526</v>
      </c>
    </row>
    <row r="24" s="1" customFormat="1" ht="17" customHeight="1" spans="1:10">
      <c r="A24" s="29"/>
      <c r="B24" s="29"/>
      <c r="C24" s="29"/>
      <c r="D24" s="29"/>
      <c r="E24" s="29"/>
      <c r="F24" s="29"/>
      <c r="G24" s="29"/>
      <c r="H24" s="29"/>
      <c r="I24" s="29"/>
      <c r="J24" s="33"/>
    </row>
    <row r="25" s="1" customFormat="1" ht="29" customHeight="1" spans="1:10">
      <c r="A25" s="30" t="s">
        <v>476</v>
      </c>
      <c r="B25" s="29"/>
      <c r="C25" s="29"/>
      <c r="D25" s="29"/>
      <c r="E25" s="29"/>
      <c r="F25" s="29"/>
      <c r="G25" s="29"/>
      <c r="H25" s="29"/>
      <c r="I25" s="29"/>
      <c r="J25" s="33"/>
    </row>
    <row r="26" s="1" customFormat="1" ht="27" customHeight="1" spans="1:10">
      <c r="A26" s="30" t="s">
        <v>477</v>
      </c>
      <c r="B26" s="30"/>
      <c r="C26" s="30"/>
      <c r="D26" s="30"/>
      <c r="E26" s="30"/>
      <c r="F26" s="30"/>
      <c r="G26" s="30"/>
      <c r="H26" s="30"/>
      <c r="I26" s="30"/>
      <c r="J26" s="30"/>
    </row>
    <row r="27" ht="19" customHeight="1" spans="1:10">
      <c r="A27" s="30" t="s">
        <v>478</v>
      </c>
      <c r="B27" s="30"/>
      <c r="C27" s="30"/>
      <c r="D27" s="30"/>
      <c r="E27" s="30"/>
      <c r="F27" s="30"/>
      <c r="G27" s="30"/>
      <c r="H27" s="30"/>
      <c r="I27" s="30"/>
      <c r="J27" s="30"/>
    </row>
    <row r="28" ht="18" customHeight="1" spans="1:10">
      <c r="A28" s="30" t="s">
        <v>527</v>
      </c>
      <c r="B28" s="30"/>
      <c r="C28" s="30"/>
      <c r="D28" s="30"/>
      <c r="E28" s="30"/>
      <c r="F28" s="30"/>
      <c r="G28" s="30"/>
      <c r="H28" s="30"/>
      <c r="I28" s="30"/>
      <c r="J28" s="30"/>
    </row>
    <row r="29" ht="18" customHeight="1" spans="1:10">
      <c r="A29" s="30" t="s">
        <v>528</v>
      </c>
      <c r="B29" s="30"/>
      <c r="C29" s="30"/>
      <c r="D29" s="30"/>
      <c r="E29" s="30"/>
      <c r="F29" s="30"/>
      <c r="G29" s="30"/>
      <c r="H29" s="30"/>
      <c r="I29" s="30"/>
      <c r="J29" s="30"/>
    </row>
    <row r="30" ht="18" customHeight="1" spans="1:10">
      <c r="A30" s="30" t="s">
        <v>529</v>
      </c>
      <c r="B30" s="30"/>
      <c r="C30" s="30"/>
      <c r="D30" s="30"/>
      <c r="E30" s="30"/>
      <c r="F30" s="30"/>
      <c r="G30" s="30"/>
      <c r="H30" s="30"/>
      <c r="I30" s="30"/>
      <c r="J30" s="30"/>
    </row>
    <row r="31" ht="24" customHeight="1" spans="1:10">
      <c r="A31" s="30" t="s">
        <v>530</v>
      </c>
      <c r="B31" s="30"/>
      <c r="C31" s="30"/>
      <c r="D31" s="30"/>
      <c r="E31" s="30"/>
      <c r="F31" s="30"/>
      <c r="G31" s="30"/>
      <c r="H31" s="30"/>
      <c r="I31" s="30"/>
      <c r="J31" s="30"/>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B14:B15"/>
    <mergeCell ref="B16:B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86"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3"/>
  <sheetViews>
    <sheetView zoomScale="85" zoomScaleNormal="85" zoomScaleSheetLayoutView="60" workbookViewId="0">
      <selection activeCell="A3" sqref="A3"/>
    </sheetView>
  </sheetViews>
  <sheetFormatPr defaultColWidth="9" defaultRowHeight="14.25"/>
  <cols>
    <col min="1" max="3" width="4.89166666666667" style="315" customWidth="1"/>
    <col min="4" max="4" width="27.125" style="315" customWidth="1"/>
    <col min="5" max="6" width="14.7583333333333" style="315" customWidth="1"/>
    <col min="7" max="8" width="13.4416666666667" style="315" customWidth="1"/>
    <col min="9" max="9" width="15" style="315" customWidth="1"/>
    <col min="10" max="11" width="13.4416666666667" style="315" customWidth="1"/>
    <col min="12" max="16384" width="9" style="315"/>
  </cols>
  <sheetData>
    <row r="1" s="170" customFormat="1" ht="29.3" customHeight="1" spans="1:12">
      <c r="A1" s="215"/>
      <c r="B1" s="215"/>
      <c r="C1" s="215"/>
      <c r="D1" s="215"/>
      <c r="E1" s="215"/>
      <c r="F1" s="215"/>
      <c r="G1" s="321" t="s">
        <v>85</v>
      </c>
      <c r="H1" s="215"/>
      <c r="I1" s="215"/>
      <c r="J1" s="215"/>
      <c r="K1" s="215"/>
      <c r="L1" s="215"/>
    </row>
    <row r="2" s="170" customFormat="1" ht="18" customHeight="1" spans="1:12">
      <c r="A2" s="215"/>
      <c r="B2" s="215"/>
      <c r="C2" s="215"/>
      <c r="D2" s="215"/>
      <c r="E2" s="215"/>
      <c r="F2" s="215"/>
      <c r="G2" s="215"/>
      <c r="H2" s="215"/>
      <c r="I2" s="215"/>
      <c r="J2" s="215"/>
      <c r="K2" s="215"/>
      <c r="L2" s="162" t="s">
        <v>86</v>
      </c>
    </row>
    <row r="3" s="170" customFormat="1" ht="18" customHeight="1" spans="1:12">
      <c r="A3" s="192" t="s">
        <v>2</v>
      </c>
      <c r="B3" s="215"/>
      <c r="C3" s="215"/>
      <c r="D3" s="215"/>
      <c r="E3" s="215"/>
      <c r="F3" s="215"/>
      <c r="G3" s="138"/>
      <c r="H3" s="215"/>
      <c r="I3" s="215"/>
      <c r="J3" s="215"/>
      <c r="K3" s="215"/>
      <c r="L3" s="162" t="s">
        <v>3</v>
      </c>
    </row>
    <row r="4" s="170" customFormat="1" ht="20.95" customHeight="1" spans="1:12">
      <c r="A4" s="139" t="s">
        <v>6</v>
      </c>
      <c r="B4" s="139"/>
      <c r="C4" s="139" t="s">
        <v>11</v>
      </c>
      <c r="D4" s="139" t="s">
        <v>11</v>
      </c>
      <c r="E4" s="195" t="s">
        <v>72</v>
      </c>
      <c r="F4" s="195" t="s">
        <v>87</v>
      </c>
      <c r="G4" s="195" t="s">
        <v>88</v>
      </c>
      <c r="H4" s="195" t="s">
        <v>89</v>
      </c>
      <c r="I4" s="195"/>
      <c r="J4" s="195" t="s">
        <v>90</v>
      </c>
      <c r="K4" s="195" t="s">
        <v>91</v>
      </c>
      <c r="L4" s="195" t="s">
        <v>92</v>
      </c>
    </row>
    <row r="5" s="170" customFormat="1" ht="20.95" customHeight="1" spans="1:12">
      <c r="A5" s="195" t="s">
        <v>93</v>
      </c>
      <c r="B5" s="195"/>
      <c r="C5" s="195"/>
      <c r="D5" s="139" t="s">
        <v>94</v>
      </c>
      <c r="E5" s="195"/>
      <c r="F5" s="195" t="s">
        <v>11</v>
      </c>
      <c r="G5" s="195" t="s">
        <v>11</v>
      </c>
      <c r="H5" s="195"/>
      <c r="I5" s="195"/>
      <c r="J5" s="195" t="s">
        <v>11</v>
      </c>
      <c r="K5" s="195" t="s">
        <v>11</v>
      </c>
      <c r="L5" s="195" t="s">
        <v>95</v>
      </c>
    </row>
    <row r="6" s="170" customFormat="1" ht="20.95" customHeight="1" spans="1:12">
      <c r="A6" s="195"/>
      <c r="B6" s="195" t="s">
        <v>11</v>
      </c>
      <c r="C6" s="195" t="s">
        <v>11</v>
      </c>
      <c r="D6" s="139" t="s">
        <v>11</v>
      </c>
      <c r="E6" s="195" t="s">
        <v>11</v>
      </c>
      <c r="F6" s="195" t="s">
        <v>11</v>
      </c>
      <c r="G6" s="195" t="s">
        <v>11</v>
      </c>
      <c r="H6" s="195" t="s">
        <v>95</v>
      </c>
      <c r="I6" s="324" t="s">
        <v>96</v>
      </c>
      <c r="J6" s="195"/>
      <c r="K6" s="195" t="s">
        <v>11</v>
      </c>
      <c r="L6" s="195" t="s">
        <v>11</v>
      </c>
    </row>
    <row r="7" s="170" customFormat="1" ht="20.95" customHeight="1" spans="1:12">
      <c r="A7" s="195"/>
      <c r="B7" s="195" t="s">
        <v>11</v>
      </c>
      <c r="C7" s="195" t="s">
        <v>11</v>
      </c>
      <c r="D7" s="139" t="s">
        <v>11</v>
      </c>
      <c r="E7" s="195" t="s">
        <v>11</v>
      </c>
      <c r="F7" s="195" t="s">
        <v>11</v>
      </c>
      <c r="G7" s="195" t="s">
        <v>11</v>
      </c>
      <c r="H7" s="195"/>
      <c r="I7" s="324"/>
      <c r="J7" s="195" t="s">
        <v>11</v>
      </c>
      <c r="K7" s="195" t="s">
        <v>11</v>
      </c>
      <c r="L7" s="195" t="s">
        <v>11</v>
      </c>
    </row>
    <row r="8" s="170" customFormat="1" ht="20.95" customHeight="1" spans="1:12">
      <c r="A8" s="139" t="s">
        <v>97</v>
      </c>
      <c r="B8" s="139" t="s">
        <v>98</v>
      </c>
      <c r="C8" s="139" t="s">
        <v>99</v>
      </c>
      <c r="D8" s="139" t="s">
        <v>10</v>
      </c>
      <c r="E8" s="195" t="s">
        <v>12</v>
      </c>
      <c r="F8" s="195" t="s">
        <v>13</v>
      </c>
      <c r="G8" s="195" t="s">
        <v>19</v>
      </c>
      <c r="H8" s="195" t="s">
        <v>22</v>
      </c>
      <c r="I8" s="195" t="s">
        <v>25</v>
      </c>
      <c r="J8" s="195" t="s">
        <v>28</v>
      </c>
      <c r="K8" s="195" t="s">
        <v>31</v>
      </c>
      <c r="L8" s="195" t="s">
        <v>34</v>
      </c>
    </row>
    <row r="9" s="170" customFormat="1" ht="20.95" customHeight="1" spans="1:12">
      <c r="A9" s="139"/>
      <c r="B9" s="139" t="s">
        <v>11</v>
      </c>
      <c r="C9" s="139" t="s">
        <v>11</v>
      </c>
      <c r="D9" s="139" t="s">
        <v>100</v>
      </c>
      <c r="E9" s="204">
        <v>11462995.41</v>
      </c>
      <c r="F9" s="204">
        <v>11462995.41</v>
      </c>
      <c r="G9" s="204"/>
      <c r="H9" s="204"/>
      <c r="I9" s="204"/>
      <c r="J9" s="204"/>
      <c r="K9" s="204"/>
      <c r="L9" s="204"/>
    </row>
    <row r="10" s="170" customFormat="1" ht="23" customHeight="1" spans="1:12">
      <c r="A10" s="322">
        <v>2050201</v>
      </c>
      <c r="B10" s="147"/>
      <c r="C10" s="147"/>
      <c r="D10" s="147" t="s">
        <v>101</v>
      </c>
      <c r="E10" s="247">
        <v>30770</v>
      </c>
      <c r="F10" s="247">
        <v>30770</v>
      </c>
      <c r="G10" s="204"/>
      <c r="H10" s="204"/>
      <c r="I10" s="204"/>
      <c r="J10" s="204"/>
      <c r="K10" s="204"/>
      <c r="L10" s="204"/>
    </row>
    <row r="11" s="170" customFormat="1" ht="23" customHeight="1" spans="1:12">
      <c r="A11" s="322">
        <v>2050202</v>
      </c>
      <c r="B11" s="147"/>
      <c r="C11" s="147"/>
      <c r="D11" s="147" t="s">
        <v>102</v>
      </c>
      <c r="E11" s="247">
        <v>8430942.59</v>
      </c>
      <c r="F11" s="247">
        <v>8430942.59</v>
      </c>
      <c r="G11" s="204"/>
      <c r="H11" s="204"/>
      <c r="I11" s="204"/>
      <c r="J11" s="204"/>
      <c r="K11" s="204"/>
      <c r="L11" s="204"/>
    </row>
    <row r="12" s="170" customFormat="1" ht="23" customHeight="1" spans="1:12">
      <c r="A12" s="322">
        <v>2050999</v>
      </c>
      <c r="B12" s="147"/>
      <c r="C12" s="147"/>
      <c r="D12" s="147" t="s">
        <v>103</v>
      </c>
      <c r="E12" s="247">
        <v>179884.59</v>
      </c>
      <c r="F12" s="247">
        <v>179884.59</v>
      </c>
      <c r="G12" s="204"/>
      <c r="H12" s="204"/>
      <c r="I12" s="204"/>
      <c r="J12" s="204"/>
      <c r="K12" s="204"/>
      <c r="L12" s="204"/>
    </row>
    <row r="13" s="170" customFormat="1" ht="23" customHeight="1" spans="1:12">
      <c r="A13" s="322">
        <v>2080501</v>
      </c>
      <c r="B13" s="147"/>
      <c r="C13" s="147"/>
      <c r="D13" s="147" t="s">
        <v>104</v>
      </c>
      <c r="E13" s="247">
        <v>1200</v>
      </c>
      <c r="F13" s="247">
        <v>1200</v>
      </c>
      <c r="G13" s="204"/>
      <c r="H13" s="204"/>
      <c r="I13" s="204"/>
      <c r="J13" s="204"/>
      <c r="K13" s="204"/>
      <c r="L13" s="204"/>
    </row>
    <row r="14" s="170" customFormat="1" ht="23" customHeight="1" spans="1:12">
      <c r="A14" s="322">
        <v>2080502</v>
      </c>
      <c r="B14" s="147"/>
      <c r="C14" s="147"/>
      <c r="D14" s="147" t="s">
        <v>105</v>
      </c>
      <c r="E14" s="247">
        <v>202800</v>
      </c>
      <c r="F14" s="247">
        <v>202800</v>
      </c>
      <c r="G14" s="204"/>
      <c r="H14" s="204"/>
      <c r="I14" s="204"/>
      <c r="J14" s="204"/>
      <c r="K14" s="204"/>
      <c r="L14" s="204"/>
    </row>
    <row r="15" s="170" customFormat="1" ht="23" customHeight="1" spans="1:12">
      <c r="A15" s="322">
        <v>2080505</v>
      </c>
      <c r="B15" s="147"/>
      <c r="C15" s="147"/>
      <c r="D15" s="147" t="s">
        <v>106</v>
      </c>
      <c r="E15" s="247">
        <v>829410.24</v>
      </c>
      <c r="F15" s="247">
        <v>829410.24</v>
      </c>
      <c r="G15" s="204"/>
      <c r="H15" s="204"/>
      <c r="I15" s="204"/>
      <c r="J15" s="204"/>
      <c r="K15" s="204"/>
      <c r="L15" s="204"/>
    </row>
    <row r="16" s="170" customFormat="1" ht="23" customHeight="1" spans="1:12">
      <c r="A16" s="322">
        <v>2080801</v>
      </c>
      <c r="B16" s="147"/>
      <c r="C16" s="147"/>
      <c r="D16" s="147" t="s">
        <v>107</v>
      </c>
      <c r="E16" s="247">
        <v>229977</v>
      </c>
      <c r="F16" s="247">
        <v>229977</v>
      </c>
      <c r="G16" s="204"/>
      <c r="H16" s="204"/>
      <c r="I16" s="204"/>
      <c r="J16" s="204"/>
      <c r="K16" s="204"/>
      <c r="L16" s="204"/>
    </row>
    <row r="17" ht="23" customHeight="1" spans="1:12">
      <c r="A17" s="322">
        <v>2101102</v>
      </c>
      <c r="B17" s="147"/>
      <c r="C17" s="147"/>
      <c r="D17" s="147" t="s">
        <v>108</v>
      </c>
      <c r="E17" s="247">
        <v>463255.64</v>
      </c>
      <c r="F17" s="247">
        <v>463255.64</v>
      </c>
      <c r="G17" s="204"/>
      <c r="H17" s="204"/>
      <c r="I17" s="204"/>
      <c r="J17" s="204"/>
      <c r="K17" s="204"/>
      <c r="L17" s="204"/>
    </row>
    <row r="18" ht="23" customHeight="1" spans="1:12">
      <c r="A18" s="322">
        <v>2101103</v>
      </c>
      <c r="B18" s="147"/>
      <c r="C18" s="147"/>
      <c r="D18" s="147" t="s">
        <v>109</v>
      </c>
      <c r="E18" s="247">
        <v>322825.99</v>
      </c>
      <c r="F18" s="247">
        <v>322825.99</v>
      </c>
      <c r="G18" s="204"/>
      <c r="H18" s="204"/>
      <c r="I18" s="204"/>
      <c r="J18" s="204"/>
      <c r="K18" s="204"/>
      <c r="L18" s="204"/>
    </row>
    <row r="19" ht="23" customHeight="1" spans="1:12">
      <c r="A19" s="322">
        <v>2101199</v>
      </c>
      <c r="B19" s="147"/>
      <c r="C19" s="147"/>
      <c r="D19" s="147" t="s">
        <v>110</v>
      </c>
      <c r="E19" s="247">
        <v>61218.36</v>
      </c>
      <c r="F19" s="247">
        <v>61218.36</v>
      </c>
      <c r="G19" s="204"/>
      <c r="H19" s="204"/>
      <c r="I19" s="204"/>
      <c r="J19" s="204"/>
      <c r="K19" s="204"/>
      <c r="L19" s="204"/>
    </row>
    <row r="20" ht="23" customHeight="1" spans="1:12">
      <c r="A20" s="322">
        <v>2210201</v>
      </c>
      <c r="B20" s="147"/>
      <c r="C20" s="147"/>
      <c r="D20" s="147" t="s">
        <v>111</v>
      </c>
      <c r="E20" s="247">
        <v>710711</v>
      </c>
      <c r="F20" s="247">
        <v>710711</v>
      </c>
      <c r="G20" s="204"/>
      <c r="H20" s="204"/>
      <c r="I20" s="204"/>
      <c r="J20" s="204"/>
      <c r="K20" s="204"/>
      <c r="L20" s="204"/>
    </row>
    <row r="21" ht="20.95" customHeight="1" spans="1:11">
      <c r="A21" s="323" t="s">
        <v>112</v>
      </c>
      <c r="B21" s="323"/>
      <c r="C21" s="323"/>
      <c r="D21" s="323"/>
      <c r="E21" s="323"/>
      <c r="F21" s="323"/>
      <c r="G21" s="323"/>
      <c r="H21" s="323"/>
      <c r="I21" s="323"/>
      <c r="J21" s="323"/>
      <c r="K21" s="323"/>
    </row>
    <row r="22" ht="26.2" customHeight="1"/>
    <row r="23" ht="26.2" customHeight="1"/>
    <row r="24" ht="26.2" customHeight="1"/>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0" customHeight="1"/>
    <row r="221" ht="20" customHeight="1"/>
    <row r="222" ht="20" customHeight="1"/>
    <row r="223" ht="20" customHeight="1"/>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K2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8"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K31"/>
  <sheetViews>
    <sheetView zoomScaleSheetLayoutView="60" workbookViewId="0">
      <selection activeCell="N19" sqref="N19"/>
    </sheetView>
  </sheetViews>
  <sheetFormatPr defaultColWidth="9" defaultRowHeight="13.5"/>
  <cols>
    <col min="1" max="1" width="8.75" style="1" customWidth="1"/>
    <col min="2" max="2" width="13.625" style="1" customWidth="1"/>
    <col min="3" max="3" width="15.25" style="1" customWidth="1"/>
    <col min="4" max="7" width="8.75" style="1" customWidth="1"/>
    <col min="8" max="8" width="8.375" style="1" customWidth="1"/>
    <col min="9" max="9" width="7.5" style="1" customWidth="1"/>
    <col min="10" max="10" width="18.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573</v>
      </c>
    </row>
    <row r="3" s="3" customFormat="1" spans="1:245">
      <c r="A3" s="7" t="s">
        <v>483</v>
      </c>
      <c r="B3" s="7"/>
      <c r="C3" s="8" t="s">
        <v>574</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row>
    <row r="4" s="4" customFormat="1" spans="1:245">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4" customFormat="1" spans="1:245">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4" customFormat="1" spans="1:245">
      <c r="A6" s="7"/>
      <c r="B6" s="7"/>
      <c r="C6" s="10" t="s">
        <v>447</v>
      </c>
      <c r="D6" s="11">
        <v>6.24</v>
      </c>
      <c r="E6" s="11">
        <v>6.24</v>
      </c>
      <c r="F6" s="11">
        <v>0.44</v>
      </c>
      <c r="G6" s="7">
        <v>10</v>
      </c>
      <c r="H6" s="11">
        <v>7.05</v>
      </c>
      <c r="I6" s="14">
        <v>0.7</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4" customFormat="1" ht="24" spans="1:245">
      <c r="A7" s="7"/>
      <c r="B7" s="7"/>
      <c r="C7" s="10" t="s">
        <v>494</v>
      </c>
      <c r="D7" s="11">
        <v>6.24</v>
      </c>
      <c r="E7" s="11">
        <v>6.24</v>
      </c>
      <c r="F7" s="11">
        <v>0.44</v>
      </c>
      <c r="G7" s="7" t="s">
        <v>369</v>
      </c>
      <c r="H7" s="11">
        <v>7.05</v>
      </c>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4" customFormat="1" ht="24" spans="1:245">
      <c r="A8" s="7"/>
      <c r="B8" s="7"/>
      <c r="C8" s="10" t="s">
        <v>495</v>
      </c>
      <c r="D8" s="11"/>
      <c r="E8" s="11"/>
      <c r="F8" s="11"/>
      <c r="G8" s="7" t="s">
        <v>369</v>
      </c>
      <c r="H8" s="11"/>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ht="196" customHeight="1" spans="1:10">
      <c r="A11" s="7"/>
      <c r="B11" s="15" t="s">
        <v>575</v>
      </c>
      <c r="C11" s="16"/>
      <c r="D11" s="16"/>
      <c r="E11" s="17"/>
      <c r="F11" s="14" t="s">
        <v>576</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spans="1:10">
      <c r="A14" s="7" t="s">
        <v>463</v>
      </c>
      <c r="B14" s="7" t="s">
        <v>464</v>
      </c>
      <c r="C14" s="7" t="s">
        <v>577</v>
      </c>
      <c r="D14" s="36" t="s">
        <v>507</v>
      </c>
      <c r="E14" s="7" t="s">
        <v>578</v>
      </c>
      <c r="F14" s="23" t="s">
        <v>541</v>
      </c>
      <c r="G14" s="23" t="s">
        <v>578</v>
      </c>
      <c r="H14" s="55">
        <v>10</v>
      </c>
      <c r="I14" s="55">
        <v>10</v>
      </c>
      <c r="J14" s="23"/>
    </row>
    <row r="15" s="1" customFormat="1" spans="1:10">
      <c r="A15" s="7"/>
      <c r="B15" s="7"/>
      <c r="C15" s="7" t="s">
        <v>579</v>
      </c>
      <c r="D15" s="36" t="s">
        <v>507</v>
      </c>
      <c r="E15" s="7" t="s">
        <v>580</v>
      </c>
      <c r="F15" s="23" t="s">
        <v>541</v>
      </c>
      <c r="G15" s="23" t="s">
        <v>580</v>
      </c>
      <c r="H15" s="55">
        <v>10</v>
      </c>
      <c r="I15" s="55">
        <v>10</v>
      </c>
      <c r="J15" s="23"/>
    </row>
    <row r="16" s="1" customFormat="1" spans="1:10">
      <c r="A16" s="7"/>
      <c r="B16" s="7" t="s">
        <v>465</v>
      </c>
      <c r="C16" s="7" t="s">
        <v>537</v>
      </c>
      <c r="D16" s="36" t="s">
        <v>507</v>
      </c>
      <c r="E16" s="7" t="s">
        <v>517</v>
      </c>
      <c r="F16" s="23" t="s">
        <v>516</v>
      </c>
      <c r="G16" s="23" t="s">
        <v>517</v>
      </c>
      <c r="H16" s="55">
        <v>10</v>
      </c>
      <c r="I16" s="55">
        <v>10</v>
      </c>
      <c r="J16" s="23"/>
    </row>
    <row r="17" s="1" customFormat="1" spans="1:10">
      <c r="A17" s="7"/>
      <c r="B17" s="7" t="s">
        <v>466</v>
      </c>
      <c r="C17" s="7" t="s">
        <v>538</v>
      </c>
      <c r="D17" s="36" t="s">
        <v>507</v>
      </c>
      <c r="E17" s="7" t="s">
        <v>38</v>
      </c>
      <c r="F17" s="23" t="s">
        <v>539</v>
      </c>
      <c r="G17" s="23" t="s">
        <v>38</v>
      </c>
      <c r="H17" s="55">
        <v>5</v>
      </c>
      <c r="I17" s="55">
        <v>5</v>
      </c>
      <c r="J17" s="23"/>
    </row>
    <row r="18" s="1" customFormat="1" ht="24" spans="1:10">
      <c r="A18" s="7"/>
      <c r="B18" s="7" t="s">
        <v>467</v>
      </c>
      <c r="C18" s="7" t="s">
        <v>581</v>
      </c>
      <c r="D18" s="36" t="s">
        <v>507</v>
      </c>
      <c r="E18" s="7" t="s">
        <v>582</v>
      </c>
      <c r="F18" s="23" t="s">
        <v>583</v>
      </c>
      <c r="G18" s="23" t="s">
        <v>582</v>
      </c>
      <c r="H18" s="55">
        <v>5</v>
      </c>
      <c r="I18" s="55">
        <v>5</v>
      </c>
      <c r="J18" s="23"/>
    </row>
    <row r="19" s="1" customFormat="1" ht="24" spans="1:10">
      <c r="A19" s="7"/>
      <c r="B19" s="7"/>
      <c r="C19" s="7" t="s">
        <v>584</v>
      </c>
      <c r="D19" s="36" t="s">
        <v>507</v>
      </c>
      <c r="E19" s="7" t="s">
        <v>582</v>
      </c>
      <c r="F19" s="23" t="s">
        <v>583</v>
      </c>
      <c r="G19" s="23" t="s">
        <v>582</v>
      </c>
      <c r="H19" s="55">
        <v>10</v>
      </c>
      <c r="I19" s="55">
        <v>10</v>
      </c>
      <c r="J19" s="23"/>
    </row>
    <row r="20" s="1" customFormat="1" ht="24" spans="1:10">
      <c r="A20" s="7" t="s">
        <v>468</v>
      </c>
      <c r="B20" s="7" t="s">
        <v>520</v>
      </c>
      <c r="C20" s="7" t="s">
        <v>585</v>
      </c>
      <c r="D20" s="36" t="s">
        <v>507</v>
      </c>
      <c r="E20" s="7" t="s">
        <v>586</v>
      </c>
      <c r="F20" s="23" t="s">
        <v>548</v>
      </c>
      <c r="G20" s="23" t="s">
        <v>557</v>
      </c>
      <c r="H20" s="55">
        <v>30</v>
      </c>
      <c r="I20" s="55">
        <v>30</v>
      </c>
      <c r="J20" s="23"/>
    </row>
    <row r="21" s="1" customFormat="1" ht="24" spans="1:10">
      <c r="A21" s="7" t="s">
        <v>473</v>
      </c>
      <c r="B21" s="8" t="s">
        <v>474</v>
      </c>
      <c r="C21" s="7" t="s">
        <v>587</v>
      </c>
      <c r="D21" s="36" t="s">
        <v>504</v>
      </c>
      <c r="E21" s="8" t="s">
        <v>515</v>
      </c>
      <c r="F21" s="8" t="s">
        <v>516</v>
      </c>
      <c r="G21" s="8" t="s">
        <v>517</v>
      </c>
      <c r="H21" s="44">
        <v>10</v>
      </c>
      <c r="I21" s="44">
        <v>10</v>
      </c>
      <c r="J21" s="45" t="s">
        <v>11</v>
      </c>
    </row>
    <row r="22" s="1" customFormat="1" spans="1:10">
      <c r="A22" s="27" t="s">
        <v>524</v>
      </c>
      <c r="B22" s="27"/>
      <c r="C22" s="27"/>
      <c r="D22" s="28"/>
      <c r="E22" s="28"/>
      <c r="F22" s="28"/>
      <c r="G22" s="28"/>
      <c r="H22" s="28"/>
      <c r="I22" s="28"/>
      <c r="J22" s="28"/>
    </row>
    <row r="23" s="1" customFormat="1" spans="1:10">
      <c r="A23" s="27" t="s">
        <v>525</v>
      </c>
      <c r="B23" s="27"/>
      <c r="C23" s="27"/>
      <c r="D23" s="27"/>
      <c r="E23" s="27"/>
      <c r="F23" s="27"/>
      <c r="G23" s="27"/>
      <c r="H23" s="13">
        <v>100</v>
      </c>
      <c r="I23" s="13">
        <v>90.7</v>
      </c>
      <c r="J23" s="32" t="s">
        <v>526</v>
      </c>
    </row>
    <row r="24" s="1" customFormat="1" spans="1:10">
      <c r="A24" s="29"/>
      <c r="B24" s="29"/>
      <c r="C24" s="29"/>
      <c r="D24" s="29"/>
      <c r="E24" s="29"/>
      <c r="F24" s="29"/>
      <c r="G24" s="29"/>
      <c r="H24" s="29"/>
      <c r="I24" s="29"/>
      <c r="J24" s="33"/>
    </row>
    <row r="25" s="1" customFormat="1" spans="1:10">
      <c r="A25" s="30" t="s">
        <v>476</v>
      </c>
      <c r="B25" s="29"/>
      <c r="C25" s="29"/>
      <c r="D25" s="29"/>
      <c r="E25" s="29"/>
      <c r="F25" s="29"/>
      <c r="G25" s="29"/>
      <c r="H25" s="29"/>
      <c r="I25" s="29"/>
      <c r="J25" s="33"/>
    </row>
    <row r="26" s="1" customFormat="1" spans="1:10">
      <c r="A26" s="30" t="s">
        <v>477</v>
      </c>
      <c r="B26" s="30"/>
      <c r="C26" s="30"/>
      <c r="D26" s="30"/>
      <c r="E26" s="30"/>
      <c r="F26" s="30"/>
      <c r="G26" s="30"/>
      <c r="H26" s="30"/>
      <c r="I26" s="30"/>
      <c r="J26" s="30"/>
    </row>
    <row r="27" spans="1:10">
      <c r="A27" s="30" t="s">
        <v>478</v>
      </c>
      <c r="B27" s="30"/>
      <c r="C27" s="30"/>
      <c r="D27" s="30"/>
      <c r="E27" s="30"/>
      <c r="F27" s="30"/>
      <c r="G27" s="30"/>
      <c r="H27" s="30"/>
      <c r="I27" s="30"/>
      <c r="J27" s="30"/>
    </row>
    <row r="28" spans="1:10">
      <c r="A28" s="30" t="s">
        <v>527</v>
      </c>
      <c r="B28" s="30"/>
      <c r="C28" s="30"/>
      <c r="D28" s="30"/>
      <c r="E28" s="30"/>
      <c r="F28" s="30"/>
      <c r="G28" s="30"/>
      <c r="H28" s="30"/>
      <c r="I28" s="30"/>
      <c r="J28" s="30"/>
    </row>
    <row r="29" spans="1:10">
      <c r="A29" s="30" t="s">
        <v>528</v>
      </c>
      <c r="B29" s="30"/>
      <c r="C29" s="30"/>
      <c r="D29" s="30"/>
      <c r="E29" s="30"/>
      <c r="F29" s="30"/>
      <c r="G29" s="30"/>
      <c r="H29" s="30"/>
      <c r="I29" s="30"/>
      <c r="J29" s="30"/>
    </row>
    <row r="30" spans="1:10">
      <c r="A30" s="30" t="s">
        <v>529</v>
      </c>
      <c r="B30" s="30"/>
      <c r="C30" s="30"/>
      <c r="D30" s="30"/>
      <c r="E30" s="30"/>
      <c r="F30" s="30"/>
      <c r="G30" s="30"/>
      <c r="H30" s="30"/>
      <c r="I30" s="30"/>
      <c r="J30" s="30"/>
    </row>
    <row r="31" spans="1:10">
      <c r="A31" s="30" t="s">
        <v>530</v>
      </c>
      <c r="B31" s="30"/>
      <c r="C31" s="30"/>
      <c r="D31" s="30"/>
      <c r="E31" s="30"/>
      <c r="F31" s="30"/>
      <c r="G31" s="30"/>
      <c r="H31" s="30"/>
      <c r="I31" s="30"/>
      <c r="J31" s="30"/>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B14:B15"/>
    <mergeCell ref="B18:B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1"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I29"/>
  <sheetViews>
    <sheetView zoomScaleSheetLayoutView="60" workbookViewId="0">
      <selection activeCell="M14" sqref="M14"/>
    </sheetView>
  </sheetViews>
  <sheetFormatPr defaultColWidth="9" defaultRowHeight="13.5"/>
  <cols>
    <col min="1" max="1" width="8.75" style="1" customWidth="1"/>
    <col min="2" max="2" width="13.625" style="1" customWidth="1"/>
    <col min="3" max="3" width="15.25" style="1" customWidth="1"/>
    <col min="4" max="7" width="8.75" style="1" customWidth="1"/>
    <col min="8" max="8" width="8.375" style="1" customWidth="1"/>
    <col min="9" max="9" width="7.5" style="1" customWidth="1"/>
    <col min="10" max="10" width="18.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588</v>
      </c>
    </row>
    <row r="3" s="3" customFormat="1" spans="1:243">
      <c r="A3" s="7" t="s">
        <v>483</v>
      </c>
      <c r="B3" s="7"/>
      <c r="C3" s="8" t="s">
        <v>589</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row>
    <row r="4" s="4" customFormat="1" spans="1:243">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row>
    <row r="5" s="4" customFormat="1" spans="1:243">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row>
    <row r="6" s="4" customFormat="1" spans="1:243">
      <c r="A6" s="7"/>
      <c r="B6" s="7"/>
      <c r="C6" s="10" t="s">
        <v>447</v>
      </c>
      <c r="D6" s="11"/>
      <c r="E6" s="11">
        <v>3.58</v>
      </c>
      <c r="F6" s="11">
        <v>2.65</v>
      </c>
      <c r="G6" s="7">
        <v>10</v>
      </c>
      <c r="H6" s="11">
        <v>73.74</v>
      </c>
      <c r="I6" s="14">
        <v>7.37</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row>
    <row r="7" s="4" customFormat="1" ht="24" spans="1:243">
      <c r="A7" s="7"/>
      <c r="B7" s="7"/>
      <c r="C7" s="10" t="s">
        <v>494</v>
      </c>
      <c r="D7" s="11"/>
      <c r="E7" s="11">
        <v>3.58</v>
      </c>
      <c r="F7" s="11">
        <v>2.65</v>
      </c>
      <c r="G7" s="7" t="s">
        <v>369</v>
      </c>
      <c r="H7" s="11">
        <v>73.74</v>
      </c>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row>
    <row r="8" s="4" customFormat="1" ht="24" spans="1:243">
      <c r="A8" s="7"/>
      <c r="B8" s="7"/>
      <c r="C8" s="10" t="s">
        <v>495</v>
      </c>
      <c r="D8" s="11"/>
      <c r="E8" s="11"/>
      <c r="F8" s="11"/>
      <c r="G8" s="7" t="s">
        <v>369</v>
      </c>
      <c r="H8" s="11"/>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ht="188" customHeight="1" spans="1:10">
      <c r="A11" s="7"/>
      <c r="B11" s="15" t="s">
        <v>590</v>
      </c>
      <c r="C11" s="16"/>
      <c r="D11" s="16"/>
      <c r="E11" s="17"/>
      <c r="F11" s="14" t="s">
        <v>591</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spans="1:10">
      <c r="A14" s="7" t="s">
        <v>463</v>
      </c>
      <c r="B14" s="7" t="s">
        <v>464</v>
      </c>
      <c r="C14" s="52" t="s">
        <v>592</v>
      </c>
      <c r="D14" s="36" t="s">
        <v>504</v>
      </c>
      <c r="E14" s="7" t="s">
        <v>593</v>
      </c>
      <c r="F14" s="23" t="s">
        <v>536</v>
      </c>
      <c r="G14" s="24" t="s">
        <v>593</v>
      </c>
      <c r="H14" s="53">
        <v>20</v>
      </c>
      <c r="I14" s="53">
        <v>20</v>
      </c>
      <c r="J14" s="24" t="s">
        <v>11</v>
      </c>
    </row>
    <row r="15" s="1" customFormat="1" spans="1:10">
      <c r="A15" s="7"/>
      <c r="B15" s="7" t="s">
        <v>465</v>
      </c>
      <c r="C15" s="52" t="s">
        <v>537</v>
      </c>
      <c r="D15" s="36" t="s">
        <v>507</v>
      </c>
      <c r="E15" s="7" t="s">
        <v>517</v>
      </c>
      <c r="F15" s="23" t="s">
        <v>516</v>
      </c>
      <c r="G15" s="24" t="s">
        <v>517</v>
      </c>
      <c r="H15" s="53">
        <v>10</v>
      </c>
      <c r="I15" s="53">
        <v>10</v>
      </c>
      <c r="J15" s="24" t="s">
        <v>11</v>
      </c>
    </row>
    <row r="16" s="1" customFormat="1" spans="1:10">
      <c r="A16" s="7"/>
      <c r="B16" s="7" t="s">
        <v>466</v>
      </c>
      <c r="C16" s="52" t="s">
        <v>538</v>
      </c>
      <c r="D16" s="36" t="s">
        <v>507</v>
      </c>
      <c r="E16" s="7" t="s">
        <v>38</v>
      </c>
      <c r="F16" s="23" t="s">
        <v>539</v>
      </c>
      <c r="G16" s="24" t="s">
        <v>594</v>
      </c>
      <c r="H16" s="53">
        <v>10</v>
      </c>
      <c r="I16" s="53">
        <v>5</v>
      </c>
      <c r="J16" s="24" t="s">
        <v>595</v>
      </c>
    </row>
    <row r="17" s="1" customFormat="1" spans="1:10">
      <c r="A17" s="7"/>
      <c r="B17" s="7" t="s">
        <v>467</v>
      </c>
      <c r="C17" s="52" t="s">
        <v>596</v>
      </c>
      <c r="D17" s="36" t="s">
        <v>507</v>
      </c>
      <c r="E17" s="7" t="s">
        <v>597</v>
      </c>
      <c r="F17" s="23" t="s">
        <v>541</v>
      </c>
      <c r="G17" s="24" t="s">
        <v>597</v>
      </c>
      <c r="H17" s="53">
        <v>10</v>
      </c>
      <c r="I17" s="53">
        <v>10</v>
      </c>
      <c r="J17" s="24" t="s">
        <v>11</v>
      </c>
    </row>
    <row r="18" s="1" customFormat="1" ht="36" spans="1:10">
      <c r="A18" s="10" t="s">
        <v>468</v>
      </c>
      <c r="B18" s="7" t="s">
        <v>520</v>
      </c>
      <c r="C18" s="52" t="s">
        <v>598</v>
      </c>
      <c r="D18" s="36" t="s">
        <v>507</v>
      </c>
      <c r="E18" s="7" t="s">
        <v>599</v>
      </c>
      <c r="F18" s="23" t="s">
        <v>548</v>
      </c>
      <c r="G18" s="24" t="s">
        <v>599</v>
      </c>
      <c r="H18" s="53">
        <v>30</v>
      </c>
      <c r="I18" s="53">
        <v>30</v>
      </c>
      <c r="J18" s="24" t="s">
        <v>11</v>
      </c>
    </row>
    <row r="19" s="1" customFormat="1" ht="24" spans="1:10">
      <c r="A19" s="42" t="s">
        <v>473</v>
      </c>
      <c r="B19" s="43" t="s">
        <v>474</v>
      </c>
      <c r="C19" s="54" t="s">
        <v>600</v>
      </c>
      <c r="D19" s="36" t="s">
        <v>504</v>
      </c>
      <c r="E19" s="7" t="s">
        <v>515</v>
      </c>
      <c r="F19" s="23" t="s">
        <v>516</v>
      </c>
      <c r="G19" s="24" t="s">
        <v>515</v>
      </c>
      <c r="H19" s="53">
        <v>10</v>
      </c>
      <c r="I19" s="53">
        <v>10</v>
      </c>
      <c r="J19" s="24" t="s">
        <v>11</v>
      </c>
    </row>
    <row r="20" s="1" customFormat="1" spans="1:10">
      <c r="A20" s="27" t="s">
        <v>524</v>
      </c>
      <c r="B20" s="27"/>
      <c r="C20" s="27"/>
      <c r="D20" s="28"/>
      <c r="E20" s="28"/>
      <c r="F20" s="28"/>
      <c r="G20" s="28"/>
      <c r="H20" s="28"/>
      <c r="I20" s="28"/>
      <c r="J20" s="28"/>
    </row>
    <row r="21" s="1" customFormat="1" spans="1:10">
      <c r="A21" s="27" t="s">
        <v>525</v>
      </c>
      <c r="B21" s="27"/>
      <c r="C21" s="27"/>
      <c r="D21" s="27"/>
      <c r="E21" s="27"/>
      <c r="F21" s="27"/>
      <c r="G21" s="27"/>
      <c r="H21" s="13">
        <v>100</v>
      </c>
      <c r="I21" s="13">
        <v>92.37</v>
      </c>
      <c r="J21" s="32" t="s">
        <v>526</v>
      </c>
    </row>
    <row r="22" s="1" customFormat="1" spans="1:10">
      <c r="A22" s="29"/>
      <c r="B22" s="29"/>
      <c r="C22" s="29"/>
      <c r="D22" s="29"/>
      <c r="E22" s="29"/>
      <c r="F22" s="29"/>
      <c r="G22" s="29"/>
      <c r="H22" s="29"/>
      <c r="I22" s="29"/>
      <c r="J22" s="33"/>
    </row>
    <row r="23" s="1" customFormat="1" spans="1:10">
      <c r="A23" s="30" t="s">
        <v>476</v>
      </c>
      <c r="B23" s="29"/>
      <c r="C23" s="29"/>
      <c r="D23" s="29"/>
      <c r="E23" s="29"/>
      <c r="F23" s="29"/>
      <c r="G23" s="29"/>
      <c r="H23" s="29"/>
      <c r="I23" s="29"/>
      <c r="J23" s="33"/>
    </row>
    <row r="24" s="1" customFormat="1" spans="1:10">
      <c r="A24" s="30" t="s">
        <v>477</v>
      </c>
      <c r="B24" s="30"/>
      <c r="C24" s="30"/>
      <c r="D24" s="30"/>
      <c r="E24" s="30"/>
      <c r="F24" s="30"/>
      <c r="G24" s="30"/>
      <c r="H24" s="30"/>
      <c r="I24" s="30"/>
      <c r="J24" s="30"/>
    </row>
    <row r="25" spans="1:10">
      <c r="A25" s="30" t="s">
        <v>478</v>
      </c>
      <c r="B25" s="30"/>
      <c r="C25" s="30"/>
      <c r="D25" s="30"/>
      <c r="E25" s="30"/>
      <c r="F25" s="30"/>
      <c r="G25" s="30"/>
      <c r="H25" s="30"/>
      <c r="I25" s="30"/>
      <c r="J25" s="30"/>
    </row>
    <row r="26" spans="1:10">
      <c r="A26" s="30" t="s">
        <v>527</v>
      </c>
      <c r="B26" s="30"/>
      <c r="C26" s="30"/>
      <c r="D26" s="30"/>
      <c r="E26" s="30"/>
      <c r="F26" s="30"/>
      <c r="G26" s="30"/>
      <c r="H26" s="30"/>
      <c r="I26" s="30"/>
      <c r="J26" s="30"/>
    </row>
    <row r="27" spans="1:10">
      <c r="A27" s="30" t="s">
        <v>528</v>
      </c>
      <c r="B27" s="30"/>
      <c r="C27" s="30"/>
      <c r="D27" s="30"/>
      <c r="E27" s="30"/>
      <c r="F27" s="30"/>
      <c r="G27" s="30"/>
      <c r="H27" s="30"/>
      <c r="I27" s="30"/>
      <c r="J27" s="30"/>
    </row>
    <row r="28" spans="1:10">
      <c r="A28" s="30" t="s">
        <v>529</v>
      </c>
      <c r="B28" s="30"/>
      <c r="C28" s="30"/>
      <c r="D28" s="30"/>
      <c r="E28" s="30"/>
      <c r="F28" s="30"/>
      <c r="G28" s="30"/>
      <c r="H28" s="30"/>
      <c r="I28" s="30"/>
      <c r="J28" s="30"/>
    </row>
    <row r="29" spans="1:10">
      <c r="A29" s="30" t="s">
        <v>530</v>
      </c>
      <c r="B29" s="30"/>
      <c r="C29" s="30"/>
      <c r="D29" s="30"/>
      <c r="E29" s="30"/>
      <c r="F29" s="30"/>
      <c r="G29" s="30"/>
      <c r="H29" s="30"/>
      <c r="I29" s="30"/>
      <c r="J29"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K31"/>
  <sheetViews>
    <sheetView zoomScaleSheetLayoutView="60" workbookViewId="0">
      <selection activeCell="P11" sqref="P11"/>
    </sheetView>
  </sheetViews>
  <sheetFormatPr defaultColWidth="9" defaultRowHeight="13.5"/>
  <cols>
    <col min="1" max="1" width="8.75" style="1" customWidth="1"/>
    <col min="2" max="2" width="13.625" style="1" customWidth="1"/>
    <col min="3" max="3" width="18.5" style="1" customWidth="1"/>
    <col min="4" max="7" width="8.75" style="1" customWidth="1"/>
    <col min="8" max="8" width="8.375" style="1" customWidth="1"/>
    <col min="9" max="9" width="7.5" style="1" customWidth="1"/>
    <col min="10" max="10" width="18.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601</v>
      </c>
    </row>
    <row r="3" s="3" customFormat="1" spans="1:245">
      <c r="A3" s="7" t="s">
        <v>483</v>
      </c>
      <c r="B3" s="7"/>
      <c r="C3" s="8" t="s">
        <v>602</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row>
    <row r="4" s="4" customFormat="1" spans="1:245">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4" customFormat="1" spans="1:245">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4" customFormat="1" spans="1:245">
      <c r="A6" s="7"/>
      <c r="B6" s="7"/>
      <c r="C6" s="10" t="s">
        <v>447</v>
      </c>
      <c r="D6" s="11"/>
      <c r="E6" s="11">
        <v>4.99</v>
      </c>
      <c r="F6" s="11">
        <v>4.99</v>
      </c>
      <c r="G6" s="7">
        <v>10</v>
      </c>
      <c r="H6" s="11">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4" customFormat="1" ht="24" spans="1:245">
      <c r="A7" s="7"/>
      <c r="B7" s="7"/>
      <c r="C7" s="10" t="s">
        <v>494</v>
      </c>
      <c r="D7" s="11"/>
      <c r="E7" s="11">
        <v>4.99</v>
      </c>
      <c r="F7" s="11">
        <v>4.99</v>
      </c>
      <c r="G7" s="7" t="s">
        <v>369</v>
      </c>
      <c r="H7" s="11">
        <v>100</v>
      </c>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4" customFormat="1" ht="24" spans="1:245">
      <c r="A8" s="7"/>
      <c r="B8" s="7"/>
      <c r="C8" s="10" t="s">
        <v>495</v>
      </c>
      <c r="D8" s="11"/>
      <c r="E8" s="11"/>
      <c r="F8" s="11"/>
      <c r="G8" s="7" t="s">
        <v>369</v>
      </c>
      <c r="H8" s="11"/>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ht="295" customHeight="1" spans="1:10">
      <c r="A11" s="7"/>
      <c r="B11" s="15" t="s">
        <v>603</v>
      </c>
      <c r="C11" s="16"/>
      <c r="D11" s="16"/>
      <c r="E11" s="17"/>
      <c r="F11" s="14" t="s">
        <v>501</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spans="1:10">
      <c r="A14" s="7" t="s">
        <v>463</v>
      </c>
      <c r="B14" s="34" t="s">
        <v>464</v>
      </c>
      <c r="C14" s="49" t="s">
        <v>604</v>
      </c>
      <c r="D14" s="49" t="s">
        <v>504</v>
      </c>
      <c r="E14" s="49" t="s">
        <v>13</v>
      </c>
      <c r="F14" s="49" t="s">
        <v>605</v>
      </c>
      <c r="G14" s="49" t="s">
        <v>13</v>
      </c>
      <c r="H14" s="47">
        <v>10</v>
      </c>
      <c r="I14" s="47">
        <v>10</v>
      </c>
      <c r="J14" s="24"/>
    </row>
    <row r="15" s="1" customFormat="1" spans="1:10">
      <c r="A15" s="7"/>
      <c r="B15" s="38"/>
      <c r="C15" s="49" t="s">
        <v>606</v>
      </c>
      <c r="D15" s="49" t="s">
        <v>504</v>
      </c>
      <c r="E15" s="49" t="s">
        <v>519</v>
      </c>
      <c r="F15" s="49" t="s">
        <v>516</v>
      </c>
      <c r="G15" s="49" t="s">
        <v>517</v>
      </c>
      <c r="H15" s="47">
        <v>10</v>
      </c>
      <c r="I15" s="47">
        <v>10</v>
      </c>
      <c r="J15" s="50" t="s">
        <v>11</v>
      </c>
    </row>
    <row r="16" s="1" customFormat="1" spans="1:10">
      <c r="A16" s="7"/>
      <c r="B16" s="39"/>
      <c r="C16" s="49" t="s">
        <v>607</v>
      </c>
      <c r="D16" s="49" t="s">
        <v>507</v>
      </c>
      <c r="E16" s="49" t="s">
        <v>517</v>
      </c>
      <c r="F16" s="49" t="s">
        <v>516</v>
      </c>
      <c r="G16" s="49" t="s">
        <v>517</v>
      </c>
      <c r="H16" s="47">
        <v>10</v>
      </c>
      <c r="I16" s="47">
        <v>10</v>
      </c>
      <c r="J16" s="50" t="s">
        <v>11</v>
      </c>
    </row>
    <row r="17" s="1" customFormat="1" spans="1:10">
      <c r="A17" s="7"/>
      <c r="B17" s="7" t="s">
        <v>465</v>
      </c>
      <c r="C17" s="49" t="s">
        <v>608</v>
      </c>
      <c r="D17" s="49" t="s">
        <v>507</v>
      </c>
      <c r="E17" s="49" t="s">
        <v>609</v>
      </c>
      <c r="F17" s="49" t="s">
        <v>548</v>
      </c>
      <c r="G17" s="49" t="s">
        <v>610</v>
      </c>
      <c r="H17" s="47">
        <v>10</v>
      </c>
      <c r="I17" s="47">
        <v>10</v>
      </c>
      <c r="J17" s="50" t="s">
        <v>11</v>
      </c>
    </row>
    <row r="18" s="1" customFormat="1" spans="1:10">
      <c r="A18" s="7"/>
      <c r="B18" s="7"/>
      <c r="C18" s="49" t="s">
        <v>611</v>
      </c>
      <c r="D18" s="49" t="s">
        <v>504</v>
      </c>
      <c r="E18" s="49" t="s">
        <v>38</v>
      </c>
      <c r="F18" s="49" t="s">
        <v>97</v>
      </c>
      <c r="G18" s="49" t="s">
        <v>38</v>
      </c>
      <c r="H18" s="47">
        <v>5</v>
      </c>
      <c r="I18" s="47">
        <v>5</v>
      </c>
      <c r="J18" s="50" t="s">
        <v>11</v>
      </c>
    </row>
    <row r="19" s="1" customFormat="1" spans="1:10">
      <c r="A19" s="7"/>
      <c r="B19" s="7"/>
      <c r="C19" s="49" t="s">
        <v>612</v>
      </c>
      <c r="D19" s="49" t="s">
        <v>504</v>
      </c>
      <c r="E19" s="49" t="s">
        <v>515</v>
      </c>
      <c r="F19" s="49" t="s">
        <v>516</v>
      </c>
      <c r="G19" s="49" t="s">
        <v>613</v>
      </c>
      <c r="H19" s="47">
        <v>5</v>
      </c>
      <c r="I19" s="47">
        <v>2</v>
      </c>
      <c r="J19" s="50" t="s">
        <v>614</v>
      </c>
    </row>
    <row r="20" s="1" customFormat="1" spans="1:10">
      <c r="A20" s="7" t="s">
        <v>468</v>
      </c>
      <c r="B20" s="7" t="s">
        <v>546</v>
      </c>
      <c r="C20" s="49" t="s">
        <v>615</v>
      </c>
      <c r="D20" s="49" t="s">
        <v>504</v>
      </c>
      <c r="E20" s="49" t="s">
        <v>19</v>
      </c>
      <c r="F20" s="49" t="s">
        <v>548</v>
      </c>
      <c r="G20" s="49" t="s">
        <v>19</v>
      </c>
      <c r="H20" s="47">
        <v>30</v>
      </c>
      <c r="I20" s="47">
        <v>30</v>
      </c>
      <c r="J20" s="24"/>
    </row>
    <row r="21" s="1" customFormat="1" ht="24" spans="1:10">
      <c r="A21" s="42" t="s">
        <v>473</v>
      </c>
      <c r="B21" s="43" t="s">
        <v>474</v>
      </c>
      <c r="C21" s="49" t="s">
        <v>616</v>
      </c>
      <c r="D21" s="49" t="s">
        <v>504</v>
      </c>
      <c r="E21" s="49" t="s">
        <v>617</v>
      </c>
      <c r="F21" s="49" t="s">
        <v>516</v>
      </c>
      <c r="G21" s="49" t="s">
        <v>517</v>
      </c>
      <c r="H21" s="47">
        <v>10</v>
      </c>
      <c r="I21" s="47">
        <v>10</v>
      </c>
      <c r="J21" s="51" t="s">
        <v>11</v>
      </c>
    </row>
    <row r="22" s="1" customFormat="1" spans="1:10">
      <c r="A22" s="27" t="s">
        <v>524</v>
      </c>
      <c r="B22" s="27"/>
      <c r="C22" s="27"/>
      <c r="D22" s="28"/>
      <c r="E22" s="28"/>
      <c r="F22" s="28"/>
      <c r="G22" s="28"/>
      <c r="H22" s="28"/>
      <c r="I22" s="28"/>
      <c r="J22" s="28"/>
    </row>
    <row r="23" s="1" customFormat="1" spans="1:10">
      <c r="A23" s="27" t="s">
        <v>525</v>
      </c>
      <c r="B23" s="27"/>
      <c r="C23" s="27"/>
      <c r="D23" s="27"/>
      <c r="E23" s="27"/>
      <c r="F23" s="27"/>
      <c r="G23" s="27"/>
      <c r="H23" s="13">
        <v>100</v>
      </c>
      <c r="I23" s="13">
        <v>97</v>
      </c>
      <c r="J23" s="32" t="s">
        <v>526</v>
      </c>
    </row>
    <row r="24" s="1" customFormat="1" spans="1:10">
      <c r="A24" s="29"/>
      <c r="B24" s="29"/>
      <c r="C24" s="29"/>
      <c r="D24" s="29"/>
      <c r="E24" s="29"/>
      <c r="F24" s="29"/>
      <c r="G24" s="29"/>
      <c r="H24" s="29"/>
      <c r="I24" s="29"/>
      <c r="J24" s="33"/>
    </row>
    <row r="25" s="1" customFormat="1" spans="1:10">
      <c r="A25" s="30" t="s">
        <v>476</v>
      </c>
      <c r="B25" s="29"/>
      <c r="C25" s="29"/>
      <c r="D25" s="29"/>
      <c r="E25" s="29"/>
      <c r="F25" s="29"/>
      <c r="G25" s="29"/>
      <c r="H25" s="29"/>
      <c r="I25" s="29"/>
      <c r="J25" s="33"/>
    </row>
    <row r="26" s="1" customFormat="1" spans="1:10">
      <c r="A26" s="30" t="s">
        <v>477</v>
      </c>
      <c r="B26" s="30"/>
      <c r="C26" s="30"/>
      <c r="D26" s="30"/>
      <c r="E26" s="30"/>
      <c r="F26" s="30"/>
      <c r="G26" s="30"/>
      <c r="H26" s="30"/>
      <c r="I26" s="30"/>
      <c r="J26" s="30"/>
    </row>
    <row r="27" spans="1:10">
      <c r="A27" s="30" t="s">
        <v>478</v>
      </c>
      <c r="B27" s="30"/>
      <c r="C27" s="30"/>
      <c r="D27" s="30"/>
      <c r="E27" s="30"/>
      <c r="F27" s="30"/>
      <c r="G27" s="30"/>
      <c r="H27" s="30"/>
      <c r="I27" s="30"/>
      <c r="J27" s="30"/>
    </row>
    <row r="28" spans="1:10">
      <c r="A28" s="30" t="s">
        <v>527</v>
      </c>
      <c r="B28" s="30"/>
      <c r="C28" s="30"/>
      <c r="D28" s="30"/>
      <c r="E28" s="30"/>
      <c r="F28" s="30"/>
      <c r="G28" s="30"/>
      <c r="H28" s="30"/>
      <c r="I28" s="30"/>
      <c r="J28" s="30"/>
    </row>
    <row r="29" spans="1:10">
      <c r="A29" s="30" t="s">
        <v>528</v>
      </c>
      <c r="B29" s="30"/>
      <c r="C29" s="30"/>
      <c r="D29" s="30"/>
      <c r="E29" s="30"/>
      <c r="F29" s="30"/>
      <c r="G29" s="30"/>
      <c r="H29" s="30"/>
      <c r="I29" s="30"/>
      <c r="J29" s="30"/>
    </row>
    <row r="30" spans="1:10">
      <c r="A30" s="30" t="s">
        <v>529</v>
      </c>
      <c r="B30" s="30"/>
      <c r="C30" s="30"/>
      <c r="D30" s="30"/>
      <c r="E30" s="30"/>
      <c r="F30" s="30"/>
      <c r="G30" s="30"/>
      <c r="H30" s="30"/>
      <c r="I30" s="30"/>
      <c r="J30" s="30"/>
    </row>
    <row r="31" spans="1:10">
      <c r="A31" s="30" t="s">
        <v>530</v>
      </c>
      <c r="B31" s="30"/>
      <c r="C31" s="30"/>
      <c r="D31" s="30"/>
      <c r="E31" s="30"/>
      <c r="F31" s="30"/>
      <c r="G31" s="30"/>
      <c r="H31" s="30"/>
      <c r="I31" s="30"/>
      <c r="J31" s="30"/>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B14:B16"/>
    <mergeCell ref="B17:B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K30"/>
  <sheetViews>
    <sheetView zoomScaleSheetLayoutView="60" workbookViewId="0">
      <selection activeCell="M23" sqref="M23"/>
    </sheetView>
  </sheetViews>
  <sheetFormatPr defaultColWidth="9" defaultRowHeight="13.5"/>
  <cols>
    <col min="1" max="1" width="8.75" style="1" customWidth="1"/>
    <col min="2" max="2" width="13.625" style="1" customWidth="1"/>
    <col min="3" max="3" width="18.5" style="1" customWidth="1"/>
    <col min="4" max="7" width="8.75" style="1" customWidth="1"/>
    <col min="8" max="8" width="8.375" style="1" customWidth="1"/>
    <col min="9" max="9" width="7.5" style="1" customWidth="1"/>
    <col min="10" max="10" width="18.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618</v>
      </c>
    </row>
    <row r="3" s="3" customFormat="1" spans="1:245">
      <c r="A3" s="7" t="s">
        <v>483</v>
      </c>
      <c r="B3" s="7"/>
      <c r="C3" s="8" t="s">
        <v>619</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row>
    <row r="4" s="4" customFormat="1" spans="1:245">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4" customFormat="1" spans="1:245">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4" customFormat="1" spans="1:245">
      <c r="A6" s="7"/>
      <c r="B6" s="7"/>
      <c r="C6" s="10" t="s">
        <v>447</v>
      </c>
      <c r="D6" s="11"/>
      <c r="E6" s="11">
        <v>1.42</v>
      </c>
      <c r="F6" s="11"/>
      <c r="G6" s="7">
        <v>10</v>
      </c>
      <c r="H6" s="11"/>
      <c r="I6" s="14"/>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4" customFormat="1" ht="24" spans="1:245">
      <c r="A7" s="7"/>
      <c r="B7" s="7"/>
      <c r="C7" s="10" t="s">
        <v>494</v>
      </c>
      <c r="D7" s="11"/>
      <c r="E7" s="11">
        <v>1.42</v>
      </c>
      <c r="F7" s="11"/>
      <c r="G7" s="7" t="s">
        <v>369</v>
      </c>
      <c r="H7" s="11"/>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4" customFormat="1" ht="24" spans="1:245">
      <c r="A8" s="7"/>
      <c r="B8" s="7"/>
      <c r="C8" s="10" t="s">
        <v>495</v>
      </c>
      <c r="D8" s="11"/>
      <c r="E8" s="11"/>
      <c r="F8" s="11"/>
      <c r="G8" s="7" t="s">
        <v>369</v>
      </c>
      <c r="H8" s="11"/>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spans="1:10">
      <c r="A11" s="7"/>
      <c r="B11" s="15" t="s">
        <v>620</v>
      </c>
      <c r="C11" s="16"/>
      <c r="D11" s="16"/>
      <c r="E11" s="17"/>
      <c r="F11" s="14" t="s">
        <v>621</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spans="1:10">
      <c r="A14" s="7" t="s">
        <v>463</v>
      </c>
      <c r="B14" s="40"/>
      <c r="C14" s="35"/>
      <c r="D14" s="36"/>
      <c r="E14" s="7"/>
      <c r="F14" s="23"/>
      <c r="G14" s="24"/>
      <c r="H14" s="37"/>
      <c r="I14" s="37"/>
      <c r="J14" s="24"/>
    </row>
    <row r="15" s="1" customFormat="1" spans="1:10">
      <c r="A15" s="7"/>
      <c r="B15" s="7" t="s">
        <v>464</v>
      </c>
      <c r="C15" s="46" t="s">
        <v>622</v>
      </c>
      <c r="D15" s="46" t="s">
        <v>507</v>
      </c>
      <c r="E15" s="46" t="s">
        <v>535</v>
      </c>
      <c r="F15" s="46" t="s">
        <v>536</v>
      </c>
      <c r="G15" s="46" t="s">
        <v>535</v>
      </c>
      <c r="H15" s="47">
        <v>20</v>
      </c>
      <c r="I15" s="47">
        <v>20</v>
      </c>
      <c r="J15" s="48" t="s">
        <v>11</v>
      </c>
    </row>
    <row r="16" s="1" customFormat="1" spans="1:10">
      <c r="A16" s="7"/>
      <c r="B16" s="7" t="s">
        <v>465</v>
      </c>
      <c r="C16" s="46" t="s">
        <v>623</v>
      </c>
      <c r="D16" s="46" t="s">
        <v>504</v>
      </c>
      <c r="E16" s="46" t="s">
        <v>517</v>
      </c>
      <c r="F16" s="46" t="s">
        <v>516</v>
      </c>
      <c r="G16" s="46" t="s">
        <v>517</v>
      </c>
      <c r="H16" s="47">
        <v>10</v>
      </c>
      <c r="I16" s="47">
        <v>10</v>
      </c>
      <c r="J16" s="48" t="s">
        <v>11</v>
      </c>
    </row>
    <row r="17" s="1" customFormat="1" spans="1:10">
      <c r="A17" s="7"/>
      <c r="B17" s="7" t="s">
        <v>466</v>
      </c>
      <c r="C17" s="46" t="s">
        <v>624</v>
      </c>
      <c r="D17" s="46" t="s">
        <v>504</v>
      </c>
      <c r="E17" s="46" t="s">
        <v>515</v>
      </c>
      <c r="F17" s="46" t="s">
        <v>516</v>
      </c>
      <c r="G17" s="46" t="s">
        <v>515</v>
      </c>
      <c r="H17" s="47">
        <v>10</v>
      </c>
      <c r="I17" s="47">
        <v>5</v>
      </c>
      <c r="J17" s="48" t="s">
        <v>595</v>
      </c>
    </row>
    <row r="18" s="1" customFormat="1" spans="1:10">
      <c r="A18" s="7"/>
      <c r="B18" s="7" t="s">
        <v>467</v>
      </c>
      <c r="C18" s="46" t="s">
        <v>625</v>
      </c>
      <c r="D18" s="46" t="s">
        <v>507</v>
      </c>
      <c r="E18" s="46" t="s">
        <v>626</v>
      </c>
      <c r="F18" s="46" t="s">
        <v>583</v>
      </c>
      <c r="G18" s="46" t="s">
        <v>626</v>
      </c>
      <c r="H18" s="47">
        <v>10</v>
      </c>
      <c r="I18" s="47">
        <v>10</v>
      </c>
      <c r="J18" s="48" t="s">
        <v>11</v>
      </c>
    </row>
    <row r="19" s="1" customFormat="1" ht="24" spans="1:10">
      <c r="A19" s="7" t="s">
        <v>468</v>
      </c>
      <c r="B19" s="7" t="s">
        <v>520</v>
      </c>
      <c r="C19" s="46" t="s">
        <v>627</v>
      </c>
      <c r="D19" s="46" t="s">
        <v>507</v>
      </c>
      <c r="E19" s="46" t="s">
        <v>628</v>
      </c>
      <c r="F19" s="46" t="s">
        <v>629</v>
      </c>
      <c r="G19" s="46" t="s">
        <v>628</v>
      </c>
      <c r="H19" s="47">
        <v>30</v>
      </c>
      <c r="I19" s="47">
        <v>30</v>
      </c>
      <c r="J19" s="48" t="s">
        <v>11</v>
      </c>
    </row>
    <row r="20" s="1" customFormat="1" ht="24" spans="1:10">
      <c r="A20" s="42" t="s">
        <v>473</v>
      </c>
      <c r="B20" s="43" t="s">
        <v>474</v>
      </c>
      <c r="C20" s="46" t="s">
        <v>616</v>
      </c>
      <c r="D20" s="46" t="s">
        <v>504</v>
      </c>
      <c r="E20" s="46" t="s">
        <v>515</v>
      </c>
      <c r="F20" s="46" t="s">
        <v>516</v>
      </c>
      <c r="G20" s="46" t="s">
        <v>517</v>
      </c>
      <c r="H20" s="47">
        <v>10</v>
      </c>
      <c r="I20" s="47">
        <v>10</v>
      </c>
      <c r="J20" s="48" t="s">
        <v>11</v>
      </c>
    </row>
    <row r="21" s="1" customFormat="1" spans="1:10">
      <c r="A21" s="27" t="s">
        <v>524</v>
      </c>
      <c r="B21" s="27"/>
      <c r="C21" s="27"/>
      <c r="D21" s="28"/>
      <c r="E21" s="28"/>
      <c r="F21" s="28"/>
      <c r="G21" s="28"/>
      <c r="H21" s="28"/>
      <c r="I21" s="28"/>
      <c r="J21" s="28"/>
    </row>
    <row r="22" s="1" customFormat="1" spans="1:10">
      <c r="A22" s="27" t="s">
        <v>525</v>
      </c>
      <c r="B22" s="27"/>
      <c r="C22" s="27"/>
      <c r="D22" s="27"/>
      <c r="E22" s="27"/>
      <c r="F22" s="27"/>
      <c r="G22" s="27"/>
      <c r="H22" s="13">
        <v>100</v>
      </c>
      <c r="I22" s="13">
        <v>85</v>
      </c>
      <c r="J22" s="32" t="s">
        <v>630</v>
      </c>
    </row>
    <row r="23" s="1" customFormat="1" spans="1:10">
      <c r="A23" s="29"/>
      <c r="B23" s="29"/>
      <c r="C23" s="29"/>
      <c r="D23" s="29"/>
      <c r="E23" s="29"/>
      <c r="F23" s="29"/>
      <c r="G23" s="29"/>
      <c r="H23" s="29"/>
      <c r="I23" s="29"/>
      <c r="J23" s="33"/>
    </row>
    <row r="24" s="1" customFormat="1" spans="1:10">
      <c r="A24" s="30" t="s">
        <v>476</v>
      </c>
      <c r="B24" s="29"/>
      <c r="C24" s="29"/>
      <c r="D24" s="29"/>
      <c r="E24" s="29"/>
      <c r="F24" s="29"/>
      <c r="G24" s="29"/>
      <c r="H24" s="29"/>
      <c r="I24" s="29"/>
      <c r="J24" s="33"/>
    </row>
    <row r="25" s="1" customFormat="1" spans="1:10">
      <c r="A25" s="30" t="s">
        <v>477</v>
      </c>
      <c r="B25" s="30"/>
      <c r="C25" s="30"/>
      <c r="D25" s="30"/>
      <c r="E25" s="30"/>
      <c r="F25" s="30"/>
      <c r="G25" s="30"/>
      <c r="H25" s="30"/>
      <c r="I25" s="30"/>
      <c r="J25" s="30"/>
    </row>
    <row r="26" spans="1:10">
      <c r="A26" s="30" t="s">
        <v>478</v>
      </c>
      <c r="B26" s="30"/>
      <c r="C26" s="30"/>
      <c r="D26" s="30"/>
      <c r="E26" s="30"/>
      <c r="F26" s="30"/>
      <c r="G26" s="30"/>
      <c r="H26" s="30"/>
      <c r="I26" s="30"/>
      <c r="J26" s="30"/>
    </row>
    <row r="27" spans="1:10">
      <c r="A27" s="30" t="s">
        <v>527</v>
      </c>
      <c r="B27" s="30"/>
      <c r="C27" s="30"/>
      <c r="D27" s="30"/>
      <c r="E27" s="30"/>
      <c r="F27" s="30"/>
      <c r="G27" s="30"/>
      <c r="H27" s="30"/>
      <c r="I27" s="30"/>
      <c r="J27" s="30"/>
    </row>
    <row r="28" spans="1:10">
      <c r="A28" s="30" t="s">
        <v>528</v>
      </c>
      <c r="B28" s="30"/>
      <c r="C28" s="30"/>
      <c r="D28" s="30"/>
      <c r="E28" s="30"/>
      <c r="F28" s="30"/>
      <c r="G28" s="30"/>
      <c r="H28" s="30"/>
      <c r="I28" s="30"/>
      <c r="J28" s="30"/>
    </row>
    <row r="29" spans="1:10">
      <c r="A29" s="30" t="s">
        <v>529</v>
      </c>
      <c r="B29" s="30"/>
      <c r="C29" s="30"/>
      <c r="D29" s="30"/>
      <c r="E29" s="30"/>
      <c r="F29" s="30"/>
      <c r="G29" s="30"/>
      <c r="H29" s="30"/>
      <c r="I29" s="30"/>
      <c r="J29" s="30"/>
    </row>
    <row r="30" spans="1:10">
      <c r="A30" s="30" t="s">
        <v>530</v>
      </c>
      <c r="B30" s="30"/>
      <c r="C30" s="30"/>
      <c r="D30" s="30"/>
      <c r="E30" s="30"/>
      <c r="F30" s="30"/>
      <c r="G30" s="30"/>
      <c r="H30" s="30"/>
      <c r="I30" s="30"/>
      <c r="J30"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1"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K32"/>
  <sheetViews>
    <sheetView zoomScaleSheetLayoutView="60" workbookViewId="0">
      <selection activeCell="F11" sqref="F11:J11"/>
    </sheetView>
  </sheetViews>
  <sheetFormatPr defaultColWidth="9" defaultRowHeight="13.5"/>
  <cols>
    <col min="1" max="1" width="8.75" style="1" customWidth="1"/>
    <col min="2" max="2" width="13.625" style="1" customWidth="1"/>
    <col min="3" max="3" width="16.625" style="1" customWidth="1"/>
    <col min="4" max="7" width="8.75" style="1" customWidth="1"/>
    <col min="8" max="8" width="8.375" style="1" customWidth="1"/>
    <col min="9" max="9" width="7.5" style="1" customWidth="1"/>
    <col min="10" max="10" width="18.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631</v>
      </c>
    </row>
    <row r="3" s="3" customFormat="1" spans="1:245">
      <c r="A3" s="7" t="s">
        <v>483</v>
      </c>
      <c r="B3" s="7"/>
      <c r="C3" s="8" t="s">
        <v>632</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row>
    <row r="4" s="4" customFormat="1" spans="1:245">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4" customFormat="1" spans="1:245">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4" customFormat="1" spans="1:245">
      <c r="A6" s="7"/>
      <c r="B6" s="7"/>
      <c r="C6" s="10" t="s">
        <v>447</v>
      </c>
      <c r="D6" s="11">
        <v>19.48</v>
      </c>
      <c r="E6" s="11">
        <v>95.4</v>
      </c>
      <c r="F6" s="11">
        <v>38.75</v>
      </c>
      <c r="G6" s="7">
        <v>10</v>
      </c>
      <c r="H6" s="13">
        <v>40.62</v>
      </c>
      <c r="I6" s="14">
        <v>4.06</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4" customFormat="1" ht="24" spans="1:245">
      <c r="A7" s="7"/>
      <c r="B7" s="7"/>
      <c r="C7" s="10" t="s">
        <v>494</v>
      </c>
      <c r="D7" s="11">
        <v>2.12</v>
      </c>
      <c r="E7" s="11">
        <v>66.31</v>
      </c>
      <c r="F7" s="11">
        <v>30.81</v>
      </c>
      <c r="G7" s="7" t="s">
        <v>369</v>
      </c>
      <c r="H7" s="13">
        <v>46.46</v>
      </c>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4" customFormat="1" ht="24" spans="1:245">
      <c r="A8" s="7"/>
      <c r="B8" s="7"/>
      <c r="C8" s="10" t="s">
        <v>495</v>
      </c>
      <c r="D8" s="11">
        <v>17.36</v>
      </c>
      <c r="E8" s="11">
        <v>29.09</v>
      </c>
      <c r="F8" s="11">
        <v>7.94</v>
      </c>
      <c r="G8" s="7" t="s">
        <v>369</v>
      </c>
      <c r="H8" s="13">
        <v>27.29</v>
      </c>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ht="278" customHeight="1" spans="1:10">
      <c r="A11" s="7"/>
      <c r="B11" s="15" t="s">
        <v>633</v>
      </c>
      <c r="C11" s="16"/>
      <c r="D11" s="16"/>
      <c r="E11" s="17"/>
      <c r="F11" s="14" t="s">
        <v>634</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spans="1:10">
      <c r="A14" s="7" t="s">
        <v>463</v>
      </c>
      <c r="B14" s="7" t="s">
        <v>464</v>
      </c>
      <c r="C14" s="46" t="s">
        <v>635</v>
      </c>
      <c r="D14" s="46" t="s">
        <v>507</v>
      </c>
      <c r="E14" s="46" t="s">
        <v>535</v>
      </c>
      <c r="F14" s="46" t="s">
        <v>536</v>
      </c>
      <c r="G14" s="46" t="s">
        <v>535</v>
      </c>
      <c r="H14" s="47">
        <v>10</v>
      </c>
      <c r="I14" s="47">
        <v>10</v>
      </c>
      <c r="J14" s="23"/>
    </row>
    <row r="15" s="1" customFormat="1" ht="24" spans="1:10">
      <c r="A15" s="7"/>
      <c r="B15" s="7"/>
      <c r="C15" s="25" t="s">
        <v>636</v>
      </c>
      <c r="D15" s="46" t="s">
        <v>507</v>
      </c>
      <c r="E15" s="46" t="s">
        <v>22</v>
      </c>
      <c r="F15" s="46" t="s">
        <v>536</v>
      </c>
      <c r="G15" s="46" t="s">
        <v>22</v>
      </c>
      <c r="H15" s="47">
        <v>10</v>
      </c>
      <c r="I15" s="47">
        <v>10</v>
      </c>
      <c r="J15" s="23"/>
    </row>
    <row r="16" s="1" customFormat="1" spans="1:10">
      <c r="A16" s="7"/>
      <c r="B16" s="7"/>
      <c r="C16" s="46" t="s">
        <v>637</v>
      </c>
      <c r="D16" s="46" t="s">
        <v>507</v>
      </c>
      <c r="E16" s="46" t="s">
        <v>638</v>
      </c>
      <c r="F16" s="46" t="s">
        <v>536</v>
      </c>
      <c r="G16" s="46" t="s">
        <v>638</v>
      </c>
      <c r="H16" s="47">
        <v>10</v>
      </c>
      <c r="I16" s="47">
        <v>10</v>
      </c>
      <c r="J16" s="23"/>
    </row>
    <row r="17" s="1" customFormat="1" spans="1:10">
      <c r="A17" s="7"/>
      <c r="B17" s="7" t="s">
        <v>465</v>
      </c>
      <c r="C17" s="46" t="s">
        <v>537</v>
      </c>
      <c r="D17" s="46" t="s">
        <v>507</v>
      </c>
      <c r="E17" s="46" t="s">
        <v>517</v>
      </c>
      <c r="F17" s="46" t="s">
        <v>516</v>
      </c>
      <c r="G17" s="46" t="s">
        <v>517</v>
      </c>
      <c r="H17" s="47">
        <v>5</v>
      </c>
      <c r="I17" s="47">
        <v>5</v>
      </c>
      <c r="J17" s="23"/>
    </row>
    <row r="18" s="1" customFormat="1" spans="1:10">
      <c r="A18" s="7"/>
      <c r="B18" s="7" t="s">
        <v>466</v>
      </c>
      <c r="C18" s="46" t="s">
        <v>538</v>
      </c>
      <c r="D18" s="46" t="s">
        <v>507</v>
      </c>
      <c r="E18" s="46" t="s">
        <v>38</v>
      </c>
      <c r="F18" s="46" t="s">
        <v>539</v>
      </c>
      <c r="G18" s="46" t="s">
        <v>639</v>
      </c>
      <c r="H18" s="47">
        <v>5</v>
      </c>
      <c r="I18" s="47">
        <v>2</v>
      </c>
      <c r="J18" s="23"/>
    </row>
    <row r="19" s="1" customFormat="1" spans="1:10">
      <c r="A19" s="7"/>
      <c r="B19" s="7" t="s">
        <v>467</v>
      </c>
      <c r="C19" s="46" t="s">
        <v>640</v>
      </c>
      <c r="D19" s="46" t="s">
        <v>507</v>
      </c>
      <c r="E19" s="46" t="s">
        <v>641</v>
      </c>
      <c r="F19" s="46" t="s">
        <v>583</v>
      </c>
      <c r="G19" s="46" t="s">
        <v>641</v>
      </c>
      <c r="H19" s="47">
        <v>5</v>
      </c>
      <c r="I19" s="47">
        <v>5</v>
      </c>
      <c r="J19" s="23"/>
    </row>
    <row r="20" s="1" customFormat="1" ht="36" spans="1:10">
      <c r="A20" s="7"/>
      <c r="B20" s="7"/>
      <c r="C20" s="25" t="s">
        <v>642</v>
      </c>
      <c r="D20" s="46" t="s">
        <v>507</v>
      </c>
      <c r="E20" s="46" t="s">
        <v>643</v>
      </c>
      <c r="F20" s="46" t="s">
        <v>583</v>
      </c>
      <c r="G20" s="46" t="s">
        <v>643</v>
      </c>
      <c r="H20" s="47">
        <v>5</v>
      </c>
      <c r="I20" s="47">
        <v>5</v>
      </c>
      <c r="J20" s="23"/>
    </row>
    <row r="21" s="1" customFormat="1" ht="24" spans="1:10">
      <c r="A21" s="7" t="s">
        <v>468</v>
      </c>
      <c r="B21" s="7" t="s">
        <v>520</v>
      </c>
      <c r="C21" s="46" t="s">
        <v>644</v>
      </c>
      <c r="D21" s="46" t="s">
        <v>507</v>
      </c>
      <c r="E21" s="46" t="s">
        <v>609</v>
      </c>
      <c r="F21" s="46" t="s">
        <v>548</v>
      </c>
      <c r="G21" s="46" t="s">
        <v>645</v>
      </c>
      <c r="H21" s="47">
        <v>30</v>
      </c>
      <c r="I21" s="47">
        <v>30</v>
      </c>
      <c r="J21" s="23"/>
    </row>
    <row r="22" s="1" customFormat="1" ht="24" spans="1:10">
      <c r="A22" s="7" t="s">
        <v>473</v>
      </c>
      <c r="B22" s="8" t="s">
        <v>474</v>
      </c>
      <c r="C22" s="46" t="s">
        <v>587</v>
      </c>
      <c r="D22" s="46" t="s">
        <v>507</v>
      </c>
      <c r="E22" s="46" t="s">
        <v>515</v>
      </c>
      <c r="F22" s="46" t="s">
        <v>516</v>
      </c>
      <c r="G22" s="46" t="s">
        <v>517</v>
      </c>
      <c r="H22" s="47">
        <v>10</v>
      </c>
      <c r="I22" s="47">
        <v>10</v>
      </c>
      <c r="J22" s="45" t="s">
        <v>11</v>
      </c>
    </row>
    <row r="23" s="1" customFormat="1" spans="1:10">
      <c r="A23" s="27" t="s">
        <v>524</v>
      </c>
      <c r="B23" s="27"/>
      <c r="C23" s="27"/>
      <c r="D23" s="28"/>
      <c r="E23" s="28"/>
      <c r="F23" s="28"/>
      <c r="G23" s="28"/>
      <c r="H23" s="28"/>
      <c r="I23" s="28"/>
      <c r="J23" s="28"/>
    </row>
    <row r="24" s="1" customFormat="1" spans="1:10">
      <c r="A24" s="27" t="s">
        <v>525</v>
      </c>
      <c r="B24" s="27"/>
      <c r="C24" s="27"/>
      <c r="D24" s="27"/>
      <c r="E24" s="27"/>
      <c r="F24" s="27"/>
      <c r="G24" s="27"/>
      <c r="H24" s="13">
        <v>100</v>
      </c>
      <c r="I24" s="13">
        <v>91.06</v>
      </c>
      <c r="J24" s="32" t="s">
        <v>526</v>
      </c>
    </row>
    <row r="25" s="1" customFormat="1" spans="1:10">
      <c r="A25" s="29"/>
      <c r="B25" s="29"/>
      <c r="C25" s="29"/>
      <c r="D25" s="29"/>
      <c r="E25" s="29"/>
      <c r="F25" s="29"/>
      <c r="G25" s="29"/>
      <c r="H25" s="29"/>
      <c r="I25" s="29"/>
      <c r="J25" s="33"/>
    </row>
    <row r="26" s="1" customFormat="1" spans="1:10">
      <c r="A26" s="30" t="s">
        <v>476</v>
      </c>
      <c r="B26" s="29"/>
      <c r="C26" s="29"/>
      <c r="D26" s="29"/>
      <c r="E26" s="29"/>
      <c r="F26" s="29"/>
      <c r="G26" s="29"/>
      <c r="H26" s="29"/>
      <c r="I26" s="29"/>
      <c r="J26" s="33"/>
    </row>
    <row r="27" s="1" customFormat="1" spans="1:10">
      <c r="A27" s="30" t="s">
        <v>477</v>
      </c>
      <c r="B27" s="30"/>
      <c r="C27" s="30"/>
      <c r="D27" s="30"/>
      <c r="E27" s="30"/>
      <c r="F27" s="30"/>
      <c r="G27" s="30"/>
      <c r="H27" s="30"/>
      <c r="I27" s="30"/>
      <c r="J27" s="30"/>
    </row>
    <row r="28" spans="1:10">
      <c r="A28" s="30" t="s">
        <v>478</v>
      </c>
      <c r="B28" s="30"/>
      <c r="C28" s="30"/>
      <c r="D28" s="30"/>
      <c r="E28" s="30"/>
      <c r="F28" s="30"/>
      <c r="G28" s="30"/>
      <c r="H28" s="30"/>
      <c r="I28" s="30"/>
      <c r="J28" s="30"/>
    </row>
    <row r="29" spans="1:10">
      <c r="A29" s="30" t="s">
        <v>527</v>
      </c>
      <c r="B29" s="30"/>
      <c r="C29" s="30"/>
      <c r="D29" s="30"/>
      <c r="E29" s="30"/>
      <c r="F29" s="30"/>
      <c r="G29" s="30"/>
      <c r="H29" s="30"/>
      <c r="I29" s="30"/>
      <c r="J29" s="30"/>
    </row>
    <row r="30" spans="1:10">
      <c r="A30" s="30" t="s">
        <v>528</v>
      </c>
      <c r="B30" s="30"/>
      <c r="C30" s="30"/>
      <c r="D30" s="30"/>
      <c r="E30" s="30"/>
      <c r="F30" s="30"/>
      <c r="G30" s="30"/>
      <c r="H30" s="30"/>
      <c r="I30" s="30"/>
      <c r="J30" s="30"/>
    </row>
    <row r="31" spans="1:10">
      <c r="A31" s="30" t="s">
        <v>529</v>
      </c>
      <c r="B31" s="30"/>
      <c r="C31" s="30"/>
      <c r="D31" s="30"/>
      <c r="E31" s="30"/>
      <c r="F31" s="30"/>
      <c r="G31" s="30"/>
      <c r="H31" s="30"/>
      <c r="I31" s="30"/>
      <c r="J31" s="30"/>
    </row>
    <row r="32" spans="1:10">
      <c r="A32" s="30" t="s">
        <v>530</v>
      </c>
      <c r="B32" s="30"/>
      <c r="C32" s="30"/>
      <c r="D32" s="30"/>
      <c r="E32" s="30"/>
      <c r="F32" s="30"/>
      <c r="G32" s="30"/>
      <c r="H32" s="30"/>
      <c r="I32" s="30"/>
      <c r="J32" s="30"/>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20"/>
    <mergeCell ref="B14:B16"/>
    <mergeCell ref="B19:B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5"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H30"/>
  <sheetViews>
    <sheetView zoomScaleSheetLayoutView="60" topLeftCell="B1" workbookViewId="0">
      <selection activeCell="N11" sqref="N11"/>
    </sheetView>
  </sheetViews>
  <sheetFormatPr defaultColWidth="9" defaultRowHeight="13.5"/>
  <cols>
    <col min="1" max="1" width="8.75" style="1" customWidth="1"/>
    <col min="2" max="2" width="13.625" style="1" customWidth="1"/>
    <col min="3" max="3" width="15.25" style="1" customWidth="1"/>
    <col min="4" max="7" width="8.75" style="1" customWidth="1"/>
    <col min="8" max="8" width="8.375" style="1" customWidth="1"/>
    <col min="9" max="9" width="7.5" style="1" customWidth="1"/>
    <col min="10" max="10" width="18.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646</v>
      </c>
    </row>
    <row r="3" s="3" customFormat="1" spans="1:242">
      <c r="A3" s="7" t="s">
        <v>483</v>
      </c>
      <c r="B3" s="7"/>
      <c r="C3" s="8" t="s">
        <v>647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row>
    <row r="4" s="4" customFormat="1" spans="1:242">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row>
    <row r="5" s="4" customFormat="1" spans="1:242">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row>
    <row r="6" s="4" customFormat="1" spans="1:242">
      <c r="A6" s="7"/>
      <c r="B6" s="7"/>
      <c r="C6" s="10" t="s">
        <v>447</v>
      </c>
      <c r="D6" s="11">
        <v>8.74</v>
      </c>
      <c r="E6" s="11">
        <v>82.57</v>
      </c>
      <c r="F6" s="11">
        <v>45.97</v>
      </c>
      <c r="G6" s="7">
        <v>10</v>
      </c>
      <c r="H6" s="13">
        <v>55.67</v>
      </c>
      <c r="I6" s="14">
        <v>5.57</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row>
    <row r="7" s="4" customFormat="1" ht="24" spans="1:242">
      <c r="A7" s="7"/>
      <c r="B7" s="7"/>
      <c r="C7" s="10" t="s">
        <v>494</v>
      </c>
      <c r="D7" s="11">
        <v>4.99</v>
      </c>
      <c r="E7" s="11">
        <v>78.82</v>
      </c>
      <c r="F7" s="11">
        <v>42.22</v>
      </c>
      <c r="G7" s="7" t="s">
        <v>369</v>
      </c>
      <c r="H7" s="13">
        <v>53.57</v>
      </c>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row>
    <row r="8" s="4" customFormat="1" ht="24" spans="1:242">
      <c r="A8" s="7"/>
      <c r="B8" s="7"/>
      <c r="C8" s="10" t="s">
        <v>495</v>
      </c>
      <c r="D8" s="11">
        <v>3.75</v>
      </c>
      <c r="E8" s="11">
        <v>3.75</v>
      </c>
      <c r="F8" s="11">
        <v>3.75</v>
      </c>
      <c r="G8" s="7" t="s">
        <v>369</v>
      </c>
      <c r="H8" s="13">
        <v>100</v>
      </c>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ht="223" customHeight="1" spans="1:10">
      <c r="A11" s="7"/>
      <c r="B11" s="15" t="s">
        <v>648</v>
      </c>
      <c r="C11" s="16"/>
      <c r="D11" s="16"/>
      <c r="E11" s="17"/>
      <c r="F11" s="14" t="s">
        <v>649</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ht="24" spans="1:10">
      <c r="A14" s="34" t="s">
        <v>463</v>
      </c>
      <c r="B14" s="7" t="s">
        <v>464</v>
      </c>
      <c r="C14" s="35" t="s">
        <v>650</v>
      </c>
      <c r="D14" s="36" t="s">
        <v>504</v>
      </c>
      <c r="E14" s="7" t="s">
        <v>535</v>
      </c>
      <c r="F14" s="23" t="s">
        <v>536</v>
      </c>
      <c r="G14" s="24" t="s">
        <v>535</v>
      </c>
      <c r="H14" s="37">
        <v>20</v>
      </c>
      <c r="I14" s="37">
        <v>20</v>
      </c>
      <c r="J14" s="24"/>
    </row>
    <row r="15" s="1" customFormat="1" spans="1:10">
      <c r="A15" s="38"/>
      <c r="B15" s="7" t="s">
        <v>465</v>
      </c>
      <c r="C15" s="35" t="s">
        <v>537</v>
      </c>
      <c r="D15" s="36" t="s">
        <v>507</v>
      </c>
      <c r="E15" s="7" t="s">
        <v>517</v>
      </c>
      <c r="F15" s="23" t="s">
        <v>516</v>
      </c>
      <c r="G15" s="24" t="s">
        <v>517</v>
      </c>
      <c r="H15" s="37">
        <v>10</v>
      </c>
      <c r="I15" s="37">
        <v>10</v>
      </c>
      <c r="J15" s="24"/>
    </row>
    <row r="16" s="1" customFormat="1" spans="1:10">
      <c r="A16" s="38"/>
      <c r="B16" s="7" t="s">
        <v>466</v>
      </c>
      <c r="C16" s="35" t="s">
        <v>538</v>
      </c>
      <c r="D16" s="36" t="s">
        <v>507</v>
      </c>
      <c r="E16" s="7" t="s">
        <v>38</v>
      </c>
      <c r="F16" s="23" t="s">
        <v>539</v>
      </c>
      <c r="G16" s="24" t="s">
        <v>594</v>
      </c>
      <c r="H16" s="37">
        <v>10</v>
      </c>
      <c r="I16" s="37">
        <v>5</v>
      </c>
      <c r="J16" s="24"/>
    </row>
    <row r="17" s="1" customFormat="1" ht="24" spans="1:10">
      <c r="A17" s="39"/>
      <c r="B17" s="40" t="s">
        <v>467</v>
      </c>
      <c r="C17" s="35" t="s">
        <v>651</v>
      </c>
      <c r="D17" s="36" t="s">
        <v>507</v>
      </c>
      <c r="E17" s="7" t="s">
        <v>652</v>
      </c>
      <c r="F17" s="23" t="s">
        <v>541</v>
      </c>
      <c r="G17" s="24" t="s">
        <v>652</v>
      </c>
      <c r="H17" s="37">
        <v>10</v>
      </c>
      <c r="I17" s="37">
        <v>10</v>
      </c>
      <c r="J17" s="24"/>
    </row>
    <row r="18" s="1" customFormat="1" ht="24" spans="1:10">
      <c r="A18" s="34" t="s">
        <v>468</v>
      </c>
      <c r="B18" s="7" t="s">
        <v>520</v>
      </c>
      <c r="C18" s="35" t="s">
        <v>653</v>
      </c>
      <c r="D18" s="36" t="s">
        <v>507</v>
      </c>
      <c r="E18" s="7" t="s">
        <v>586</v>
      </c>
      <c r="F18" s="23" t="s">
        <v>548</v>
      </c>
      <c r="G18" s="24" t="s">
        <v>557</v>
      </c>
      <c r="H18" s="37">
        <v>20</v>
      </c>
      <c r="I18" s="37">
        <v>20</v>
      </c>
      <c r="J18" s="24"/>
    </row>
    <row r="19" s="1" customFormat="1" ht="24" spans="1:10">
      <c r="A19" s="39"/>
      <c r="B19" s="41" t="s">
        <v>546</v>
      </c>
      <c r="C19" s="7" t="s">
        <v>654</v>
      </c>
      <c r="D19" s="36" t="s">
        <v>507</v>
      </c>
      <c r="E19" s="7" t="s">
        <v>36</v>
      </c>
      <c r="F19" s="23" t="s">
        <v>548</v>
      </c>
      <c r="G19" s="24" t="s">
        <v>36</v>
      </c>
      <c r="H19" s="37">
        <v>10</v>
      </c>
      <c r="I19" s="37">
        <v>10</v>
      </c>
      <c r="J19" s="24"/>
    </row>
    <row r="20" s="1" customFormat="1" ht="24" spans="1:10">
      <c r="A20" s="42" t="s">
        <v>473</v>
      </c>
      <c r="B20" s="43" t="s">
        <v>474</v>
      </c>
      <c r="C20" s="7" t="s">
        <v>655</v>
      </c>
      <c r="D20" s="36" t="s">
        <v>507</v>
      </c>
      <c r="E20" s="8" t="s">
        <v>519</v>
      </c>
      <c r="F20" s="8" t="s">
        <v>516</v>
      </c>
      <c r="G20" s="8" t="s">
        <v>517</v>
      </c>
      <c r="H20" s="44">
        <v>10</v>
      </c>
      <c r="I20" s="44">
        <v>10</v>
      </c>
      <c r="J20" s="45" t="s">
        <v>11</v>
      </c>
    </row>
    <row r="21" s="1" customFormat="1" spans="1:10">
      <c r="A21" s="27" t="s">
        <v>524</v>
      </c>
      <c r="B21" s="27"/>
      <c r="C21" s="27"/>
      <c r="D21" s="28"/>
      <c r="E21" s="28"/>
      <c r="F21" s="28"/>
      <c r="G21" s="28"/>
      <c r="H21" s="28"/>
      <c r="I21" s="28"/>
      <c r="J21" s="28"/>
    </row>
    <row r="22" s="1" customFormat="1" spans="1:10">
      <c r="A22" s="27" t="s">
        <v>525</v>
      </c>
      <c r="B22" s="27"/>
      <c r="C22" s="27"/>
      <c r="D22" s="27"/>
      <c r="E22" s="27"/>
      <c r="F22" s="27"/>
      <c r="G22" s="27"/>
      <c r="H22" s="13">
        <v>100</v>
      </c>
      <c r="I22" s="13">
        <v>90.57</v>
      </c>
      <c r="J22" s="32" t="s">
        <v>526</v>
      </c>
    </row>
    <row r="23" s="1" customFormat="1" spans="1:10">
      <c r="A23" s="29"/>
      <c r="B23" s="29"/>
      <c r="C23" s="29"/>
      <c r="D23" s="29"/>
      <c r="E23" s="29"/>
      <c r="F23" s="29"/>
      <c r="G23" s="29"/>
      <c r="H23" s="29"/>
      <c r="I23" s="29"/>
      <c r="J23" s="33"/>
    </row>
    <row r="24" s="1" customFormat="1" spans="1:10">
      <c r="A24" s="30" t="s">
        <v>476</v>
      </c>
      <c r="B24" s="29"/>
      <c r="C24" s="29"/>
      <c r="D24" s="29"/>
      <c r="E24" s="29"/>
      <c r="F24" s="29"/>
      <c r="G24" s="29"/>
      <c r="H24" s="29"/>
      <c r="I24" s="29"/>
      <c r="J24" s="33"/>
    </row>
    <row r="25" s="1" customFormat="1" spans="1:10">
      <c r="A25" s="30" t="s">
        <v>477</v>
      </c>
      <c r="B25" s="30"/>
      <c r="C25" s="30"/>
      <c r="D25" s="30"/>
      <c r="E25" s="30"/>
      <c r="F25" s="30"/>
      <c r="G25" s="30"/>
      <c r="H25" s="30"/>
      <c r="I25" s="30"/>
      <c r="J25" s="30"/>
    </row>
    <row r="26" spans="1:10">
      <c r="A26" s="30" t="s">
        <v>478</v>
      </c>
      <c r="B26" s="30"/>
      <c r="C26" s="30"/>
      <c r="D26" s="30"/>
      <c r="E26" s="30"/>
      <c r="F26" s="30"/>
      <c r="G26" s="30"/>
      <c r="H26" s="30"/>
      <c r="I26" s="30"/>
      <c r="J26" s="30"/>
    </row>
    <row r="27" spans="1:10">
      <c r="A27" s="30" t="s">
        <v>527</v>
      </c>
      <c r="B27" s="30"/>
      <c r="C27" s="30"/>
      <c r="D27" s="30"/>
      <c r="E27" s="30"/>
      <c r="F27" s="30"/>
      <c r="G27" s="30"/>
      <c r="H27" s="30"/>
      <c r="I27" s="30"/>
      <c r="J27" s="30"/>
    </row>
    <row r="28" spans="1:10">
      <c r="A28" s="30" t="s">
        <v>528</v>
      </c>
      <c r="B28" s="30"/>
      <c r="C28" s="30"/>
      <c r="D28" s="30"/>
      <c r="E28" s="30"/>
      <c r="F28" s="30"/>
      <c r="G28" s="30"/>
      <c r="H28" s="30"/>
      <c r="I28" s="30"/>
      <c r="J28" s="30"/>
    </row>
    <row r="29" spans="1:10">
      <c r="A29" s="30" t="s">
        <v>529</v>
      </c>
      <c r="B29" s="30"/>
      <c r="C29" s="30"/>
      <c r="D29" s="30"/>
      <c r="E29" s="30"/>
      <c r="F29" s="30"/>
      <c r="G29" s="30"/>
      <c r="H29" s="30"/>
      <c r="I29" s="30"/>
      <c r="J29" s="30"/>
    </row>
    <row r="30" spans="1:10">
      <c r="A30" s="30" t="s">
        <v>530</v>
      </c>
      <c r="B30" s="30"/>
      <c r="C30" s="30"/>
      <c r="D30" s="30"/>
      <c r="E30" s="30"/>
      <c r="F30" s="30"/>
      <c r="G30" s="30"/>
      <c r="H30" s="30"/>
      <c r="I30" s="30"/>
      <c r="J30" s="30"/>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8: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1"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K30"/>
  <sheetViews>
    <sheetView zoomScaleSheetLayoutView="60" topLeftCell="A5" workbookViewId="0">
      <selection activeCell="L17" sqref="L17"/>
    </sheetView>
  </sheetViews>
  <sheetFormatPr defaultColWidth="9" defaultRowHeight="13.5"/>
  <cols>
    <col min="1" max="1" width="8.75" style="1" customWidth="1"/>
    <col min="2" max="2" width="13.625" style="1" customWidth="1"/>
    <col min="3" max="3" width="15.25" style="1" customWidth="1"/>
    <col min="4" max="7" width="8.75" style="1" customWidth="1"/>
    <col min="8" max="8" width="8.375" style="1" customWidth="1"/>
    <col min="9" max="9" width="7.5" style="1" customWidth="1"/>
    <col min="10" max="10" width="18.5" style="1" customWidth="1"/>
    <col min="11" max="16384" width="9" style="1"/>
  </cols>
  <sheetData>
    <row r="1" s="1" customFormat="1" ht="25.5" spans="1:10">
      <c r="A1" s="5" t="s">
        <v>481</v>
      </c>
      <c r="B1" s="5"/>
      <c r="C1" s="5"/>
      <c r="D1" s="5"/>
      <c r="E1" s="5"/>
      <c r="F1" s="5"/>
      <c r="G1" s="5"/>
      <c r="H1" s="5"/>
      <c r="I1" s="5"/>
      <c r="J1" s="5"/>
    </row>
    <row r="2" s="2" customFormat="1" ht="22.5" spans="1:10">
      <c r="A2" s="6"/>
      <c r="B2" s="6"/>
      <c r="C2" s="6"/>
      <c r="D2" s="6"/>
      <c r="E2" s="6"/>
      <c r="F2" s="6"/>
      <c r="G2" s="6"/>
      <c r="H2" s="6"/>
      <c r="I2" s="6"/>
      <c r="J2" s="31" t="s">
        <v>656</v>
      </c>
    </row>
    <row r="3" s="3" customFormat="1" spans="1:245">
      <c r="A3" s="7" t="s">
        <v>483</v>
      </c>
      <c r="B3" s="7"/>
      <c r="C3" s="8" t="s">
        <v>657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row>
    <row r="4" s="4" customFormat="1" spans="1:245">
      <c r="A4" s="7" t="s">
        <v>485</v>
      </c>
      <c r="B4" s="7"/>
      <c r="C4" s="9" t="s">
        <v>486</v>
      </c>
      <c r="D4" s="9"/>
      <c r="E4" s="9"/>
      <c r="F4" s="7" t="s">
        <v>487</v>
      </c>
      <c r="G4" s="8" t="s">
        <v>488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4" customFormat="1" spans="1:245">
      <c r="A5" s="7" t="s">
        <v>489</v>
      </c>
      <c r="B5" s="7"/>
      <c r="C5" s="7"/>
      <c r="D5" s="7" t="s">
        <v>441</v>
      </c>
      <c r="E5" s="7" t="s">
        <v>365</v>
      </c>
      <c r="F5" s="7" t="s">
        <v>490</v>
      </c>
      <c r="G5" s="7" t="s">
        <v>491</v>
      </c>
      <c r="H5" s="7" t="s">
        <v>492</v>
      </c>
      <c r="I5" s="7" t="s">
        <v>493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4" customFormat="1" spans="1:245">
      <c r="A6" s="7"/>
      <c r="B6" s="7"/>
      <c r="C6" s="10" t="s">
        <v>447</v>
      </c>
      <c r="D6" s="11">
        <v>35.28</v>
      </c>
      <c r="E6" s="11">
        <v>66.08</v>
      </c>
      <c r="F6" s="7">
        <v>48.15</v>
      </c>
      <c r="G6" s="12">
        <v>10</v>
      </c>
      <c r="H6" s="13">
        <v>72.87</v>
      </c>
      <c r="I6" s="14">
        <v>7.29</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4" customFormat="1" ht="24" spans="1:245">
      <c r="A7" s="7"/>
      <c r="B7" s="7"/>
      <c r="C7" s="10" t="s">
        <v>494</v>
      </c>
      <c r="D7" s="11">
        <v>2.57</v>
      </c>
      <c r="E7" s="11">
        <v>33.37</v>
      </c>
      <c r="F7" s="7">
        <v>25.43</v>
      </c>
      <c r="G7" s="7" t="s">
        <v>369</v>
      </c>
      <c r="H7" s="13">
        <v>76.21</v>
      </c>
      <c r="I7" s="14" t="s">
        <v>369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4" customFormat="1" ht="24" spans="1:245">
      <c r="A8" s="7"/>
      <c r="B8" s="7"/>
      <c r="C8" s="10" t="s">
        <v>495</v>
      </c>
      <c r="D8" s="11">
        <v>32.71</v>
      </c>
      <c r="E8" s="11">
        <v>32.71</v>
      </c>
      <c r="F8" s="7">
        <v>22.72</v>
      </c>
      <c r="G8" s="7" t="s">
        <v>369</v>
      </c>
      <c r="H8" s="13">
        <v>69.46</v>
      </c>
      <c r="I8" s="14" t="s">
        <v>369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1" customFormat="1" spans="1:10">
      <c r="A9" s="7"/>
      <c r="B9" s="7"/>
      <c r="C9" s="10" t="s">
        <v>496</v>
      </c>
      <c r="D9" s="14" t="s">
        <v>369</v>
      </c>
      <c r="E9" s="14" t="s">
        <v>369</v>
      </c>
      <c r="F9" s="14" t="s">
        <v>369</v>
      </c>
      <c r="G9" s="7" t="s">
        <v>369</v>
      </c>
      <c r="H9" s="11"/>
      <c r="I9" s="14" t="s">
        <v>369</v>
      </c>
      <c r="J9" s="14"/>
    </row>
    <row r="10" s="1" customFormat="1" spans="1:10">
      <c r="A10" s="7" t="s">
        <v>497</v>
      </c>
      <c r="B10" s="7" t="s">
        <v>498</v>
      </c>
      <c r="C10" s="7"/>
      <c r="D10" s="7"/>
      <c r="E10" s="7"/>
      <c r="F10" s="14" t="s">
        <v>499</v>
      </c>
      <c r="G10" s="14"/>
      <c r="H10" s="14"/>
      <c r="I10" s="14"/>
      <c r="J10" s="14"/>
    </row>
    <row r="11" s="1" customFormat="1" ht="255" customHeight="1" spans="1:10">
      <c r="A11" s="7"/>
      <c r="B11" s="15" t="s">
        <v>658</v>
      </c>
      <c r="C11" s="16"/>
      <c r="D11" s="16"/>
      <c r="E11" s="17"/>
      <c r="F11" s="14" t="s">
        <v>659</v>
      </c>
      <c r="G11" s="14"/>
      <c r="H11" s="14"/>
      <c r="I11" s="14"/>
      <c r="J11" s="14"/>
    </row>
    <row r="12" s="1" customFormat="1" spans="1:10">
      <c r="A12" s="18" t="s">
        <v>454</v>
      </c>
      <c r="B12" s="19"/>
      <c r="C12" s="20"/>
      <c r="D12" s="18" t="s">
        <v>502</v>
      </c>
      <c r="E12" s="19"/>
      <c r="F12" s="20"/>
      <c r="G12" s="21" t="s">
        <v>458</v>
      </c>
      <c r="H12" s="21" t="s">
        <v>491</v>
      </c>
      <c r="I12" s="21" t="s">
        <v>493</v>
      </c>
      <c r="J12" s="21" t="s">
        <v>459</v>
      </c>
    </row>
    <row r="13" s="1" customFormat="1" spans="1:10">
      <c r="A13" s="22" t="s">
        <v>460</v>
      </c>
      <c r="B13" s="7" t="s">
        <v>461</v>
      </c>
      <c r="C13" s="7" t="s">
        <v>462</v>
      </c>
      <c r="D13" s="7" t="s">
        <v>455</v>
      </c>
      <c r="E13" s="7" t="s">
        <v>456</v>
      </c>
      <c r="F13" s="23" t="s">
        <v>457</v>
      </c>
      <c r="G13" s="24"/>
      <c r="H13" s="24"/>
      <c r="I13" s="24"/>
      <c r="J13" s="24"/>
    </row>
    <row r="14" s="1" customFormat="1" ht="36" spans="1:10">
      <c r="A14" s="7" t="s">
        <v>463</v>
      </c>
      <c r="B14" s="7" t="s">
        <v>464</v>
      </c>
      <c r="C14" s="25" t="s">
        <v>660</v>
      </c>
      <c r="D14" s="25" t="s">
        <v>507</v>
      </c>
      <c r="E14" s="25" t="s">
        <v>661</v>
      </c>
      <c r="F14" s="25" t="s">
        <v>536</v>
      </c>
      <c r="G14" s="25" t="s">
        <v>661</v>
      </c>
      <c r="H14" s="26">
        <v>10</v>
      </c>
      <c r="I14" s="26">
        <v>10</v>
      </c>
      <c r="J14" s="23"/>
    </row>
    <row r="15" s="1" customFormat="1" spans="1:10">
      <c r="A15" s="7"/>
      <c r="B15" s="7" t="s">
        <v>465</v>
      </c>
      <c r="C15" s="25" t="s">
        <v>537</v>
      </c>
      <c r="D15" s="25" t="s">
        <v>507</v>
      </c>
      <c r="E15" s="25" t="s">
        <v>517</v>
      </c>
      <c r="F15" s="25" t="s">
        <v>516</v>
      </c>
      <c r="G15" s="25" t="s">
        <v>517</v>
      </c>
      <c r="H15" s="26">
        <v>10</v>
      </c>
      <c r="I15" s="26">
        <v>10</v>
      </c>
      <c r="J15" s="23"/>
    </row>
    <row r="16" s="1" customFormat="1" spans="1:10">
      <c r="A16" s="7"/>
      <c r="B16" s="7" t="s">
        <v>466</v>
      </c>
      <c r="C16" s="25" t="s">
        <v>538</v>
      </c>
      <c r="D16" s="25" t="s">
        <v>507</v>
      </c>
      <c r="E16" s="25" t="s">
        <v>38</v>
      </c>
      <c r="F16" s="25" t="s">
        <v>539</v>
      </c>
      <c r="G16" s="25" t="s">
        <v>38</v>
      </c>
      <c r="H16" s="26">
        <v>10</v>
      </c>
      <c r="I16" s="26">
        <v>5</v>
      </c>
      <c r="J16" s="23"/>
    </row>
    <row r="17" s="1" customFormat="1" ht="36" spans="1:10">
      <c r="A17" s="7"/>
      <c r="B17" s="25" t="s">
        <v>467</v>
      </c>
      <c r="C17" s="25" t="s">
        <v>662</v>
      </c>
      <c r="D17" s="25" t="s">
        <v>507</v>
      </c>
      <c r="E17" s="25" t="s">
        <v>613</v>
      </c>
      <c r="F17" s="25" t="s">
        <v>663</v>
      </c>
      <c r="G17" s="25" t="s">
        <v>613</v>
      </c>
      <c r="H17" s="26">
        <v>10</v>
      </c>
      <c r="I17" s="26">
        <v>10</v>
      </c>
      <c r="J17" s="23"/>
    </row>
    <row r="18" s="1" customFormat="1" ht="36" spans="1:10">
      <c r="A18" s="7"/>
      <c r="B18" s="25" t="s">
        <v>467</v>
      </c>
      <c r="C18" s="25" t="s">
        <v>660</v>
      </c>
      <c r="D18" s="25" t="s">
        <v>507</v>
      </c>
      <c r="E18" s="25" t="s">
        <v>517</v>
      </c>
      <c r="F18" s="25" t="s">
        <v>663</v>
      </c>
      <c r="G18" s="25" t="s">
        <v>517</v>
      </c>
      <c r="H18" s="26">
        <v>10</v>
      </c>
      <c r="I18" s="26">
        <v>10</v>
      </c>
      <c r="J18" s="23"/>
    </row>
    <row r="19" s="1" customFormat="1" ht="36" spans="1:10">
      <c r="A19" s="7" t="s">
        <v>468</v>
      </c>
      <c r="B19" s="7" t="s">
        <v>520</v>
      </c>
      <c r="C19" s="25" t="s">
        <v>664</v>
      </c>
      <c r="D19" s="25" t="s">
        <v>507</v>
      </c>
      <c r="E19" s="25" t="s">
        <v>665</v>
      </c>
      <c r="F19" s="25" t="s">
        <v>548</v>
      </c>
      <c r="G19" s="25" t="s">
        <v>545</v>
      </c>
      <c r="H19" s="26">
        <v>30</v>
      </c>
      <c r="I19" s="26">
        <v>30</v>
      </c>
      <c r="J19" s="23"/>
    </row>
    <row r="20" s="1" customFormat="1" ht="24" spans="1:10">
      <c r="A20" s="7" t="s">
        <v>473</v>
      </c>
      <c r="B20" s="8" t="s">
        <v>474</v>
      </c>
      <c r="C20" s="25" t="s">
        <v>666</v>
      </c>
      <c r="D20" s="25" t="s">
        <v>504</v>
      </c>
      <c r="E20" s="25" t="s">
        <v>515</v>
      </c>
      <c r="F20" s="25" t="s">
        <v>516</v>
      </c>
      <c r="G20" s="25" t="s">
        <v>517</v>
      </c>
      <c r="H20" s="26">
        <v>10</v>
      </c>
      <c r="I20" s="26">
        <v>10</v>
      </c>
      <c r="J20" s="8" t="s">
        <v>11</v>
      </c>
    </row>
    <row r="21" s="1" customFormat="1" spans="1:10">
      <c r="A21" s="27" t="s">
        <v>524</v>
      </c>
      <c r="B21" s="27"/>
      <c r="C21" s="27"/>
      <c r="D21" s="28"/>
      <c r="E21" s="28"/>
      <c r="F21" s="28"/>
      <c r="G21" s="28"/>
      <c r="H21" s="28"/>
      <c r="I21" s="28"/>
      <c r="J21" s="28"/>
    </row>
    <row r="22" s="1" customFormat="1" spans="1:10">
      <c r="A22" s="27" t="s">
        <v>525</v>
      </c>
      <c r="B22" s="27"/>
      <c r="C22" s="27"/>
      <c r="D22" s="27"/>
      <c r="E22" s="27"/>
      <c r="F22" s="27"/>
      <c r="G22" s="27"/>
      <c r="H22" s="13">
        <v>100</v>
      </c>
      <c r="I22" s="13">
        <v>92.29</v>
      </c>
      <c r="J22" s="32" t="s">
        <v>526</v>
      </c>
    </row>
    <row r="23" s="1" customFormat="1" spans="1:10">
      <c r="A23" s="29"/>
      <c r="B23" s="29"/>
      <c r="C23" s="29"/>
      <c r="D23" s="29"/>
      <c r="E23" s="29"/>
      <c r="F23" s="29"/>
      <c r="G23" s="29"/>
      <c r="H23" s="29"/>
      <c r="I23" s="29"/>
      <c r="J23" s="33"/>
    </row>
    <row r="24" s="1" customFormat="1" spans="1:10">
      <c r="A24" s="30" t="s">
        <v>476</v>
      </c>
      <c r="B24" s="29"/>
      <c r="C24" s="29"/>
      <c r="D24" s="29"/>
      <c r="E24" s="29"/>
      <c r="F24" s="29"/>
      <c r="G24" s="29"/>
      <c r="H24" s="29"/>
      <c r="I24" s="29"/>
      <c r="J24" s="33"/>
    </row>
    <row r="25" s="1" customFormat="1" spans="1:10">
      <c r="A25" s="30" t="s">
        <v>477</v>
      </c>
      <c r="B25" s="30"/>
      <c r="C25" s="30"/>
      <c r="D25" s="30"/>
      <c r="E25" s="30"/>
      <c r="F25" s="30"/>
      <c r="G25" s="30"/>
      <c r="H25" s="30"/>
      <c r="I25" s="30"/>
      <c r="J25" s="30"/>
    </row>
    <row r="26" spans="1:10">
      <c r="A26" s="30" t="s">
        <v>478</v>
      </c>
      <c r="B26" s="30"/>
      <c r="C26" s="30"/>
      <c r="D26" s="30"/>
      <c r="E26" s="30"/>
      <c r="F26" s="30"/>
      <c r="G26" s="30"/>
      <c r="H26" s="30"/>
      <c r="I26" s="30"/>
      <c r="J26" s="30"/>
    </row>
    <row r="27" spans="1:10">
      <c r="A27" s="30" t="s">
        <v>527</v>
      </c>
      <c r="B27" s="30"/>
      <c r="C27" s="30"/>
      <c r="D27" s="30"/>
      <c r="E27" s="30"/>
      <c r="F27" s="30"/>
      <c r="G27" s="30"/>
      <c r="H27" s="30"/>
      <c r="I27" s="30"/>
      <c r="J27" s="30"/>
    </row>
    <row r="28" spans="1:10">
      <c r="A28" s="30" t="s">
        <v>528</v>
      </c>
      <c r="B28" s="30"/>
      <c r="C28" s="30"/>
      <c r="D28" s="30"/>
      <c r="E28" s="30"/>
      <c r="F28" s="30"/>
      <c r="G28" s="30"/>
      <c r="H28" s="30"/>
      <c r="I28" s="30"/>
      <c r="J28" s="30"/>
    </row>
    <row r="29" spans="1:10">
      <c r="A29" s="30" t="s">
        <v>529</v>
      </c>
      <c r="B29" s="30"/>
      <c r="C29" s="30"/>
      <c r="D29" s="30"/>
      <c r="E29" s="30"/>
      <c r="F29" s="30"/>
      <c r="G29" s="30"/>
      <c r="H29" s="30"/>
      <c r="I29" s="30"/>
      <c r="J29" s="30"/>
    </row>
    <row r="30" spans="1:10">
      <c r="A30" s="30" t="s">
        <v>530</v>
      </c>
      <c r="B30" s="30"/>
      <c r="C30" s="30"/>
      <c r="D30" s="30"/>
      <c r="E30" s="30"/>
      <c r="F30" s="30"/>
      <c r="G30" s="30"/>
      <c r="H30" s="30"/>
      <c r="I30" s="30"/>
      <c r="J30"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1"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7"/>
  <sheetViews>
    <sheetView zoomScale="85" zoomScaleNormal="85" zoomScaleSheetLayoutView="60" workbookViewId="0">
      <selection activeCell="H20" sqref="H20"/>
    </sheetView>
  </sheetViews>
  <sheetFormatPr defaultColWidth="9" defaultRowHeight="14.25"/>
  <cols>
    <col min="1" max="1" width="5.65833333333333" style="315" customWidth="1"/>
    <col min="2" max="3" width="6" style="315" customWidth="1"/>
    <col min="4" max="4" width="30.925" style="315" customWidth="1"/>
    <col min="5" max="9" width="15.2166666666667" style="315" customWidth="1"/>
    <col min="10" max="10" width="18.0833333333333" style="315" customWidth="1"/>
    <col min="11" max="16384" width="9" style="315"/>
  </cols>
  <sheetData>
    <row r="1" s="170" customFormat="1" ht="36" customHeight="1" spans="1:10">
      <c r="A1" s="216" t="s">
        <v>113</v>
      </c>
      <c r="B1" s="216"/>
      <c r="C1" s="216"/>
      <c r="D1" s="216"/>
      <c r="E1" s="216"/>
      <c r="F1" s="216"/>
      <c r="G1" s="216"/>
      <c r="H1" s="216"/>
      <c r="I1" s="216"/>
      <c r="J1" s="216"/>
    </row>
    <row r="2" s="170" customFormat="1" ht="18" customHeight="1" spans="1:10">
      <c r="A2" s="215"/>
      <c r="B2" s="215"/>
      <c r="C2" s="215"/>
      <c r="D2" s="215"/>
      <c r="E2" s="215"/>
      <c r="F2" s="215"/>
      <c r="G2" s="215"/>
      <c r="H2" s="215"/>
      <c r="I2" s="215"/>
      <c r="J2" s="162" t="s">
        <v>114</v>
      </c>
    </row>
    <row r="3" s="170" customFormat="1" ht="18" customHeight="1" spans="1:10">
      <c r="A3" s="192" t="s">
        <v>2</v>
      </c>
      <c r="B3" s="215"/>
      <c r="C3" s="215"/>
      <c r="D3" s="215"/>
      <c r="E3" s="215"/>
      <c r="F3" s="138"/>
      <c r="G3" s="215"/>
      <c r="H3" s="215"/>
      <c r="I3" s="215"/>
      <c r="J3" s="162" t="s">
        <v>3</v>
      </c>
    </row>
    <row r="4" s="170" customFormat="1" ht="18" customHeight="1" spans="1:10">
      <c r="A4" s="316" t="s">
        <v>6</v>
      </c>
      <c r="B4" s="317"/>
      <c r="C4" s="317" t="s">
        <v>11</v>
      </c>
      <c r="D4" s="317" t="s">
        <v>11</v>
      </c>
      <c r="E4" s="227" t="s">
        <v>74</v>
      </c>
      <c r="F4" s="227" t="s">
        <v>115</v>
      </c>
      <c r="G4" s="227" t="s">
        <v>116</v>
      </c>
      <c r="H4" s="227" t="s">
        <v>117</v>
      </c>
      <c r="I4" s="227" t="s">
        <v>118</v>
      </c>
      <c r="J4" s="227" t="s">
        <v>119</v>
      </c>
    </row>
    <row r="5" s="170" customFormat="1" ht="35.2" customHeight="1" spans="1:10">
      <c r="A5" s="219" t="s">
        <v>93</v>
      </c>
      <c r="B5" s="220"/>
      <c r="C5" s="220"/>
      <c r="D5" s="228" t="s">
        <v>94</v>
      </c>
      <c r="E5" s="220"/>
      <c r="F5" s="220" t="s">
        <v>11</v>
      </c>
      <c r="G5" s="220" t="s">
        <v>11</v>
      </c>
      <c r="H5" s="220" t="s">
        <v>11</v>
      </c>
      <c r="I5" s="220" t="s">
        <v>11</v>
      </c>
      <c r="J5" s="220" t="s">
        <v>11</v>
      </c>
    </row>
    <row r="6" s="170" customFormat="1" ht="18" customHeight="1" spans="1:10">
      <c r="A6" s="219"/>
      <c r="B6" s="220" t="s">
        <v>11</v>
      </c>
      <c r="C6" s="220" t="s">
        <v>11</v>
      </c>
      <c r="D6" s="228" t="s">
        <v>11</v>
      </c>
      <c r="E6" s="220" t="s">
        <v>11</v>
      </c>
      <c r="F6" s="220" t="s">
        <v>11</v>
      </c>
      <c r="G6" s="220" t="s">
        <v>11</v>
      </c>
      <c r="H6" s="220" t="s">
        <v>11</v>
      </c>
      <c r="I6" s="220" t="s">
        <v>11</v>
      </c>
      <c r="J6" s="220" t="s">
        <v>11</v>
      </c>
    </row>
    <row r="7" s="170" customFormat="1" ht="16.55" customHeight="1" spans="1:10">
      <c r="A7" s="219"/>
      <c r="B7" s="220" t="s">
        <v>11</v>
      </c>
      <c r="C7" s="220" t="s">
        <v>11</v>
      </c>
      <c r="D7" s="228" t="s">
        <v>11</v>
      </c>
      <c r="E7" s="220" t="s">
        <v>11</v>
      </c>
      <c r="F7" s="220" t="s">
        <v>11</v>
      </c>
      <c r="G7" s="220" t="s">
        <v>11</v>
      </c>
      <c r="H7" s="220" t="s">
        <v>11</v>
      </c>
      <c r="I7" s="220" t="s">
        <v>11</v>
      </c>
      <c r="J7" s="220" t="s">
        <v>11</v>
      </c>
    </row>
    <row r="8" s="170" customFormat="1" ht="21.8" customHeight="1" spans="1:10">
      <c r="A8" s="318" t="s">
        <v>97</v>
      </c>
      <c r="B8" s="228" t="s">
        <v>98</v>
      </c>
      <c r="C8" s="228" t="s">
        <v>99</v>
      </c>
      <c r="D8" s="228" t="s">
        <v>10</v>
      </c>
      <c r="E8" s="220" t="s">
        <v>12</v>
      </c>
      <c r="F8" s="220" t="s">
        <v>13</v>
      </c>
      <c r="G8" s="220" t="s">
        <v>19</v>
      </c>
      <c r="H8" s="220" t="s">
        <v>22</v>
      </c>
      <c r="I8" s="220" t="s">
        <v>25</v>
      </c>
      <c r="J8" s="220" t="s">
        <v>28</v>
      </c>
    </row>
    <row r="9" s="170" customFormat="1" ht="21.8" customHeight="1" spans="1:10">
      <c r="A9" s="318"/>
      <c r="B9" s="228" t="s">
        <v>11</v>
      </c>
      <c r="C9" s="228" t="s">
        <v>11</v>
      </c>
      <c r="D9" s="228" t="s">
        <v>100</v>
      </c>
      <c r="E9" s="223">
        <v>11462995.41</v>
      </c>
      <c r="F9" s="223">
        <v>11332995.41</v>
      </c>
      <c r="G9" s="223">
        <v>130000</v>
      </c>
      <c r="H9" s="223"/>
      <c r="I9" s="223"/>
      <c r="J9" s="223"/>
    </row>
    <row r="10" s="170" customFormat="1" ht="24.05" customHeight="1" spans="1:10">
      <c r="A10" s="319">
        <v>2050201</v>
      </c>
      <c r="B10" s="222"/>
      <c r="C10" s="222"/>
      <c r="D10" s="222" t="s">
        <v>101</v>
      </c>
      <c r="E10" s="223">
        <v>30770</v>
      </c>
      <c r="F10" s="223">
        <v>30770</v>
      </c>
      <c r="G10" s="223"/>
      <c r="H10" s="223"/>
      <c r="I10" s="223"/>
      <c r="J10" s="223"/>
    </row>
    <row r="11" s="170" customFormat="1" ht="24.05" customHeight="1" spans="1:10">
      <c r="A11" s="319">
        <v>2050202</v>
      </c>
      <c r="B11" s="222"/>
      <c r="C11" s="222"/>
      <c r="D11" s="222" t="s">
        <v>102</v>
      </c>
      <c r="E11" s="223">
        <v>8430942.59</v>
      </c>
      <c r="F11" s="223">
        <v>8430942.59</v>
      </c>
      <c r="G11" s="223"/>
      <c r="H11" s="223"/>
      <c r="I11" s="223"/>
      <c r="J11" s="223"/>
    </row>
    <row r="12" s="170" customFormat="1" ht="24.05" customHeight="1" spans="1:10">
      <c r="A12" s="319">
        <v>2050999</v>
      </c>
      <c r="B12" s="222"/>
      <c r="C12" s="222"/>
      <c r="D12" s="222" t="s">
        <v>103</v>
      </c>
      <c r="E12" s="223">
        <v>179884.59</v>
      </c>
      <c r="F12" s="223">
        <v>49884.59</v>
      </c>
      <c r="G12" s="223">
        <v>130000</v>
      </c>
      <c r="H12" s="223"/>
      <c r="I12" s="223"/>
      <c r="J12" s="223"/>
    </row>
    <row r="13" s="170" customFormat="1" ht="24.05" customHeight="1" spans="1:10">
      <c r="A13" s="319">
        <v>2080501</v>
      </c>
      <c r="B13" s="222"/>
      <c r="C13" s="222"/>
      <c r="D13" s="222" t="s">
        <v>104</v>
      </c>
      <c r="E13" s="223">
        <v>1200</v>
      </c>
      <c r="F13" s="223">
        <v>1200</v>
      </c>
      <c r="G13" s="223"/>
      <c r="H13" s="223"/>
      <c r="I13" s="223"/>
      <c r="J13" s="223"/>
    </row>
    <row r="14" s="170" customFormat="1" ht="24.05" customHeight="1" spans="1:10">
      <c r="A14" s="319">
        <v>2080502</v>
      </c>
      <c r="B14" s="222"/>
      <c r="C14" s="222"/>
      <c r="D14" s="222" t="s">
        <v>105</v>
      </c>
      <c r="E14" s="223">
        <v>202800</v>
      </c>
      <c r="F14" s="223">
        <v>202800</v>
      </c>
      <c r="G14" s="223"/>
      <c r="H14" s="223"/>
      <c r="I14" s="223"/>
      <c r="J14" s="223"/>
    </row>
    <row r="15" s="170" customFormat="1" ht="24.05" customHeight="1" spans="1:10">
      <c r="A15" s="319">
        <v>2080505</v>
      </c>
      <c r="B15" s="222"/>
      <c r="C15" s="222"/>
      <c r="D15" s="222" t="s">
        <v>106</v>
      </c>
      <c r="E15" s="223">
        <v>829410.24</v>
      </c>
      <c r="F15" s="223">
        <v>829410.24</v>
      </c>
      <c r="G15" s="223"/>
      <c r="H15" s="223"/>
      <c r="I15" s="223"/>
      <c r="J15" s="223"/>
    </row>
    <row r="16" ht="24.05" customHeight="1" spans="1:10">
      <c r="A16" s="319">
        <v>2080801</v>
      </c>
      <c r="B16" s="222"/>
      <c r="C16" s="222"/>
      <c r="D16" s="222" t="s">
        <v>107</v>
      </c>
      <c r="E16" s="223">
        <v>229977</v>
      </c>
      <c r="F16" s="223">
        <v>229977</v>
      </c>
      <c r="G16" s="223"/>
      <c r="H16" s="223"/>
      <c r="I16" s="223"/>
      <c r="J16" s="223"/>
    </row>
    <row r="17" ht="24.05" customHeight="1" spans="1:10">
      <c r="A17" s="319">
        <v>2101102</v>
      </c>
      <c r="B17" s="222"/>
      <c r="C17" s="222"/>
      <c r="D17" s="222" t="s">
        <v>108</v>
      </c>
      <c r="E17" s="223">
        <v>463255.64</v>
      </c>
      <c r="F17" s="223">
        <v>463255.64</v>
      </c>
      <c r="G17" s="223"/>
      <c r="H17" s="223"/>
      <c r="I17" s="223"/>
      <c r="J17" s="223"/>
    </row>
    <row r="18" ht="24.05" customHeight="1" spans="1:10">
      <c r="A18" s="319">
        <v>2101103</v>
      </c>
      <c r="B18" s="222"/>
      <c r="C18" s="222"/>
      <c r="D18" s="222" t="s">
        <v>109</v>
      </c>
      <c r="E18" s="223">
        <v>322825.99</v>
      </c>
      <c r="F18" s="223">
        <v>322825.99</v>
      </c>
      <c r="G18" s="223"/>
      <c r="H18" s="223"/>
      <c r="I18" s="223"/>
      <c r="J18" s="223"/>
    </row>
    <row r="19" ht="24.05" customHeight="1" spans="1:10">
      <c r="A19" s="319">
        <v>2101199</v>
      </c>
      <c r="B19" s="222"/>
      <c r="C19" s="222"/>
      <c r="D19" s="222" t="s">
        <v>110</v>
      </c>
      <c r="E19" s="223">
        <v>61218.36</v>
      </c>
      <c r="F19" s="223">
        <v>61218.36</v>
      </c>
      <c r="G19" s="223"/>
      <c r="H19" s="223"/>
      <c r="I19" s="223"/>
      <c r="J19" s="223"/>
    </row>
    <row r="20" ht="24.05" customHeight="1" spans="1:10">
      <c r="A20" s="319">
        <v>2210201</v>
      </c>
      <c r="B20" s="222"/>
      <c r="C20" s="222"/>
      <c r="D20" s="222" t="s">
        <v>111</v>
      </c>
      <c r="E20" s="223">
        <v>710711</v>
      </c>
      <c r="F20" s="223">
        <v>710711</v>
      </c>
      <c r="G20" s="223"/>
      <c r="H20" s="223"/>
      <c r="I20" s="223"/>
      <c r="J20" s="223"/>
    </row>
    <row r="21" s="170" customFormat="1" ht="26" customHeight="1" spans="1:10">
      <c r="A21" s="320" t="s">
        <v>120</v>
      </c>
      <c r="B21" s="320"/>
      <c r="C21" s="320"/>
      <c r="D21" s="320"/>
      <c r="E21" s="320"/>
      <c r="F21" s="320"/>
      <c r="G21" s="320"/>
      <c r="H21" s="320"/>
      <c r="I21" s="320"/>
      <c r="J21" s="320"/>
    </row>
    <row r="22" ht="26.2" customHeight="1"/>
    <row r="23" ht="26.2" customHeight="1"/>
    <row r="24" ht="26.2" customHeight="1"/>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0" customHeight="1"/>
    <row r="165" ht="20" customHeight="1"/>
    <row r="166" ht="20" customHeight="1"/>
    <row r="167" ht="20" customHeight="1"/>
  </sheetData>
  <mergeCells count="25">
    <mergeCell ref="A1:J1"/>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8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70" zoomScaleNormal="70" zoomScaleSheetLayoutView="60" workbookViewId="0">
      <selection activeCell="N20" sqref="N20"/>
    </sheetView>
  </sheetViews>
  <sheetFormatPr defaultColWidth="9" defaultRowHeight="14.25"/>
  <cols>
    <col min="1" max="1" width="27.4416666666667" style="170" customWidth="1"/>
    <col min="2" max="2" width="5.44166666666667" style="170" customWidth="1"/>
    <col min="3" max="3" width="16.375" style="170" customWidth="1"/>
    <col min="4" max="4" width="45.2166666666667" style="170" customWidth="1"/>
    <col min="5" max="5" width="6" style="170" customWidth="1"/>
    <col min="6" max="6" width="15.125" style="170" customWidth="1"/>
    <col min="7" max="7" width="16.2583333333333" style="170" customWidth="1"/>
    <col min="8" max="8" width="14.3083333333333" style="170" customWidth="1"/>
    <col min="9" max="9" width="16.6333333333333" style="170" customWidth="1"/>
    <col min="10" max="16384" width="9" style="170"/>
  </cols>
  <sheetData>
    <row r="1" ht="25.55" customHeight="1" spans="1:9">
      <c r="A1" s="215"/>
      <c r="B1" s="215"/>
      <c r="C1" s="215"/>
      <c r="D1" s="216" t="s">
        <v>121</v>
      </c>
      <c r="E1" s="215"/>
      <c r="F1" s="215"/>
      <c r="G1" s="215"/>
      <c r="H1" s="215"/>
      <c r="I1" s="215"/>
    </row>
    <row r="2" s="211" customFormat="1" ht="18" customHeight="1" spans="1:9">
      <c r="A2" s="215"/>
      <c r="B2" s="215"/>
      <c r="C2" s="215"/>
      <c r="D2" s="215"/>
      <c r="E2" s="215"/>
      <c r="F2" s="215"/>
      <c r="G2" s="215"/>
      <c r="H2" s="215"/>
      <c r="I2" s="162" t="s">
        <v>122</v>
      </c>
    </row>
    <row r="3" s="211" customFormat="1" ht="18" customHeight="1" spans="1:9">
      <c r="A3" s="192" t="s">
        <v>2</v>
      </c>
      <c r="B3" s="215"/>
      <c r="C3" s="215"/>
      <c r="D3" s="138"/>
      <c r="E3" s="215"/>
      <c r="F3" s="215"/>
      <c r="G3" s="215"/>
      <c r="H3" s="215"/>
      <c r="I3" s="162" t="s">
        <v>3</v>
      </c>
    </row>
    <row r="4" ht="18" customHeight="1" spans="1:9">
      <c r="A4" s="304" t="s">
        <v>123</v>
      </c>
      <c r="B4" s="305"/>
      <c r="C4" s="305"/>
      <c r="D4" s="305" t="s">
        <v>124</v>
      </c>
      <c r="E4" s="305"/>
      <c r="F4" s="305" t="s">
        <v>11</v>
      </c>
      <c r="G4" s="305" t="s">
        <v>11</v>
      </c>
      <c r="H4" s="305"/>
      <c r="I4" s="305" t="s">
        <v>11</v>
      </c>
    </row>
    <row r="5" ht="39.8" customHeight="1" spans="1:9">
      <c r="A5" s="306" t="s">
        <v>125</v>
      </c>
      <c r="B5" s="307" t="s">
        <v>7</v>
      </c>
      <c r="C5" s="307" t="s">
        <v>126</v>
      </c>
      <c r="D5" s="307" t="s">
        <v>127</v>
      </c>
      <c r="E5" s="307" t="s">
        <v>7</v>
      </c>
      <c r="F5" s="308" t="s">
        <v>100</v>
      </c>
      <c r="G5" s="307" t="s">
        <v>128</v>
      </c>
      <c r="H5" s="309" t="s">
        <v>129</v>
      </c>
      <c r="I5" s="309" t="s">
        <v>130</v>
      </c>
    </row>
    <row r="6" ht="18" customHeight="1" spans="1:9">
      <c r="A6" s="306"/>
      <c r="B6" s="307" t="s">
        <v>11</v>
      </c>
      <c r="C6" s="307" t="s">
        <v>11</v>
      </c>
      <c r="D6" s="307" t="s">
        <v>11</v>
      </c>
      <c r="E6" s="307" t="s">
        <v>11</v>
      </c>
      <c r="F6" s="308" t="s">
        <v>95</v>
      </c>
      <c r="G6" s="307" t="s">
        <v>128</v>
      </c>
      <c r="H6" s="309"/>
      <c r="I6" s="309"/>
    </row>
    <row r="7" ht="18" customHeight="1" spans="1:9">
      <c r="A7" s="310" t="s">
        <v>131</v>
      </c>
      <c r="B7" s="308" t="s">
        <v>11</v>
      </c>
      <c r="C7" s="308" t="s">
        <v>12</v>
      </c>
      <c r="D7" s="308" t="s">
        <v>131</v>
      </c>
      <c r="E7" s="308" t="s">
        <v>11</v>
      </c>
      <c r="F7" s="308" t="s">
        <v>13</v>
      </c>
      <c r="G7" s="308" t="s">
        <v>19</v>
      </c>
      <c r="H7" s="308" t="s">
        <v>22</v>
      </c>
      <c r="I7" s="308" t="s">
        <v>25</v>
      </c>
    </row>
    <row r="8" ht="18" customHeight="1" spans="1:9">
      <c r="A8" s="311" t="s">
        <v>132</v>
      </c>
      <c r="B8" s="308" t="s">
        <v>12</v>
      </c>
      <c r="C8" s="223">
        <v>11462995.41</v>
      </c>
      <c r="D8" s="222" t="s">
        <v>15</v>
      </c>
      <c r="E8" s="308">
        <v>33</v>
      </c>
      <c r="F8" s="223"/>
      <c r="G8" s="223"/>
      <c r="H8" s="223"/>
      <c r="I8" s="223"/>
    </row>
    <row r="9" ht="18" customHeight="1" spans="1:9">
      <c r="A9" s="311" t="s">
        <v>133</v>
      </c>
      <c r="B9" s="308" t="s">
        <v>13</v>
      </c>
      <c r="C9" s="223"/>
      <c r="D9" s="222" t="s">
        <v>17</v>
      </c>
      <c r="E9" s="308">
        <v>34</v>
      </c>
      <c r="F9" s="223"/>
      <c r="G9" s="223"/>
      <c r="H9" s="223"/>
      <c r="I9" s="223"/>
    </row>
    <row r="10" ht="18" customHeight="1" spans="1:9">
      <c r="A10" s="311" t="s">
        <v>134</v>
      </c>
      <c r="B10" s="308" t="s">
        <v>19</v>
      </c>
      <c r="C10" s="224"/>
      <c r="D10" s="222" t="s">
        <v>20</v>
      </c>
      <c r="E10" s="308">
        <v>35</v>
      </c>
      <c r="F10" s="223"/>
      <c r="G10" s="223"/>
      <c r="H10" s="223"/>
      <c r="I10" s="223"/>
    </row>
    <row r="11" ht="18" customHeight="1" spans="1:9">
      <c r="A11" s="311" t="s">
        <v>11</v>
      </c>
      <c r="B11" s="308" t="s">
        <v>22</v>
      </c>
      <c r="C11" s="224"/>
      <c r="D11" s="222" t="s">
        <v>23</v>
      </c>
      <c r="E11" s="308">
        <v>36</v>
      </c>
      <c r="F11" s="223"/>
      <c r="G11" s="223"/>
      <c r="H11" s="223"/>
      <c r="I11" s="223"/>
    </row>
    <row r="12" ht="18" customHeight="1" spans="1:9">
      <c r="A12" s="311" t="s">
        <v>11</v>
      </c>
      <c r="B12" s="308" t="s">
        <v>25</v>
      </c>
      <c r="C12" s="224"/>
      <c r="D12" s="222" t="s">
        <v>26</v>
      </c>
      <c r="E12" s="308">
        <v>37</v>
      </c>
      <c r="F12" s="223">
        <v>8641597.18</v>
      </c>
      <c r="G12" s="223">
        <v>8641597.18</v>
      </c>
      <c r="H12" s="223"/>
      <c r="I12" s="223"/>
    </row>
    <row r="13" ht="18" customHeight="1" spans="1:9">
      <c r="A13" s="311" t="s">
        <v>11</v>
      </c>
      <c r="B13" s="308" t="s">
        <v>28</v>
      </c>
      <c r="C13" s="224"/>
      <c r="D13" s="222" t="s">
        <v>29</v>
      </c>
      <c r="E13" s="308">
        <v>38</v>
      </c>
      <c r="F13" s="223"/>
      <c r="G13" s="223"/>
      <c r="H13" s="223"/>
      <c r="I13" s="223"/>
    </row>
    <row r="14" ht="18" customHeight="1" spans="1:9">
      <c r="A14" s="311" t="s">
        <v>11</v>
      </c>
      <c r="B14" s="308" t="s">
        <v>31</v>
      </c>
      <c r="C14" s="224"/>
      <c r="D14" s="222" t="s">
        <v>32</v>
      </c>
      <c r="E14" s="308">
        <v>39</v>
      </c>
      <c r="F14" s="223"/>
      <c r="G14" s="223"/>
      <c r="H14" s="223"/>
      <c r="I14" s="223"/>
    </row>
    <row r="15" ht="18" customHeight="1" spans="1:9">
      <c r="A15" s="311" t="s">
        <v>11</v>
      </c>
      <c r="B15" s="308" t="s">
        <v>34</v>
      </c>
      <c r="C15" s="224"/>
      <c r="D15" s="222" t="s">
        <v>35</v>
      </c>
      <c r="E15" s="308">
        <v>40</v>
      </c>
      <c r="F15" s="223">
        <v>1263387.24</v>
      </c>
      <c r="G15" s="223">
        <v>1263387.24</v>
      </c>
      <c r="H15" s="223"/>
      <c r="I15" s="223"/>
    </row>
    <row r="16" ht="18" customHeight="1" spans="1:9">
      <c r="A16" s="311" t="s">
        <v>11</v>
      </c>
      <c r="B16" s="308" t="s">
        <v>36</v>
      </c>
      <c r="C16" s="224"/>
      <c r="D16" s="222" t="s">
        <v>37</v>
      </c>
      <c r="E16" s="308">
        <v>41</v>
      </c>
      <c r="F16" s="223">
        <v>847299.99</v>
      </c>
      <c r="G16" s="223">
        <v>847299.99</v>
      </c>
      <c r="H16" s="223"/>
      <c r="I16" s="223"/>
    </row>
    <row r="17" ht="18" customHeight="1" spans="1:9">
      <c r="A17" s="311" t="s">
        <v>11</v>
      </c>
      <c r="B17" s="308" t="s">
        <v>38</v>
      </c>
      <c r="C17" s="224"/>
      <c r="D17" s="222" t="s">
        <v>39</v>
      </c>
      <c r="E17" s="308">
        <v>42</v>
      </c>
      <c r="F17" s="223"/>
      <c r="G17" s="223"/>
      <c r="H17" s="223"/>
      <c r="I17" s="223"/>
    </row>
    <row r="18" ht="18" customHeight="1" spans="1:9">
      <c r="A18" s="311" t="s">
        <v>11</v>
      </c>
      <c r="B18" s="308" t="s">
        <v>40</v>
      </c>
      <c r="C18" s="224"/>
      <c r="D18" s="222" t="s">
        <v>41</v>
      </c>
      <c r="E18" s="308">
        <v>43</v>
      </c>
      <c r="F18" s="223"/>
      <c r="G18" s="223"/>
      <c r="H18" s="223"/>
      <c r="I18" s="223"/>
    </row>
    <row r="19" ht="18" customHeight="1" spans="1:9">
      <c r="A19" s="311" t="s">
        <v>11</v>
      </c>
      <c r="B19" s="308" t="s">
        <v>42</v>
      </c>
      <c r="C19" s="224"/>
      <c r="D19" s="222" t="s">
        <v>43</v>
      </c>
      <c r="E19" s="308">
        <v>44</v>
      </c>
      <c r="F19" s="223"/>
      <c r="G19" s="223"/>
      <c r="H19" s="223"/>
      <c r="I19" s="223"/>
    </row>
    <row r="20" ht="18" customHeight="1" spans="1:9">
      <c r="A20" s="311" t="s">
        <v>11</v>
      </c>
      <c r="B20" s="308" t="s">
        <v>44</v>
      </c>
      <c r="C20" s="224"/>
      <c r="D20" s="222" t="s">
        <v>45</v>
      </c>
      <c r="E20" s="308">
        <v>45</v>
      </c>
      <c r="F20" s="223"/>
      <c r="G20" s="223"/>
      <c r="H20" s="223"/>
      <c r="I20" s="223"/>
    </row>
    <row r="21" ht="18" customHeight="1" spans="1:9">
      <c r="A21" s="311" t="s">
        <v>11</v>
      </c>
      <c r="B21" s="308" t="s">
        <v>46</v>
      </c>
      <c r="C21" s="224"/>
      <c r="D21" s="222" t="s">
        <v>47</v>
      </c>
      <c r="E21" s="308">
        <v>46</v>
      </c>
      <c r="F21" s="223"/>
      <c r="G21" s="223"/>
      <c r="H21" s="223"/>
      <c r="I21" s="223"/>
    </row>
    <row r="22" ht="18" customHeight="1" spans="1:9">
      <c r="A22" s="311" t="s">
        <v>11</v>
      </c>
      <c r="B22" s="308" t="s">
        <v>48</v>
      </c>
      <c r="C22" s="224"/>
      <c r="D22" s="222" t="s">
        <v>49</v>
      </c>
      <c r="E22" s="308">
        <v>47</v>
      </c>
      <c r="F22" s="223"/>
      <c r="G22" s="223"/>
      <c r="H22" s="223"/>
      <c r="I22" s="223"/>
    </row>
    <row r="23" ht="18" customHeight="1" spans="1:9">
      <c r="A23" s="311" t="s">
        <v>11</v>
      </c>
      <c r="B23" s="308" t="s">
        <v>50</v>
      </c>
      <c r="C23" s="224"/>
      <c r="D23" s="222" t="s">
        <v>51</v>
      </c>
      <c r="E23" s="308">
        <v>48</v>
      </c>
      <c r="F23" s="223"/>
      <c r="G23" s="223"/>
      <c r="H23" s="223"/>
      <c r="I23" s="223"/>
    </row>
    <row r="24" ht="18" customHeight="1" spans="1:9">
      <c r="A24" s="311" t="s">
        <v>11</v>
      </c>
      <c r="B24" s="308" t="s">
        <v>52</v>
      </c>
      <c r="C24" s="224"/>
      <c r="D24" s="222" t="s">
        <v>53</v>
      </c>
      <c r="E24" s="308">
        <v>49</v>
      </c>
      <c r="F24" s="223"/>
      <c r="G24" s="223"/>
      <c r="H24" s="223"/>
      <c r="I24" s="223"/>
    </row>
    <row r="25" ht="18" customHeight="1" spans="1:9">
      <c r="A25" s="311" t="s">
        <v>11</v>
      </c>
      <c r="B25" s="308" t="s">
        <v>54</v>
      </c>
      <c r="C25" s="224"/>
      <c r="D25" s="222" t="s">
        <v>55</v>
      </c>
      <c r="E25" s="308">
        <v>50</v>
      </c>
      <c r="F25" s="223"/>
      <c r="G25" s="223"/>
      <c r="H25" s="223"/>
      <c r="I25" s="223"/>
    </row>
    <row r="26" ht="18" customHeight="1" spans="1:9">
      <c r="A26" s="311" t="s">
        <v>11</v>
      </c>
      <c r="B26" s="308" t="s">
        <v>56</v>
      </c>
      <c r="C26" s="224"/>
      <c r="D26" s="222" t="s">
        <v>57</v>
      </c>
      <c r="E26" s="308">
        <v>51</v>
      </c>
      <c r="F26" s="223">
        <v>710711</v>
      </c>
      <c r="G26" s="223">
        <v>710711</v>
      </c>
      <c r="H26" s="223"/>
      <c r="I26" s="223"/>
    </row>
    <row r="27" ht="18" customHeight="1" spans="1:9">
      <c r="A27" s="311" t="s">
        <v>11</v>
      </c>
      <c r="B27" s="308" t="s">
        <v>58</v>
      </c>
      <c r="C27" s="224"/>
      <c r="D27" s="222" t="s">
        <v>59</v>
      </c>
      <c r="E27" s="308">
        <v>52</v>
      </c>
      <c r="F27" s="223"/>
      <c r="G27" s="223"/>
      <c r="H27" s="223"/>
      <c r="I27" s="223"/>
    </row>
    <row r="28" ht="18" customHeight="1" spans="1:9">
      <c r="A28" s="311" t="s">
        <v>11</v>
      </c>
      <c r="B28" s="308" t="s">
        <v>60</v>
      </c>
      <c r="C28" s="224"/>
      <c r="D28" s="222" t="s">
        <v>61</v>
      </c>
      <c r="E28" s="308">
        <v>53</v>
      </c>
      <c r="F28" s="223"/>
      <c r="G28" s="223"/>
      <c r="H28" s="223"/>
      <c r="I28" s="223"/>
    </row>
    <row r="29" ht="18" customHeight="1" spans="1:9">
      <c r="A29" s="311" t="s">
        <v>11</v>
      </c>
      <c r="B29" s="308" t="s">
        <v>62</v>
      </c>
      <c r="C29" s="224"/>
      <c r="D29" s="222" t="s">
        <v>63</v>
      </c>
      <c r="E29" s="308">
        <v>54</v>
      </c>
      <c r="F29" s="223"/>
      <c r="G29" s="223"/>
      <c r="H29" s="223"/>
      <c r="I29" s="223"/>
    </row>
    <row r="30" ht="18" customHeight="1" spans="1:9">
      <c r="A30" s="311" t="s">
        <v>11</v>
      </c>
      <c r="B30" s="308" t="s">
        <v>64</v>
      </c>
      <c r="C30" s="224"/>
      <c r="D30" s="222" t="s">
        <v>65</v>
      </c>
      <c r="E30" s="308">
        <v>55</v>
      </c>
      <c r="F30" s="223"/>
      <c r="G30" s="223"/>
      <c r="H30" s="223"/>
      <c r="I30" s="223"/>
    </row>
    <row r="31" ht="18" customHeight="1" spans="1:9">
      <c r="A31" s="311"/>
      <c r="B31" s="308" t="s">
        <v>66</v>
      </c>
      <c r="C31" s="224"/>
      <c r="D31" s="222" t="s">
        <v>67</v>
      </c>
      <c r="E31" s="308">
        <v>56</v>
      </c>
      <c r="F31" s="223"/>
      <c r="G31" s="223"/>
      <c r="H31" s="223"/>
      <c r="I31" s="223"/>
    </row>
    <row r="32" ht="18" customHeight="1" spans="1:9">
      <c r="A32" s="311"/>
      <c r="B32" s="308" t="s">
        <v>68</v>
      </c>
      <c r="C32" s="224"/>
      <c r="D32" s="312" t="s">
        <v>69</v>
      </c>
      <c r="E32" s="308">
        <v>57</v>
      </c>
      <c r="F32" s="223"/>
      <c r="G32" s="223"/>
      <c r="H32" s="223"/>
      <c r="I32" s="223"/>
    </row>
    <row r="33" ht="18" customHeight="1" spans="1:9">
      <c r="A33" s="311"/>
      <c r="B33" s="308" t="s">
        <v>70</v>
      </c>
      <c r="C33" s="224"/>
      <c r="D33" s="312" t="s">
        <v>71</v>
      </c>
      <c r="E33" s="308">
        <v>58</v>
      </c>
      <c r="F33" s="223"/>
      <c r="G33" s="223"/>
      <c r="H33" s="223"/>
      <c r="I33" s="223"/>
    </row>
    <row r="34" ht="18" customHeight="1" spans="1:9">
      <c r="A34" s="310" t="s">
        <v>72</v>
      </c>
      <c r="B34" s="308" t="s">
        <v>73</v>
      </c>
      <c r="C34" s="223">
        <v>11462995.41</v>
      </c>
      <c r="D34" s="308" t="s">
        <v>74</v>
      </c>
      <c r="E34" s="308">
        <v>59</v>
      </c>
      <c r="F34" s="223">
        <v>11462995.41</v>
      </c>
      <c r="G34" s="223">
        <v>11462995.41</v>
      </c>
      <c r="H34" s="224"/>
      <c r="I34" s="224"/>
    </row>
    <row r="35" ht="18" customHeight="1" spans="1:9">
      <c r="A35" s="311" t="s">
        <v>135</v>
      </c>
      <c r="B35" s="308" t="s">
        <v>76</v>
      </c>
      <c r="C35" s="223"/>
      <c r="D35" s="312" t="s">
        <v>136</v>
      </c>
      <c r="E35" s="308">
        <v>60</v>
      </c>
      <c r="F35" s="240"/>
      <c r="G35" s="240"/>
      <c r="H35" s="224"/>
      <c r="I35" s="224"/>
    </row>
    <row r="36" ht="17.2" customHeight="1" spans="1:9">
      <c r="A36" s="311" t="s">
        <v>132</v>
      </c>
      <c r="B36" s="308" t="s">
        <v>79</v>
      </c>
      <c r="C36" s="223"/>
      <c r="D36" s="312"/>
      <c r="E36" s="308">
        <v>61</v>
      </c>
      <c r="F36" s="224"/>
      <c r="G36" s="224"/>
      <c r="H36" s="224"/>
      <c r="I36" s="224"/>
    </row>
    <row r="37" ht="17.2" customHeight="1" spans="1:9">
      <c r="A37" s="311" t="s">
        <v>133</v>
      </c>
      <c r="B37" s="308" t="s">
        <v>82</v>
      </c>
      <c r="C37" s="223"/>
      <c r="D37" s="312" t="s">
        <v>11</v>
      </c>
      <c r="E37" s="308">
        <v>62</v>
      </c>
      <c r="F37" s="224"/>
      <c r="G37" s="224"/>
      <c r="H37" s="224"/>
      <c r="I37" s="224"/>
    </row>
    <row r="38" spans="1:9">
      <c r="A38" s="311" t="s">
        <v>134</v>
      </c>
      <c r="B38" s="308" t="s">
        <v>137</v>
      </c>
      <c r="C38" s="223"/>
      <c r="D38" s="312"/>
      <c r="E38" s="308">
        <v>63</v>
      </c>
      <c r="F38" s="224"/>
      <c r="G38" s="224"/>
      <c r="H38" s="224"/>
      <c r="I38" s="224"/>
    </row>
    <row r="39" ht="17.2" customHeight="1" spans="1:9">
      <c r="A39" s="310" t="s">
        <v>81</v>
      </c>
      <c r="B39" s="308" t="s">
        <v>138</v>
      </c>
      <c r="C39" s="223">
        <v>11462995.41</v>
      </c>
      <c r="D39" s="308" t="s">
        <v>81</v>
      </c>
      <c r="E39" s="308">
        <v>64</v>
      </c>
      <c r="F39" s="223">
        <v>11462995.41</v>
      </c>
      <c r="G39" s="223">
        <v>11462995.41</v>
      </c>
      <c r="H39" s="223"/>
      <c r="I39" s="223"/>
    </row>
    <row r="40" ht="34" customHeight="1" spans="1:9">
      <c r="A40" s="313" t="s">
        <v>139</v>
      </c>
      <c r="B40" s="314"/>
      <c r="C40" s="314"/>
      <c r="D40" s="314"/>
      <c r="E40" s="314"/>
      <c r="F40" s="314"/>
      <c r="G40" s="314"/>
      <c r="H40" s="314"/>
      <c r="I40" s="314"/>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62"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showZeros="0" zoomScale="85" zoomScaleNormal="85" zoomScaleSheetLayoutView="60" workbookViewId="0">
      <selection activeCell="L26" sqref="L26"/>
    </sheetView>
  </sheetViews>
  <sheetFormatPr defaultColWidth="9" defaultRowHeight="14.25" customHeight="1"/>
  <cols>
    <col min="1" max="3" width="3.78333333333333" style="258" customWidth="1"/>
    <col min="4" max="4" width="33.125" style="258" customWidth="1"/>
    <col min="5" max="6" width="8.21666666666667" style="258" customWidth="1"/>
    <col min="7" max="7" width="9.33333333333333" style="258" customWidth="1"/>
    <col min="8" max="15" width="14.5" style="258" customWidth="1"/>
    <col min="16" max="20" width="8.21666666666667" style="258" customWidth="1"/>
    <col min="21" max="16384" width="9" style="258"/>
  </cols>
  <sheetData>
    <row r="1" ht="36" customHeight="1" spans="1:20">
      <c r="A1" s="259" t="s">
        <v>140</v>
      </c>
      <c r="B1" s="259"/>
      <c r="C1" s="259"/>
      <c r="D1" s="259"/>
      <c r="E1" s="259"/>
      <c r="F1" s="259"/>
      <c r="G1" s="259"/>
      <c r="H1" s="259"/>
      <c r="I1" s="259"/>
      <c r="J1" s="259"/>
      <c r="K1" s="259"/>
      <c r="L1" s="259"/>
      <c r="M1" s="259"/>
      <c r="N1" s="259"/>
      <c r="O1" s="259"/>
      <c r="P1" s="259"/>
      <c r="Q1" s="259"/>
      <c r="R1" s="259"/>
      <c r="S1" s="259"/>
      <c r="T1" s="259"/>
    </row>
    <row r="2" ht="19.5" customHeight="1" spans="1:20">
      <c r="A2" s="260"/>
      <c r="B2" s="260"/>
      <c r="C2" s="260"/>
      <c r="D2" s="260"/>
      <c r="E2" s="260"/>
      <c r="F2" s="260"/>
      <c r="G2" s="260"/>
      <c r="H2" s="260"/>
      <c r="I2" s="260"/>
      <c r="J2" s="260"/>
      <c r="K2" s="260"/>
      <c r="L2" s="260"/>
      <c r="M2" s="260"/>
      <c r="N2" s="260"/>
      <c r="O2" s="260"/>
      <c r="P2" s="282"/>
      <c r="Q2" s="296"/>
      <c r="R2" s="296"/>
      <c r="S2" s="119" t="s">
        <v>141</v>
      </c>
      <c r="T2" s="119"/>
    </row>
    <row r="3" s="254" customFormat="1" ht="19.5" customHeight="1" spans="1:20">
      <c r="A3" s="192" t="s">
        <v>2</v>
      </c>
      <c r="B3" s="193"/>
      <c r="C3" s="193"/>
      <c r="D3" s="261"/>
      <c r="E3" s="261"/>
      <c r="F3" s="261"/>
      <c r="G3" s="261"/>
      <c r="H3" s="261"/>
      <c r="I3" s="283"/>
      <c r="J3" s="283"/>
      <c r="K3" s="284"/>
      <c r="L3" s="284"/>
      <c r="M3" s="284"/>
      <c r="N3" s="285"/>
      <c r="O3" s="285"/>
      <c r="P3" s="286"/>
      <c r="Q3" s="297"/>
      <c r="R3" s="297"/>
      <c r="S3" s="237" t="s">
        <v>142</v>
      </c>
      <c r="T3" s="237"/>
    </row>
    <row r="4" s="255" customFormat="1" ht="39.8" customHeight="1" spans="1:20">
      <c r="A4" s="262" t="s">
        <v>6</v>
      </c>
      <c r="B4" s="262"/>
      <c r="C4" s="262"/>
      <c r="D4" s="262"/>
      <c r="E4" s="262" t="s">
        <v>143</v>
      </c>
      <c r="F4" s="262"/>
      <c r="G4" s="262"/>
      <c r="H4" s="263" t="s">
        <v>144</v>
      </c>
      <c r="I4" s="287"/>
      <c r="J4" s="288"/>
      <c r="K4" s="262" t="s">
        <v>145</v>
      </c>
      <c r="L4" s="262"/>
      <c r="M4" s="262"/>
      <c r="N4" s="262"/>
      <c r="O4" s="262"/>
      <c r="P4" s="289" t="s">
        <v>80</v>
      </c>
      <c r="Q4" s="289"/>
      <c r="R4" s="289"/>
      <c r="S4" s="289"/>
      <c r="T4" s="289"/>
    </row>
    <row r="5" s="256" customFormat="1" ht="26.2" customHeight="1" spans="1:20">
      <c r="A5" s="264" t="s">
        <v>146</v>
      </c>
      <c r="B5" s="265"/>
      <c r="C5" s="266"/>
      <c r="D5" s="267" t="s">
        <v>94</v>
      </c>
      <c r="E5" s="267" t="s">
        <v>100</v>
      </c>
      <c r="F5" s="267" t="s">
        <v>147</v>
      </c>
      <c r="G5" s="267" t="s">
        <v>148</v>
      </c>
      <c r="H5" s="268" t="s">
        <v>100</v>
      </c>
      <c r="I5" s="268" t="s">
        <v>115</v>
      </c>
      <c r="J5" s="267" t="s">
        <v>116</v>
      </c>
      <c r="K5" s="290" t="s">
        <v>100</v>
      </c>
      <c r="L5" s="263" t="s">
        <v>115</v>
      </c>
      <c r="M5" s="287"/>
      <c r="N5" s="291"/>
      <c r="O5" s="262" t="s">
        <v>116</v>
      </c>
      <c r="P5" s="292" t="s">
        <v>100</v>
      </c>
      <c r="Q5" s="289" t="s">
        <v>147</v>
      </c>
      <c r="R5" s="298" t="s">
        <v>148</v>
      </c>
      <c r="S5" s="299"/>
      <c r="T5" s="300"/>
    </row>
    <row r="6" s="256" customFormat="1" ht="36" customHeight="1" spans="1:20">
      <c r="A6" s="269"/>
      <c r="B6" s="270"/>
      <c r="C6" s="271"/>
      <c r="D6" s="272"/>
      <c r="E6" s="272"/>
      <c r="F6" s="272"/>
      <c r="G6" s="272"/>
      <c r="H6" s="210"/>
      <c r="I6" s="210"/>
      <c r="J6" s="272"/>
      <c r="K6" s="290"/>
      <c r="L6" s="210" t="s">
        <v>95</v>
      </c>
      <c r="M6" s="210" t="s">
        <v>149</v>
      </c>
      <c r="N6" s="210" t="s">
        <v>150</v>
      </c>
      <c r="O6" s="262"/>
      <c r="P6" s="292"/>
      <c r="Q6" s="289"/>
      <c r="R6" s="210" t="s">
        <v>95</v>
      </c>
      <c r="S6" s="301" t="s">
        <v>151</v>
      </c>
      <c r="T6" s="302" t="s">
        <v>152</v>
      </c>
    </row>
    <row r="7" s="256" customFormat="1" ht="22.6" customHeight="1" spans="1:20">
      <c r="A7" s="262" t="s">
        <v>97</v>
      </c>
      <c r="B7" s="262" t="s">
        <v>98</v>
      </c>
      <c r="C7" s="262" t="s">
        <v>99</v>
      </c>
      <c r="D7" s="262" t="s">
        <v>10</v>
      </c>
      <c r="E7" s="262">
        <v>1</v>
      </c>
      <c r="F7" s="262">
        <v>2</v>
      </c>
      <c r="G7" s="262">
        <v>3</v>
      </c>
      <c r="H7" s="262">
        <v>4</v>
      </c>
      <c r="I7" s="262">
        <v>5</v>
      </c>
      <c r="J7" s="262">
        <v>6</v>
      </c>
      <c r="K7" s="262">
        <v>7</v>
      </c>
      <c r="L7" s="262">
        <v>8</v>
      </c>
      <c r="M7" s="262">
        <v>9</v>
      </c>
      <c r="N7" s="262">
        <v>10</v>
      </c>
      <c r="O7" s="262">
        <v>11</v>
      </c>
      <c r="P7" s="262">
        <v>12</v>
      </c>
      <c r="Q7" s="262">
        <v>13</v>
      </c>
      <c r="R7" s="262">
        <v>14</v>
      </c>
      <c r="S7" s="262">
        <v>15</v>
      </c>
      <c r="T7" s="262">
        <v>16</v>
      </c>
    </row>
    <row r="8" s="256" customFormat="1" ht="22.6" customHeight="1" spans="1:20">
      <c r="A8" s="262"/>
      <c r="B8" s="262"/>
      <c r="C8" s="262"/>
      <c r="D8" s="262" t="s">
        <v>100</v>
      </c>
      <c r="E8" s="262"/>
      <c r="F8" s="262"/>
      <c r="G8" s="262"/>
      <c r="H8" s="273">
        <f>SUM(H9:H21)</f>
        <v>11462995.41</v>
      </c>
      <c r="I8" s="273">
        <f t="shared" ref="I8:O8" si="0">SUM(I9:I21)</f>
        <v>11332995.41</v>
      </c>
      <c r="J8" s="273">
        <f t="shared" si="0"/>
        <v>130000</v>
      </c>
      <c r="K8" s="273">
        <f t="shared" si="0"/>
        <v>11462995.41</v>
      </c>
      <c r="L8" s="273">
        <f t="shared" si="0"/>
        <v>11332995.41</v>
      </c>
      <c r="M8" s="273">
        <f t="shared" si="0"/>
        <v>10836151.7</v>
      </c>
      <c r="N8" s="273">
        <f t="shared" si="0"/>
        <v>496843.71</v>
      </c>
      <c r="O8" s="273">
        <f t="shared" si="0"/>
        <v>130000</v>
      </c>
      <c r="P8" s="293"/>
      <c r="Q8" s="293"/>
      <c r="R8" s="293"/>
      <c r="S8" s="293"/>
      <c r="T8" s="293"/>
    </row>
    <row r="9" s="256" customFormat="1" ht="21.8" customHeight="1" spans="1:20">
      <c r="A9" s="274">
        <v>2050201</v>
      </c>
      <c r="B9" s="275"/>
      <c r="C9" s="276"/>
      <c r="D9" s="277" t="s">
        <v>101</v>
      </c>
      <c r="E9" s="277">
        <v>0</v>
      </c>
      <c r="F9" s="277">
        <v>0</v>
      </c>
      <c r="G9" s="277">
        <v>0</v>
      </c>
      <c r="H9" s="278">
        <v>30770</v>
      </c>
      <c r="I9" s="278">
        <v>30770</v>
      </c>
      <c r="J9" s="279"/>
      <c r="K9" s="278">
        <v>30770</v>
      </c>
      <c r="L9" s="278">
        <v>30770</v>
      </c>
      <c r="M9" s="278">
        <v>26400</v>
      </c>
      <c r="N9" s="278">
        <v>4370</v>
      </c>
      <c r="O9" s="279"/>
      <c r="P9" s="293"/>
      <c r="Q9" s="293"/>
      <c r="R9" s="293"/>
      <c r="S9" s="293"/>
      <c r="T9" s="293"/>
    </row>
    <row r="10" s="256" customFormat="1" ht="21.8" customHeight="1" spans="1:20">
      <c r="A10" s="274">
        <v>2050202</v>
      </c>
      <c r="B10" s="275"/>
      <c r="C10" s="276"/>
      <c r="D10" s="277" t="s">
        <v>102</v>
      </c>
      <c r="E10" s="277">
        <v>0</v>
      </c>
      <c r="F10" s="277">
        <v>0</v>
      </c>
      <c r="G10" s="277">
        <v>0</v>
      </c>
      <c r="H10" s="278">
        <v>8430942.59</v>
      </c>
      <c r="I10" s="278">
        <v>8430942.59</v>
      </c>
      <c r="J10" s="279"/>
      <c r="K10" s="278">
        <v>8430942.59</v>
      </c>
      <c r="L10" s="278">
        <v>8430942.59</v>
      </c>
      <c r="M10" s="278">
        <v>7989553.47</v>
      </c>
      <c r="N10" s="278">
        <v>441389.12</v>
      </c>
      <c r="O10" s="279"/>
      <c r="P10" s="293"/>
      <c r="Q10" s="293"/>
      <c r="R10" s="293"/>
      <c r="S10" s="293"/>
      <c r="T10" s="293"/>
    </row>
    <row r="11" s="256" customFormat="1" ht="21.8" customHeight="1" spans="1:20">
      <c r="A11" s="274">
        <v>2050299</v>
      </c>
      <c r="B11" s="275"/>
      <c r="C11" s="276"/>
      <c r="D11" s="277" t="s">
        <v>153</v>
      </c>
      <c r="E11" s="277">
        <v>0</v>
      </c>
      <c r="F11" s="277">
        <v>0</v>
      </c>
      <c r="G11" s="277">
        <v>0</v>
      </c>
      <c r="H11" s="279"/>
      <c r="I11" s="279"/>
      <c r="J11" s="279"/>
      <c r="K11" s="279"/>
      <c r="L11" s="279"/>
      <c r="M11" s="279"/>
      <c r="N11" s="279"/>
      <c r="O11" s="279"/>
      <c r="P11" s="293"/>
      <c r="Q11" s="293"/>
      <c r="R11" s="293"/>
      <c r="S11" s="293"/>
      <c r="T11" s="293"/>
    </row>
    <row r="12" s="256" customFormat="1" ht="21.8" customHeight="1" spans="1:20">
      <c r="A12" s="274">
        <v>2050701</v>
      </c>
      <c r="B12" s="275"/>
      <c r="C12" s="276"/>
      <c r="D12" s="277" t="s">
        <v>154</v>
      </c>
      <c r="E12" s="277">
        <v>0</v>
      </c>
      <c r="F12" s="277">
        <v>0</v>
      </c>
      <c r="G12" s="277">
        <v>0</v>
      </c>
      <c r="H12" s="279"/>
      <c r="I12" s="279"/>
      <c r="J12" s="279"/>
      <c r="K12" s="279"/>
      <c r="L12" s="279"/>
      <c r="M12" s="279"/>
      <c r="N12" s="279"/>
      <c r="O12" s="279"/>
      <c r="P12" s="293"/>
      <c r="Q12" s="293"/>
      <c r="R12" s="293"/>
      <c r="S12" s="293"/>
      <c r="T12" s="293"/>
    </row>
    <row r="13" s="256" customFormat="1" ht="21.8" customHeight="1" spans="1:20">
      <c r="A13" s="274">
        <v>2050999</v>
      </c>
      <c r="B13" s="275"/>
      <c r="C13" s="276"/>
      <c r="D13" s="277" t="s">
        <v>103</v>
      </c>
      <c r="E13" s="277"/>
      <c r="F13" s="277"/>
      <c r="G13" s="277"/>
      <c r="H13" s="278">
        <v>179884.59</v>
      </c>
      <c r="I13" s="278">
        <v>49884.59</v>
      </c>
      <c r="J13" s="278">
        <v>130000</v>
      </c>
      <c r="K13" s="278">
        <v>179884.59</v>
      </c>
      <c r="L13" s="278">
        <v>49884.59</v>
      </c>
      <c r="M13" s="294">
        <v>0</v>
      </c>
      <c r="N13" s="278">
        <v>49884.59</v>
      </c>
      <c r="O13" s="278">
        <v>130000</v>
      </c>
      <c r="P13" s="293"/>
      <c r="Q13" s="293"/>
      <c r="R13" s="293"/>
      <c r="S13" s="293"/>
      <c r="T13" s="293"/>
    </row>
    <row r="14" s="256" customFormat="1" ht="21.8" customHeight="1" spans="1:20">
      <c r="A14" s="274">
        <v>2080501</v>
      </c>
      <c r="B14" s="275"/>
      <c r="C14" s="276"/>
      <c r="D14" s="277" t="s">
        <v>104</v>
      </c>
      <c r="E14" s="277"/>
      <c r="F14" s="277"/>
      <c r="G14" s="277"/>
      <c r="H14" s="278">
        <v>1200</v>
      </c>
      <c r="I14" s="278">
        <v>1200</v>
      </c>
      <c r="J14" s="279"/>
      <c r="K14" s="278">
        <v>1200</v>
      </c>
      <c r="L14" s="278">
        <v>1200</v>
      </c>
      <c r="M14" s="294">
        <v>0</v>
      </c>
      <c r="N14" s="278">
        <v>1200</v>
      </c>
      <c r="O14" s="279"/>
      <c r="P14" s="293"/>
      <c r="Q14" s="293"/>
      <c r="R14" s="293"/>
      <c r="S14" s="293"/>
      <c r="T14" s="293"/>
    </row>
    <row r="15" s="256" customFormat="1" ht="21.8" customHeight="1" spans="1:20">
      <c r="A15" s="274">
        <v>2080502</v>
      </c>
      <c r="B15" s="275"/>
      <c r="C15" s="276"/>
      <c r="D15" s="277" t="s">
        <v>105</v>
      </c>
      <c r="E15" s="277">
        <v>0</v>
      </c>
      <c r="F15" s="277">
        <v>0</v>
      </c>
      <c r="G15" s="277">
        <v>0</v>
      </c>
      <c r="H15" s="278">
        <v>202800</v>
      </c>
      <c r="I15" s="278">
        <v>202800</v>
      </c>
      <c r="J15" s="279"/>
      <c r="K15" s="278">
        <v>202800</v>
      </c>
      <c r="L15" s="278">
        <v>202800</v>
      </c>
      <c r="M15" s="278">
        <v>202800</v>
      </c>
      <c r="N15" s="294">
        <v>0</v>
      </c>
      <c r="O15" s="279"/>
      <c r="P15" s="293"/>
      <c r="Q15" s="293"/>
      <c r="R15" s="293"/>
      <c r="S15" s="293"/>
      <c r="T15" s="293"/>
    </row>
    <row r="16" s="256" customFormat="1" ht="21.8" customHeight="1" spans="1:20">
      <c r="A16" s="274">
        <v>2080505</v>
      </c>
      <c r="B16" s="275"/>
      <c r="C16" s="276"/>
      <c r="D16" s="277" t="s">
        <v>106</v>
      </c>
      <c r="E16" s="277">
        <v>0</v>
      </c>
      <c r="F16" s="277">
        <v>0</v>
      </c>
      <c r="G16" s="277">
        <v>0</v>
      </c>
      <c r="H16" s="278">
        <v>829410.24</v>
      </c>
      <c r="I16" s="278">
        <v>829410.24</v>
      </c>
      <c r="J16" s="279"/>
      <c r="K16" s="278">
        <v>829410.24</v>
      </c>
      <c r="L16" s="278">
        <v>829410.24</v>
      </c>
      <c r="M16" s="278">
        <v>829410.24</v>
      </c>
      <c r="N16" s="294">
        <v>0</v>
      </c>
      <c r="O16" s="279"/>
      <c r="P16" s="293"/>
      <c r="Q16" s="293"/>
      <c r="R16" s="293"/>
      <c r="S16" s="293"/>
      <c r="T16" s="293"/>
    </row>
    <row r="17" s="256" customFormat="1" ht="21.8" customHeight="1" spans="1:20">
      <c r="A17" s="274">
        <v>2080801</v>
      </c>
      <c r="B17" s="275"/>
      <c r="C17" s="276"/>
      <c r="D17" s="277" t="s">
        <v>107</v>
      </c>
      <c r="E17" s="277"/>
      <c r="F17" s="277"/>
      <c r="G17" s="277"/>
      <c r="H17" s="278">
        <v>229977</v>
      </c>
      <c r="I17" s="278">
        <v>229977</v>
      </c>
      <c r="J17" s="279"/>
      <c r="K17" s="278">
        <v>229977</v>
      </c>
      <c r="L17" s="278">
        <v>229977</v>
      </c>
      <c r="M17" s="278">
        <v>229977</v>
      </c>
      <c r="N17" s="294">
        <v>0</v>
      </c>
      <c r="O17" s="279"/>
      <c r="P17" s="293"/>
      <c r="Q17" s="293"/>
      <c r="R17" s="293"/>
      <c r="S17" s="293"/>
      <c r="T17" s="293"/>
    </row>
    <row r="18" s="256" customFormat="1" ht="21.8" customHeight="1" spans="1:20">
      <c r="A18" s="274">
        <v>2101102</v>
      </c>
      <c r="B18" s="275"/>
      <c r="C18" s="276"/>
      <c r="D18" s="277" t="s">
        <v>108</v>
      </c>
      <c r="E18" s="277">
        <v>0</v>
      </c>
      <c r="F18" s="277">
        <v>0</v>
      </c>
      <c r="G18" s="277">
        <v>0</v>
      </c>
      <c r="H18" s="278">
        <v>463255.64</v>
      </c>
      <c r="I18" s="278">
        <v>463255.64</v>
      </c>
      <c r="J18" s="279"/>
      <c r="K18" s="278">
        <v>463255.64</v>
      </c>
      <c r="L18" s="278">
        <v>463255.64</v>
      </c>
      <c r="M18" s="278">
        <v>463255.64</v>
      </c>
      <c r="N18" s="294">
        <v>0</v>
      </c>
      <c r="O18" s="279"/>
      <c r="P18" s="293"/>
      <c r="Q18" s="293"/>
      <c r="R18" s="293"/>
      <c r="S18" s="293"/>
      <c r="T18" s="293"/>
    </row>
    <row r="19" s="256" customFormat="1" ht="21.8" customHeight="1" spans="1:20">
      <c r="A19" s="274">
        <v>2101103</v>
      </c>
      <c r="B19" s="275"/>
      <c r="C19" s="276"/>
      <c r="D19" s="277" t="s">
        <v>109</v>
      </c>
      <c r="E19" s="277">
        <v>0</v>
      </c>
      <c r="F19" s="277">
        <v>0</v>
      </c>
      <c r="G19" s="277">
        <v>0</v>
      </c>
      <c r="H19" s="278">
        <v>322825.99</v>
      </c>
      <c r="I19" s="278">
        <v>322825.99</v>
      </c>
      <c r="J19" s="279"/>
      <c r="K19" s="278">
        <v>322825.99</v>
      </c>
      <c r="L19" s="278">
        <v>322825.99</v>
      </c>
      <c r="M19" s="278">
        <v>322825.99</v>
      </c>
      <c r="N19" s="294">
        <v>0</v>
      </c>
      <c r="O19" s="279"/>
      <c r="P19" s="293"/>
      <c r="Q19" s="293"/>
      <c r="R19" s="293"/>
      <c r="S19" s="293"/>
      <c r="T19" s="293"/>
    </row>
    <row r="20" s="256" customFormat="1" ht="21.8" customHeight="1" spans="1:20">
      <c r="A20" s="274">
        <v>2101199</v>
      </c>
      <c r="B20" s="275"/>
      <c r="C20" s="276"/>
      <c r="D20" s="277" t="s">
        <v>110</v>
      </c>
      <c r="E20" s="277"/>
      <c r="F20" s="277"/>
      <c r="G20" s="277"/>
      <c r="H20" s="278">
        <v>61218.36</v>
      </c>
      <c r="I20" s="278">
        <v>61218.36</v>
      </c>
      <c r="J20" s="279"/>
      <c r="K20" s="278">
        <v>61218.36</v>
      </c>
      <c r="L20" s="278">
        <v>61218.36</v>
      </c>
      <c r="M20" s="278">
        <v>61218.36</v>
      </c>
      <c r="N20" s="294">
        <v>0</v>
      </c>
      <c r="O20" s="279"/>
      <c r="P20" s="293"/>
      <c r="Q20" s="293"/>
      <c r="R20" s="293"/>
      <c r="S20" s="293"/>
      <c r="T20" s="293"/>
    </row>
    <row r="21" s="256" customFormat="1" ht="21.8" customHeight="1" spans="1:20">
      <c r="A21" s="274">
        <v>2210201</v>
      </c>
      <c r="B21" s="275"/>
      <c r="C21" s="276"/>
      <c r="D21" s="277" t="s">
        <v>111</v>
      </c>
      <c r="E21" s="277">
        <v>0</v>
      </c>
      <c r="F21" s="277">
        <v>0</v>
      </c>
      <c r="G21" s="277">
        <v>0</v>
      </c>
      <c r="H21" s="278">
        <v>710711</v>
      </c>
      <c r="I21" s="278">
        <v>710711</v>
      </c>
      <c r="J21" s="279"/>
      <c r="K21" s="278">
        <v>710711</v>
      </c>
      <c r="L21" s="278">
        <v>710711</v>
      </c>
      <c r="M21" s="278">
        <v>710711</v>
      </c>
      <c r="N21" s="294">
        <v>0</v>
      </c>
      <c r="O21" s="279"/>
      <c r="P21" s="293"/>
      <c r="Q21" s="293"/>
      <c r="R21" s="293"/>
      <c r="S21" s="293"/>
      <c r="T21" s="293"/>
    </row>
    <row r="22" s="257" customFormat="1" ht="24.05" customHeight="1" spans="1:19">
      <c r="A22" s="280" t="s">
        <v>155</v>
      </c>
      <c r="B22" s="281"/>
      <c r="C22" s="281"/>
      <c r="D22" s="281"/>
      <c r="E22" s="281"/>
      <c r="F22" s="281"/>
      <c r="G22" s="281"/>
      <c r="H22" s="281"/>
      <c r="I22" s="281"/>
      <c r="J22" s="281"/>
      <c r="K22" s="295"/>
      <c r="L22" s="295"/>
      <c r="M22" s="295"/>
      <c r="N22" s="295"/>
      <c r="O22" s="295"/>
      <c r="P22" s="295"/>
      <c r="Q22" s="295"/>
      <c r="R22" s="295"/>
      <c r="S22" s="295"/>
    </row>
    <row r="25" customHeight="1" spans="17:18">
      <c r="Q25" s="303"/>
      <c r="R25" s="303"/>
    </row>
  </sheetData>
  <mergeCells count="40">
    <mergeCell ref="A1:T1"/>
    <mergeCell ref="S2:T2"/>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S22"/>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57"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topLeftCell="A15" workbookViewId="0">
      <selection activeCell="H45" sqref="H45"/>
    </sheetView>
  </sheetViews>
  <sheetFormatPr defaultColWidth="9" defaultRowHeight="14.25"/>
  <cols>
    <col min="1" max="1" width="8.65833333333333" style="170" customWidth="1"/>
    <col min="2" max="2" width="31.8916666666667" style="170" customWidth="1"/>
    <col min="3" max="3" width="14.375" style="170" customWidth="1"/>
    <col min="4" max="4" width="8.65833333333333" style="170" customWidth="1"/>
    <col min="5" max="5" width="21.3333333333333" style="170" customWidth="1"/>
    <col min="6" max="6" width="11.2166666666667" style="170" customWidth="1"/>
    <col min="7" max="7" width="8.65833333333333" style="170" customWidth="1"/>
    <col min="8" max="8" width="40.1083333333333" style="170" customWidth="1"/>
    <col min="9" max="9" width="12.875" style="170" customWidth="1"/>
    <col min="10" max="16384" width="9" style="170"/>
  </cols>
  <sheetData>
    <row r="1" s="230" customFormat="1" ht="27" spans="1:9">
      <c r="A1" s="216" t="s">
        <v>156</v>
      </c>
      <c r="B1" s="216"/>
      <c r="C1" s="216"/>
      <c r="D1" s="216"/>
      <c r="E1" s="216"/>
      <c r="F1" s="216"/>
      <c r="G1" s="216"/>
      <c r="H1" s="216"/>
      <c r="I1" s="216"/>
    </row>
    <row r="2" s="231" customFormat="1" ht="14.1" customHeight="1" spans="1:9">
      <c r="A2" s="193"/>
      <c r="B2" s="193"/>
      <c r="C2" s="193"/>
      <c r="D2" s="193"/>
      <c r="E2" s="193"/>
      <c r="F2" s="193"/>
      <c r="G2" s="193"/>
      <c r="H2" s="119" t="s">
        <v>157</v>
      </c>
      <c r="I2" s="119"/>
    </row>
    <row r="3" s="232" customFormat="1" ht="14.1" customHeight="1" spans="1:9">
      <c r="A3" s="236" t="s">
        <v>2</v>
      </c>
      <c r="B3" s="193"/>
      <c r="D3" s="193"/>
      <c r="E3" s="193"/>
      <c r="F3" s="193"/>
      <c r="G3" s="193"/>
      <c r="H3" s="237" t="s">
        <v>142</v>
      </c>
      <c r="I3" s="237"/>
    </row>
    <row r="4" s="233" customFormat="1" ht="14.1" customHeight="1" spans="1:9">
      <c r="A4" s="238" t="s">
        <v>149</v>
      </c>
      <c r="B4" s="227"/>
      <c r="C4" s="227"/>
      <c r="D4" s="227" t="s">
        <v>150</v>
      </c>
      <c r="E4" s="227"/>
      <c r="F4" s="227" t="s">
        <v>11</v>
      </c>
      <c r="G4" s="227" t="s">
        <v>11</v>
      </c>
      <c r="H4" s="227" t="s">
        <v>11</v>
      </c>
      <c r="I4" s="227" t="s">
        <v>11</v>
      </c>
    </row>
    <row r="5" s="233" customFormat="1" ht="14.1" customHeight="1" spans="1:9">
      <c r="A5" s="219" t="s">
        <v>158</v>
      </c>
      <c r="B5" s="220" t="s">
        <v>94</v>
      </c>
      <c r="C5" s="220" t="s">
        <v>8</v>
      </c>
      <c r="D5" s="220" t="s">
        <v>158</v>
      </c>
      <c r="E5" s="220" t="s">
        <v>94</v>
      </c>
      <c r="F5" s="220" t="s">
        <v>8</v>
      </c>
      <c r="G5" s="220" t="s">
        <v>158</v>
      </c>
      <c r="H5" s="220" t="s">
        <v>94</v>
      </c>
      <c r="I5" s="220" t="s">
        <v>8</v>
      </c>
    </row>
    <row r="6" s="233" customFormat="1" ht="14.1" customHeight="1" spans="1:9">
      <c r="A6" s="219"/>
      <c r="B6" s="220" t="s">
        <v>11</v>
      </c>
      <c r="C6" s="220" t="s">
        <v>11</v>
      </c>
      <c r="D6" s="220" t="s">
        <v>11</v>
      </c>
      <c r="E6" s="220" t="s">
        <v>11</v>
      </c>
      <c r="F6" s="220" t="s">
        <v>11</v>
      </c>
      <c r="G6" s="220" t="s">
        <v>11</v>
      </c>
      <c r="H6" s="220" t="s">
        <v>11</v>
      </c>
      <c r="I6" s="220" t="s">
        <v>11</v>
      </c>
    </row>
    <row r="7" s="233" customFormat="1" ht="14.1" customHeight="1" spans="1:9">
      <c r="A7" s="221" t="s">
        <v>159</v>
      </c>
      <c r="B7" s="222" t="s">
        <v>160</v>
      </c>
      <c r="C7" s="239">
        <v>9429194.7</v>
      </c>
      <c r="D7" s="222" t="s">
        <v>161</v>
      </c>
      <c r="E7" s="222" t="s">
        <v>162</v>
      </c>
      <c r="F7" s="223">
        <v>496843.71</v>
      </c>
      <c r="G7" s="222" t="s">
        <v>163</v>
      </c>
      <c r="H7" s="222" t="s">
        <v>164</v>
      </c>
      <c r="I7" s="228"/>
    </row>
    <row r="8" s="233" customFormat="1" ht="14.1" customHeight="1" spans="1:9">
      <c r="A8" s="221" t="s">
        <v>165</v>
      </c>
      <c r="B8" s="222" t="s">
        <v>166</v>
      </c>
      <c r="C8" s="239">
        <v>2483777</v>
      </c>
      <c r="D8" s="222" t="s">
        <v>167</v>
      </c>
      <c r="E8" s="222" t="s">
        <v>168</v>
      </c>
      <c r="F8" s="223">
        <v>273420.11</v>
      </c>
      <c r="G8" s="222" t="s">
        <v>169</v>
      </c>
      <c r="H8" s="222" t="s">
        <v>170</v>
      </c>
      <c r="I8" s="228"/>
    </row>
    <row r="9" s="234" customFormat="1" ht="14.1" customHeight="1" spans="1:9">
      <c r="A9" s="221" t="s">
        <v>171</v>
      </c>
      <c r="B9" s="222" t="s">
        <v>172</v>
      </c>
      <c r="C9" s="239">
        <v>631325.5</v>
      </c>
      <c r="D9" s="222" t="s">
        <v>173</v>
      </c>
      <c r="E9" s="222" t="s">
        <v>174</v>
      </c>
      <c r="F9" s="240"/>
      <c r="G9" s="222" t="s">
        <v>175</v>
      </c>
      <c r="H9" s="222" t="s">
        <v>176</v>
      </c>
      <c r="I9" s="228"/>
    </row>
    <row r="10" s="234" customFormat="1" ht="14.1" customHeight="1" spans="1:9">
      <c r="A10" s="221" t="s">
        <v>177</v>
      </c>
      <c r="B10" s="222" t="s">
        <v>178</v>
      </c>
      <c r="C10" s="241"/>
      <c r="D10" s="222" t="s">
        <v>179</v>
      </c>
      <c r="E10" s="222" t="s">
        <v>180</v>
      </c>
      <c r="F10" s="240"/>
      <c r="G10" s="222" t="s">
        <v>181</v>
      </c>
      <c r="H10" s="222" t="s">
        <v>182</v>
      </c>
      <c r="I10" s="228"/>
    </row>
    <row r="11" s="234" customFormat="1" ht="14.1" customHeight="1" spans="1:9">
      <c r="A11" s="221" t="s">
        <v>183</v>
      </c>
      <c r="B11" s="222" t="s">
        <v>184</v>
      </c>
      <c r="C11" s="241"/>
      <c r="D11" s="222" t="s">
        <v>185</v>
      </c>
      <c r="E11" s="222" t="s">
        <v>186</v>
      </c>
      <c r="F11" s="240"/>
      <c r="G11" s="222" t="s">
        <v>187</v>
      </c>
      <c r="H11" s="222" t="s">
        <v>188</v>
      </c>
      <c r="I11" s="228"/>
    </row>
    <row r="12" s="234" customFormat="1" ht="14.1" customHeight="1" spans="1:9">
      <c r="A12" s="221" t="s">
        <v>189</v>
      </c>
      <c r="B12" s="222" t="s">
        <v>190</v>
      </c>
      <c r="C12" s="239">
        <v>3894455</v>
      </c>
      <c r="D12" s="222" t="s">
        <v>191</v>
      </c>
      <c r="E12" s="222" t="s">
        <v>192</v>
      </c>
      <c r="F12" s="223">
        <v>22944</v>
      </c>
      <c r="G12" s="222" t="s">
        <v>193</v>
      </c>
      <c r="H12" s="222" t="s">
        <v>194</v>
      </c>
      <c r="I12" s="228"/>
    </row>
    <row r="13" s="234" customFormat="1" ht="14.1" customHeight="1" spans="1:9">
      <c r="A13" s="221" t="s">
        <v>195</v>
      </c>
      <c r="B13" s="222" t="s">
        <v>196</v>
      </c>
      <c r="C13" s="239">
        <v>829410.24</v>
      </c>
      <c r="D13" s="222" t="s">
        <v>197</v>
      </c>
      <c r="E13" s="222" t="s">
        <v>198</v>
      </c>
      <c r="F13" s="223">
        <v>51963.01</v>
      </c>
      <c r="G13" s="222" t="s">
        <v>199</v>
      </c>
      <c r="H13" s="222" t="s">
        <v>200</v>
      </c>
      <c r="I13" s="228"/>
    </row>
    <row r="14" s="234" customFormat="1" ht="14.1" customHeight="1" spans="1:9">
      <c r="A14" s="221" t="s">
        <v>201</v>
      </c>
      <c r="B14" s="222" t="s">
        <v>202</v>
      </c>
      <c r="C14" s="241"/>
      <c r="D14" s="222" t="s">
        <v>203</v>
      </c>
      <c r="E14" s="222" t="s">
        <v>204</v>
      </c>
      <c r="F14" s="240"/>
      <c r="G14" s="222" t="s">
        <v>205</v>
      </c>
      <c r="H14" s="222" t="s">
        <v>206</v>
      </c>
      <c r="I14" s="228"/>
    </row>
    <row r="15" s="234" customFormat="1" ht="14.1" customHeight="1" spans="1:9">
      <c r="A15" s="221" t="s">
        <v>207</v>
      </c>
      <c r="B15" s="222" t="s">
        <v>208</v>
      </c>
      <c r="C15" s="239">
        <v>463255.64</v>
      </c>
      <c r="D15" s="222" t="s">
        <v>209</v>
      </c>
      <c r="E15" s="222" t="s">
        <v>210</v>
      </c>
      <c r="F15" s="240"/>
      <c r="G15" s="222" t="s">
        <v>211</v>
      </c>
      <c r="H15" s="222" t="s">
        <v>212</v>
      </c>
      <c r="I15" s="228"/>
    </row>
    <row r="16" s="234" customFormat="1" ht="14.1" customHeight="1" spans="1:9">
      <c r="A16" s="221" t="s">
        <v>213</v>
      </c>
      <c r="B16" s="222" t="s">
        <v>214</v>
      </c>
      <c r="C16" s="239">
        <v>322825.99</v>
      </c>
      <c r="D16" s="222" t="s">
        <v>215</v>
      </c>
      <c r="E16" s="222" t="s">
        <v>216</v>
      </c>
      <c r="F16" s="240"/>
      <c r="G16" s="222" t="s">
        <v>217</v>
      </c>
      <c r="H16" s="222" t="s">
        <v>218</v>
      </c>
      <c r="I16" s="228"/>
    </row>
    <row r="17" s="234" customFormat="1" ht="14.1" customHeight="1" spans="1:9">
      <c r="A17" s="221" t="s">
        <v>219</v>
      </c>
      <c r="B17" s="222" t="s">
        <v>220</v>
      </c>
      <c r="C17" s="239">
        <v>93434.33</v>
      </c>
      <c r="D17" s="222" t="s">
        <v>221</v>
      </c>
      <c r="E17" s="222" t="s">
        <v>222</v>
      </c>
      <c r="F17" s="223">
        <v>32216</v>
      </c>
      <c r="G17" s="222" t="s">
        <v>223</v>
      </c>
      <c r="H17" s="222" t="s">
        <v>224</v>
      </c>
      <c r="I17" s="228"/>
    </row>
    <row r="18" s="234" customFormat="1" ht="14.1" customHeight="1" spans="1:9">
      <c r="A18" s="221" t="s">
        <v>225</v>
      </c>
      <c r="B18" s="222" t="s">
        <v>226</v>
      </c>
      <c r="C18" s="239">
        <v>710711</v>
      </c>
      <c r="D18" s="222" t="s">
        <v>227</v>
      </c>
      <c r="E18" s="222" t="s">
        <v>228</v>
      </c>
      <c r="F18" s="240"/>
      <c r="G18" s="222" t="s">
        <v>229</v>
      </c>
      <c r="H18" s="222" t="s">
        <v>230</v>
      </c>
      <c r="I18" s="228"/>
    </row>
    <row r="19" s="234" customFormat="1" ht="14.1" customHeight="1" spans="1:9">
      <c r="A19" s="221" t="s">
        <v>231</v>
      </c>
      <c r="B19" s="222" t="s">
        <v>232</v>
      </c>
      <c r="C19" s="241"/>
      <c r="D19" s="222" t="s">
        <v>233</v>
      </c>
      <c r="E19" s="222" t="s">
        <v>234</v>
      </c>
      <c r="F19" s="223">
        <v>3280</v>
      </c>
      <c r="G19" s="222" t="s">
        <v>235</v>
      </c>
      <c r="H19" s="222" t="s">
        <v>236</v>
      </c>
      <c r="I19" s="228"/>
    </row>
    <row r="20" s="234" customFormat="1" ht="14.1" customHeight="1" spans="1:9">
      <c r="A20" s="221" t="s">
        <v>237</v>
      </c>
      <c r="B20" s="222" t="s">
        <v>238</v>
      </c>
      <c r="C20" s="241"/>
      <c r="D20" s="222" t="s">
        <v>239</v>
      </c>
      <c r="E20" s="222" t="s">
        <v>240</v>
      </c>
      <c r="F20" s="240"/>
      <c r="G20" s="222" t="s">
        <v>241</v>
      </c>
      <c r="H20" s="222" t="s">
        <v>242</v>
      </c>
      <c r="I20" s="223"/>
    </row>
    <row r="21" s="234" customFormat="1" ht="14.1" customHeight="1" spans="1:9">
      <c r="A21" s="221" t="s">
        <v>243</v>
      </c>
      <c r="B21" s="222" t="s">
        <v>244</v>
      </c>
      <c r="C21" s="239">
        <v>1406957</v>
      </c>
      <c r="D21" s="222" t="s">
        <v>245</v>
      </c>
      <c r="E21" s="222" t="s">
        <v>246</v>
      </c>
      <c r="F21" s="240"/>
      <c r="G21" s="222" t="s">
        <v>247</v>
      </c>
      <c r="H21" s="222" t="s">
        <v>248</v>
      </c>
      <c r="I21" s="223"/>
    </row>
    <row r="22" s="234" customFormat="1" ht="14.1" customHeight="1" spans="1:9">
      <c r="A22" s="221" t="s">
        <v>249</v>
      </c>
      <c r="B22" s="222" t="s">
        <v>250</v>
      </c>
      <c r="C22" s="241"/>
      <c r="D22" s="222" t="s">
        <v>251</v>
      </c>
      <c r="E22" s="222" t="s">
        <v>252</v>
      </c>
      <c r="F22" s="223">
        <v>8036</v>
      </c>
      <c r="G22" s="222" t="s">
        <v>253</v>
      </c>
      <c r="H22" s="222" t="s">
        <v>254</v>
      </c>
      <c r="I22" s="223"/>
    </row>
    <row r="23" s="234" customFormat="1" ht="14.1" customHeight="1" spans="1:9">
      <c r="A23" s="221" t="s">
        <v>255</v>
      </c>
      <c r="B23" s="222" t="s">
        <v>256</v>
      </c>
      <c r="C23" s="241"/>
      <c r="D23" s="222" t="s">
        <v>257</v>
      </c>
      <c r="E23" s="222" t="s">
        <v>258</v>
      </c>
      <c r="F23" s="240"/>
      <c r="G23" s="222" t="s">
        <v>259</v>
      </c>
      <c r="H23" s="222" t="s">
        <v>260</v>
      </c>
      <c r="I23" s="223"/>
    </row>
    <row r="24" s="234" customFormat="1" ht="14.1" customHeight="1" spans="1:9">
      <c r="A24" s="221" t="s">
        <v>261</v>
      </c>
      <c r="B24" s="222" t="s">
        <v>262</v>
      </c>
      <c r="C24" s="241"/>
      <c r="D24" s="222" t="s">
        <v>263</v>
      </c>
      <c r="E24" s="222" t="s">
        <v>264</v>
      </c>
      <c r="F24" s="240"/>
      <c r="G24" s="222" t="s">
        <v>265</v>
      </c>
      <c r="H24" s="222" t="s">
        <v>266</v>
      </c>
      <c r="I24" s="223"/>
    </row>
    <row r="25" s="234" customFormat="1" ht="14.1" customHeight="1" spans="1:9">
      <c r="A25" s="221" t="s">
        <v>267</v>
      </c>
      <c r="B25" s="222" t="s">
        <v>268</v>
      </c>
      <c r="C25" s="239">
        <v>185645</v>
      </c>
      <c r="D25" s="222" t="s">
        <v>269</v>
      </c>
      <c r="E25" s="222" t="s">
        <v>270</v>
      </c>
      <c r="F25" s="240"/>
      <c r="G25" s="222" t="s">
        <v>271</v>
      </c>
      <c r="H25" s="222" t="s">
        <v>272</v>
      </c>
      <c r="I25" s="223"/>
    </row>
    <row r="26" s="234" customFormat="1" ht="14.1" customHeight="1" spans="1:9">
      <c r="A26" s="221" t="s">
        <v>273</v>
      </c>
      <c r="B26" s="222" t="s">
        <v>274</v>
      </c>
      <c r="C26" s="239">
        <v>247132</v>
      </c>
      <c r="D26" s="222" t="s">
        <v>275</v>
      </c>
      <c r="E26" s="222" t="s">
        <v>276</v>
      </c>
      <c r="F26" s="240"/>
      <c r="G26" s="222" t="s">
        <v>277</v>
      </c>
      <c r="H26" s="222" t="s">
        <v>278</v>
      </c>
      <c r="I26" s="223"/>
    </row>
    <row r="27" s="234" customFormat="1" ht="14.1" customHeight="1" spans="1:9">
      <c r="A27" s="221" t="s">
        <v>279</v>
      </c>
      <c r="B27" s="222" t="s">
        <v>280</v>
      </c>
      <c r="C27" s="241"/>
      <c r="D27" s="222" t="s">
        <v>281</v>
      </c>
      <c r="E27" s="222" t="s">
        <v>282</v>
      </c>
      <c r="F27" s="223">
        <v>49884.59</v>
      </c>
      <c r="G27" s="222" t="s">
        <v>283</v>
      </c>
      <c r="H27" s="222" t="s">
        <v>284</v>
      </c>
      <c r="I27" s="223"/>
    </row>
    <row r="28" s="234" customFormat="1" ht="14.1" customHeight="1" spans="1:9">
      <c r="A28" s="221" t="s">
        <v>285</v>
      </c>
      <c r="B28" s="222" t="s">
        <v>286</v>
      </c>
      <c r="C28" s="241"/>
      <c r="D28" s="222" t="s">
        <v>287</v>
      </c>
      <c r="E28" s="222" t="s">
        <v>288</v>
      </c>
      <c r="F28" s="240"/>
      <c r="G28" s="222" t="s">
        <v>289</v>
      </c>
      <c r="H28" s="222" t="s">
        <v>290</v>
      </c>
      <c r="I28" s="223"/>
    </row>
    <row r="29" s="234" customFormat="1" ht="14.1" customHeight="1" spans="1:9">
      <c r="A29" s="221" t="s">
        <v>291</v>
      </c>
      <c r="B29" s="222" t="s">
        <v>292</v>
      </c>
      <c r="C29" s="239">
        <v>974180</v>
      </c>
      <c r="D29" s="222" t="s">
        <v>293</v>
      </c>
      <c r="E29" s="222" t="s">
        <v>294</v>
      </c>
      <c r="F29" s="223">
        <v>39200</v>
      </c>
      <c r="G29" s="222" t="s">
        <v>295</v>
      </c>
      <c r="H29" s="222" t="s">
        <v>296</v>
      </c>
      <c r="I29" s="223"/>
    </row>
    <row r="30" s="234" customFormat="1" ht="14.1" customHeight="1" spans="1:9">
      <c r="A30" s="221" t="s">
        <v>297</v>
      </c>
      <c r="B30" s="222" t="s">
        <v>298</v>
      </c>
      <c r="C30" s="223"/>
      <c r="D30" s="222" t="s">
        <v>299</v>
      </c>
      <c r="E30" s="222" t="s">
        <v>300</v>
      </c>
      <c r="F30" s="223">
        <v>15900</v>
      </c>
      <c r="G30" s="222" t="s">
        <v>301</v>
      </c>
      <c r="H30" s="222" t="s">
        <v>302</v>
      </c>
      <c r="I30" s="223"/>
    </row>
    <row r="31" s="234" customFormat="1" ht="14.1" customHeight="1" spans="1:9">
      <c r="A31" s="221" t="s">
        <v>303</v>
      </c>
      <c r="B31" s="222" t="s">
        <v>304</v>
      </c>
      <c r="C31" s="223"/>
      <c r="D31" s="222" t="s">
        <v>305</v>
      </c>
      <c r="E31" s="222" t="s">
        <v>306</v>
      </c>
      <c r="F31" s="223"/>
      <c r="G31" s="222" t="s">
        <v>307</v>
      </c>
      <c r="H31" s="222" t="s">
        <v>308</v>
      </c>
      <c r="I31" s="223"/>
    </row>
    <row r="32" s="234" customFormat="1" ht="14.1" customHeight="1" spans="1:9">
      <c r="A32" s="221">
        <v>30311</v>
      </c>
      <c r="B32" s="222" t="s">
        <v>309</v>
      </c>
      <c r="C32" s="223"/>
      <c r="D32" s="222" t="s">
        <v>310</v>
      </c>
      <c r="E32" s="222" t="s">
        <v>311</v>
      </c>
      <c r="F32" s="223"/>
      <c r="G32" s="222" t="s">
        <v>312</v>
      </c>
      <c r="H32" s="222" t="s">
        <v>313</v>
      </c>
      <c r="I32" s="223"/>
    </row>
    <row r="33" s="234" customFormat="1" ht="14.1" customHeight="1" spans="1:9">
      <c r="A33" s="221" t="s">
        <v>314</v>
      </c>
      <c r="B33" s="222" t="s">
        <v>315</v>
      </c>
      <c r="C33" s="224"/>
      <c r="D33" s="222" t="s">
        <v>316</v>
      </c>
      <c r="E33" s="222" t="s">
        <v>317</v>
      </c>
      <c r="F33" s="223"/>
      <c r="G33" s="222" t="s">
        <v>318</v>
      </c>
      <c r="H33" s="222" t="s">
        <v>319</v>
      </c>
      <c r="I33" s="223"/>
    </row>
    <row r="34" s="234" customFormat="1" ht="14.1" customHeight="1" spans="1:9">
      <c r="A34" s="221" t="s">
        <v>11</v>
      </c>
      <c r="B34" s="222" t="s">
        <v>11</v>
      </c>
      <c r="C34" s="224"/>
      <c r="D34" s="222" t="s">
        <v>320</v>
      </c>
      <c r="E34" s="222" t="s">
        <v>321</v>
      </c>
      <c r="F34" s="223"/>
      <c r="G34" s="222" t="s">
        <v>322</v>
      </c>
      <c r="H34" s="222" t="s">
        <v>323</v>
      </c>
      <c r="I34" s="223"/>
    </row>
    <row r="35" s="234" customFormat="1" ht="14.1" customHeight="1" spans="1:9">
      <c r="A35" s="221" t="s">
        <v>11</v>
      </c>
      <c r="B35" s="222" t="s">
        <v>11</v>
      </c>
      <c r="C35" s="224"/>
      <c r="D35" s="222" t="s">
        <v>324</v>
      </c>
      <c r="E35" s="222" t="s">
        <v>325</v>
      </c>
      <c r="F35" s="223"/>
      <c r="G35" s="222" t="s">
        <v>11</v>
      </c>
      <c r="H35" s="222" t="s">
        <v>11</v>
      </c>
      <c r="I35" s="223"/>
    </row>
    <row r="36" s="235" customFormat="1" ht="14.1" customHeight="1" spans="1:9">
      <c r="A36" s="242" t="s">
        <v>11</v>
      </c>
      <c r="B36" s="243" t="s">
        <v>11</v>
      </c>
      <c r="C36" s="244"/>
      <c r="D36" s="243" t="s">
        <v>326</v>
      </c>
      <c r="E36" s="243" t="s">
        <v>327</v>
      </c>
      <c r="F36" s="245"/>
      <c r="G36" s="243" t="s">
        <v>11</v>
      </c>
      <c r="H36" s="243" t="s">
        <v>11</v>
      </c>
      <c r="I36" s="245"/>
    </row>
    <row r="37" s="235" customFormat="1" ht="14.1" customHeight="1" spans="1:9">
      <c r="A37" s="147" t="s">
        <v>11</v>
      </c>
      <c r="B37" s="147" t="s">
        <v>11</v>
      </c>
      <c r="C37" s="246"/>
      <c r="D37" s="147" t="s">
        <v>328</v>
      </c>
      <c r="E37" s="147" t="s">
        <v>329</v>
      </c>
      <c r="F37" s="204"/>
      <c r="G37" s="147"/>
      <c r="H37" s="147"/>
      <c r="I37" s="147"/>
    </row>
    <row r="38" spans="1:9">
      <c r="A38" s="147" t="s">
        <v>11</v>
      </c>
      <c r="B38" s="147" t="s">
        <v>11</v>
      </c>
      <c r="C38" s="246"/>
      <c r="D38" s="147" t="s">
        <v>330</v>
      </c>
      <c r="E38" s="147" t="s">
        <v>331</v>
      </c>
      <c r="F38" s="204"/>
      <c r="G38" s="147" t="s">
        <v>11</v>
      </c>
      <c r="H38" s="147" t="s">
        <v>11</v>
      </c>
      <c r="I38" s="147" t="s">
        <v>11</v>
      </c>
    </row>
    <row r="39" spans="1:9">
      <c r="A39" s="147" t="s">
        <v>11</v>
      </c>
      <c r="B39" s="147" t="s">
        <v>11</v>
      </c>
      <c r="C39" s="246"/>
      <c r="D39" s="147" t="s">
        <v>332</v>
      </c>
      <c r="E39" s="147" t="s">
        <v>333</v>
      </c>
      <c r="F39" s="204"/>
      <c r="G39" s="147" t="s">
        <v>11</v>
      </c>
      <c r="H39" s="147" t="s">
        <v>11</v>
      </c>
      <c r="I39" s="147" t="s">
        <v>11</v>
      </c>
    </row>
    <row r="40" spans="1:9">
      <c r="A40" s="139" t="s">
        <v>334</v>
      </c>
      <c r="B40" s="139"/>
      <c r="C40" s="247">
        <v>10836151.7</v>
      </c>
      <c r="D40" s="248" t="s">
        <v>335</v>
      </c>
      <c r="E40" s="249"/>
      <c r="F40" s="249"/>
      <c r="G40" s="249"/>
      <c r="H40" s="250"/>
      <c r="I40" s="148">
        <v>496843.71</v>
      </c>
    </row>
    <row r="41" spans="1:9">
      <c r="A41" s="251" t="s">
        <v>336</v>
      </c>
      <c r="B41" s="251"/>
      <c r="C41" s="251" t="s">
        <v>11</v>
      </c>
      <c r="D41" s="251" t="s">
        <v>11</v>
      </c>
      <c r="E41" s="252" t="s">
        <v>11</v>
      </c>
      <c r="F41" s="252" t="s">
        <v>11</v>
      </c>
      <c r="G41" s="252" t="s">
        <v>11</v>
      </c>
      <c r="H41" s="251" t="s">
        <v>11</v>
      </c>
      <c r="I41" s="251" t="s">
        <v>11</v>
      </c>
    </row>
    <row r="42" spans="1:9">
      <c r="A42" s="253"/>
      <c r="B42" s="253"/>
      <c r="C42" s="253"/>
      <c r="D42" s="253"/>
      <c r="E42" s="253"/>
      <c r="F42" s="253"/>
      <c r="G42" s="253"/>
      <c r="H42" s="253"/>
      <c r="I42" s="253"/>
    </row>
    <row r="43" spans="1:9">
      <c r="A43" s="253"/>
      <c r="B43" s="253"/>
      <c r="C43" s="253"/>
      <c r="D43" s="253"/>
      <c r="E43" s="253"/>
      <c r="F43" s="253"/>
      <c r="G43" s="253"/>
      <c r="H43" s="253"/>
      <c r="I43" s="253"/>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2"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85" zoomScaleNormal="85" workbookViewId="0">
      <selection activeCell="K34" sqref="K34"/>
    </sheetView>
  </sheetViews>
  <sheetFormatPr defaultColWidth="8" defaultRowHeight="12.75"/>
  <cols>
    <col min="1" max="1" width="16.3333333333333" style="215" customWidth="1"/>
    <col min="2" max="2" width="30.4416666666667" style="215" customWidth="1"/>
    <col min="3" max="3" width="13.7583333333333" style="215" customWidth="1"/>
    <col min="4" max="4" width="12" style="215" customWidth="1"/>
    <col min="5" max="5" width="30.4416666666667" style="215" customWidth="1"/>
    <col min="6" max="6" width="13.625" style="215" customWidth="1"/>
    <col min="7" max="7" width="13.875" style="215" customWidth="1"/>
    <col min="8" max="8" width="24.6583333333333" style="215" customWidth="1"/>
    <col min="9" max="10" width="13.625" style="215" customWidth="1"/>
    <col min="11" max="11" width="33.2833333333333" style="215" customWidth="1"/>
    <col min="12" max="12" width="14.5" style="215" customWidth="1"/>
    <col min="13" max="16384" width="8" style="215"/>
  </cols>
  <sheetData>
    <row r="1" ht="27" spans="1:12">
      <c r="A1" s="216" t="s">
        <v>337</v>
      </c>
      <c r="B1" s="216"/>
      <c r="C1" s="216"/>
      <c r="D1" s="216"/>
      <c r="E1" s="216"/>
      <c r="F1" s="216"/>
      <c r="G1" s="216"/>
      <c r="H1" s="216"/>
      <c r="I1" s="216"/>
      <c r="J1" s="216"/>
      <c r="K1" s="216"/>
      <c r="L1" s="216"/>
    </row>
    <row r="2" spans="12:12">
      <c r="L2" s="162" t="s">
        <v>338</v>
      </c>
    </row>
    <row r="3" spans="1:12">
      <c r="A3" s="192" t="s">
        <v>2</v>
      </c>
      <c r="F3" s="138"/>
      <c r="G3" s="138"/>
      <c r="H3" s="138"/>
      <c r="I3" s="138"/>
      <c r="L3" s="162" t="s">
        <v>3</v>
      </c>
    </row>
    <row r="4" ht="15.4" customHeight="1" spans="1:12">
      <c r="A4" s="217" t="s">
        <v>339</v>
      </c>
      <c r="B4" s="218"/>
      <c r="C4" s="218"/>
      <c r="D4" s="218"/>
      <c r="E4" s="218"/>
      <c r="F4" s="218"/>
      <c r="G4" s="218"/>
      <c r="H4" s="218"/>
      <c r="I4" s="218"/>
      <c r="J4" s="218"/>
      <c r="K4" s="218"/>
      <c r="L4" s="227"/>
    </row>
    <row r="5" ht="15.4" customHeight="1" spans="1:12">
      <c r="A5" s="219" t="s">
        <v>158</v>
      </c>
      <c r="B5" s="220" t="s">
        <v>94</v>
      </c>
      <c r="C5" s="220" t="s">
        <v>8</v>
      </c>
      <c r="D5" s="220" t="s">
        <v>158</v>
      </c>
      <c r="E5" s="220" t="s">
        <v>94</v>
      </c>
      <c r="F5" s="220" t="s">
        <v>8</v>
      </c>
      <c r="G5" s="220" t="s">
        <v>158</v>
      </c>
      <c r="H5" s="220" t="s">
        <v>94</v>
      </c>
      <c r="I5" s="220" t="s">
        <v>8</v>
      </c>
      <c r="J5" s="220" t="s">
        <v>158</v>
      </c>
      <c r="K5" s="220" t="s">
        <v>94</v>
      </c>
      <c r="L5" s="220" t="s">
        <v>8</v>
      </c>
    </row>
    <row r="6" ht="15.4" customHeight="1" spans="1:12">
      <c r="A6" s="219"/>
      <c r="B6" s="220"/>
      <c r="C6" s="220"/>
      <c r="D6" s="220"/>
      <c r="E6" s="220"/>
      <c r="F6" s="220"/>
      <c r="G6" s="220"/>
      <c r="H6" s="220"/>
      <c r="I6" s="220"/>
      <c r="J6" s="220"/>
      <c r="K6" s="220"/>
      <c r="L6" s="220"/>
    </row>
    <row r="7" ht="15.4" customHeight="1" spans="1:12">
      <c r="A7" s="221" t="s">
        <v>159</v>
      </c>
      <c r="B7" s="222" t="s">
        <v>160</v>
      </c>
      <c r="C7" s="223"/>
      <c r="D7" s="222" t="s">
        <v>161</v>
      </c>
      <c r="E7" s="222" t="s">
        <v>162</v>
      </c>
      <c r="F7" s="223"/>
      <c r="G7" s="222">
        <v>309</v>
      </c>
      <c r="H7" s="222" t="s">
        <v>340</v>
      </c>
      <c r="I7" s="223"/>
      <c r="J7" s="222">
        <v>311</v>
      </c>
      <c r="K7" s="222" t="s">
        <v>341</v>
      </c>
      <c r="L7" s="228"/>
    </row>
    <row r="8" ht="15.4" customHeight="1" spans="1:12">
      <c r="A8" s="221" t="s">
        <v>165</v>
      </c>
      <c r="B8" s="222" t="s">
        <v>166</v>
      </c>
      <c r="C8" s="223"/>
      <c r="D8" s="222" t="s">
        <v>167</v>
      </c>
      <c r="E8" s="222" t="s">
        <v>168</v>
      </c>
      <c r="F8" s="223"/>
      <c r="G8" s="222">
        <v>30901</v>
      </c>
      <c r="H8" s="222" t="s">
        <v>170</v>
      </c>
      <c r="I8" s="223"/>
      <c r="J8" s="222">
        <v>31101</v>
      </c>
      <c r="K8" s="222" t="s">
        <v>272</v>
      </c>
      <c r="L8" s="228"/>
    </row>
    <row r="9" ht="15.4" customHeight="1" spans="1:12">
      <c r="A9" s="221" t="s">
        <v>171</v>
      </c>
      <c r="B9" s="222" t="s">
        <v>172</v>
      </c>
      <c r="C9" s="223"/>
      <c r="D9" s="222" t="s">
        <v>173</v>
      </c>
      <c r="E9" s="222" t="s">
        <v>174</v>
      </c>
      <c r="F9" s="223"/>
      <c r="G9" s="222">
        <v>30902</v>
      </c>
      <c r="H9" s="222" t="s">
        <v>176</v>
      </c>
      <c r="I9" s="223"/>
      <c r="J9" s="222">
        <v>31199</v>
      </c>
      <c r="K9" s="222" t="s">
        <v>296</v>
      </c>
      <c r="L9" s="228"/>
    </row>
    <row r="10" ht="15.4" customHeight="1" spans="1:12">
      <c r="A10" s="221" t="s">
        <v>177</v>
      </c>
      <c r="B10" s="222" t="s">
        <v>178</v>
      </c>
      <c r="C10" s="223"/>
      <c r="D10" s="222" t="s">
        <v>179</v>
      </c>
      <c r="E10" s="222" t="s">
        <v>180</v>
      </c>
      <c r="F10" s="223"/>
      <c r="G10" s="222">
        <v>30903</v>
      </c>
      <c r="H10" s="222" t="s">
        <v>182</v>
      </c>
      <c r="I10" s="223"/>
      <c r="J10" s="222" t="s">
        <v>265</v>
      </c>
      <c r="K10" s="222" t="s">
        <v>266</v>
      </c>
      <c r="L10" s="228"/>
    </row>
    <row r="11" ht="15.4" customHeight="1" spans="1:12">
      <c r="A11" s="221" t="s">
        <v>183</v>
      </c>
      <c r="B11" s="222" t="s">
        <v>184</v>
      </c>
      <c r="C11" s="223"/>
      <c r="D11" s="222" t="s">
        <v>185</v>
      </c>
      <c r="E11" s="222" t="s">
        <v>186</v>
      </c>
      <c r="F11" s="223"/>
      <c r="G11" s="222">
        <v>30905</v>
      </c>
      <c r="H11" s="222" t="s">
        <v>188</v>
      </c>
      <c r="I11" s="223"/>
      <c r="J11" s="222" t="s">
        <v>271</v>
      </c>
      <c r="K11" s="222" t="s">
        <v>272</v>
      </c>
      <c r="L11" s="228"/>
    </row>
    <row r="12" ht="15.4" customHeight="1" spans="1:12">
      <c r="A12" s="221" t="s">
        <v>189</v>
      </c>
      <c r="B12" s="222" t="s">
        <v>190</v>
      </c>
      <c r="C12" s="223"/>
      <c r="D12" s="222" t="s">
        <v>191</v>
      </c>
      <c r="E12" s="222" t="s">
        <v>192</v>
      </c>
      <c r="F12" s="223"/>
      <c r="G12" s="222">
        <v>30906</v>
      </c>
      <c r="H12" s="222" t="s">
        <v>194</v>
      </c>
      <c r="I12" s="223"/>
      <c r="J12" s="222" t="s">
        <v>277</v>
      </c>
      <c r="K12" s="222" t="s">
        <v>278</v>
      </c>
      <c r="L12" s="228"/>
    </row>
    <row r="13" ht="15.4" customHeight="1" spans="1:12">
      <c r="A13" s="221" t="s">
        <v>195</v>
      </c>
      <c r="B13" s="222" t="s">
        <v>196</v>
      </c>
      <c r="C13" s="223"/>
      <c r="D13" s="222" t="s">
        <v>197</v>
      </c>
      <c r="E13" s="222" t="s">
        <v>198</v>
      </c>
      <c r="F13" s="223"/>
      <c r="G13" s="222">
        <v>30907</v>
      </c>
      <c r="H13" s="222" t="s">
        <v>200</v>
      </c>
      <c r="I13" s="223"/>
      <c r="J13" s="222" t="s">
        <v>283</v>
      </c>
      <c r="K13" s="222" t="s">
        <v>284</v>
      </c>
      <c r="L13" s="228"/>
    </row>
    <row r="14" ht="15.4" customHeight="1" spans="1:12">
      <c r="A14" s="221" t="s">
        <v>201</v>
      </c>
      <c r="B14" s="222" t="s">
        <v>202</v>
      </c>
      <c r="C14" s="223"/>
      <c r="D14" s="222" t="s">
        <v>203</v>
      </c>
      <c r="E14" s="222" t="s">
        <v>204</v>
      </c>
      <c r="F14" s="223"/>
      <c r="G14" s="222">
        <v>30908</v>
      </c>
      <c r="H14" s="222" t="s">
        <v>206</v>
      </c>
      <c r="I14" s="223"/>
      <c r="J14" s="222" t="s">
        <v>289</v>
      </c>
      <c r="K14" s="222" t="s">
        <v>290</v>
      </c>
      <c r="L14" s="228"/>
    </row>
    <row r="15" ht="15.4" customHeight="1" spans="1:12">
      <c r="A15" s="221" t="s">
        <v>207</v>
      </c>
      <c r="B15" s="222" t="s">
        <v>208</v>
      </c>
      <c r="C15" s="223"/>
      <c r="D15" s="222" t="s">
        <v>209</v>
      </c>
      <c r="E15" s="222" t="s">
        <v>210</v>
      </c>
      <c r="F15" s="223"/>
      <c r="G15" s="222">
        <v>30913</v>
      </c>
      <c r="H15" s="222" t="s">
        <v>236</v>
      </c>
      <c r="I15" s="223"/>
      <c r="J15" s="222" t="s">
        <v>295</v>
      </c>
      <c r="K15" s="222" t="s">
        <v>296</v>
      </c>
      <c r="L15" s="228"/>
    </row>
    <row r="16" ht="15.4" customHeight="1" spans="1:12">
      <c r="A16" s="221" t="s">
        <v>213</v>
      </c>
      <c r="B16" s="222" t="s">
        <v>214</v>
      </c>
      <c r="C16" s="223"/>
      <c r="D16" s="222" t="s">
        <v>215</v>
      </c>
      <c r="E16" s="222" t="s">
        <v>216</v>
      </c>
      <c r="F16" s="223"/>
      <c r="G16" s="222">
        <v>30919</v>
      </c>
      <c r="H16" s="222" t="s">
        <v>242</v>
      </c>
      <c r="I16" s="223"/>
      <c r="J16" s="229">
        <v>313</v>
      </c>
      <c r="K16" s="229" t="s">
        <v>342</v>
      </c>
      <c r="L16" s="228"/>
    </row>
    <row r="17" ht="15.4" customHeight="1" spans="1:12">
      <c r="A17" s="221" t="s">
        <v>219</v>
      </c>
      <c r="B17" s="222" t="s">
        <v>220</v>
      </c>
      <c r="C17" s="223"/>
      <c r="D17" s="222" t="s">
        <v>221</v>
      </c>
      <c r="E17" s="222" t="s">
        <v>222</v>
      </c>
      <c r="F17" s="223"/>
      <c r="G17" s="222">
        <v>20921</v>
      </c>
      <c r="H17" s="222" t="s">
        <v>248</v>
      </c>
      <c r="I17" s="223"/>
      <c r="J17" s="229">
        <v>31302</v>
      </c>
      <c r="K17" s="229" t="s">
        <v>343</v>
      </c>
      <c r="L17" s="228"/>
    </row>
    <row r="18" ht="15.4" customHeight="1" spans="1:12">
      <c r="A18" s="221" t="s">
        <v>225</v>
      </c>
      <c r="B18" s="222" t="s">
        <v>226</v>
      </c>
      <c r="C18" s="223"/>
      <c r="D18" s="222" t="s">
        <v>227</v>
      </c>
      <c r="E18" s="222" t="s">
        <v>228</v>
      </c>
      <c r="F18" s="223"/>
      <c r="G18" s="222">
        <v>30922</v>
      </c>
      <c r="H18" s="222" t="s">
        <v>254</v>
      </c>
      <c r="I18" s="223"/>
      <c r="J18" s="229">
        <v>31303</v>
      </c>
      <c r="K18" s="229" t="s">
        <v>344</v>
      </c>
      <c r="L18" s="228"/>
    </row>
    <row r="19" ht="15.4" customHeight="1" spans="1:12">
      <c r="A19" s="221" t="s">
        <v>231</v>
      </c>
      <c r="B19" s="222" t="s">
        <v>232</v>
      </c>
      <c r="C19" s="223"/>
      <c r="D19" s="222" t="s">
        <v>233</v>
      </c>
      <c r="E19" s="222" t="s">
        <v>234</v>
      </c>
      <c r="F19" s="223"/>
      <c r="G19" s="222">
        <v>30999</v>
      </c>
      <c r="H19" s="222" t="s">
        <v>345</v>
      </c>
      <c r="I19" s="223"/>
      <c r="J19" s="229">
        <v>31304</v>
      </c>
      <c r="K19" s="229" t="s">
        <v>346</v>
      </c>
      <c r="L19" s="228"/>
    </row>
    <row r="20" ht="15.4" customHeight="1" spans="1:12">
      <c r="A20" s="221" t="s">
        <v>237</v>
      </c>
      <c r="B20" s="222" t="s">
        <v>238</v>
      </c>
      <c r="C20" s="223"/>
      <c r="D20" s="222" t="s">
        <v>239</v>
      </c>
      <c r="E20" s="222" t="s">
        <v>240</v>
      </c>
      <c r="F20" s="223"/>
      <c r="G20" s="222" t="s">
        <v>163</v>
      </c>
      <c r="H20" s="222" t="s">
        <v>164</v>
      </c>
      <c r="I20" s="223">
        <v>130000</v>
      </c>
      <c r="J20" s="222" t="s">
        <v>301</v>
      </c>
      <c r="K20" s="222" t="s">
        <v>302</v>
      </c>
      <c r="L20" s="223"/>
    </row>
    <row r="21" ht="15.4" customHeight="1" spans="1:12">
      <c r="A21" s="221" t="s">
        <v>243</v>
      </c>
      <c r="B21" s="222" t="s">
        <v>244</v>
      </c>
      <c r="C21" s="223"/>
      <c r="D21" s="222" t="s">
        <v>245</v>
      </c>
      <c r="E21" s="222" t="s">
        <v>246</v>
      </c>
      <c r="F21" s="223"/>
      <c r="G21" s="222" t="s">
        <v>169</v>
      </c>
      <c r="H21" s="222" t="s">
        <v>170</v>
      </c>
      <c r="I21" s="223"/>
      <c r="J21" s="222" t="s">
        <v>312</v>
      </c>
      <c r="K21" s="222" t="s">
        <v>313</v>
      </c>
      <c r="L21" s="223"/>
    </row>
    <row r="22" ht="15.4" customHeight="1" spans="1:12">
      <c r="A22" s="221" t="s">
        <v>249</v>
      </c>
      <c r="B22" s="222" t="s">
        <v>250</v>
      </c>
      <c r="C22" s="223"/>
      <c r="D22" s="222" t="s">
        <v>251</v>
      </c>
      <c r="E22" s="222" t="s">
        <v>252</v>
      </c>
      <c r="F22" s="223"/>
      <c r="G22" s="222" t="s">
        <v>175</v>
      </c>
      <c r="H22" s="222" t="s">
        <v>176</v>
      </c>
      <c r="I22" s="223"/>
      <c r="J22" s="222" t="s">
        <v>318</v>
      </c>
      <c r="K22" s="222" t="s">
        <v>319</v>
      </c>
      <c r="L22" s="223"/>
    </row>
    <row r="23" ht="15.4" customHeight="1" spans="1:12">
      <c r="A23" s="221" t="s">
        <v>255</v>
      </c>
      <c r="B23" s="222" t="s">
        <v>256</v>
      </c>
      <c r="C23" s="223"/>
      <c r="D23" s="222" t="s">
        <v>257</v>
      </c>
      <c r="E23" s="222" t="s">
        <v>258</v>
      </c>
      <c r="F23" s="223"/>
      <c r="G23" s="222" t="s">
        <v>181</v>
      </c>
      <c r="H23" s="222" t="s">
        <v>182</v>
      </c>
      <c r="I23" s="223"/>
      <c r="J23" s="222">
        <v>39909</v>
      </c>
      <c r="K23" s="222" t="s">
        <v>347</v>
      </c>
      <c r="L23" s="223"/>
    </row>
    <row r="24" ht="15.4" customHeight="1" spans="1:12">
      <c r="A24" s="221" t="s">
        <v>261</v>
      </c>
      <c r="B24" s="222" t="s">
        <v>262</v>
      </c>
      <c r="C24" s="223"/>
      <c r="D24" s="222" t="s">
        <v>263</v>
      </c>
      <c r="E24" s="222" t="s">
        <v>264</v>
      </c>
      <c r="F24" s="223"/>
      <c r="G24" s="222" t="s">
        <v>187</v>
      </c>
      <c r="H24" s="222" t="s">
        <v>188</v>
      </c>
      <c r="I24" s="223"/>
      <c r="J24" s="222">
        <v>39910</v>
      </c>
      <c r="K24" s="222" t="s">
        <v>348</v>
      </c>
      <c r="L24" s="223"/>
    </row>
    <row r="25" ht="15.4" customHeight="1" spans="1:12">
      <c r="A25" s="221" t="s">
        <v>267</v>
      </c>
      <c r="B25" s="222" t="s">
        <v>268</v>
      </c>
      <c r="C25" s="223"/>
      <c r="D25" s="222" t="s">
        <v>269</v>
      </c>
      <c r="E25" s="222" t="s">
        <v>270</v>
      </c>
      <c r="F25" s="223"/>
      <c r="G25" s="222" t="s">
        <v>193</v>
      </c>
      <c r="H25" s="222" t="s">
        <v>194</v>
      </c>
      <c r="I25" s="223">
        <v>130000</v>
      </c>
      <c r="J25" s="222">
        <v>39999</v>
      </c>
      <c r="K25" s="222" t="s">
        <v>323</v>
      </c>
      <c r="L25" s="223"/>
    </row>
    <row r="26" ht="15.4" customHeight="1" spans="1:12">
      <c r="A26" s="221" t="s">
        <v>273</v>
      </c>
      <c r="B26" s="222" t="s">
        <v>274</v>
      </c>
      <c r="C26" s="223"/>
      <c r="D26" s="222" t="s">
        <v>275</v>
      </c>
      <c r="E26" s="222" t="s">
        <v>276</v>
      </c>
      <c r="F26" s="223"/>
      <c r="G26" s="222" t="s">
        <v>199</v>
      </c>
      <c r="H26" s="222" t="s">
        <v>200</v>
      </c>
      <c r="I26" s="223"/>
      <c r="J26" s="222"/>
      <c r="K26" s="222"/>
      <c r="L26" s="223"/>
    </row>
    <row r="27" ht="15.4" customHeight="1" spans="1:12">
      <c r="A27" s="221" t="s">
        <v>279</v>
      </c>
      <c r="B27" s="222" t="s">
        <v>280</v>
      </c>
      <c r="C27" s="223"/>
      <c r="D27" s="222" t="s">
        <v>281</v>
      </c>
      <c r="E27" s="222" t="s">
        <v>282</v>
      </c>
      <c r="F27" s="223"/>
      <c r="G27" s="222" t="s">
        <v>205</v>
      </c>
      <c r="H27" s="222" t="s">
        <v>206</v>
      </c>
      <c r="I27" s="223"/>
      <c r="J27" s="222"/>
      <c r="K27" s="222"/>
      <c r="L27" s="223"/>
    </row>
    <row r="28" ht="15.4" customHeight="1" spans="1:12">
      <c r="A28" s="221" t="s">
        <v>285</v>
      </c>
      <c r="B28" s="222" t="s">
        <v>286</v>
      </c>
      <c r="C28" s="223"/>
      <c r="D28" s="222" t="s">
        <v>287</v>
      </c>
      <c r="E28" s="222" t="s">
        <v>288</v>
      </c>
      <c r="F28" s="223"/>
      <c r="G28" s="222" t="s">
        <v>211</v>
      </c>
      <c r="H28" s="222" t="s">
        <v>212</v>
      </c>
      <c r="I28" s="223"/>
      <c r="J28" s="222"/>
      <c r="K28" s="222"/>
      <c r="L28" s="223"/>
    </row>
    <row r="29" ht="15.4" customHeight="1" spans="1:12">
      <c r="A29" s="221" t="s">
        <v>291</v>
      </c>
      <c r="B29" s="222" t="s">
        <v>292</v>
      </c>
      <c r="C29" s="223"/>
      <c r="D29" s="222" t="s">
        <v>293</v>
      </c>
      <c r="E29" s="222" t="s">
        <v>294</v>
      </c>
      <c r="F29" s="223"/>
      <c r="G29" s="222" t="s">
        <v>217</v>
      </c>
      <c r="H29" s="222" t="s">
        <v>218</v>
      </c>
      <c r="I29" s="223"/>
      <c r="J29" s="222"/>
      <c r="K29" s="222"/>
      <c r="L29" s="223"/>
    </row>
    <row r="30" ht="15.4" customHeight="1" spans="1:12">
      <c r="A30" s="221" t="s">
        <v>297</v>
      </c>
      <c r="B30" s="222" t="s">
        <v>298</v>
      </c>
      <c r="C30" s="223"/>
      <c r="D30" s="222" t="s">
        <v>299</v>
      </c>
      <c r="E30" s="222" t="s">
        <v>300</v>
      </c>
      <c r="F30" s="223"/>
      <c r="G30" s="222" t="s">
        <v>223</v>
      </c>
      <c r="H30" s="222" t="s">
        <v>224</v>
      </c>
      <c r="I30" s="223"/>
      <c r="J30" s="222"/>
      <c r="K30" s="222"/>
      <c r="L30" s="223"/>
    </row>
    <row r="31" ht="15.4" customHeight="1" spans="1:12">
      <c r="A31" s="221" t="s">
        <v>303</v>
      </c>
      <c r="B31" s="222" t="s">
        <v>304</v>
      </c>
      <c r="C31" s="223"/>
      <c r="D31" s="222" t="s">
        <v>305</v>
      </c>
      <c r="E31" s="222" t="s">
        <v>306</v>
      </c>
      <c r="F31" s="223"/>
      <c r="G31" s="222" t="s">
        <v>229</v>
      </c>
      <c r="H31" s="222" t="s">
        <v>230</v>
      </c>
      <c r="I31" s="223"/>
      <c r="J31" s="222"/>
      <c r="K31" s="222"/>
      <c r="L31" s="223"/>
    </row>
    <row r="32" ht="15.4" customHeight="1" spans="1:12">
      <c r="A32" s="221">
        <v>30311</v>
      </c>
      <c r="B32" s="222" t="s">
        <v>309</v>
      </c>
      <c r="C32" s="223"/>
      <c r="D32" s="222" t="s">
        <v>310</v>
      </c>
      <c r="E32" s="222" t="s">
        <v>311</v>
      </c>
      <c r="F32" s="223"/>
      <c r="G32" s="222" t="s">
        <v>235</v>
      </c>
      <c r="H32" s="222" t="s">
        <v>236</v>
      </c>
      <c r="I32" s="223"/>
      <c r="J32" s="222"/>
      <c r="K32" s="222"/>
      <c r="L32" s="223"/>
    </row>
    <row r="33" ht="15.4" customHeight="1" spans="1:12">
      <c r="A33" s="221" t="s">
        <v>314</v>
      </c>
      <c r="B33" s="222" t="s">
        <v>349</v>
      </c>
      <c r="C33" s="224"/>
      <c r="D33" s="222" t="s">
        <v>316</v>
      </c>
      <c r="E33" s="222" t="s">
        <v>317</v>
      </c>
      <c r="F33" s="223"/>
      <c r="G33" s="222" t="s">
        <v>241</v>
      </c>
      <c r="H33" s="222" t="s">
        <v>242</v>
      </c>
      <c r="I33" s="223"/>
      <c r="J33" s="222"/>
      <c r="K33" s="222"/>
      <c r="L33" s="223"/>
    </row>
    <row r="34" ht="15.4" customHeight="1" spans="1:12">
      <c r="A34" s="221" t="s">
        <v>11</v>
      </c>
      <c r="B34" s="222" t="s">
        <v>11</v>
      </c>
      <c r="C34" s="224"/>
      <c r="D34" s="222" t="s">
        <v>320</v>
      </c>
      <c r="E34" s="222" t="s">
        <v>321</v>
      </c>
      <c r="F34" s="223"/>
      <c r="G34" s="222" t="s">
        <v>247</v>
      </c>
      <c r="H34" s="222" t="s">
        <v>248</v>
      </c>
      <c r="I34" s="223"/>
      <c r="J34" s="222"/>
      <c r="K34" s="222"/>
      <c r="L34" s="223"/>
    </row>
    <row r="35" ht="16.85" customHeight="1" spans="1:12">
      <c r="A35" s="221" t="s">
        <v>11</v>
      </c>
      <c r="B35" s="222" t="s">
        <v>11</v>
      </c>
      <c r="C35" s="224"/>
      <c r="D35" s="222" t="s">
        <v>324</v>
      </c>
      <c r="E35" s="222" t="s">
        <v>325</v>
      </c>
      <c r="F35" s="223"/>
      <c r="G35" s="222" t="s">
        <v>253</v>
      </c>
      <c r="H35" s="222" t="s">
        <v>254</v>
      </c>
      <c r="I35" s="223"/>
      <c r="J35" s="222"/>
      <c r="K35" s="222"/>
      <c r="L35" s="223"/>
    </row>
    <row r="36" ht="15.4" customHeight="1" spans="1:12">
      <c r="A36" s="221" t="s">
        <v>11</v>
      </c>
      <c r="B36" s="222" t="s">
        <v>11</v>
      </c>
      <c r="C36" s="224"/>
      <c r="D36" s="222" t="s">
        <v>326</v>
      </c>
      <c r="E36" s="222" t="s">
        <v>327</v>
      </c>
      <c r="F36" s="223"/>
      <c r="G36" s="222" t="s">
        <v>259</v>
      </c>
      <c r="H36" s="222" t="s">
        <v>260</v>
      </c>
      <c r="I36" s="223"/>
      <c r="J36" s="222"/>
      <c r="K36" s="222"/>
      <c r="L36" s="223"/>
    </row>
    <row r="37" ht="15.4" customHeight="1" spans="1:12">
      <c r="A37" s="221" t="s">
        <v>11</v>
      </c>
      <c r="B37" s="222" t="s">
        <v>11</v>
      </c>
      <c r="C37" s="224"/>
      <c r="D37" s="222" t="s">
        <v>328</v>
      </c>
      <c r="E37" s="222" t="s">
        <v>329</v>
      </c>
      <c r="F37" s="223"/>
      <c r="G37" s="222"/>
      <c r="H37" s="223"/>
      <c r="I37" s="223"/>
      <c r="J37" s="222"/>
      <c r="K37" s="222"/>
      <c r="L37" s="222"/>
    </row>
    <row r="38" ht="15.4" customHeight="1" spans="1:12">
      <c r="A38" s="221" t="s">
        <v>11</v>
      </c>
      <c r="B38" s="222" t="s">
        <v>11</v>
      </c>
      <c r="C38" s="224"/>
      <c r="D38" s="222" t="s">
        <v>330</v>
      </c>
      <c r="E38" s="222" t="s">
        <v>331</v>
      </c>
      <c r="F38" s="223"/>
      <c r="G38" s="222"/>
      <c r="H38" s="223"/>
      <c r="I38" s="223"/>
      <c r="J38" s="222" t="s">
        <v>11</v>
      </c>
      <c r="K38" s="222" t="s">
        <v>11</v>
      </c>
      <c r="L38" s="222" t="s">
        <v>11</v>
      </c>
    </row>
    <row r="39" ht="15.4" customHeight="1" spans="1:12">
      <c r="A39" s="221" t="s">
        <v>11</v>
      </c>
      <c r="B39" s="222" t="s">
        <v>11</v>
      </c>
      <c r="C39" s="224"/>
      <c r="D39" s="222" t="s">
        <v>332</v>
      </c>
      <c r="E39" s="222" t="s">
        <v>333</v>
      </c>
      <c r="F39" s="223"/>
      <c r="G39" s="222"/>
      <c r="H39" s="223"/>
      <c r="I39" s="223"/>
      <c r="J39" s="222" t="s">
        <v>11</v>
      </c>
      <c r="K39" s="222" t="s">
        <v>11</v>
      </c>
      <c r="L39" s="222" t="s">
        <v>11</v>
      </c>
    </row>
    <row r="40" ht="27" customHeight="1" spans="1:12">
      <c r="A40" s="225" t="s">
        <v>350</v>
      </c>
      <c r="B40" s="226"/>
      <c r="C40" s="226"/>
      <c r="D40" s="226"/>
      <c r="E40" s="226"/>
      <c r="F40" s="226"/>
      <c r="G40" s="226"/>
      <c r="H40" s="226"/>
      <c r="I40" s="226"/>
      <c r="J40" s="226"/>
      <c r="K40" s="226"/>
      <c r="L40" s="226"/>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zoomScaleSheetLayoutView="60" workbookViewId="0">
      <selection activeCell="O21" sqref="O21"/>
    </sheetView>
  </sheetViews>
  <sheetFormatPr defaultColWidth="9" defaultRowHeight="14.25"/>
  <cols>
    <col min="1" max="3" width="3.78333333333333" style="170" customWidth="1"/>
    <col min="4" max="8" width="7.89166666666667" style="170" customWidth="1"/>
    <col min="9" max="9" width="8.10833333333333" style="170" customWidth="1"/>
    <col min="10" max="10" width="9.21666666666667" style="170" customWidth="1"/>
    <col min="11" max="13" width="7.89166666666667" style="170" customWidth="1"/>
    <col min="14" max="15" width="9.44166666666667" style="170" customWidth="1"/>
    <col min="16" max="19" width="7.89166666666667" style="170" customWidth="1"/>
    <col min="20" max="20" width="10.4416666666667" style="170" customWidth="1"/>
    <col min="21" max="16384" width="9" style="170"/>
  </cols>
  <sheetData>
    <row r="1" ht="35.2" customHeight="1" spans="1:20">
      <c r="A1" s="190" t="s">
        <v>351</v>
      </c>
      <c r="B1" s="190"/>
      <c r="C1" s="190"/>
      <c r="D1" s="190"/>
      <c r="E1" s="190"/>
      <c r="F1" s="190"/>
      <c r="G1" s="190"/>
      <c r="H1" s="190"/>
      <c r="I1" s="190"/>
      <c r="J1" s="190"/>
      <c r="K1" s="190"/>
      <c r="L1" s="190"/>
      <c r="M1" s="190"/>
      <c r="N1" s="190"/>
      <c r="O1" s="190"/>
      <c r="P1" s="190"/>
      <c r="Q1" s="190"/>
      <c r="R1" s="190"/>
      <c r="S1" s="190"/>
      <c r="T1" s="190"/>
    </row>
    <row r="2" ht="18" customHeight="1" spans="1:20">
      <c r="A2" s="191"/>
      <c r="B2" s="191"/>
      <c r="C2" s="191"/>
      <c r="D2" s="191"/>
      <c r="E2" s="191"/>
      <c r="F2" s="191"/>
      <c r="G2" s="191"/>
      <c r="H2" s="191"/>
      <c r="I2" s="191"/>
      <c r="J2" s="191"/>
      <c r="K2" s="191"/>
      <c r="L2" s="191"/>
      <c r="M2" s="191"/>
      <c r="N2" s="191"/>
      <c r="P2" s="192"/>
      <c r="Q2" s="211"/>
      <c r="R2" s="211"/>
      <c r="S2" s="211"/>
      <c r="T2" s="118" t="s">
        <v>352</v>
      </c>
    </row>
    <row r="3" ht="18" customHeight="1" spans="1:20">
      <c r="A3" s="192" t="s">
        <v>2</v>
      </c>
      <c r="B3" s="193"/>
      <c r="C3" s="193"/>
      <c r="D3" s="193"/>
      <c r="E3" s="191"/>
      <c r="F3" s="191"/>
      <c r="G3" s="191"/>
      <c r="H3" s="191"/>
      <c r="I3" s="191"/>
      <c r="J3" s="191"/>
      <c r="K3" s="191"/>
      <c r="L3" s="191"/>
      <c r="M3" s="191"/>
      <c r="N3" s="191"/>
      <c r="P3" s="209"/>
      <c r="Q3" s="211"/>
      <c r="R3" s="211"/>
      <c r="S3" s="211"/>
      <c r="T3" s="208" t="s">
        <v>142</v>
      </c>
    </row>
    <row r="4" s="188" customFormat="1" ht="39.8" customHeight="1" spans="1:20">
      <c r="A4" s="195" t="s">
        <v>6</v>
      </c>
      <c r="B4" s="195"/>
      <c r="C4" s="195" t="s">
        <v>11</v>
      </c>
      <c r="D4" s="195" t="s">
        <v>11</v>
      </c>
      <c r="E4" s="195" t="s">
        <v>143</v>
      </c>
      <c r="F4" s="195"/>
      <c r="G4" s="195"/>
      <c r="H4" s="195" t="s">
        <v>144</v>
      </c>
      <c r="I4" s="195"/>
      <c r="J4" s="195"/>
      <c r="K4" s="195" t="s">
        <v>145</v>
      </c>
      <c r="L4" s="195"/>
      <c r="M4" s="195"/>
      <c r="N4" s="195"/>
      <c r="O4" s="195"/>
      <c r="P4" s="195" t="s">
        <v>80</v>
      </c>
      <c r="Q4" s="195"/>
      <c r="R4" s="195"/>
      <c r="S4" s="195" t="s">
        <v>11</v>
      </c>
      <c r="T4" s="195" t="s">
        <v>11</v>
      </c>
    </row>
    <row r="5" s="189" customFormat="1" ht="26.2" customHeight="1" spans="1:20">
      <c r="A5" s="195" t="s">
        <v>146</v>
      </c>
      <c r="B5" s="195"/>
      <c r="C5" s="195"/>
      <c r="D5" s="195" t="s">
        <v>94</v>
      </c>
      <c r="E5" s="195" t="s">
        <v>100</v>
      </c>
      <c r="F5" s="195" t="s">
        <v>147</v>
      </c>
      <c r="G5" s="195" t="s">
        <v>148</v>
      </c>
      <c r="H5" s="195" t="s">
        <v>100</v>
      </c>
      <c r="I5" s="195" t="s">
        <v>115</v>
      </c>
      <c r="J5" s="195" t="s">
        <v>116</v>
      </c>
      <c r="K5" s="195" t="s">
        <v>100</v>
      </c>
      <c r="L5" s="196" t="s">
        <v>115</v>
      </c>
      <c r="M5" s="197"/>
      <c r="N5" s="198"/>
      <c r="O5" s="195" t="s">
        <v>116</v>
      </c>
      <c r="P5" s="195" t="s">
        <v>100</v>
      </c>
      <c r="Q5" s="195" t="s">
        <v>147</v>
      </c>
      <c r="R5" s="212" t="s">
        <v>148</v>
      </c>
      <c r="S5" s="213"/>
      <c r="T5" s="214"/>
    </row>
    <row r="6" s="189" customFormat="1" ht="29" customHeight="1" spans="1:20">
      <c r="A6" s="195"/>
      <c r="B6" s="195" t="s">
        <v>11</v>
      </c>
      <c r="C6" s="195" t="s">
        <v>11</v>
      </c>
      <c r="D6" s="195" t="s">
        <v>11</v>
      </c>
      <c r="E6" s="195" t="s">
        <v>11</v>
      </c>
      <c r="F6" s="195" t="s">
        <v>11</v>
      </c>
      <c r="G6" s="195" t="s">
        <v>95</v>
      </c>
      <c r="H6" s="195" t="s">
        <v>11</v>
      </c>
      <c r="I6" s="195"/>
      <c r="J6" s="195" t="s">
        <v>95</v>
      </c>
      <c r="K6" s="195" t="s">
        <v>11</v>
      </c>
      <c r="L6" s="199"/>
      <c r="M6" s="200"/>
      <c r="N6" s="201"/>
      <c r="O6" s="195" t="s">
        <v>95</v>
      </c>
      <c r="P6" s="195" t="s">
        <v>11</v>
      </c>
      <c r="Q6" s="195" t="s">
        <v>11</v>
      </c>
      <c r="R6" s="202" t="s">
        <v>95</v>
      </c>
      <c r="S6" s="195" t="s">
        <v>151</v>
      </c>
      <c r="T6" s="195" t="s">
        <v>353</v>
      </c>
    </row>
    <row r="7" ht="19.5" customHeight="1" spans="1:20">
      <c r="A7" s="195"/>
      <c r="B7" s="195" t="s">
        <v>11</v>
      </c>
      <c r="C7" s="195" t="s">
        <v>11</v>
      </c>
      <c r="D7" s="195" t="s">
        <v>11</v>
      </c>
      <c r="E7" s="195" t="s">
        <v>11</v>
      </c>
      <c r="F7" s="195" t="s">
        <v>11</v>
      </c>
      <c r="G7" s="195" t="s">
        <v>11</v>
      </c>
      <c r="H7" s="195" t="s">
        <v>11</v>
      </c>
      <c r="I7" s="195"/>
      <c r="J7" s="195" t="s">
        <v>11</v>
      </c>
      <c r="K7" s="195" t="s">
        <v>11</v>
      </c>
      <c r="L7" s="210" t="s">
        <v>95</v>
      </c>
      <c r="M7" s="210" t="s">
        <v>149</v>
      </c>
      <c r="N7" s="210" t="s">
        <v>150</v>
      </c>
      <c r="O7" s="195" t="s">
        <v>11</v>
      </c>
      <c r="P7" s="195" t="s">
        <v>11</v>
      </c>
      <c r="Q7" s="195" t="s">
        <v>11</v>
      </c>
      <c r="R7" s="203"/>
      <c r="S7" s="195" t="s">
        <v>11</v>
      </c>
      <c r="T7" s="195" t="s">
        <v>11</v>
      </c>
    </row>
    <row r="8" ht="19.5" customHeight="1" spans="1:20">
      <c r="A8" s="195" t="s">
        <v>97</v>
      </c>
      <c r="B8" s="195" t="s">
        <v>98</v>
      </c>
      <c r="C8" s="195" t="s">
        <v>99</v>
      </c>
      <c r="D8" s="195" t="s">
        <v>10</v>
      </c>
      <c r="E8" s="139" t="s">
        <v>12</v>
      </c>
      <c r="F8" s="139" t="s">
        <v>13</v>
      </c>
      <c r="G8" s="139" t="s">
        <v>19</v>
      </c>
      <c r="H8" s="139" t="s">
        <v>22</v>
      </c>
      <c r="I8" s="139" t="s">
        <v>25</v>
      </c>
      <c r="J8" s="139" t="s">
        <v>28</v>
      </c>
      <c r="K8" s="139" t="s">
        <v>31</v>
      </c>
      <c r="L8" s="139" t="s">
        <v>34</v>
      </c>
      <c r="M8" s="139" t="s">
        <v>36</v>
      </c>
      <c r="N8" s="139" t="s">
        <v>38</v>
      </c>
      <c r="O8" s="139" t="s">
        <v>40</v>
      </c>
      <c r="P8" s="139" t="s">
        <v>42</v>
      </c>
      <c r="Q8" s="139" t="s">
        <v>44</v>
      </c>
      <c r="R8" s="139" t="s">
        <v>46</v>
      </c>
      <c r="S8" s="139" t="s">
        <v>48</v>
      </c>
      <c r="T8" s="139" t="s">
        <v>50</v>
      </c>
    </row>
    <row r="9" ht="20.3" customHeight="1" spans="1:20">
      <c r="A9" s="195"/>
      <c r="B9" s="195" t="s">
        <v>11</v>
      </c>
      <c r="C9" s="195" t="s">
        <v>11</v>
      </c>
      <c r="D9" s="195" t="s">
        <v>100</v>
      </c>
      <c r="E9" s="204"/>
      <c r="F9" s="204"/>
      <c r="G9" s="204"/>
      <c r="H9" s="204"/>
      <c r="I9" s="204"/>
      <c r="J9" s="204"/>
      <c r="K9" s="204"/>
      <c r="L9" s="204"/>
      <c r="M9" s="204"/>
      <c r="N9" s="204"/>
      <c r="O9" s="204"/>
      <c r="P9" s="204"/>
      <c r="Q9" s="204"/>
      <c r="R9" s="204"/>
      <c r="S9" s="204"/>
      <c r="T9" s="204"/>
    </row>
    <row r="10" ht="20.3" customHeight="1" spans="1:20">
      <c r="A10" s="147"/>
      <c r="B10" s="147"/>
      <c r="C10" s="147"/>
      <c r="D10" s="147"/>
      <c r="E10" s="204"/>
      <c r="F10" s="204"/>
      <c r="G10" s="204"/>
      <c r="H10" s="204"/>
      <c r="I10" s="204"/>
      <c r="J10" s="204"/>
      <c r="K10" s="204"/>
      <c r="L10" s="204"/>
      <c r="M10" s="204"/>
      <c r="N10" s="204"/>
      <c r="O10" s="204"/>
      <c r="P10" s="204"/>
      <c r="Q10" s="204"/>
      <c r="R10" s="204"/>
      <c r="S10" s="204"/>
      <c r="T10" s="204"/>
    </row>
    <row r="11" ht="20.3" customHeight="1" spans="1:20">
      <c r="A11" s="147"/>
      <c r="B11" s="147"/>
      <c r="C11" s="147"/>
      <c r="D11" s="147"/>
      <c r="E11" s="204"/>
      <c r="F11" s="204"/>
      <c r="G11" s="204"/>
      <c r="H11" s="204"/>
      <c r="I11" s="204"/>
      <c r="J11" s="204"/>
      <c r="K11" s="204"/>
      <c r="L11" s="204"/>
      <c r="M11" s="204"/>
      <c r="N11" s="204"/>
      <c r="O11" s="204"/>
      <c r="P11" s="204"/>
      <c r="Q11" s="204"/>
      <c r="R11" s="204"/>
      <c r="S11" s="204"/>
      <c r="T11" s="204"/>
    </row>
    <row r="12" ht="20.3" customHeight="1" spans="1:20">
      <c r="A12" s="147"/>
      <c r="B12" s="147"/>
      <c r="C12" s="147"/>
      <c r="D12" s="147"/>
      <c r="E12" s="204"/>
      <c r="F12" s="204"/>
      <c r="G12" s="204"/>
      <c r="H12" s="204"/>
      <c r="I12" s="204"/>
      <c r="J12" s="204"/>
      <c r="K12" s="204"/>
      <c r="L12" s="204"/>
      <c r="M12" s="204"/>
      <c r="N12" s="204"/>
      <c r="O12" s="204"/>
      <c r="P12" s="204"/>
      <c r="Q12" s="204"/>
      <c r="R12" s="204"/>
      <c r="S12" s="204"/>
      <c r="T12" s="204"/>
    </row>
    <row r="13" ht="20.3" customHeight="1" spans="1:20">
      <c r="A13" s="147"/>
      <c r="B13" s="147"/>
      <c r="C13" s="147"/>
      <c r="D13" s="147"/>
      <c r="E13" s="204"/>
      <c r="F13" s="204"/>
      <c r="G13" s="204"/>
      <c r="H13" s="204"/>
      <c r="I13" s="204"/>
      <c r="J13" s="204"/>
      <c r="K13" s="204"/>
      <c r="L13" s="204"/>
      <c r="M13" s="204"/>
      <c r="N13" s="204"/>
      <c r="O13" s="204"/>
      <c r="P13" s="204"/>
      <c r="Q13" s="204"/>
      <c r="R13" s="204"/>
      <c r="S13" s="204"/>
      <c r="T13" s="204"/>
    </row>
    <row r="14" ht="20.3" customHeight="1" spans="1:20">
      <c r="A14" s="147"/>
      <c r="B14" s="147"/>
      <c r="C14" s="147"/>
      <c r="D14" s="147"/>
      <c r="E14" s="204"/>
      <c r="F14" s="204"/>
      <c r="G14" s="204"/>
      <c r="H14" s="204"/>
      <c r="I14" s="204"/>
      <c r="J14" s="204"/>
      <c r="K14" s="204"/>
      <c r="L14" s="204"/>
      <c r="M14" s="204"/>
      <c r="N14" s="204"/>
      <c r="O14" s="204"/>
      <c r="P14" s="204"/>
      <c r="Q14" s="204"/>
      <c r="R14" s="204"/>
      <c r="S14" s="204"/>
      <c r="T14" s="204"/>
    </row>
    <row r="15" ht="20.3" customHeight="1" spans="1:20">
      <c r="A15" s="147"/>
      <c r="B15" s="147"/>
      <c r="C15" s="147"/>
      <c r="D15" s="147"/>
      <c r="E15" s="204"/>
      <c r="F15" s="204"/>
      <c r="G15" s="204"/>
      <c r="H15" s="204"/>
      <c r="I15" s="204"/>
      <c r="J15" s="204"/>
      <c r="K15" s="204"/>
      <c r="L15" s="204"/>
      <c r="M15" s="204"/>
      <c r="N15" s="204"/>
      <c r="O15" s="204"/>
      <c r="P15" s="204"/>
      <c r="Q15" s="204"/>
      <c r="R15" s="204"/>
      <c r="S15" s="204"/>
      <c r="T15" s="204"/>
    </row>
    <row r="16" ht="20.3" customHeight="1" spans="1:20">
      <c r="A16" s="147"/>
      <c r="B16" s="147"/>
      <c r="C16" s="147"/>
      <c r="D16" s="147"/>
      <c r="E16" s="204"/>
      <c r="F16" s="204"/>
      <c r="G16" s="204"/>
      <c r="H16" s="204"/>
      <c r="I16" s="204"/>
      <c r="J16" s="204"/>
      <c r="K16" s="204"/>
      <c r="L16" s="204"/>
      <c r="M16" s="204"/>
      <c r="N16" s="204"/>
      <c r="O16" s="204"/>
      <c r="P16" s="204"/>
      <c r="Q16" s="204"/>
      <c r="R16" s="204"/>
      <c r="S16" s="204"/>
      <c r="T16" s="204"/>
    </row>
    <row r="17" ht="37" customHeight="1" spans="1:20">
      <c r="A17" s="205" t="s">
        <v>354</v>
      </c>
      <c r="B17" s="206"/>
      <c r="C17" s="206"/>
      <c r="D17" s="206"/>
      <c r="E17" s="206"/>
      <c r="F17" s="206"/>
      <c r="G17" s="206"/>
      <c r="H17" s="206"/>
      <c r="I17" s="206"/>
      <c r="J17" s="206"/>
      <c r="K17" s="206"/>
      <c r="L17" s="206"/>
      <c r="M17" s="206"/>
      <c r="N17" s="206"/>
      <c r="O17" s="206"/>
      <c r="P17" s="206"/>
      <c r="Q17" s="206"/>
      <c r="R17" s="206"/>
      <c r="S17" s="206"/>
      <c r="T17" s="206"/>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O21" sqref="O21"/>
    </sheetView>
  </sheetViews>
  <sheetFormatPr defaultColWidth="9" defaultRowHeight="14.25"/>
  <cols>
    <col min="1" max="3" width="3.78333333333333" style="170" customWidth="1"/>
    <col min="4" max="4" width="13.375" style="170" customWidth="1"/>
    <col min="5" max="7" width="7.89166666666667" style="170" customWidth="1"/>
    <col min="8" max="9" width="8.78333333333333" style="170" customWidth="1"/>
    <col min="10" max="10" width="7.89166666666667" style="170" customWidth="1"/>
    <col min="11" max="247" width="9" style="170"/>
  </cols>
  <sheetData>
    <row r="1" s="170" customFormat="1" ht="35.2" customHeight="1" spans="1:12">
      <c r="A1" s="190" t="s">
        <v>355</v>
      </c>
      <c r="B1" s="190"/>
      <c r="C1" s="190"/>
      <c r="D1" s="190"/>
      <c r="E1" s="190"/>
      <c r="F1" s="190"/>
      <c r="G1" s="190"/>
      <c r="H1" s="190"/>
      <c r="I1" s="190"/>
      <c r="J1" s="190"/>
      <c r="K1" s="190"/>
      <c r="L1" s="190"/>
    </row>
    <row r="2" s="170" customFormat="1" ht="18" customHeight="1" spans="1:12">
      <c r="A2" s="191"/>
      <c r="B2" s="191"/>
      <c r="C2" s="191"/>
      <c r="D2" s="191"/>
      <c r="E2" s="191"/>
      <c r="F2" s="191"/>
      <c r="G2" s="191"/>
      <c r="H2" s="191"/>
      <c r="I2" s="191"/>
      <c r="L2" s="118" t="s">
        <v>356</v>
      </c>
    </row>
    <row r="3" s="170" customFormat="1" ht="18" customHeight="1" spans="1:12">
      <c r="A3" s="192" t="s">
        <v>2</v>
      </c>
      <c r="B3" s="193"/>
      <c r="C3" s="193"/>
      <c r="D3" s="193"/>
      <c r="E3" s="194"/>
      <c r="F3" s="194"/>
      <c r="G3" s="191"/>
      <c r="H3" s="191"/>
      <c r="I3" s="191"/>
      <c r="L3" s="208" t="s">
        <v>142</v>
      </c>
    </row>
    <row r="4" s="188" customFormat="1" ht="39.8" customHeight="1" spans="1:12">
      <c r="A4" s="195" t="s">
        <v>6</v>
      </c>
      <c r="B4" s="195"/>
      <c r="C4" s="195"/>
      <c r="D4" s="195"/>
      <c r="E4" s="196" t="s">
        <v>143</v>
      </c>
      <c r="F4" s="197"/>
      <c r="G4" s="198"/>
      <c r="H4" s="195" t="s">
        <v>144</v>
      </c>
      <c r="I4" s="195" t="s">
        <v>145</v>
      </c>
      <c r="J4" s="195" t="s">
        <v>80</v>
      </c>
      <c r="K4" s="195"/>
      <c r="L4" s="195"/>
    </row>
    <row r="5" s="189" customFormat="1" ht="26.2" customHeight="1" spans="1:12">
      <c r="A5" s="195" t="s">
        <v>146</v>
      </c>
      <c r="B5" s="195"/>
      <c r="C5" s="195"/>
      <c r="D5" s="195" t="s">
        <v>94</v>
      </c>
      <c r="E5" s="199"/>
      <c r="F5" s="200"/>
      <c r="G5" s="201"/>
      <c r="H5" s="195"/>
      <c r="I5" s="195"/>
      <c r="J5" s="195" t="s">
        <v>100</v>
      </c>
      <c r="K5" s="195" t="s">
        <v>357</v>
      </c>
      <c r="L5" s="195" t="s">
        <v>358</v>
      </c>
    </row>
    <row r="6" s="189" customFormat="1" ht="36" customHeight="1" spans="1:12">
      <c r="A6" s="195"/>
      <c r="B6" s="195"/>
      <c r="C6" s="195"/>
      <c r="D6" s="195"/>
      <c r="E6" s="202" t="s">
        <v>100</v>
      </c>
      <c r="F6" s="202" t="s">
        <v>357</v>
      </c>
      <c r="G6" s="202" t="s">
        <v>358</v>
      </c>
      <c r="H6" s="195"/>
      <c r="I6" s="195"/>
      <c r="J6" s="195"/>
      <c r="K6" s="195"/>
      <c r="L6" s="195" t="s">
        <v>152</v>
      </c>
    </row>
    <row r="7" s="170" customFormat="1" ht="19.5" customHeight="1" spans="1:12">
      <c r="A7" s="195"/>
      <c r="B7" s="195"/>
      <c r="C7" s="195"/>
      <c r="D7" s="195"/>
      <c r="E7" s="203"/>
      <c r="F7" s="203"/>
      <c r="G7" s="203"/>
      <c r="H7" s="195"/>
      <c r="I7" s="195"/>
      <c r="J7" s="195"/>
      <c r="K7" s="195"/>
      <c r="L7" s="195"/>
    </row>
    <row r="8" s="170" customFormat="1" ht="19.5" customHeight="1" spans="1:12">
      <c r="A8" s="195" t="s">
        <v>97</v>
      </c>
      <c r="B8" s="195" t="s">
        <v>98</v>
      </c>
      <c r="C8" s="195" t="s">
        <v>99</v>
      </c>
      <c r="D8" s="195" t="s">
        <v>10</v>
      </c>
      <c r="E8" s="195">
        <v>1</v>
      </c>
      <c r="F8" s="195">
        <v>2</v>
      </c>
      <c r="G8" s="195">
        <v>3</v>
      </c>
      <c r="H8" s="195">
        <v>4</v>
      </c>
      <c r="I8" s="195">
        <v>5</v>
      </c>
      <c r="J8" s="195">
        <v>6</v>
      </c>
      <c r="K8" s="195">
        <v>7</v>
      </c>
      <c r="L8" s="195">
        <v>8</v>
      </c>
    </row>
    <row r="9" s="170" customFormat="1" ht="20.3" customHeight="1" spans="1:12">
      <c r="A9" s="195"/>
      <c r="B9" s="195"/>
      <c r="C9" s="195"/>
      <c r="D9" s="195" t="s">
        <v>100</v>
      </c>
      <c r="E9" s="195"/>
      <c r="F9" s="195"/>
      <c r="G9" s="139"/>
      <c r="H9" s="139"/>
      <c r="I9" s="139"/>
      <c r="J9" s="139"/>
      <c r="K9" s="139"/>
      <c r="L9" s="204"/>
    </row>
    <row r="10" s="170" customFormat="1" ht="20.3" customHeight="1" spans="1:12">
      <c r="A10" s="147"/>
      <c r="B10" s="147"/>
      <c r="C10" s="147"/>
      <c r="D10" s="147"/>
      <c r="E10" s="147"/>
      <c r="F10" s="147"/>
      <c r="G10" s="204"/>
      <c r="H10" s="204"/>
      <c r="I10" s="204"/>
      <c r="J10" s="204"/>
      <c r="K10" s="204"/>
      <c r="L10" s="204"/>
    </row>
    <row r="11" s="170" customFormat="1" ht="20.3" customHeight="1" spans="1:12">
      <c r="A11" s="147"/>
      <c r="B11" s="147"/>
      <c r="C11" s="147"/>
      <c r="D11" s="147"/>
      <c r="E11" s="147"/>
      <c r="F11" s="147"/>
      <c r="G11" s="204"/>
      <c r="H11" s="204"/>
      <c r="I11" s="204"/>
      <c r="J11" s="204"/>
      <c r="K11" s="204"/>
      <c r="L11" s="204"/>
    </row>
    <row r="12" s="170" customFormat="1" ht="20.3" customHeight="1" spans="1:12">
      <c r="A12" s="147"/>
      <c r="B12" s="147"/>
      <c r="C12" s="147"/>
      <c r="D12" s="147"/>
      <c r="E12" s="147"/>
      <c r="F12" s="147"/>
      <c r="G12" s="204"/>
      <c r="H12" s="204"/>
      <c r="I12" s="204"/>
      <c r="J12" s="204"/>
      <c r="K12" s="204"/>
      <c r="L12" s="204"/>
    </row>
    <row r="13" s="170" customFormat="1" ht="20.3" customHeight="1" spans="1:12">
      <c r="A13" s="147"/>
      <c r="B13" s="147"/>
      <c r="C13" s="147"/>
      <c r="D13" s="147"/>
      <c r="E13" s="147"/>
      <c r="F13" s="147"/>
      <c r="G13" s="204"/>
      <c r="H13" s="204"/>
      <c r="I13" s="204"/>
      <c r="J13" s="204"/>
      <c r="K13" s="204"/>
      <c r="L13" s="204"/>
    </row>
    <row r="14" s="170" customFormat="1" ht="20.3" customHeight="1" spans="1:12">
      <c r="A14" s="147"/>
      <c r="B14" s="147"/>
      <c r="C14" s="147"/>
      <c r="D14" s="147"/>
      <c r="E14" s="147"/>
      <c r="F14" s="147"/>
      <c r="G14" s="204"/>
      <c r="H14" s="204"/>
      <c r="I14" s="204"/>
      <c r="J14" s="204"/>
      <c r="K14" s="204"/>
      <c r="L14" s="204"/>
    </row>
    <row r="15" s="170" customFormat="1" ht="20.3" customHeight="1" spans="1:12">
      <c r="A15" s="147"/>
      <c r="B15" s="147"/>
      <c r="C15" s="147"/>
      <c r="D15" s="147"/>
      <c r="E15" s="147"/>
      <c r="F15" s="147"/>
      <c r="G15" s="204"/>
      <c r="H15" s="204"/>
      <c r="I15" s="204"/>
      <c r="J15" s="204"/>
      <c r="K15" s="204"/>
      <c r="L15" s="204"/>
    </row>
    <row r="16" s="170" customFormat="1" ht="20.3" customHeight="1" spans="1:12">
      <c r="A16" s="147"/>
      <c r="B16" s="147"/>
      <c r="C16" s="147"/>
      <c r="D16" s="147"/>
      <c r="E16" s="147"/>
      <c r="F16" s="147"/>
      <c r="G16" s="204"/>
      <c r="H16" s="204"/>
      <c r="I16" s="204"/>
      <c r="J16" s="204"/>
      <c r="K16" s="204"/>
      <c r="L16" s="204"/>
    </row>
    <row r="17" s="170" customFormat="1" ht="35" customHeight="1" spans="1:12">
      <c r="A17" s="205" t="s">
        <v>359</v>
      </c>
      <c r="B17" s="206"/>
      <c r="C17" s="206"/>
      <c r="D17" s="206"/>
      <c r="E17" s="206"/>
      <c r="F17" s="206"/>
      <c r="G17" s="206"/>
      <c r="H17" s="206"/>
      <c r="I17" s="206"/>
      <c r="J17" s="206"/>
      <c r="K17" s="206"/>
      <c r="L17" s="206"/>
    </row>
    <row r="18" spans="1:12">
      <c r="A18" s="207" t="s">
        <v>360</v>
      </c>
      <c r="B18" s="207"/>
      <c r="C18" s="207"/>
      <c r="D18" s="207"/>
      <c r="E18" s="207"/>
      <c r="F18" s="207"/>
      <c r="G18" s="207"/>
      <c r="H18" s="207"/>
      <c r="I18" s="207"/>
      <c r="J18" s="207"/>
      <c r="K18" s="207"/>
      <c r="L18" s="207"/>
    </row>
  </sheetData>
  <mergeCells count="26">
    <mergeCell ref="A1:L1"/>
    <mergeCell ref="A4:D4"/>
    <mergeCell ref="J4:L4"/>
    <mergeCell ref="A10:C10"/>
    <mergeCell ref="A11:C11"/>
    <mergeCell ref="A12:C12"/>
    <mergeCell ref="A13:C13"/>
    <mergeCell ref="A14:C14"/>
    <mergeCell ref="A15:C15"/>
    <mergeCell ref="A16:C16"/>
    <mergeCell ref="A17:L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vt:lpstr>
      <vt:lpstr>GK15-2 项目支出绩效自评表 </vt:lpstr>
      <vt:lpstr>GK15-3 项目支出绩效自评表</vt:lpstr>
      <vt:lpstr>GK15-4 项目支出绩效自评表</vt:lpstr>
      <vt:lpstr>GK15-5 项目支出绩效自评表</vt:lpstr>
      <vt:lpstr>GK15-6 项目支出绩效自评表</vt:lpstr>
      <vt:lpstr>GK15-7项目支出绩效自评表</vt:lpstr>
      <vt:lpstr>GK15-8项目支出绩效自评表</vt:lpstr>
      <vt:lpstr>GK15-9项目支出绩效自评表 </vt:lpstr>
      <vt:lpstr>GK15-10项目支出绩效自评表</vt:lpstr>
      <vt:lpstr>GK15-11项目支出绩效自评表</vt:lpstr>
      <vt:lpstr>GK15-12项目支出绩效自评表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2024-09-18T09:51:00Z</cp:lastPrinted>
  <dcterms:modified xsi:type="dcterms:W3CDTF">2024-10-24T03:20:26Z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KSOReadingLayout">
    <vt:bool>true</vt:bool>
  </property>
  <property fmtid="{D5CDD505-2E9C-101B-9397-08002B2CF9AE}" pid="4" name="ICV">
    <vt:lpwstr>1F7EB14C1AA047DDBD166CFD1234679F_13</vt:lpwstr>
  </property>
</Properties>
</file>