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65"/>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收入决算表'!$A$1:$L$20</definedName>
    <definedName name="_xlnm.Print_Area" localSheetId="2">'GK03 支出决算表'!$A$1:$J$21</definedName>
    <definedName name="_xlnm.Print_Area" localSheetId="3">'GK04 财政拨款收入支出决算表'!$A$1:$I$40</definedName>
    <definedName name="_xlnm.Print_Area" localSheetId="4">'GK05 一般公共预算财政拨款收入支出决算表'!$A$1:$T$16</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政府性基金预算财政拨款收入支出决算表'!$A$1:$T$12</definedName>
    <definedName name="_xlnm.Print_Area" localSheetId="8">'GK09 国有资本经营预算财政拨款收入支出决算表'!$A$1:$L$11</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部门整体支出绩效自评表'!$A$1:$J$27</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<sst xmlns="http://schemas.openxmlformats.org/spreadsheetml/2006/main" count="1592" uniqueCount="609">
  <si>
    <t>收入支出决算表</t>
  </si>
  <si>
    <t>公开01表</t>
  </si>
  <si>
    <t>部门：新平彝族傣族自治县机关事务服务中心</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</si>
  <si>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</si>
  <si>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</si>
  <si>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</si>
  <si>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</si>
  <si>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</si>
  <si>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</si>
  <si>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</si>
  <si>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</si>
  <si>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</si>
  <si>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</si>
  <si>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</si>
  <si>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</si>
  <si>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</si>
  <si>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</si>
  <si>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</si>
  <si>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</si>
  <si>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</si>
  <si>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</si>
  <si>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</si>
  <si>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</si>
  <si>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</si>
  <si>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</si>
  <si>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</si>
  <si>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</si>
  <si>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</si>
  <si>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</si>
  <si>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</si>
  <si>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</si>
  <si>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</si>
  <si>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</si>
  <si>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</si>
  <si>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</si>
  <si>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</si>
  <si>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</si>
  <si>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</si>
  <si>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</si>
  <si>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</si>
  <si>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</si>
  <si>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</si>
  <si>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</si>
  <si>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</si>
  <si>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</si>
  <si>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</si>
  <si>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</si>
  <si>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</si>
  <si>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</si>
  <si>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</si>
  <si>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</si>
  <si>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</si>
  <si>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</si>
  <si>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</si>
  <si>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</si>
  <si>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</si>
  <si>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</si>
  <si>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</si>
  <si>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</si>
  <si>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</si>
  <si>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</si>
  <si>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</si>
  <si>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</si>
  <si>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</si>
  <si>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</si>
  <si>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</si>
  <si>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</si>
  <si>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</si>
  <si>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</si>
  <si>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</si>
  <si>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</si>
  <si>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</si>
  <si>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</si>
  <si>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</si>
  <si>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</si>
  <si>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</si>
  <si>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</si>
  <si>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</si>
  <si>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</si>
  <si>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</si>
  <si>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</si>
  <si>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</si>
  <si>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</si>
  <si>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</si>
  <si>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</si>
  <si>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</si>
  <si>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</si>
  <si>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</si>
  <si>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</si>
  <si>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</si>
  <si>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</si>
  <si>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</si>
  <si>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</si>
  <si>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</si>
  <si>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</si>
  <si>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</si>
  <si>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</si>
  <si>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</si>
  <si>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</si>
  <si>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</si>
  <si>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</si>
  <si>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</si>
  <si>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</si>
  <si>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</si>
  <si>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</si>
  <si>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2010305</t>
  </si>
  <si>
    <t>专项业务及机关事务管理</t>
  </si>
  <si>
    <t>2010350</t>
  </si>
  <si>
    <t>事业运行</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</si>
  <si>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</si>
  <si>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</si>
  <si>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</si>
  <si>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</si>
  <si>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</si>
  <si>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</si>
  <si>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</si>
  <si>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</si>
  <si>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</si>
  <si>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</si>
  <si>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</si>
  <si>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</si>
  <si>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</si>
  <si>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</si>
  <si>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</si>
  <si>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</si>
  <si>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</si>
  <si>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</si>
  <si>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</si>
  <si>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</si>
  <si>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</si>
  <si>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</si>
  <si>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</si>
  <si>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</si>
  <si>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</si>
  <si>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</si>
  <si>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</si>
  <si>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</si>
  <si>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</si>
  <si>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</si>
  <si>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</si>
  <si>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</si>
  <si>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</si>
  <si>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</si>
  <si>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</si>
  <si>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</si>
  <si>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</si>
  <si>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</si>
  <si>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</si>
  <si>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</si>
  <si>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</si>
  <si>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</si>
  <si>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</si>
  <si>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</si>
  <si>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</si>
  <si>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</si>
  <si>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</si>
  <si>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</si>
  <si>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</si>
  <si>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</si>
  <si>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</si>
  <si>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</si>
  <si>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</si>
  <si>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</si>
  <si>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</si>
  <si>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</si>
  <si>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</si>
  <si>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</si>
  <si>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</si>
  <si>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</si>
  <si>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</si>
  <si>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</si>
  <si>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</si>
  <si>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</si>
  <si>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</si>
  <si>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2010301</t>
  </si>
  <si>
    <t>行政运行</t>
  </si>
  <si>
    <t>2010302</t>
  </si>
  <si>
    <t>一般行政管理事务</t>
  </si>
  <si>
    <t>2080501</t>
  </si>
  <si>
    <t>行政单位离退休</t>
  </si>
  <si>
    <t>2080506</t>
  </si>
  <si>
    <t>机关事业单位职业年金缴费支出</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</si>
  <si>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</si>
  <si>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</si>
  <si>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</si>
  <si>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</si>
  <si>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</si>
  <si>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</si>
  <si>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</si>
  <si>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</si>
  <si>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</si>
  <si>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</si>
  <si>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</si>
  <si>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</si>
  <si>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</si>
  <si>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</si>
  <si>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</si>
  <si>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</si>
  <si>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</si>
  <si>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</si>
  <si>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</si>
  <si>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</si>
  <si>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</si>
  <si>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</si>
  <si>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</si>
  <si>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</si>
  <si>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</si>
  <si>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</si>
  <si>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</si>
  <si>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</si>
  <si>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</si>
  <si>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</si>
  <si>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</si>
  <si>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</si>
  <si>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</si>
  <si>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</si>
  <si>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</si>
  <si>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</si>
  <si>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</si>
  <si>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</si>
  <si>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</si>
  <si>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</si>
  <si>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</si>
  <si>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</si>
  <si>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</si>
  <si>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</si>
  <si>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</si>
  <si>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</si>
  <si>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</si>
  <si>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</si>
  <si>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</si>
  <si>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</si>
  <si>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</si>
  <si>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</si>
  <si>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</si>
  <si>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</si>
  <si>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</si>
  <si>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</si>
  <si>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</si>
  <si>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</si>
  <si>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</si>
  <si>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</si>
  <si>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</si>
  <si>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</si>
  <si>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</si>
  <si>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</si>
  <si>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</si>
  <si>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</si>
  <si>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</si>
  <si>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</si>
  <si>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</si>
  <si>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</si>
  <si>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</si>
  <si>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</si>
  <si>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</si>
  <si>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</si>
  <si>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</si>
  <si>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</si>
  <si>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</si>
  <si>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</si>
  <si>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</si>
  <si>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</si>
  <si>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</si>
  <si>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</si>
  <si>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</si>
  <si>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</si>
  <si>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</si>
  <si>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</si>
  <si>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</si>
  <si>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</si>
  <si>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</si>
  <si>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</si>
  <si>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</si>
  <si>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</si>
  <si>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</si>
  <si>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</si>
  <si>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</si>
  <si>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</si>
  <si>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</si>
  <si>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</si>
  <si>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</si>
  <si>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</si>
  <si>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</si>
  <si>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</si>
  <si>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</si>
  <si>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</si>
  <si>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</si>
  <si>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</si>
  <si>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</si>
  <si>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</si>
  <si>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</si>
  <si>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</si>
  <si>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</si>
  <si>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</si>
  <si>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</si>
  <si>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</si>
  <si>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</si>
  <si>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</si>
  <si>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</si>
  <si>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</si>
  <si>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</si>
  <si>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</si>
  <si>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</si>
  <si>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</si>
  <si>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</si>
  <si>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</si>
  <si>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</si>
  <si>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</si>
  <si>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</si>
  <si>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</si>
  <si>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</si>
  <si>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</si>
  <si>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</si>
  <si>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</si>
  <si>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</si>
  <si>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</si>
  <si>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</si>
  <si>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</si>
  <si>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</si>
  <si>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</si>
  <si>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</si>
  <si>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</si>
  <si>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</si>
  <si>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</si>
  <si>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</si>
  <si>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</si>
  <si>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</si>
  <si>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</si>
  <si>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</si>
  <si>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</si>
  <si>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</si>
  <si>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</si>
  <si>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</si>
  <si>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</si>
  <si>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</si>
  <si>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</si>
  <si>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</si>
  <si>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</si>
  <si>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</si>
  <si>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</si>
  <si>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</si>
  <si>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</si>
  <si>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</si>
  <si>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</si>
  <si>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</si>
  <si>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</si>
  <si>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</si>
  <si>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</si>
  <si>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</si>
  <si>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</si>
  <si>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</si>
  <si>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</si>
  <si>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</si>
  <si>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</si>
  <si>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</si>
  <si>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</si>
  <si>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</si>
  <si>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</si>
  <si>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</si>
  <si>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</si>
  <si>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</si>
  <si>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</si>
  <si>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</si>
  <si>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</si>
  <si>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</si>
  <si>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</si>
  <si>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</si>
  <si>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</si>
  <si>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</si>
  <si>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</si>
  <si>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</si>
  <si>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</si>
  <si>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</si>
  <si>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</si>
  <si>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</si>
  <si>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</si>
  <si>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</si>
  <si>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</si>
  <si>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</si>
  <si>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</si>
  <si>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</si>
  <si>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</si>
  <si>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</si>
  <si>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</si>
  <si>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</si>
  <si>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</si>
  <si>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</si>
  <si>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</si>
  <si>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</si>
  <si>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</si>
  <si>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</si>
  <si>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</si>
  <si>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</si>
  <si>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</si>
  <si>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</si>
  <si>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</si>
  <si>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</si>
  <si>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</si>
  <si>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</si>
  <si>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</si>
  <si>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</si>
  <si>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</si>
  <si>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</si>
  <si>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</si>
  <si>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</si>
  <si>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</si>
  <si>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</si>
  <si>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</si>
  <si>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</si>
  <si>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</si>
  <si>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</si>
  <si>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</si>
  <si>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</si>
  <si>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</si>
  <si>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</si>
  <si>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76</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</si>
  <si>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</si>
  <si>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</si>
  <si>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</si>
  <si>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</si>
  <si>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</si>
  <si>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</si>
  <si>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</si>
  <si>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</si>
  <si>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</si>
  <si>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</si>
  <si>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</si>
  <si>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</si>
  <si>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</si>
  <si>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</si>
  <si>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</si>
  <si>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</si>
  <si>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</si>
  <si>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</si>
  <si>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</si>
  <si>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</si>
  <si>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</si>
  <si>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</si>
  <si>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</si>
  <si>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</si>
  <si>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</si>
  <si>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</si>
  <si>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</si>
  <si>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</si>
  <si>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</si>
  <si>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</si>
  <si>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</si>
  <si>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</si>
  <si>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</si>
  <si>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</si>
  <si>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</si>
  <si>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</si>
  <si>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</si>
  <si>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</si>
  <si>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</si>
  <si>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</si>
  <si>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</si>
  <si>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</si>
  <si>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</si>
  <si>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</si>
  <si>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</si>
  <si>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</si>
  <si>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</si>
  <si>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</si>
  <si>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2023年度部门整体支出绩效自评表</t>
  </si>
  <si>
    <t>公开14表
单位：万元</t>
  </si>
  <si>
    <t>部门名称</t>
  </si>
  <si>
    <t>新平彝族傣族自治县机关事务服务中心</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</si>
  <si>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</si>
  <si>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</si>
  <si>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</si>
  <si>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</si>
  <si>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</si>
  <si>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</si>
  <si>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</si>
  <si>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</si>
  <si>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</si>
  <si>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</si>
  <si>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</si>
  <si>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</si>
  <si>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</si>
  <si>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</si>
  <si>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</si>
  <si>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</si>
  <si>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</si>
  <si>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</si>
  <si>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</si>
  <si>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</si>
  <si>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</si>
  <si>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</si>
  <si>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</si>
  <si>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</si>
  <si>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</si>
  <si>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</si>
  <si>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</si>
  <si>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</si>
  <si>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</si>
  <si>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</si>
  <si>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</si>
  <si>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</si>
  <si>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</si>
  <si>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</si>
  <si>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</si>
  <si>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</si>
  <si>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</si>
  <si>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</si>
  <si>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</si>
  <si>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</si>
  <si>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</si>
  <si>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</si>
  <si>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</si>
  <si>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</si>
  <si>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县级五个集中办公区域管理服务经费</t>
  </si>
  <si>
    <t>主管部门</t>
  </si>
  <si>
    <t>新平彝族傣族自治县人民政府办公室</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</si>
  <si>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</si>
  <si>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</si>
  <si>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</si>
  <si>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</si>
  <si>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</si>
  <si>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</si>
  <si>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</si>
  <si>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</si>
  <si>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</si>
  <si>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</si>
  <si>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</si>
  <si>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</si>
  <si>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2023年持续提升后勤保障能力，创造一个更加安全、更加有序、更加舒心的县级党政机关集中办公区域秩序。以规范安保服务行为、提高日常服务质量的目的，提升行政办公区域后勤服务水平和质量。</t>
  </si>
  <si>
    <t>完成县级党政机关集中办公区域后勤保障工作，维护公共设施设备运行面积＞=25000平方米、绿化管养面积＞=2500平方米，购买保洁用品工具1批，聘请5个集中办公区域45名员工。坚持“让政府放心，让群众满意”原则，创造一个更加安全、更加有序、更加舒心的县级党政机关集中办公区域秩序。以规范安保服务行为、提高日常服务质量的目的，提升行政办公区域后勤服务水平和质量，打造整洁办公环境，为广大干部职工提供一个整洁、舒适的工作环境。</t>
  </si>
  <si>
    <t>项目支出绩效指标表</t>
  </si>
  <si>
    <t xml:space="preserve">年度指标值 </t>
  </si>
  <si>
    <t>一级
指标</t>
  </si>
  <si>
    <t>公共设施设备运行维护面积</t>
  </si>
  <si>
    <t>&gt;=</t>
  </si>
  <si>
    <t>25000</t>
  </si>
  <si>
    <t>平方米</t>
  </si>
  <si>
    <t>25000平方米以上</t>
  </si>
  <si>
    <t>人员待遇用工保障涉及</t>
  </si>
  <si>
    <t>=</t>
  </si>
  <si>
    <t>45</t>
  </si>
  <si>
    <t>人</t>
  </si>
  <si>
    <t>45人</t>
  </si>
  <si>
    <t>绿化管养面积</t>
  </si>
  <si>
    <t>2500</t>
  </si>
  <si>
    <t>2500平方米以上</t>
  </si>
  <si>
    <t>购买保洁用品工具</t>
  </si>
  <si>
    <t>个/套</t>
  </si>
  <si>
    <t>45套</t>
  </si>
  <si>
    <t>涉及人员待遇发放准确率</t>
  </si>
  <si>
    <t>100</t>
  </si>
  <si>
    <t>%</t>
  </si>
  <si>
    <t>100%发放准确</t>
  </si>
  <si>
    <t>购买保洁用品工具合格率</t>
  </si>
  <si>
    <t>100%合格</t>
  </si>
  <si>
    <t>按合同支付时间</t>
  </si>
  <si>
    <t>月</t>
  </si>
  <si>
    <t>12月</t>
  </si>
  <si>
    <t>涉及用工保障人员工资平均</t>
  </si>
  <si>
    <t>2850</t>
  </si>
  <si>
    <t>元/人*月</t>
  </si>
  <si>
    <t>2850元/人.月</t>
  </si>
  <si>
    <t>社会效益</t>
  </si>
  <si>
    <t>五个集中办公区服务质量提升</t>
  </si>
  <si>
    <t>90</t>
  </si>
  <si>
    <t>90%以上提升</t>
  </si>
  <si>
    <t>进一步规范安保服务行为、提高日常服务质量的目的，提升行政办公区域后勤服务水平和质量，打造整洁办公环境，为广大干部职工提供一个整洁、舒适的工作环境。</t>
  </si>
  <si>
    <t>服务对象满意度</t>
  </si>
  <si>
    <t>服务受益人员满意度</t>
  </si>
  <si>
    <t>95</t>
  </si>
  <si>
    <t>95%以上满意</t>
  </si>
  <si>
    <t>进一步提高服务质量，使受益人员更加满意</t>
  </si>
  <si>
    <t>其他需要说明的事项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</si>
  <si>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</si>
  <si>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</si>
  <si>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</si>
  <si>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</si>
  <si>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</si>
  <si>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</si>
  <si>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</si>
  <si>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</si>
  <si>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公务用车专项经费</t>
  </si>
  <si>
    <t>本次申报2023年公务用专项经费1927000元，其中，公务用车租赁费用1850000元，用于支付2023年县级公务用车租赁费用。充分利用社会化保障公务出行，充实县级党政机关公车改革后公务出行车辆服务供给，积极发展适应公务出行的社会化、市场化交通定制服务，保证全县公务用车数量，保障正常公务活动，并更换使用年限长、老化严重、维修费用高车辆、减少公务出行安全隐患；公务用车运行维护费用77000元，用于保障公务用车出行。</t>
  </si>
  <si>
    <t>2023年度购买公务用车数量3辆，其中：2辆公务轿车，1辆公务越野车。支付车保险及运维费数量3辆。保障县级领导公务出行，保证正常公务用车需求。</t>
  </si>
  <si>
    <t>租赁公务用车数量</t>
  </si>
  <si>
    <t>33</t>
  </si>
  <si>
    <t>辆</t>
  </si>
  <si>
    <t>33辆</t>
  </si>
  <si>
    <t>本单位公务用车数量</t>
  </si>
  <si>
    <t>3辆</t>
  </si>
  <si>
    <t>保障全县公务用车</t>
  </si>
  <si>
    <t>保障</t>
  </si>
  <si>
    <t>100%保障</t>
  </si>
  <si>
    <t>费用控制率</t>
  </si>
  <si>
    <t>100%控制</t>
  </si>
  <si>
    <t>减少公务出行安全隐患</t>
  </si>
  <si>
    <t>减少</t>
  </si>
  <si>
    <t>95%以上减少</t>
  </si>
  <si>
    <t>进一步加强公务用车管理，减少公务出行安全隐患</t>
  </si>
  <si>
    <t>公务用车乘用人满意度</t>
  </si>
  <si>
    <t>进一步加强公务用车使用人员满意度，保证公务用车安全出行、高效运转</t>
  </si>
  <si>
    <t>公开15-3表</t>
  </si>
  <si>
    <t>公务用车购置专项经费</t>
  </si>
  <si>
    <t>为满足县级领导工作需要，保证正常公务用车需求，进一步规范全县党政机关公务用车管理，有效保障公务活动，促进党风廉政建设和节约型机关建设。</t>
  </si>
  <si>
    <t>2023年公务越野车1辆。保障县级领导公务出行，保证正常公务用车需求。</t>
  </si>
  <si>
    <t>购买公务用车数量</t>
  </si>
  <si>
    <t>1辆</t>
  </si>
  <si>
    <t>购买车辆合格率</t>
  </si>
  <si>
    <t>保障县级领导公务出行</t>
  </si>
  <si>
    <t>95以上保障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</si>
</sst>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60">
    <font>
      <sz val="12"/>
      <name val="宋体"/>
      <charset val="134"/>
    </font>
    <font>
      <sz val="11"/>
      <name val="宋体"/>
      <charset val="134"/>
    </font>
    <font>
      <sz val="12"/>
      <color theme="1"/>
      <name val="宋体"/>
      <charset val="134"/>
      <scheme val="minor"/>
    </font>
    <font>
      <b/>
      <sz val="18"/>
      <name val="宋体"/>
      <charset val="134"/>
      <scheme val="minor"/>
    </font>
    <font>
      <b/>
      <sz val="18"/>
      <color theme="1"/>
      <name val="宋体"/>
      <charset val="134"/>
      <scheme val="minor"/>
    </font>
    <font>
      <b/>
      <sz val="10"/>
      <name val="宋体"/>
      <charset val="134"/>
      <scheme val="minor"/>
    </font>
    <font>
      <sz val="10"/>
      <name val="宋体"/>
      <charset val="134"/>
      <scheme val="minor"/>
    </font>
    <font>
      <sz val="10"/>
      <name val="宋体"/>
      <charset val="134"/>
    </font>
    <font>
      <sz val="9"/>
      <name val="宋体"/>
      <charset val="134"/>
      <scheme val="minor"/>
    </font>
    <font>
      <sz val="11"/>
      <color indexed="8"/>
      <name val="宋体"/>
      <charset val="134"/>
    </font>
    <font>
      <sz val="12"/>
      <color indexed="8"/>
      <name val="宋体"/>
      <charset val="134"/>
    </font>
    <font>
      <b/>
      <sz val="18"/>
      <color theme="1"/>
      <name val="宋体"/>
      <charset val="134"/>
    </font>
    <font>
      <sz val="10"/>
      <color theme="1"/>
      <name val="宋体"/>
      <charset val="134"/>
    </font>
    <font>
      <b/>
      <sz val="10"/>
      <color theme="1"/>
      <name val="宋体"/>
      <charset val="134"/>
    </font>
    <font>
      <sz val="10"/>
      <color theme="1"/>
      <name val="宋体"/>
      <charset val="134"/>
      <scheme val="minor"/>
    </font>
    <font>
      <sz val="10"/>
      <color rgb="FF000000"/>
      <name val="宋体"/>
      <charset val="134"/>
    </font>
    <font>
      <sz val="10"/>
      <color rgb="FF000000"/>
      <name val="Source Han Sans CN"/>
      <charset val="134"/>
    </font>
    <font>
      <b/>
      <sz val="10"/>
      <color theme="1"/>
      <name val="宋体"/>
      <charset val="134"/>
      <scheme val="minor"/>
    </font>
    <font>
      <sz val="9"/>
      <color theme="1"/>
      <name val="宋体"/>
      <charset val="134"/>
      <scheme val="minor"/>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2"/>
      <color rgb="FF000000"/>
      <name val="宋体"/>
      <charset val="134"/>
    </font>
    <font>
      <sz val="11"/>
      <color theme="1"/>
      <name val="宋体"/>
      <charset val="134"/>
      <scheme val="minor"/>
    </font>
    <font>
      <sz val="22"/>
      <color indexed="8"/>
      <name val="宋体"/>
      <charset val="134"/>
    </font>
    <font>
      <sz val="10"/>
      <color indexed="8"/>
      <name val="Arial"/>
      <charset val="0"/>
    </font>
    <font>
      <sz val="12"/>
      <name val="Arial"/>
      <charset val="0"/>
    </font>
    <font>
      <sz val="10"/>
      <name val="Arial"/>
      <charset val="0"/>
    </font>
    <font>
      <b/>
      <sz val="20"/>
      <color indexed="8"/>
      <name val="宋体"/>
      <charset val="134"/>
    </font>
    <font>
      <b/>
      <sz val="10"/>
      <color indexed="8"/>
      <name val="宋体"/>
      <charset val="134"/>
      <scheme val="minor"/>
    </font>
    <font>
      <sz val="11"/>
      <color rgb="FF000000"/>
      <name val="宋体"/>
      <charset val="134"/>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
      <b/>
      <sz val="18"/>
      <color indexed="8"/>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0" fillId="2" borderId="29"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48" fillId="3" borderId="33" applyNumberFormat="0" applyAlignment="0" applyProtection="0">
      <alignment vertical="center"/>
    </xf>
    <xf numFmtId="0" fontId="49" fillId="4" borderId="34" applyNumberFormat="0" applyAlignment="0" applyProtection="0">
      <alignment vertical="center"/>
    </xf>
    <xf numFmtId="0" fontId="50" fillId="4" borderId="33" applyNumberFormat="0" applyAlignment="0" applyProtection="0">
      <alignment vertical="center"/>
    </xf>
    <xf numFmtId="0" fontId="51" fillId="5" borderId="35" applyNumberFormat="0" applyAlignment="0" applyProtection="0">
      <alignment vertical="center"/>
    </xf>
    <xf numFmtId="0" fontId="52" fillId="0" borderId="36" applyNumberFormat="0" applyFill="0" applyAlignment="0" applyProtection="0">
      <alignment vertical="center"/>
    </xf>
    <xf numFmtId="0" fontId="53" fillId="0" borderId="37" applyNumberFormat="0" applyFill="0" applyAlignment="0" applyProtection="0">
      <alignment vertical="center"/>
    </xf>
    <xf numFmtId="0" fontId="54" fillId="6" borderId="0" applyNumberFormat="0" applyBorder="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9" fillId="7" borderId="0" applyNumberFormat="0" applyBorder="0" applyAlignment="0" applyProtection="0">
      <alignment vertical="center"/>
    </xf>
    <xf numFmtId="0" fontId="9" fillId="14"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9" fillId="6" borderId="0" applyNumberFormat="0" applyBorder="0" applyAlignment="0" applyProtection="0">
      <alignment vertical="center"/>
    </xf>
    <xf numFmtId="0" fontId="9" fillId="16"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57" fillId="17" borderId="0" applyNumberFormat="0" applyBorder="0" applyAlignment="0" applyProtection="0">
      <alignment vertical="center"/>
    </xf>
    <xf numFmtId="0" fontId="57" fillId="19" borderId="0" applyNumberFormat="0" applyBorder="0" applyAlignment="0" applyProtection="0">
      <alignment vertical="center"/>
    </xf>
    <xf numFmtId="0" fontId="9" fillId="20" borderId="0" applyNumberFormat="0" applyBorder="0" applyAlignment="0" applyProtection="0">
      <alignment vertical="center"/>
    </xf>
    <xf numFmtId="0" fontId="9" fillId="11" borderId="0" applyNumberFormat="0" applyBorder="0" applyAlignment="0" applyProtection="0">
      <alignment vertical="center"/>
    </xf>
    <xf numFmtId="0" fontId="57" fillId="19" borderId="0" applyNumberFormat="0" applyBorder="0" applyAlignment="0" applyProtection="0">
      <alignment vertical="center"/>
    </xf>
    <xf numFmtId="0" fontId="57" fillId="21" borderId="0" applyNumberFormat="0" applyBorder="0" applyAlignment="0" applyProtection="0">
      <alignment vertical="center"/>
    </xf>
    <xf numFmtId="0" fontId="9" fillId="3" borderId="0" applyNumberFormat="0" applyBorder="0" applyAlignment="0" applyProtection="0">
      <alignment vertical="center"/>
    </xf>
    <xf numFmtId="0" fontId="9" fillId="22" borderId="0" applyNumberFormat="0" applyBorder="0" applyAlignment="0" applyProtection="0">
      <alignment vertical="center"/>
    </xf>
    <xf numFmtId="0" fontId="57" fillId="23" borderId="0" applyNumberFormat="0" applyBorder="0" applyAlignment="0" applyProtection="0">
      <alignment vertical="center"/>
    </xf>
    <xf numFmtId="0" fontId="9" fillId="0" borderId="0"/>
    <xf numFmtId="0" fontId="9" fillId="0" borderId="0">
      <alignment vertical="center"/>
    </xf>
    <xf numFmtId="0" fontId="26" fillId="0" borderId="0"/>
    <xf numFmtId="0" fontId="0" fillId="0" borderId="0"/>
    <xf numFmtId="0" fontId="0" fillId="0" borderId="0">
      <alignment vertical="center"/>
    </xf>
    <xf numFmtId="0" fontId="0" fillId="0" borderId="0">
      <alignment vertical="center"/>
    </xf>
  </cellStyleXfs>
  <cellXfs count="290">
    <xf numFmtId="0" fontId="0" fillId="0" borderId="0" xfId="0"/>
    <xf numFmtId="0" fontId="1" fillId="0" borderId="0" xfId="49" applyFont="1" applyFill="1" applyBorder="1" applyAlignment="1">
      <alignment wrapText="1"/>
    </xf>
    <xf numFmtId="0" fontId="1" fillId="0" borderId="0" xfId="49"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1" fillId="0" borderId="0" xfId="49" applyFont="1" applyFill="1" applyAlignment="1">
      <alignment wrapText="1"/>
    </xf>
    <xf numFmtId="0" fontId="3" fillId="0" borderId="0" xfId="49" applyFont="1" applyFill="1" applyAlignment="1">
      <alignment horizontal="center" vertical="center" wrapText="1"/>
    </xf>
    <xf numFmtId="0" fontId="3" fillId="0" borderId="0" xfId="49"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2" fillId="0" borderId="4" xfId="0" applyFont="1" applyFill="1" applyBorder="1" applyAlignment="1">
      <alignment horizontal="center" vertical="center"/>
    </xf>
    <xf numFmtId="0" fontId="4" fillId="0" borderId="2" xfId="0"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0" fillId="0" borderId="5" xfId="0" applyNumberFormat="1"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5" fillId="0" borderId="0" xfId="49" applyFont="1" applyFill="1" applyBorder="1" applyAlignment="1">
      <alignment horizontal="left" vertical="center" wrapText="1"/>
    </xf>
    <xf numFmtId="0" fontId="6" fillId="0" borderId="0" xfId="49" applyFont="1" applyFill="1" applyBorder="1" applyAlignment="1">
      <alignment horizontal="center" vertical="center" wrapText="1"/>
    </xf>
    <xf numFmtId="0" fontId="7" fillId="0" borderId="0" xfId="0" applyFont="1" applyFill="1" applyBorder="1" applyAlignment="1">
      <alignment horizontal="right" vertical="center"/>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176" fontId="2" fillId="0" borderId="4"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8" fillId="0" borderId="0" xfId="49" applyFont="1" applyFill="1" applyBorder="1" applyAlignment="1">
      <alignment horizontal="center" vertical="center" wrapText="1"/>
    </xf>
    <xf numFmtId="0" fontId="5" fillId="0" borderId="0" xfId="49" applyFont="1" applyFill="1" applyAlignment="1">
      <alignment horizontal="center" vertical="center" wrapText="1"/>
    </xf>
    <xf numFmtId="0" fontId="9" fillId="0" borderId="0" xfId="0" applyFont="1" applyFill="1" applyAlignment="1"/>
    <xf numFmtId="0" fontId="7" fillId="0" borderId="0" xfId="0" applyFont="1" applyFill="1" applyAlignment="1"/>
    <xf numFmtId="0" fontId="10" fillId="0" borderId="0" xfId="50" applyFont="1" applyFill="1" applyAlignment="1">
      <alignment horizontal="center" vertical="center"/>
    </xf>
    <xf numFmtId="0" fontId="9" fillId="0" borderId="0" xfId="50" applyFont="1" applyFill="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alignment horizontal="center" vertical="center"/>
    </xf>
    <xf numFmtId="0" fontId="12" fillId="0" borderId="0" xfId="0" applyFont="1" applyFill="1" applyAlignment="1">
      <alignment horizontal="right" vertical="center"/>
    </xf>
    <xf numFmtId="0" fontId="14" fillId="0" borderId="0" xfId="0" applyNumberFormat="1" applyFont="1" applyFill="1" applyBorder="1" applyAlignment="1" applyProtection="1">
      <alignment horizontal="right" vertical="center"/>
    </xf>
    <xf numFmtId="0" fontId="12" fillId="0" borderId="0" xfId="0" applyFont="1" applyFill="1" applyAlignment="1"/>
    <xf numFmtId="49"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16" fillId="0" borderId="1" xfId="0"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49" fontId="12" fillId="0" borderId="1" xfId="50" applyNumberFormat="1" applyFont="1" applyFill="1" applyBorder="1" applyAlignment="1">
      <alignment horizontal="center" vertical="center"/>
    </xf>
    <xf numFmtId="49" fontId="12" fillId="0" borderId="1" xfId="50" applyNumberFormat="1" applyFont="1" applyFill="1" applyBorder="1" applyAlignment="1">
      <alignment horizontal="center" vertical="center" wrapText="1"/>
    </xf>
    <xf numFmtId="49" fontId="12" fillId="0" borderId="12" xfId="50" applyNumberFormat="1" applyFont="1" applyFill="1" applyBorder="1" applyAlignment="1">
      <alignment horizontal="center" vertical="center" wrapText="1"/>
    </xf>
    <xf numFmtId="0" fontId="12" fillId="0" borderId="1" xfId="50" applyFont="1" applyFill="1" applyBorder="1" applyAlignment="1">
      <alignment horizontal="center" vertical="center"/>
    </xf>
    <xf numFmtId="49" fontId="12" fillId="0" borderId="6" xfId="50" applyNumberFormat="1" applyFont="1" applyFill="1" applyBorder="1" applyAlignment="1">
      <alignment horizontal="center" vertical="center" wrapText="1"/>
    </xf>
    <xf numFmtId="49" fontId="12" fillId="0" borderId="1" xfId="50" applyNumberFormat="1" applyFont="1" applyFill="1" applyBorder="1" applyAlignment="1">
      <alignment horizontal="left" vertical="center"/>
    </xf>
    <xf numFmtId="0" fontId="12" fillId="0" borderId="9" xfId="50" applyFont="1" applyFill="1" applyBorder="1" applyAlignment="1">
      <alignment horizontal="center" vertical="center"/>
    </xf>
    <xf numFmtId="49" fontId="12" fillId="0" borderId="10" xfId="50" applyNumberFormat="1" applyFont="1" applyFill="1" applyBorder="1" applyAlignment="1">
      <alignment horizontal="center" vertical="center"/>
    </xf>
    <xf numFmtId="49" fontId="12" fillId="0" borderId="10" xfId="50" applyNumberFormat="1" applyFont="1" applyFill="1" applyBorder="1" applyAlignment="1">
      <alignment horizontal="center" vertical="center" wrapText="1"/>
    </xf>
    <xf numFmtId="49" fontId="12" fillId="0" borderId="6" xfId="50" applyNumberFormat="1" applyFont="1" applyFill="1" applyBorder="1" applyAlignment="1">
      <alignment horizontal="left" vertical="center" wrapText="1"/>
    </xf>
    <xf numFmtId="0" fontId="14" fillId="0" borderId="1" xfId="49" applyFont="1" applyFill="1" applyBorder="1" applyAlignment="1">
      <alignment vertical="center" wrapText="1"/>
    </xf>
    <xf numFmtId="0" fontId="14" fillId="0" borderId="9" xfId="49" applyFont="1" applyFill="1" applyBorder="1" applyAlignment="1">
      <alignment horizontal="left" vertical="center" wrapText="1"/>
    </xf>
    <xf numFmtId="0" fontId="14" fillId="0" borderId="1" xfId="49" applyFont="1" applyFill="1" applyBorder="1" applyAlignment="1">
      <alignment horizontal="left" vertical="center" wrapText="1"/>
    </xf>
    <xf numFmtId="0" fontId="17" fillId="0" borderId="1" xfId="49" applyFont="1" applyFill="1" applyBorder="1" applyAlignment="1">
      <alignment vertical="center" wrapText="1"/>
    </xf>
    <xf numFmtId="49" fontId="12" fillId="0" borderId="9" xfId="50" applyNumberFormat="1" applyFont="1" applyFill="1" applyBorder="1" applyAlignment="1">
      <alignment horizontal="center" vertical="center" wrapText="1"/>
    </xf>
    <xf numFmtId="49" fontId="12" fillId="0" borderId="2" xfId="50" applyNumberFormat="1" applyFont="1" applyFill="1" applyBorder="1" applyAlignment="1">
      <alignment horizontal="left" vertical="center" wrapText="1"/>
    </xf>
    <xf numFmtId="0" fontId="14" fillId="0" borderId="1" xfId="0" applyFont="1" applyFill="1" applyBorder="1" applyAlignment="1">
      <alignment vertical="center" wrapText="1"/>
    </xf>
    <xf numFmtId="49" fontId="12" fillId="0" borderId="1" xfId="50" applyNumberFormat="1" applyFont="1" applyFill="1" applyBorder="1" applyAlignment="1">
      <alignment horizontal="left" vertical="center" wrapText="1"/>
    </xf>
    <xf numFmtId="49" fontId="14" fillId="0" borderId="1" xfId="49" applyNumberFormat="1" applyFont="1" applyFill="1" applyBorder="1" applyAlignment="1">
      <alignment horizontal="left" vertical="center" wrapText="1"/>
    </xf>
    <xf numFmtId="49" fontId="14" fillId="0" borderId="1" xfId="49" applyNumberFormat="1" applyFont="1" applyFill="1" applyBorder="1" applyAlignment="1">
      <alignment horizontal="center" vertical="center" wrapText="1"/>
    </xf>
    <xf numFmtId="49" fontId="14" fillId="0" borderId="9" xfId="49"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49" applyFont="1" applyAlignment="1">
      <alignment horizontal="left" vertical="center" wrapText="1"/>
    </xf>
    <xf numFmtId="0" fontId="14" fillId="0" borderId="0" xfId="49" applyFont="1" applyAlignment="1">
      <alignment horizontal="center" vertical="center" wrapText="1"/>
    </xf>
    <xf numFmtId="0" fontId="12" fillId="0" borderId="0" xfId="0" applyFont="1" applyFill="1" applyAlignment="1">
      <alignment horizontal="right" vertical="center" wrapText="1"/>
    </xf>
    <xf numFmtId="49" fontId="15" fillId="0" borderId="1" xfId="0" applyNumberFormat="1" applyFont="1" applyFill="1" applyBorder="1" applyAlignment="1">
      <alignment horizontal="left" vertical="top"/>
    </xf>
    <xf numFmtId="49" fontId="12" fillId="0" borderId="13" xfId="50" applyNumberFormat="1" applyFont="1" applyFill="1" applyBorder="1" applyAlignment="1">
      <alignment horizontal="center" vertical="center" wrapText="1"/>
    </xf>
    <xf numFmtId="49" fontId="12" fillId="0" borderId="14" xfId="50" applyNumberFormat="1" applyFont="1" applyFill="1" applyBorder="1" applyAlignment="1">
      <alignment horizontal="center" vertical="center" wrapText="1"/>
    </xf>
    <xf numFmtId="49" fontId="12" fillId="0" borderId="7" xfId="50" applyNumberFormat="1" applyFont="1" applyFill="1" applyBorder="1" applyAlignment="1">
      <alignment horizontal="center" vertical="center" wrapText="1"/>
    </xf>
    <xf numFmtId="49" fontId="12" fillId="0" borderId="8" xfId="50" applyNumberFormat="1" applyFont="1" applyFill="1" applyBorder="1" applyAlignment="1">
      <alignment horizontal="center" vertical="center" wrapText="1"/>
    </xf>
    <xf numFmtId="49" fontId="12" fillId="0" borderId="7" xfId="50" applyNumberFormat="1" applyFont="1" applyFill="1" applyBorder="1" applyAlignment="1">
      <alignment horizontal="left" vertical="center" wrapText="1"/>
    </xf>
    <xf numFmtId="49" fontId="12" fillId="0" borderId="8" xfId="50" applyNumberFormat="1" applyFont="1" applyFill="1" applyBorder="1" applyAlignment="1">
      <alignment horizontal="left" vertical="center" wrapText="1"/>
    </xf>
    <xf numFmtId="49" fontId="12" fillId="0" borderId="4" xfId="50" applyNumberFormat="1" applyFont="1" applyFill="1" applyBorder="1" applyAlignment="1">
      <alignment horizontal="left" vertical="center" wrapText="1"/>
    </xf>
    <xf numFmtId="49" fontId="12" fillId="0" borderId="3" xfId="50" applyNumberFormat="1"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8" fillId="0" borderId="0" xfId="49" applyFont="1" applyAlignment="1">
      <alignment horizontal="center" vertical="center" wrapText="1"/>
    </xf>
    <xf numFmtId="0" fontId="4" fillId="0" borderId="0" xfId="0" applyFont="1" applyFill="1" applyAlignment="1">
      <alignment horizontal="center" vertical="center"/>
    </xf>
    <xf numFmtId="0" fontId="19" fillId="0" borderId="0" xfId="0" applyFont="1" applyFill="1" applyAlignment="1">
      <alignment horizontal="center" vertical="center"/>
    </xf>
    <xf numFmtId="0" fontId="20" fillId="0" borderId="7" xfId="0" applyFont="1" applyFill="1" applyBorder="1" applyAlignment="1">
      <alignment horizontal="left" vertical="center"/>
    </xf>
    <xf numFmtId="0" fontId="21" fillId="0" borderId="0" xfId="0" applyFont="1" applyFill="1" applyAlignment="1">
      <alignment horizontal="center" vertical="center"/>
    </xf>
    <xf numFmtId="0" fontId="20" fillId="0" borderId="0" xfId="0" applyFont="1" applyFill="1" applyAlignment="1">
      <alignment horizontal="right" vertical="center"/>
    </xf>
    <xf numFmtId="0" fontId="22" fillId="0" borderId="0" xfId="0" applyNumberFormat="1" applyFont="1" applyFill="1" applyBorder="1" applyAlignment="1" applyProtection="1">
      <alignment horizontal="right"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49" fontId="23" fillId="0" borderId="1" xfId="0" applyNumberFormat="1" applyFont="1" applyFill="1" applyBorder="1" applyAlignment="1">
      <alignment horizontal="left" vertical="top" wrapText="1"/>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24" fillId="0" borderId="0" xfId="0" applyFont="1" applyFill="1" applyAlignment="1">
      <alignment horizontal="left" vertical="center"/>
    </xf>
    <xf numFmtId="0" fontId="0" fillId="0" borderId="0" xfId="0" applyFill="1"/>
    <xf numFmtId="0" fontId="25" fillId="0" borderId="0" xfId="0" applyFont="1" applyFill="1" applyAlignment="1">
      <alignment horizontal="center"/>
    </xf>
    <xf numFmtId="0" fontId="26" fillId="0" borderId="0" xfId="0" applyFont="1" applyFill="1"/>
    <xf numFmtId="0" fontId="20" fillId="0" borderId="0" xfId="0" applyFont="1" applyFill="1"/>
    <xf numFmtId="0" fontId="20" fillId="0" borderId="0" xfId="0" applyFont="1" applyFill="1" applyAlignment="1">
      <alignment horizontal="center"/>
    </xf>
    <xf numFmtId="0" fontId="9" fillId="0" borderId="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6"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wrapText="1" shrinkToFit="1"/>
    </xf>
    <xf numFmtId="4" fontId="9"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5"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9" fillId="0" borderId="4" xfId="0" applyNumberFormat="1" applyFont="1" applyFill="1" applyBorder="1" applyAlignment="1">
      <alignment horizontal="center" vertical="center" wrapText="1" shrinkToFit="1"/>
    </xf>
    <xf numFmtId="4" fontId="9" fillId="0" borderId="3"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3" xfId="0" applyNumberFormat="1" applyFont="1" applyFill="1" applyBorder="1" applyAlignment="1">
      <alignment vertical="center" shrinkToFit="1"/>
    </xf>
    <xf numFmtId="4" fontId="9" fillId="0" borderId="3" xfId="0" applyNumberFormat="1" applyFont="1" applyFill="1" applyBorder="1" applyAlignment="1">
      <alignment vertical="center" wrapText="1" shrinkToFit="1"/>
    </xf>
    <xf numFmtId="0" fontId="0" fillId="0" borderId="4" xfId="0" applyFont="1" applyFill="1" applyBorder="1" applyAlignment="1">
      <alignment horizontal="center" vertical="center"/>
    </xf>
    <xf numFmtId="0" fontId="0" fillId="0" borderId="3" xfId="0" applyFont="1" applyFill="1" applyBorder="1" applyAlignment="1">
      <alignment vertical="center"/>
    </xf>
    <xf numFmtId="0" fontId="20" fillId="0" borderId="0" xfId="0" applyFont="1" applyFill="1" applyAlignment="1">
      <alignment horizontal="right"/>
    </xf>
    <xf numFmtId="0" fontId="9" fillId="0" borderId="14"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7" fillId="0" borderId="0" xfId="0" applyFont="1" applyFill="1"/>
    <xf numFmtId="0" fontId="27" fillId="0" borderId="0" xfId="0" applyFont="1" applyFill="1" applyAlignment="1">
      <alignment horizontal="center"/>
    </xf>
    <xf numFmtId="0" fontId="28" fillId="0" borderId="0" xfId="0" applyFont="1" applyFill="1"/>
    <xf numFmtId="0" fontId="29" fillId="0" borderId="0" xfId="0" applyFont="1" applyFill="1" applyAlignment="1">
      <alignment horizontal="center" vertical="center"/>
    </xf>
    <xf numFmtId="0" fontId="22" fillId="0" borderId="0" xfId="0" applyFont="1" applyFill="1" applyAlignment="1">
      <alignment vertical="center"/>
    </xf>
    <xf numFmtId="0" fontId="22" fillId="0" borderId="1" xfId="0" applyFont="1" applyFill="1" applyBorder="1" applyAlignment="1">
      <alignment horizontal="center" vertical="center" shrinkToFit="1"/>
    </xf>
    <xf numFmtId="0" fontId="30" fillId="0" borderId="1" xfId="0" applyFont="1" applyFill="1" applyBorder="1" applyAlignment="1">
      <alignment horizontal="left" vertical="center" shrinkToFit="1"/>
    </xf>
    <xf numFmtId="0" fontId="22" fillId="0" borderId="1" xfId="0" applyFont="1" applyFill="1" applyBorder="1" applyAlignment="1">
      <alignment horizontal="left" vertical="center" shrinkToFit="1"/>
    </xf>
    <xf numFmtId="4" fontId="31" fillId="0" borderId="16" xfId="0" applyNumberFormat="1" applyFont="1" applyFill="1" applyBorder="1" applyAlignment="1">
      <alignment horizontal="right" vertical="center" wrapText="1"/>
    </xf>
    <xf numFmtId="0" fontId="6" fillId="0" borderId="0" xfId="0" applyFont="1" applyFill="1" applyBorder="1" applyAlignment="1">
      <alignment horizontal="left" vertical="center" wrapText="1" shrinkToFit="1"/>
    </xf>
    <xf numFmtId="0" fontId="32" fillId="0" borderId="0" xfId="0" applyFont="1" applyFill="1"/>
    <xf numFmtId="0" fontId="33" fillId="0" borderId="0" xfId="0" applyFont="1" applyFill="1" applyAlignment="1">
      <alignment horizontal="center" vertical="center"/>
    </xf>
    <xf numFmtId="0" fontId="31" fillId="0" borderId="16" xfId="0" applyNumberFormat="1" applyFont="1" applyFill="1" applyBorder="1" applyAlignment="1">
      <alignment horizontal="center" vertical="center" wrapText="1"/>
    </xf>
    <xf numFmtId="49" fontId="31" fillId="0" borderId="16" xfId="0" applyNumberFormat="1" applyFont="1" applyFill="1" applyBorder="1" applyAlignment="1">
      <alignment horizontal="right" vertical="center" wrapText="1"/>
    </xf>
    <xf numFmtId="4" fontId="27" fillId="0" borderId="0" xfId="0" applyNumberFormat="1" applyFont="1" applyFill="1" applyAlignment="1">
      <alignment horizontal="center"/>
    </xf>
    <xf numFmtId="0" fontId="22" fillId="0" borderId="0" xfId="0" applyFont="1" applyFill="1" applyBorder="1" applyAlignment="1">
      <alignment horizontal="left" vertical="center" wrapText="1" shrinkToFit="1"/>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32" fillId="0" borderId="0" xfId="0" applyFont="1" applyFill="1" applyAlignment="1">
      <alignment vertical="center"/>
    </xf>
    <xf numFmtId="0" fontId="34" fillId="0" borderId="0" xfId="0" applyFont="1" applyFill="1" applyAlignment="1">
      <alignment horizontal="center" vertical="center"/>
    </xf>
    <xf numFmtId="0" fontId="7"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9" fillId="0" borderId="12"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9" fillId="0" borderId="14"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31" fillId="0" borderId="17" xfId="0" applyNumberFormat="1" applyFont="1" applyFill="1" applyBorder="1" applyAlignment="1">
      <alignment horizontal="left" vertical="center"/>
    </xf>
    <xf numFmtId="4" fontId="31" fillId="0" borderId="17" xfId="0" applyNumberFormat="1" applyFont="1" applyFill="1" applyBorder="1" applyAlignment="1">
      <alignment horizontal="right" vertical="center"/>
    </xf>
    <xf numFmtId="0" fontId="31" fillId="0" borderId="18" xfId="0" applyNumberFormat="1" applyFont="1" applyFill="1" applyBorder="1" applyAlignment="1">
      <alignment horizontal="left" vertical="center" wrapText="1"/>
    </xf>
    <xf numFmtId="0" fontId="31" fillId="0" borderId="19" xfId="0" applyNumberFormat="1" applyFont="1" applyFill="1" applyBorder="1" applyAlignment="1">
      <alignment horizontal="left" vertical="center"/>
    </xf>
    <xf numFmtId="0" fontId="20" fillId="0" borderId="0" xfId="0" applyFont="1" applyFill="1" applyBorder="1" applyAlignment="1">
      <alignment horizontal="right" vertical="center"/>
    </xf>
    <xf numFmtId="0" fontId="31" fillId="0" borderId="20" xfId="0" applyNumberFormat="1" applyFont="1" applyFill="1" applyBorder="1" applyAlignment="1">
      <alignment horizontal="left" vertical="center"/>
    </xf>
    <xf numFmtId="0" fontId="31" fillId="0" borderId="16" xfId="0" applyNumberFormat="1" applyFont="1" applyFill="1" applyBorder="1" applyAlignment="1">
      <alignment horizontal="left" vertical="center"/>
    </xf>
    <xf numFmtId="4" fontId="31" fillId="0" borderId="16"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0" fontId="7" fillId="0" borderId="0" xfId="0" applyFont="1" applyFill="1"/>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26" fillId="0" borderId="0" xfId="0" applyFont="1" applyFill="1" applyAlignment="1"/>
    <xf numFmtId="0" fontId="34" fillId="0" borderId="0" xfId="0" applyFont="1" applyFill="1" applyAlignment="1">
      <alignment horizontal="center"/>
    </xf>
    <xf numFmtId="0" fontId="20" fillId="0" borderId="0" xfId="0" applyFont="1" applyFill="1" applyAlignment="1"/>
    <xf numFmtId="0" fontId="9" fillId="0" borderId="21" xfId="0" applyFont="1" applyFill="1" applyBorder="1" applyAlignment="1">
      <alignment horizontal="center" vertical="center" wrapText="1" shrinkToFit="1"/>
    </xf>
    <xf numFmtId="0" fontId="9" fillId="0" borderId="22" xfId="0" applyFont="1" applyFill="1" applyBorder="1" applyAlignment="1">
      <alignment horizontal="center" vertical="center" wrapText="1" shrinkToFit="1"/>
    </xf>
    <xf numFmtId="0" fontId="9" fillId="0" borderId="23" xfId="0" applyFont="1" applyFill="1" applyBorder="1" applyAlignment="1">
      <alignment horizontal="center" vertical="center" wrapText="1" shrinkToFit="1"/>
    </xf>
    <xf numFmtId="0" fontId="9" fillId="0" borderId="24" xfId="0" applyFont="1" applyFill="1" applyBorder="1" applyAlignment="1">
      <alignment horizontal="center" vertical="center" wrapText="1" shrinkToFit="1"/>
    </xf>
    <xf numFmtId="0" fontId="9" fillId="0" borderId="23" xfId="0" applyFont="1" applyFill="1" applyBorder="1" applyAlignment="1">
      <alignment horizontal="left" vertical="center" shrinkToFit="1"/>
    </xf>
    <xf numFmtId="0" fontId="9" fillId="0" borderId="24" xfId="0" applyFont="1" applyFill="1" applyBorder="1" applyAlignment="1">
      <alignment horizontal="left" vertical="center" shrinkToFit="1"/>
    </xf>
    <xf numFmtId="0" fontId="31" fillId="0" borderId="16" xfId="0" applyNumberFormat="1" applyFont="1" applyFill="1" applyBorder="1" applyAlignment="1">
      <alignment horizontal="center" vertical="center"/>
    </xf>
    <xf numFmtId="4" fontId="9" fillId="0" borderId="24" xfId="0" applyNumberFormat="1" applyFont="1" applyFill="1" applyBorder="1" applyAlignment="1">
      <alignment horizontal="right" vertical="center" shrinkToFit="1"/>
    </xf>
    <xf numFmtId="14" fontId="9" fillId="0" borderId="0" xfId="0" applyNumberFormat="1" applyFont="1" applyFill="1" applyAlignment="1">
      <alignment horizontal="left" vertical="center" wrapText="1" shrinkToFit="1"/>
    </xf>
    <xf numFmtId="0" fontId="9" fillId="0" borderId="0" xfId="0" applyFont="1" applyFill="1" applyAlignment="1">
      <alignment horizontal="left" vertical="center" wrapText="1" shrinkToFit="1"/>
    </xf>
    <xf numFmtId="0" fontId="9" fillId="0" borderId="5" xfId="0" applyFont="1" applyFill="1" applyBorder="1" applyAlignment="1">
      <alignment horizontal="center" vertical="center" wrapText="1" shrinkToFit="1"/>
    </xf>
    <xf numFmtId="0" fontId="9" fillId="0" borderId="24" xfId="0" applyFont="1" applyFill="1" applyBorder="1" applyAlignment="1">
      <alignment horizontal="center" vertical="center" shrinkToFit="1"/>
    </xf>
    <xf numFmtId="0" fontId="1" fillId="0" borderId="24" xfId="0" applyFont="1" applyFill="1" applyBorder="1" applyAlignment="1">
      <alignment horizontal="left" vertical="center"/>
    </xf>
    <xf numFmtId="0" fontId="7" fillId="0" borderId="0" xfId="54" applyFont="1" applyFill="1" applyAlignment="1">
      <alignment vertical="center" wrapText="1"/>
    </xf>
    <xf numFmtId="0" fontId="20" fillId="0" borderId="0" xfId="51" applyFont="1" applyFill="1" applyAlignment="1">
      <alignment vertical="center"/>
    </xf>
    <xf numFmtId="0" fontId="35" fillId="0" borderId="0" xfId="51" applyFont="1" applyFill="1" applyAlignment="1">
      <alignment vertical="center"/>
    </xf>
    <xf numFmtId="0" fontId="36" fillId="0" borderId="0" xfId="51" applyFont="1" applyFill="1" applyAlignment="1">
      <alignment vertical="center"/>
    </xf>
    <xf numFmtId="0" fontId="36" fillId="0" borderId="0" xfId="51" applyFont="1" applyFill="1"/>
    <xf numFmtId="0" fontId="15" fillId="0" borderId="0" xfId="0" applyFont="1" applyFill="1" applyAlignment="1"/>
    <xf numFmtId="0" fontId="22" fillId="0" borderId="7" xfId="0" applyNumberFormat="1" applyFont="1" applyFill="1" applyBorder="1" applyAlignment="1" applyProtection="1">
      <alignment horizontal="right" vertical="center" wrapText="1"/>
    </xf>
    <xf numFmtId="0" fontId="9" fillId="0" borderId="25" xfId="0" applyFont="1" applyFill="1" applyBorder="1" applyAlignment="1">
      <alignment horizontal="center" vertical="center" wrapText="1" shrinkToFit="1"/>
    </xf>
    <xf numFmtId="0" fontId="31" fillId="0" borderId="16" xfId="0" applyNumberFormat="1" applyFont="1" applyFill="1" applyBorder="1" applyAlignment="1">
      <alignment horizontal="right" vertical="center"/>
    </xf>
    <xf numFmtId="0" fontId="9" fillId="0" borderId="26" xfId="0" applyFont="1" applyFill="1" applyBorder="1" applyAlignment="1">
      <alignment horizontal="left" vertical="center" shrinkToFit="1"/>
    </xf>
    <xf numFmtId="0" fontId="9" fillId="0" borderId="27" xfId="0" applyFont="1" applyFill="1" applyBorder="1" applyAlignment="1">
      <alignment horizontal="left" vertical="center" shrinkToFi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0" fillId="0" borderId="0" xfId="0" applyFill="1" applyBorder="1"/>
    <xf numFmtId="0" fontId="27" fillId="0" borderId="0" xfId="0" applyFont="1" applyFill="1" applyAlignment="1">
      <alignment wrapText="1"/>
    </xf>
    <xf numFmtId="0" fontId="34"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0" fillId="0" borderId="7" xfId="0" applyNumberFormat="1" applyFont="1" applyFill="1" applyBorder="1" applyAlignment="1" applyProtection="1">
      <alignment horizontal="left" vertical="center" wrapText="1"/>
    </xf>
    <xf numFmtId="0" fontId="20" fillId="0" borderId="7" xfId="0" applyNumberFormat="1" applyFont="1" applyFill="1" applyBorder="1" applyAlignment="1" applyProtection="1">
      <alignment vertical="center" wrapText="1"/>
    </xf>
    <xf numFmtId="0" fontId="20" fillId="0" borderId="1"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20" fillId="0" borderId="9" xfId="0" applyNumberFormat="1" applyFont="1" applyFill="1" applyBorder="1" applyAlignment="1" applyProtection="1">
      <alignment horizontal="center" vertical="center" wrapText="1"/>
    </xf>
    <xf numFmtId="0" fontId="7" fillId="0" borderId="9" xfId="0" applyFont="1" applyFill="1" applyBorder="1" applyAlignment="1">
      <alignment horizontal="center" vertical="center" wrapText="1"/>
    </xf>
    <xf numFmtId="0" fontId="20" fillId="0" borderId="6" xfId="0" applyNumberFormat="1" applyFont="1" applyFill="1" applyBorder="1" applyAlignment="1" applyProtection="1">
      <alignment horizontal="center" vertical="center" wrapText="1"/>
    </xf>
    <xf numFmtId="0" fontId="20" fillId="0" borderId="7" xfId="0" applyNumberFormat="1" applyFont="1" applyFill="1" applyBorder="1" applyAlignment="1" applyProtection="1">
      <alignment horizontal="center" vertical="center" wrapText="1"/>
    </xf>
    <xf numFmtId="0" fontId="20" fillId="0" borderId="8"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wrapText="1"/>
    </xf>
    <xf numFmtId="0" fontId="28" fillId="0" borderId="0" xfId="0" applyFont="1" applyFill="1" applyAlignment="1">
      <alignment vertical="center" wrapText="1"/>
    </xf>
    <xf numFmtId="0" fontId="20" fillId="0" borderId="0" xfId="0" applyNumberFormat="1" applyFont="1" applyFill="1" applyBorder="1" applyAlignment="1" applyProtection="1">
      <alignment horizontal="center" vertical="center" wrapText="1"/>
    </xf>
    <xf numFmtId="0" fontId="6" fillId="0" borderId="0" xfId="0" applyFont="1" applyFill="1" applyAlignment="1">
      <alignment vertical="center" wrapText="1"/>
    </xf>
    <xf numFmtId="0" fontId="20" fillId="0" borderId="4"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vertical="center" wrapText="1"/>
    </xf>
    <xf numFmtId="0" fontId="6" fillId="0" borderId="1" xfId="0" applyFont="1" applyFill="1" applyBorder="1" applyAlignment="1">
      <alignment horizontal="center" vertical="center" wrapText="1"/>
    </xf>
    <xf numFmtId="0" fontId="6" fillId="0" borderId="0" xfId="0" applyFont="1" applyFill="1"/>
    <xf numFmtId="0" fontId="6" fillId="0" borderId="0" xfId="0" applyFont="1" applyFill="1" applyAlignment="1">
      <alignment wrapText="1"/>
    </xf>
    <xf numFmtId="0" fontId="22" fillId="0" borderId="2" xfId="0" applyNumberFormat="1" applyFont="1" applyFill="1" applyBorder="1" applyAlignment="1" applyProtection="1">
      <alignment horizontal="center" vertical="center" wrapText="1"/>
    </xf>
    <xf numFmtId="0" fontId="22" fillId="0" borderId="4"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6" fillId="0" borderId="1" xfId="0" applyFont="1" applyFill="1" applyBorder="1" applyAlignment="1">
      <alignment horizontal="centerContinuous" vertical="center" wrapText="1"/>
    </xf>
    <xf numFmtId="0" fontId="9" fillId="0" borderId="2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37" fillId="0" borderId="28" xfId="0" applyFont="1" applyFill="1" applyBorder="1" applyAlignment="1">
      <alignment horizontal="left" vertical="center"/>
    </xf>
    <xf numFmtId="0" fontId="37" fillId="0" borderId="0" xfId="0" applyFont="1" applyFill="1" applyBorder="1" applyAlignment="1">
      <alignment horizontal="left" vertical="center"/>
    </xf>
    <xf numFmtId="0" fontId="0" fillId="0" borderId="0" xfId="52" applyFill="1" applyAlignment="1">
      <alignment vertical="center"/>
    </xf>
    <xf numFmtId="0" fontId="9" fillId="0" borderId="25"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38" fillId="0" borderId="0" xfId="0" applyFont="1" applyFill="1" applyAlignment="1">
      <alignment horizontal="center"/>
    </xf>
    <xf numFmtId="0" fontId="9" fillId="0" borderId="1" xfId="0" applyFont="1" applyFill="1" applyBorder="1" applyAlignment="1">
      <alignment horizontal="left" vertical="center" wrapText="1" shrinkToFit="1"/>
    </xf>
    <xf numFmtId="0" fontId="7" fillId="0" borderId="0" xfId="52" applyFont="1" applyFill="1" applyAlignment="1">
      <alignment vertical="center"/>
    </xf>
    <xf numFmtId="0" fontId="7" fillId="0" borderId="0" xfId="53" applyFont="1" applyFill="1" applyAlignment="1">
      <alignment horizontal="right" vertical="center"/>
    </xf>
    <xf numFmtId="0" fontId="0" fillId="0" borderId="0" xfId="52" applyFont="1" applyFill="1" applyAlignment="1">
      <alignment vertical="center"/>
    </xf>
    <xf numFmtId="0" fontId="7" fillId="0" borderId="0" xfId="53" applyFont="1" applyFill="1" applyBorder="1" applyAlignment="1">
      <alignment horizontal="right" vertical="center"/>
    </xf>
    <xf numFmtId="0" fontId="9" fillId="0" borderId="27" xfId="0" applyFont="1" applyFill="1" applyBorder="1" applyAlignment="1">
      <alignment horizontal="center" vertical="center" shrinkToFit="1"/>
    </xf>
    <xf numFmtId="0" fontId="39" fillId="0"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showZeros="0" tabSelected="1" zoomScaleSheetLayoutView="60" workbookViewId="0">
      <selection activeCell="H6" sqref="H6"/>
    </sheetView>
  </sheetViews>
  <sheetFormatPr defaultColWidth="9" defaultRowHeight="14.25" outlineLevelCol="6"/>
  <cols>
    <col min="1" max="1" width="38.4416666666667" style="286" customWidth="1"/>
    <col min="2" max="2" width="6.44166666666667" style="286" customWidth="1"/>
    <col min="3" max="3" width="15.4166666666667" style="286" customWidth="1"/>
    <col min="4" max="4" width="29.1083333333333" style="286" customWidth="1"/>
    <col min="5" max="5" width="7.65833333333333" style="286" customWidth="1"/>
    <col min="6" max="6" width="15.6333333333333" style="286" customWidth="1"/>
    <col min="7" max="16384" width="9" style="286"/>
  </cols>
  <sheetData>
    <row r="1" ht="34" customHeight="1" spans="1:6">
      <c r="A1" s="203" t="s">
        <v>0</v>
      </c>
      <c r="B1" s="203"/>
      <c r="C1" s="203"/>
      <c r="D1" s="203"/>
      <c r="E1" s="203"/>
      <c r="F1" s="203"/>
    </row>
    <row r="2" s="284" customFormat="1" ht="20.95" customHeight="1" spans="1:6">
      <c r="A2" s="202"/>
      <c r="B2" s="202"/>
      <c r="C2" s="202"/>
      <c r="D2" s="202"/>
      <c r="E2" s="202"/>
      <c r="F2" s="151" t="s">
        <v>1</v>
      </c>
    </row>
    <row r="3" s="284" customFormat="1" ht="20.95" customHeight="1" spans="1:6">
      <c r="A3" s="204" t="s">
        <v>2</v>
      </c>
      <c r="B3" s="202"/>
      <c r="C3" s="127"/>
      <c r="D3" s="202"/>
      <c r="E3" s="202"/>
      <c r="F3" s="151" t="s">
        <v>3</v>
      </c>
    </row>
    <row r="4" s="285" customFormat="1" ht="18" customHeight="1" spans="1:7">
      <c r="A4" s="279" t="s">
        <v>4</v>
      </c>
      <c r="B4" s="280"/>
      <c r="C4" s="280"/>
      <c r="D4" s="280" t="s">
        <v>5</v>
      </c>
      <c r="E4" s="280"/>
      <c r="F4" s="280"/>
      <c r="G4" s="287"/>
    </row>
    <row r="5" s="285" customFormat="1" ht="18" customHeight="1" spans="1:7">
      <c r="A5" s="281" t="s">
        <v>6</v>
      </c>
      <c r="B5" s="216" t="s">
        <v>7</v>
      </c>
      <c r="C5" s="216" t="s">
        <v>8</v>
      </c>
      <c r="D5" s="216" t="s">
        <v>9</v>
      </c>
      <c r="E5" s="216" t="s">
        <v>7</v>
      </c>
      <c r="F5" s="216" t="s">
        <v>8</v>
      </c>
      <c r="G5" s="287"/>
    </row>
    <row r="6" s="285" customFormat="1" ht="18" customHeight="1" spans="1:7">
      <c r="A6" s="281" t="s">
        <v>10</v>
      </c>
      <c r="B6" s="216" t="s">
        <v>11</v>
      </c>
      <c r="C6" s="216" t="s">
        <v>12</v>
      </c>
      <c r="D6" s="216" t="s">
        <v>10</v>
      </c>
      <c r="E6" s="216" t="s">
        <v>11</v>
      </c>
      <c r="F6" s="216" t="s">
        <v>13</v>
      </c>
      <c r="G6" s="287"/>
    </row>
    <row r="7" s="285" customFormat="1" ht="18" customHeight="1" spans="1:7">
      <c r="A7" s="209" t="s">
        <v>14</v>
      </c>
      <c r="B7" s="216" t="s">
        <v>12</v>
      </c>
      <c r="C7" s="196">
        <v>4270153.1</v>
      </c>
      <c r="D7" s="210" t="s">
        <v>15</v>
      </c>
      <c r="E7" s="216">
        <v>31</v>
      </c>
      <c r="F7" s="196">
        <v>3877595.66</v>
      </c>
      <c r="G7" s="287"/>
    </row>
    <row r="8" s="285" customFormat="1" ht="20" customHeight="1" spans="1:7">
      <c r="A8" s="209" t="s">
        <v>16</v>
      </c>
      <c r="B8" s="216" t="s">
        <v>13</v>
      </c>
      <c r="C8" s="196"/>
      <c r="D8" s="210" t="s">
        <v>17</v>
      </c>
      <c r="E8" s="216">
        <v>32</v>
      </c>
      <c r="F8" s="196"/>
      <c r="G8" s="287"/>
    </row>
    <row r="9" s="285" customFormat="1" ht="18" customHeight="1" spans="1:7">
      <c r="A9" s="209" t="s">
        <v>18</v>
      </c>
      <c r="B9" s="216" t="s">
        <v>19</v>
      </c>
      <c r="C9" s="196"/>
      <c r="D9" s="210" t="s">
        <v>20</v>
      </c>
      <c r="E9" s="216">
        <v>33</v>
      </c>
      <c r="F9" s="196"/>
      <c r="G9" s="287"/>
    </row>
    <row r="10" s="285" customFormat="1" ht="18" customHeight="1" spans="1:7">
      <c r="A10" s="209" t="s">
        <v>21</v>
      </c>
      <c r="B10" s="216" t="s">
        <v>22</v>
      </c>
      <c r="C10" s="196">
        <v>0</v>
      </c>
      <c r="D10" s="210" t="s">
        <v>23</v>
      </c>
      <c r="E10" s="216">
        <v>34</v>
      </c>
      <c r="F10" s="196"/>
      <c r="G10" s="287"/>
    </row>
    <row r="11" s="285" customFormat="1" ht="18" customHeight="1" spans="1:7">
      <c r="A11" s="209" t="s">
        <v>24</v>
      </c>
      <c r="B11" s="216" t="s">
        <v>25</v>
      </c>
      <c r="C11" s="196">
        <v>0</v>
      </c>
      <c r="D11" s="210" t="s">
        <v>26</v>
      </c>
      <c r="E11" s="216">
        <v>35</v>
      </c>
      <c r="F11" s="196"/>
      <c r="G11" s="287"/>
    </row>
    <row r="12" s="285" customFormat="1" ht="18" customHeight="1" spans="1:7">
      <c r="A12" s="209" t="s">
        <v>27</v>
      </c>
      <c r="B12" s="216" t="s">
        <v>28</v>
      </c>
      <c r="C12" s="196">
        <v>0</v>
      </c>
      <c r="D12" s="210" t="s">
        <v>29</v>
      </c>
      <c r="E12" s="216">
        <v>36</v>
      </c>
      <c r="F12" s="196"/>
      <c r="G12" s="287"/>
    </row>
    <row r="13" s="285" customFormat="1" ht="18" customHeight="1" spans="1:7">
      <c r="A13" s="209" t="s">
        <v>30</v>
      </c>
      <c r="B13" s="216" t="s">
        <v>31</v>
      </c>
      <c r="C13" s="196">
        <v>0</v>
      </c>
      <c r="D13" s="210" t="s">
        <v>32</v>
      </c>
      <c r="E13" s="216">
        <v>37</v>
      </c>
      <c r="F13" s="196"/>
      <c r="G13" s="287"/>
    </row>
    <row r="14" s="285" customFormat="1" ht="18" customHeight="1" spans="1:7">
      <c r="A14" s="274" t="s">
        <v>33</v>
      </c>
      <c r="B14" s="216" t="s">
        <v>34</v>
      </c>
      <c r="C14" s="196">
        <v>0</v>
      </c>
      <c r="D14" s="210" t="s">
        <v>35</v>
      </c>
      <c r="E14" s="216">
        <v>38</v>
      </c>
      <c r="F14" s="196">
        <v>150829.92</v>
      </c>
      <c r="G14" s="287"/>
    </row>
    <row r="15" s="285" customFormat="1" ht="18" customHeight="1" spans="1:7">
      <c r="A15" s="209" t="s">
        <v>11</v>
      </c>
      <c r="B15" s="216" t="s">
        <v>36</v>
      </c>
      <c r="C15" s="226"/>
      <c r="D15" s="210" t="s">
        <v>37</v>
      </c>
      <c r="E15" s="216">
        <v>39</v>
      </c>
      <c r="F15" s="196">
        <v>122393.52</v>
      </c>
      <c r="G15" s="287"/>
    </row>
    <row r="16" s="285" customFormat="1" ht="18" customHeight="1" spans="1:7">
      <c r="A16" s="209" t="s">
        <v>11</v>
      </c>
      <c r="B16" s="216" t="s">
        <v>38</v>
      </c>
      <c r="C16" s="226"/>
      <c r="D16" s="210" t="s">
        <v>39</v>
      </c>
      <c r="E16" s="216">
        <v>40</v>
      </c>
      <c r="F16" s="196"/>
      <c r="G16" s="287"/>
    </row>
    <row r="17" s="285" customFormat="1" ht="18" customHeight="1" spans="1:7">
      <c r="A17" s="209" t="s">
        <v>11</v>
      </c>
      <c r="B17" s="216" t="s">
        <v>40</v>
      </c>
      <c r="C17" s="226"/>
      <c r="D17" s="210" t="s">
        <v>41</v>
      </c>
      <c r="E17" s="216">
        <v>41</v>
      </c>
      <c r="F17" s="196"/>
      <c r="G17" s="287"/>
    </row>
    <row r="18" s="285" customFormat="1" ht="18" customHeight="1" spans="1:7">
      <c r="A18" s="209" t="s">
        <v>11</v>
      </c>
      <c r="B18" s="216" t="s">
        <v>42</v>
      </c>
      <c r="C18" s="226"/>
      <c r="D18" s="210" t="s">
        <v>43</v>
      </c>
      <c r="E18" s="216">
        <v>42</v>
      </c>
      <c r="F18" s="196"/>
      <c r="G18" s="287"/>
    </row>
    <row r="19" s="285" customFormat="1" ht="18" customHeight="1" spans="1:7">
      <c r="A19" s="209" t="s">
        <v>11</v>
      </c>
      <c r="B19" s="216" t="s">
        <v>44</v>
      </c>
      <c r="C19" s="226"/>
      <c r="D19" s="210" t="s">
        <v>45</v>
      </c>
      <c r="E19" s="216">
        <v>43</v>
      </c>
      <c r="F19" s="196"/>
      <c r="G19" s="287"/>
    </row>
    <row r="20" s="285" customFormat="1" ht="18" customHeight="1" spans="1:7">
      <c r="A20" s="209" t="s">
        <v>11</v>
      </c>
      <c r="B20" s="216" t="s">
        <v>46</v>
      </c>
      <c r="C20" s="226"/>
      <c r="D20" s="210" t="s">
        <v>47</v>
      </c>
      <c r="E20" s="216">
        <v>44</v>
      </c>
      <c r="F20" s="196"/>
      <c r="G20" s="287"/>
    </row>
    <row r="21" s="285" customFormat="1" ht="18" customHeight="1" spans="1:7">
      <c r="A21" s="209" t="s">
        <v>11</v>
      </c>
      <c r="B21" s="216" t="s">
        <v>48</v>
      </c>
      <c r="C21" s="226"/>
      <c r="D21" s="210" t="s">
        <v>49</v>
      </c>
      <c r="E21" s="216">
        <v>45</v>
      </c>
      <c r="F21" s="196"/>
      <c r="G21" s="287"/>
    </row>
    <row r="22" s="285" customFormat="1" ht="18" customHeight="1" spans="1:7">
      <c r="A22" s="209" t="s">
        <v>11</v>
      </c>
      <c r="B22" s="216" t="s">
        <v>50</v>
      </c>
      <c r="C22" s="226"/>
      <c r="D22" s="210" t="s">
        <v>51</v>
      </c>
      <c r="E22" s="216">
        <v>46</v>
      </c>
      <c r="F22" s="196"/>
      <c r="G22" s="287"/>
    </row>
    <row r="23" s="285" customFormat="1" ht="18" customHeight="1" spans="1:7">
      <c r="A23" s="209" t="s">
        <v>11</v>
      </c>
      <c r="B23" s="216" t="s">
        <v>52</v>
      </c>
      <c r="C23" s="226"/>
      <c r="D23" s="210" t="s">
        <v>53</v>
      </c>
      <c r="E23" s="216">
        <v>47</v>
      </c>
      <c r="F23" s="196"/>
      <c r="G23" s="287"/>
    </row>
    <row r="24" s="285" customFormat="1" ht="18" customHeight="1" spans="1:7">
      <c r="A24" s="209" t="s">
        <v>11</v>
      </c>
      <c r="B24" s="216" t="s">
        <v>54</v>
      </c>
      <c r="C24" s="226"/>
      <c r="D24" s="210" t="s">
        <v>55</v>
      </c>
      <c r="E24" s="216">
        <v>48</v>
      </c>
      <c r="F24" s="196"/>
      <c r="G24" s="287"/>
    </row>
    <row r="25" s="285" customFormat="1" ht="18" customHeight="1" spans="1:7">
      <c r="A25" s="209" t="s">
        <v>11</v>
      </c>
      <c r="B25" s="216" t="s">
        <v>56</v>
      </c>
      <c r="C25" s="226"/>
      <c r="D25" s="210" t="s">
        <v>57</v>
      </c>
      <c r="E25" s="216">
        <v>49</v>
      </c>
      <c r="F25" s="196">
        <v>119334</v>
      </c>
      <c r="G25" s="287"/>
    </row>
    <row r="26" s="285" customFormat="1" ht="18" customHeight="1" spans="1:7">
      <c r="A26" s="209" t="s">
        <v>11</v>
      </c>
      <c r="B26" s="216" t="s">
        <v>58</v>
      </c>
      <c r="C26" s="226"/>
      <c r="D26" s="210" t="s">
        <v>59</v>
      </c>
      <c r="E26" s="216">
        <v>50</v>
      </c>
      <c r="F26" s="196"/>
      <c r="G26" s="287"/>
    </row>
    <row r="27" s="285" customFormat="1" ht="18" customHeight="1" spans="1:7">
      <c r="A27" s="209"/>
      <c r="B27" s="216" t="s">
        <v>60</v>
      </c>
      <c r="C27" s="226"/>
      <c r="D27" s="210" t="s">
        <v>61</v>
      </c>
      <c r="E27" s="216">
        <v>51</v>
      </c>
      <c r="F27" s="196"/>
      <c r="G27" s="287"/>
    </row>
    <row r="28" s="285" customFormat="1" ht="18" customHeight="1" spans="1:7">
      <c r="A28" s="209" t="s">
        <v>11</v>
      </c>
      <c r="B28" s="216" t="s">
        <v>62</v>
      </c>
      <c r="C28" s="226"/>
      <c r="D28" s="210" t="s">
        <v>63</v>
      </c>
      <c r="E28" s="216">
        <v>52</v>
      </c>
      <c r="F28" s="196"/>
      <c r="G28" s="287"/>
    </row>
    <row r="29" s="285" customFormat="1" ht="18" customHeight="1" spans="1:7">
      <c r="A29" s="209" t="s">
        <v>11</v>
      </c>
      <c r="B29" s="216" t="s">
        <v>64</v>
      </c>
      <c r="C29" s="226"/>
      <c r="D29" s="210" t="s">
        <v>65</v>
      </c>
      <c r="E29" s="216">
        <v>53</v>
      </c>
      <c r="F29" s="196"/>
      <c r="G29" s="287"/>
    </row>
    <row r="30" s="285" customFormat="1" ht="18" customHeight="1" spans="1:7">
      <c r="A30" s="209" t="s">
        <v>11</v>
      </c>
      <c r="B30" s="216" t="s">
        <v>66</v>
      </c>
      <c r="C30" s="226"/>
      <c r="D30" s="210" t="s">
        <v>67</v>
      </c>
      <c r="E30" s="216">
        <v>54</v>
      </c>
      <c r="F30" s="196"/>
      <c r="G30" s="287"/>
    </row>
    <row r="31" s="285" customFormat="1" ht="18" customHeight="1" spans="1:7">
      <c r="A31" s="209"/>
      <c r="B31" s="216" t="s">
        <v>68</v>
      </c>
      <c r="C31" s="226"/>
      <c r="D31" s="210" t="s">
        <v>69</v>
      </c>
      <c r="E31" s="216">
        <v>55</v>
      </c>
      <c r="F31" s="196"/>
      <c r="G31" s="287"/>
    </row>
    <row r="32" s="285" customFormat="1" ht="18" customHeight="1" spans="1:7">
      <c r="A32" s="209"/>
      <c r="B32" s="216" t="s">
        <v>70</v>
      </c>
      <c r="C32" s="226"/>
      <c r="D32" s="210" t="s">
        <v>71</v>
      </c>
      <c r="E32" s="216">
        <v>56</v>
      </c>
      <c r="F32" s="196"/>
      <c r="G32" s="287"/>
    </row>
    <row r="33" s="285" customFormat="1" ht="18" customHeight="1" spans="1:7">
      <c r="A33" s="281" t="s">
        <v>72</v>
      </c>
      <c r="B33" s="216" t="s">
        <v>73</v>
      </c>
      <c r="C33" s="196">
        <v>4270153.1</v>
      </c>
      <c r="D33" s="216" t="s">
        <v>74</v>
      </c>
      <c r="E33" s="216">
        <v>57</v>
      </c>
      <c r="F33" s="196">
        <v>4270153.1</v>
      </c>
      <c r="G33" s="287"/>
    </row>
    <row r="34" s="285" customFormat="1" ht="18" customHeight="1" spans="1:7">
      <c r="A34" s="227" t="s">
        <v>75</v>
      </c>
      <c r="B34" s="288" t="s">
        <v>76</v>
      </c>
      <c r="C34" s="196"/>
      <c r="D34" s="228" t="s">
        <v>77</v>
      </c>
      <c r="E34" s="288">
        <v>58</v>
      </c>
      <c r="F34" s="196"/>
      <c r="G34" s="287"/>
    </row>
    <row r="35" s="285" customFormat="1" ht="18" customHeight="1" spans="1:7">
      <c r="A35" s="137" t="s">
        <v>78</v>
      </c>
      <c r="B35" s="128" t="s">
        <v>79</v>
      </c>
      <c r="C35" s="196">
        <v>0</v>
      </c>
      <c r="D35" s="137" t="s">
        <v>80</v>
      </c>
      <c r="E35" s="128">
        <v>59</v>
      </c>
      <c r="F35" s="196"/>
      <c r="G35" s="287"/>
    </row>
    <row r="36" s="285" customFormat="1" ht="18" customHeight="1" spans="1:7">
      <c r="A36" s="128" t="s">
        <v>81</v>
      </c>
      <c r="B36" s="128" t="s">
        <v>82</v>
      </c>
      <c r="C36" s="196">
        <v>4270153.1</v>
      </c>
      <c r="D36" s="128" t="s">
        <v>81</v>
      </c>
      <c r="E36" s="128">
        <v>60</v>
      </c>
      <c r="F36" s="196">
        <v>4270153.1</v>
      </c>
      <c r="G36" s="287"/>
    </row>
    <row r="37" ht="21.95" customHeight="1" spans="1:6">
      <c r="A37" s="289" t="s">
        <v>83</v>
      </c>
      <c r="B37" s="289"/>
      <c r="C37" s="289"/>
      <c r="D37" s="289"/>
      <c r="E37" s="289"/>
      <c r="F37" s="289"/>
    </row>
    <row r="38" ht="21.95" customHeight="1" spans="1:6">
      <c r="A38" s="289" t="s">
        <v>84</v>
      </c>
      <c r="B38" s="289"/>
      <c r="C38" s="289"/>
      <c r="D38" s="289"/>
      <c r="E38" s="289"/>
      <c r="F38" s="289"/>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zoomScaleSheetLayoutView="60" workbookViewId="0">
      <selection activeCell="J27" sqref="J27"/>
    </sheetView>
  </sheetViews>
  <sheetFormatPr defaultColWidth="9" defaultRowHeight="14.25" customHeight="1" outlineLevelCol="7"/>
  <cols>
    <col min="1" max="1" width="33.8916666666667" style="123" customWidth="1"/>
    <col min="2" max="2" width="10.6583333333333" style="123" customWidth="1"/>
    <col min="3" max="5" width="19.4416666666667" style="123" customWidth="1"/>
    <col min="6" max="7" width="9" style="159"/>
    <col min="8" max="8" width="18.8916666666667" style="159" customWidth="1"/>
    <col min="9" max="16384" width="9" style="159"/>
  </cols>
  <sheetData>
    <row r="1" ht="26.2" customHeight="1" spans="1:5">
      <c r="A1" s="168" t="s">
        <v>389</v>
      </c>
      <c r="B1" s="168"/>
      <c r="C1" s="168"/>
      <c r="D1" s="168"/>
      <c r="E1" s="168"/>
    </row>
    <row r="2" ht="19" customHeight="1" spans="1:5">
      <c r="A2" s="161"/>
      <c r="B2" s="161"/>
      <c r="C2" s="161"/>
      <c r="D2" s="161"/>
      <c r="E2" s="110" t="s">
        <v>390</v>
      </c>
    </row>
    <row r="3" s="157" customFormat="1" ht="19" customHeight="1" spans="1:5">
      <c r="A3" s="161" t="s">
        <v>2</v>
      </c>
      <c r="B3" s="161"/>
      <c r="C3" s="161"/>
      <c r="D3" s="161"/>
      <c r="E3" s="110" t="s">
        <v>163</v>
      </c>
    </row>
    <row r="4" s="157" customFormat="1" ht="19" customHeight="1" spans="1:5">
      <c r="A4" s="162" t="s">
        <v>391</v>
      </c>
      <c r="B4" s="162" t="s">
        <v>7</v>
      </c>
      <c r="C4" s="162" t="s">
        <v>392</v>
      </c>
      <c r="D4" s="162" t="s">
        <v>393</v>
      </c>
      <c r="E4" s="162" t="s">
        <v>394</v>
      </c>
    </row>
    <row r="5" s="158" customFormat="1" ht="19" customHeight="1" spans="1:5">
      <c r="A5" s="162" t="s">
        <v>395</v>
      </c>
      <c r="B5" s="162" t="s">
        <v>11</v>
      </c>
      <c r="C5" s="162" t="s">
        <v>12</v>
      </c>
      <c r="D5" s="162">
        <v>2</v>
      </c>
      <c r="E5" s="162">
        <v>3</v>
      </c>
    </row>
    <row r="6" s="158" customFormat="1" ht="19" customHeight="1" spans="1:5">
      <c r="A6" s="163" t="s">
        <v>396</v>
      </c>
      <c r="B6" s="162">
        <v>1</v>
      </c>
      <c r="C6" s="162" t="s">
        <v>397</v>
      </c>
      <c r="D6" s="162" t="s">
        <v>397</v>
      </c>
      <c r="E6" s="162" t="s">
        <v>397</v>
      </c>
    </row>
    <row r="7" s="158" customFormat="1" ht="26.2" customHeight="1" spans="1:5">
      <c r="A7" s="164" t="s">
        <v>398</v>
      </c>
      <c r="B7" s="162">
        <v>2</v>
      </c>
      <c r="C7" s="165">
        <v>355000</v>
      </c>
      <c r="D7" s="165">
        <v>802416.16</v>
      </c>
      <c r="E7" s="165">
        <v>801865.16</v>
      </c>
    </row>
    <row r="8" s="158" customFormat="1" ht="26.2" customHeight="1" spans="1:5">
      <c r="A8" s="164" t="s">
        <v>399</v>
      </c>
      <c r="B8" s="162">
        <v>3</v>
      </c>
      <c r="C8" s="165">
        <v>0</v>
      </c>
      <c r="D8" s="165">
        <v>0</v>
      </c>
      <c r="E8" s="165">
        <v>0</v>
      </c>
    </row>
    <row r="9" s="158" customFormat="1" ht="26.2" customHeight="1" spans="1:5">
      <c r="A9" s="164" t="s">
        <v>400</v>
      </c>
      <c r="B9" s="162">
        <v>4</v>
      </c>
      <c r="C9" s="165">
        <v>350000</v>
      </c>
      <c r="D9" s="165">
        <v>797416.16</v>
      </c>
      <c r="E9" s="165">
        <v>797416.16</v>
      </c>
    </row>
    <row r="10" s="158" customFormat="1" ht="26.2" customHeight="1" spans="1:5">
      <c r="A10" s="164" t="s">
        <v>401</v>
      </c>
      <c r="B10" s="162">
        <v>5</v>
      </c>
      <c r="C10" s="165">
        <v>250000</v>
      </c>
      <c r="D10" s="165">
        <v>651823.13</v>
      </c>
      <c r="E10" s="165">
        <v>651823.13</v>
      </c>
    </row>
    <row r="11" s="158" customFormat="1" ht="26.2" customHeight="1" spans="1:5">
      <c r="A11" s="164" t="s">
        <v>402</v>
      </c>
      <c r="B11" s="162">
        <v>6</v>
      </c>
      <c r="C11" s="165">
        <v>100000</v>
      </c>
      <c r="D11" s="165">
        <v>145593.03</v>
      </c>
      <c r="E11" s="165">
        <v>145593.03</v>
      </c>
    </row>
    <row r="12" s="158" customFormat="1" ht="26.2" customHeight="1" spans="1:5">
      <c r="A12" s="164" t="s">
        <v>403</v>
      </c>
      <c r="B12" s="162">
        <v>7</v>
      </c>
      <c r="C12" s="165">
        <v>5000</v>
      </c>
      <c r="D12" s="165">
        <v>5000</v>
      </c>
      <c r="E12" s="165">
        <v>4449</v>
      </c>
    </row>
    <row r="13" s="158" customFormat="1" ht="15" spans="1:5">
      <c r="A13" s="164" t="s">
        <v>404</v>
      </c>
      <c r="B13" s="162">
        <v>8</v>
      </c>
      <c r="C13" s="162" t="s">
        <v>397</v>
      </c>
      <c r="D13" s="162" t="s">
        <v>397</v>
      </c>
      <c r="E13" s="165">
        <v>4449</v>
      </c>
    </row>
    <row r="14" s="158" customFormat="1" ht="15" spans="1:5">
      <c r="A14" s="164" t="s">
        <v>405</v>
      </c>
      <c r="B14" s="162">
        <v>9</v>
      </c>
      <c r="C14" s="162" t="s">
        <v>397</v>
      </c>
      <c r="D14" s="162" t="s">
        <v>397</v>
      </c>
      <c r="E14" s="165">
        <v>0</v>
      </c>
    </row>
    <row r="15" s="158" customFormat="1" ht="15" spans="1:5">
      <c r="A15" s="164" t="s">
        <v>406</v>
      </c>
      <c r="B15" s="162">
        <v>10</v>
      </c>
      <c r="C15" s="162" t="s">
        <v>397</v>
      </c>
      <c r="D15" s="162" t="s">
        <v>397</v>
      </c>
      <c r="E15" s="165">
        <v>0</v>
      </c>
    </row>
    <row r="16" s="158" customFormat="1" ht="15" spans="1:5">
      <c r="A16" s="164" t="s">
        <v>407</v>
      </c>
      <c r="B16" s="162">
        <v>11</v>
      </c>
      <c r="C16" s="162" t="s">
        <v>397</v>
      </c>
      <c r="D16" s="162" t="s">
        <v>397</v>
      </c>
      <c r="E16" s="169" t="s">
        <v>397</v>
      </c>
    </row>
    <row r="17" s="158" customFormat="1" ht="15" spans="1:5">
      <c r="A17" s="164" t="s">
        <v>408</v>
      </c>
      <c r="B17" s="162">
        <v>12</v>
      </c>
      <c r="C17" s="162" t="s">
        <v>397</v>
      </c>
      <c r="D17" s="162" t="s">
        <v>397</v>
      </c>
      <c r="E17" s="170">
        <v>0</v>
      </c>
    </row>
    <row r="18" s="158" customFormat="1" ht="15" spans="1:5">
      <c r="A18" s="164" t="s">
        <v>409</v>
      </c>
      <c r="B18" s="162">
        <v>13</v>
      </c>
      <c r="C18" s="162" t="s">
        <v>397</v>
      </c>
      <c r="D18" s="162" t="s">
        <v>397</v>
      </c>
      <c r="E18" s="170">
        <v>0</v>
      </c>
    </row>
    <row r="19" s="158" customFormat="1" ht="15" spans="1:5">
      <c r="A19" s="164" t="s">
        <v>410</v>
      </c>
      <c r="B19" s="162">
        <v>14</v>
      </c>
      <c r="C19" s="162" t="s">
        <v>397</v>
      </c>
      <c r="D19" s="162" t="s">
        <v>397</v>
      </c>
      <c r="E19" s="170" t="s">
        <v>19</v>
      </c>
    </row>
    <row r="20" s="158" customFormat="1" ht="15" spans="1:5">
      <c r="A20" s="164" t="s">
        <v>411</v>
      </c>
      <c r="B20" s="162">
        <v>15</v>
      </c>
      <c r="C20" s="162" t="s">
        <v>397</v>
      </c>
      <c r="D20" s="162" t="s">
        <v>397</v>
      </c>
      <c r="E20" s="170" t="s">
        <v>19</v>
      </c>
    </row>
    <row r="21" s="158" customFormat="1" ht="15" spans="1:5">
      <c r="A21" s="164" t="s">
        <v>412</v>
      </c>
      <c r="B21" s="162">
        <v>16</v>
      </c>
      <c r="C21" s="162" t="s">
        <v>397</v>
      </c>
      <c r="D21" s="162" t="s">
        <v>397</v>
      </c>
      <c r="E21" s="170" t="s">
        <v>34</v>
      </c>
    </row>
    <row r="22" s="158" customFormat="1" ht="15" spans="1:5">
      <c r="A22" s="164" t="s">
        <v>413</v>
      </c>
      <c r="B22" s="162">
        <v>17</v>
      </c>
      <c r="C22" s="162" t="s">
        <v>397</v>
      </c>
      <c r="D22" s="162" t="s">
        <v>397</v>
      </c>
      <c r="E22" s="170">
        <v>0</v>
      </c>
    </row>
    <row r="23" s="158" customFormat="1" ht="15" spans="1:8">
      <c r="A23" s="164" t="s">
        <v>414</v>
      </c>
      <c r="B23" s="162">
        <v>18</v>
      </c>
      <c r="C23" s="162" t="s">
        <v>397</v>
      </c>
      <c r="D23" s="162" t="s">
        <v>397</v>
      </c>
      <c r="E23" s="170" t="s">
        <v>415</v>
      </c>
      <c r="H23" s="171"/>
    </row>
    <row r="24" s="158" customFormat="1" ht="15" spans="1:5">
      <c r="A24" s="164" t="s">
        <v>416</v>
      </c>
      <c r="B24" s="162">
        <v>19</v>
      </c>
      <c r="C24" s="162" t="s">
        <v>397</v>
      </c>
      <c r="D24" s="162" t="s">
        <v>397</v>
      </c>
      <c r="E24" s="170">
        <v>0</v>
      </c>
    </row>
    <row r="25" s="158" customFormat="1" ht="15" spans="1:5">
      <c r="A25" s="164" t="s">
        <v>417</v>
      </c>
      <c r="B25" s="162">
        <v>20</v>
      </c>
      <c r="C25" s="162" t="s">
        <v>397</v>
      </c>
      <c r="D25" s="162" t="s">
        <v>397</v>
      </c>
      <c r="E25" s="170">
        <v>0</v>
      </c>
    </row>
    <row r="26" s="158" customFormat="1" ht="15" spans="1:5">
      <c r="A26" s="164" t="s">
        <v>418</v>
      </c>
      <c r="B26" s="162">
        <v>21</v>
      </c>
      <c r="C26" s="162" t="s">
        <v>397</v>
      </c>
      <c r="D26" s="162" t="s">
        <v>397</v>
      </c>
      <c r="E26" s="170">
        <v>0</v>
      </c>
    </row>
    <row r="27" ht="19" customHeight="1" spans="1:5">
      <c r="A27" s="163" t="s">
        <v>419</v>
      </c>
      <c r="B27" s="162">
        <v>22</v>
      </c>
      <c r="C27" s="162" t="s">
        <v>397</v>
      </c>
      <c r="D27" s="162" t="s">
        <v>397</v>
      </c>
      <c r="E27" s="165">
        <v>0</v>
      </c>
    </row>
    <row r="28" ht="19" customHeight="1" spans="1:5">
      <c r="A28" s="164" t="s">
        <v>420</v>
      </c>
      <c r="B28" s="162">
        <v>23</v>
      </c>
      <c r="C28" s="162" t="s">
        <v>397</v>
      </c>
      <c r="D28" s="162" t="s">
        <v>397</v>
      </c>
      <c r="E28" s="165">
        <v>0</v>
      </c>
    </row>
    <row r="29" ht="19" customHeight="1" spans="1:5">
      <c r="A29" s="164" t="s">
        <v>421</v>
      </c>
      <c r="B29" s="162">
        <v>24</v>
      </c>
      <c r="C29" s="162" t="s">
        <v>397</v>
      </c>
      <c r="D29" s="162" t="s">
        <v>397</v>
      </c>
      <c r="E29" s="165">
        <v>0</v>
      </c>
    </row>
    <row r="30" ht="41.25" customHeight="1" spans="1:5">
      <c r="A30" s="166" t="s">
        <v>422</v>
      </c>
      <c r="B30" s="166" t="s">
        <v>11</v>
      </c>
      <c r="C30" s="166" t="s">
        <v>11</v>
      </c>
      <c r="D30" s="166"/>
      <c r="E30" s="166"/>
    </row>
    <row r="31" ht="22" customHeight="1" spans="1:5">
      <c r="A31" s="172" t="s">
        <v>423</v>
      </c>
      <c r="B31" s="172" t="s">
        <v>11</v>
      </c>
      <c r="C31" s="172" t="s">
        <v>11</v>
      </c>
      <c r="D31" s="172"/>
      <c r="E31" s="172"/>
    </row>
    <row r="32" customHeight="1" spans="1:5">
      <c r="A32" s="167"/>
      <c r="B32" s="167"/>
      <c r="C32" s="167"/>
      <c r="D32" s="167"/>
      <c r="E32" s="167"/>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workbookViewId="0">
      <selection activeCell="H11" sqref="H11"/>
    </sheetView>
  </sheetViews>
  <sheetFormatPr defaultColWidth="9" defaultRowHeight="14.25" customHeight="1" outlineLevelCol="4"/>
  <cols>
    <col min="1" max="1" width="33.8916666666667" style="123" customWidth="1"/>
    <col min="2" max="2" width="10.6583333333333" style="123" customWidth="1"/>
    <col min="3" max="5" width="19.4416666666667" style="123" customWidth="1"/>
    <col min="6" max="7" width="9" style="159"/>
    <col min="8" max="8" width="18.8916666666667" style="159" customWidth="1"/>
    <col min="9" max="16384" width="9" style="159"/>
  </cols>
  <sheetData>
    <row r="1" ht="26.2" customHeight="1" spans="1:5">
      <c r="A1" s="160" t="s">
        <v>424</v>
      </c>
      <c r="B1" s="160"/>
      <c r="C1" s="160"/>
      <c r="D1" s="160"/>
      <c r="E1" s="160"/>
    </row>
    <row r="2" ht="19" customHeight="1" spans="1:5">
      <c r="A2" s="161"/>
      <c r="B2" s="161"/>
      <c r="C2" s="161"/>
      <c r="D2" s="161"/>
      <c r="E2" s="110" t="s">
        <v>425</v>
      </c>
    </row>
    <row r="3" s="157" customFormat="1" ht="19" customHeight="1" spans="1:5">
      <c r="A3" s="161" t="s">
        <v>2</v>
      </c>
      <c r="B3" s="161"/>
      <c r="C3" s="161"/>
      <c r="D3" s="161"/>
      <c r="E3" s="110" t="s">
        <v>163</v>
      </c>
    </row>
    <row r="4" s="157" customFormat="1" ht="19" customHeight="1" spans="1:5">
      <c r="A4" s="162" t="s">
        <v>391</v>
      </c>
      <c r="B4" s="162" t="s">
        <v>7</v>
      </c>
      <c r="C4" s="162" t="s">
        <v>392</v>
      </c>
      <c r="D4" s="162" t="s">
        <v>393</v>
      </c>
      <c r="E4" s="162" t="s">
        <v>394</v>
      </c>
    </row>
    <row r="5" s="158" customFormat="1" ht="19" customHeight="1" spans="1:5">
      <c r="A5" s="162" t="s">
        <v>395</v>
      </c>
      <c r="B5" s="162"/>
      <c r="C5" s="162" t="s">
        <v>12</v>
      </c>
      <c r="D5" s="162">
        <v>2</v>
      </c>
      <c r="E5" s="162">
        <v>3</v>
      </c>
    </row>
    <row r="6" s="158" customFormat="1" ht="19" customHeight="1" spans="1:5">
      <c r="A6" s="163" t="s">
        <v>426</v>
      </c>
      <c r="B6" s="162">
        <v>1</v>
      </c>
      <c r="C6" s="162" t="s">
        <v>397</v>
      </c>
      <c r="D6" s="162" t="s">
        <v>397</v>
      </c>
      <c r="E6" s="162" t="s">
        <v>397</v>
      </c>
    </row>
    <row r="7" s="158" customFormat="1" ht="25" customHeight="1" spans="1:5">
      <c r="A7" s="164" t="s">
        <v>398</v>
      </c>
      <c r="B7" s="162">
        <v>2</v>
      </c>
      <c r="C7" s="165">
        <v>355000</v>
      </c>
      <c r="D7" s="165">
        <v>802416.16</v>
      </c>
      <c r="E7" s="165">
        <v>801865.16</v>
      </c>
    </row>
    <row r="8" s="158" customFormat="1" ht="25" customHeight="1" spans="1:5">
      <c r="A8" s="164" t="s">
        <v>399</v>
      </c>
      <c r="B8" s="162">
        <v>3</v>
      </c>
      <c r="C8" s="165">
        <v>0</v>
      </c>
      <c r="D8" s="165">
        <v>0</v>
      </c>
      <c r="E8" s="165">
        <v>0</v>
      </c>
    </row>
    <row r="9" s="158" customFormat="1" ht="25" customHeight="1" spans="1:5">
      <c r="A9" s="164" t="s">
        <v>400</v>
      </c>
      <c r="B9" s="162">
        <v>4</v>
      </c>
      <c r="C9" s="165">
        <v>350000</v>
      </c>
      <c r="D9" s="165">
        <v>797416.16</v>
      </c>
      <c r="E9" s="165">
        <v>797416.16</v>
      </c>
    </row>
    <row r="10" s="158" customFormat="1" ht="25" customHeight="1" spans="1:5">
      <c r="A10" s="164" t="s">
        <v>401</v>
      </c>
      <c r="B10" s="162">
        <v>5</v>
      </c>
      <c r="C10" s="165">
        <v>250000</v>
      </c>
      <c r="D10" s="165">
        <v>651823.13</v>
      </c>
      <c r="E10" s="165">
        <v>651823.13</v>
      </c>
    </row>
    <row r="11" s="158" customFormat="1" ht="25" customHeight="1" spans="1:5">
      <c r="A11" s="164" t="s">
        <v>402</v>
      </c>
      <c r="B11" s="162">
        <v>6</v>
      </c>
      <c r="C11" s="165">
        <v>100000</v>
      </c>
      <c r="D11" s="165">
        <v>145593.03</v>
      </c>
      <c r="E11" s="165">
        <v>145593.03</v>
      </c>
    </row>
    <row r="12" s="158" customFormat="1" ht="25" customHeight="1" spans="1:5">
      <c r="A12" s="164" t="s">
        <v>403</v>
      </c>
      <c r="B12" s="162">
        <v>7</v>
      </c>
      <c r="C12" s="165">
        <v>5000</v>
      </c>
      <c r="D12" s="165">
        <v>5000</v>
      </c>
      <c r="E12" s="165">
        <v>4449</v>
      </c>
    </row>
    <row r="13" s="158" customFormat="1" ht="25" customHeight="1" spans="1:5">
      <c r="A13" s="164" t="s">
        <v>404</v>
      </c>
      <c r="B13" s="162">
        <v>8</v>
      </c>
      <c r="C13" s="162" t="s">
        <v>397</v>
      </c>
      <c r="D13" s="162" t="s">
        <v>397</v>
      </c>
      <c r="E13" s="165">
        <v>4449</v>
      </c>
    </row>
    <row r="14" s="158" customFormat="1" ht="25" customHeight="1" spans="1:5">
      <c r="A14" s="164" t="s">
        <v>405</v>
      </c>
      <c r="B14" s="162">
        <v>9</v>
      </c>
      <c r="C14" s="162" t="s">
        <v>397</v>
      </c>
      <c r="D14" s="162" t="s">
        <v>397</v>
      </c>
      <c r="E14" s="165">
        <v>0</v>
      </c>
    </row>
    <row r="15" s="158" customFormat="1" ht="25" customHeight="1" spans="1:5">
      <c r="A15" s="164" t="s">
        <v>406</v>
      </c>
      <c r="B15" s="162">
        <v>10</v>
      </c>
      <c r="C15" s="162" t="s">
        <v>397</v>
      </c>
      <c r="D15" s="162" t="s">
        <v>397</v>
      </c>
      <c r="E15" s="165">
        <v>0</v>
      </c>
    </row>
    <row r="16" ht="41.25" customHeight="1" spans="1:5">
      <c r="A16" s="166" t="s">
        <v>427</v>
      </c>
      <c r="B16" s="166"/>
      <c r="C16" s="166"/>
      <c r="D16" s="166"/>
      <c r="E16" s="166"/>
    </row>
    <row r="17" customHeight="1" spans="1:5">
      <c r="A17" s="167"/>
      <c r="B17" s="167"/>
      <c r="C17" s="167"/>
      <c r="D17" s="167"/>
      <c r="E17" s="167"/>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SheetLayoutView="60" workbookViewId="0">
      <selection activeCell="N15" sqref="N15"/>
    </sheetView>
  </sheetViews>
  <sheetFormatPr defaultColWidth="8.88333333333333" defaultRowHeight="14.25"/>
  <cols>
    <col min="1" max="1" width="6.33333333333333" style="123" customWidth="1"/>
    <col min="2" max="2" width="5.55" style="123" customWidth="1"/>
    <col min="3" max="3" width="13.75" style="123" customWidth="1"/>
    <col min="4" max="4" width="14.875" style="123" customWidth="1"/>
    <col min="5" max="5" width="11.5" style="123" customWidth="1"/>
    <col min="6" max="6" width="14.875" style="123" customWidth="1"/>
    <col min="7" max="9" width="13.75" style="123" customWidth="1"/>
    <col min="10" max="11" width="13.5" style="123" customWidth="1"/>
    <col min="12" max="13" width="8.875" style="123" customWidth="1"/>
    <col min="14" max="15" width="13.75" style="123" customWidth="1"/>
    <col min="16" max="16" width="16.625" style="123" customWidth="1"/>
    <col min="17" max="17" width="8.875" style="123" customWidth="1"/>
    <col min="18" max="21" width="10.25" style="123" customWidth="1"/>
    <col min="22" max="16384" width="8.88333333333333" style="123"/>
  </cols>
  <sheetData>
    <row r="1" s="123" customFormat="1" ht="27" spans="1:21">
      <c r="A1" s="124" t="s">
        <v>428</v>
      </c>
      <c r="B1" s="124"/>
      <c r="C1" s="124"/>
      <c r="D1" s="124"/>
      <c r="E1" s="124"/>
      <c r="F1" s="124"/>
      <c r="G1" s="124"/>
      <c r="H1" s="124"/>
      <c r="I1" s="124"/>
      <c r="J1" s="124"/>
      <c r="K1" s="124"/>
      <c r="L1" s="124"/>
      <c r="M1" s="141"/>
      <c r="N1" s="141"/>
      <c r="O1" s="124"/>
      <c r="P1" s="124"/>
      <c r="Q1" s="124"/>
      <c r="R1" s="124"/>
      <c r="S1" s="124"/>
      <c r="T1" s="124"/>
      <c r="U1" s="124"/>
    </row>
    <row r="2" s="123" customFormat="1" ht="19" customHeight="1" spans="1:21">
      <c r="A2" s="125"/>
      <c r="B2" s="125"/>
      <c r="C2" s="125"/>
      <c r="D2" s="125"/>
      <c r="E2" s="125"/>
      <c r="F2" s="125"/>
      <c r="G2" s="125"/>
      <c r="H2" s="125"/>
      <c r="I2" s="125"/>
      <c r="J2" s="125"/>
      <c r="K2" s="125"/>
      <c r="L2" s="125"/>
      <c r="M2" s="142"/>
      <c r="N2" s="142"/>
      <c r="O2" s="143"/>
      <c r="P2" s="143"/>
      <c r="Q2" s="143"/>
      <c r="R2" s="143"/>
      <c r="S2" s="143"/>
      <c r="T2" s="143"/>
      <c r="U2" s="151" t="s">
        <v>429</v>
      </c>
    </row>
    <row r="3" s="123" customFormat="1" spans="1:21">
      <c r="A3" s="126" t="s">
        <v>2</v>
      </c>
      <c r="B3" s="125"/>
      <c r="C3" s="125"/>
      <c r="D3" s="125"/>
      <c r="E3" s="127"/>
      <c r="F3" s="127"/>
      <c r="G3" s="125"/>
      <c r="H3" s="125"/>
      <c r="I3" s="125"/>
      <c r="J3" s="125"/>
      <c r="K3" s="125"/>
      <c r="L3" s="125"/>
      <c r="M3" s="142"/>
      <c r="N3" s="142"/>
      <c r="O3" s="143"/>
      <c r="P3" s="143"/>
      <c r="Q3" s="143"/>
      <c r="R3" s="143"/>
      <c r="S3" s="143"/>
      <c r="T3" s="143"/>
      <c r="U3" s="151" t="s">
        <v>3</v>
      </c>
    </row>
    <row r="4" s="123" customFormat="1" ht="19" customHeight="1" spans="1:21">
      <c r="A4" s="128" t="s">
        <v>6</v>
      </c>
      <c r="B4" s="128" t="s">
        <v>7</v>
      </c>
      <c r="C4" s="129" t="s">
        <v>430</v>
      </c>
      <c r="D4" s="128" t="s">
        <v>431</v>
      </c>
      <c r="E4" s="128" t="s">
        <v>432</v>
      </c>
      <c r="F4" s="130" t="s">
        <v>433</v>
      </c>
      <c r="G4" s="131"/>
      <c r="H4" s="131"/>
      <c r="I4" s="131"/>
      <c r="J4" s="131"/>
      <c r="K4" s="131"/>
      <c r="L4" s="131"/>
      <c r="M4" s="144"/>
      <c r="N4" s="144"/>
      <c r="O4" s="145"/>
      <c r="P4" s="146" t="s">
        <v>434</v>
      </c>
      <c r="Q4" s="128" t="s">
        <v>435</v>
      </c>
      <c r="R4" s="129" t="s">
        <v>436</v>
      </c>
      <c r="S4" s="152"/>
      <c r="T4" s="153" t="s">
        <v>437</v>
      </c>
      <c r="U4" s="152"/>
    </row>
    <row r="5" s="123" customFormat="1" ht="29" customHeight="1" spans="1:21">
      <c r="A5" s="128"/>
      <c r="B5" s="128"/>
      <c r="C5" s="132"/>
      <c r="D5" s="128"/>
      <c r="E5" s="128"/>
      <c r="F5" s="133" t="s">
        <v>95</v>
      </c>
      <c r="G5" s="133"/>
      <c r="H5" s="130" t="s">
        <v>438</v>
      </c>
      <c r="I5" s="145"/>
      <c r="J5" s="131" t="s">
        <v>439</v>
      </c>
      <c r="K5" s="147"/>
      <c r="L5" s="144" t="s">
        <v>440</v>
      </c>
      <c r="M5" s="148"/>
      <c r="N5" s="149" t="s">
        <v>441</v>
      </c>
      <c r="O5" s="150"/>
      <c r="P5" s="146"/>
      <c r="Q5" s="128"/>
      <c r="R5" s="134"/>
      <c r="S5" s="154"/>
      <c r="T5" s="155"/>
      <c r="U5" s="154"/>
    </row>
    <row r="6" s="123" customFormat="1" ht="27" customHeight="1" spans="1:21">
      <c r="A6" s="128"/>
      <c r="B6" s="128"/>
      <c r="C6" s="134"/>
      <c r="D6" s="128"/>
      <c r="E6" s="128"/>
      <c r="F6" s="133" t="s">
        <v>442</v>
      </c>
      <c r="G6" s="135" t="s">
        <v>443</v>
      </c>
      <c r="H6" s="133" t="s">
        <v>442</v>
      </c>
      <c r="I6" s="135" t="s">
        <v>443</v>
      </c>
      <c r="J6" s="133" t="s">
        <v>442</v>
      </c>
      <c r="K6" s="135" t="s">
        <v>443</v>
      </c>
      <c r="L6" s="133" t="s">
        <v>442</v>
      </c>
      <c r="M6" s="135" t="s">
        <v>443</v>
      </c>
      <c r="N6" s="133" t="s">
        <v>442</v>
      </c>
      <c r="O6" s="135" t="s">
        <v>443</v>
      </c>
      <c r="P6" s="146"/>
      <c r="Q6" s="128"/>
      <c r="R6" s="133" t="s">
        <v>442</v>
      </c>
      <c r="S6" s="156" t="s">
        <v>443</v>
      </c>
      <c r="T6" s="133" t="s">
        <v>442</v>
      </c>
      <c r="U6" s="135" t="s">
        <v>443</v>
      </c>
    </row>
    <row r="7" s="123" customFormat="1" ht="36" customHeight="1" spans="1:21">
      <c r="A7" s="128" t="s">
        <v>10</v>
      </c>
      <c r="B7" s="128"/>
      <c r="C7" s="128">
        <v>1</v>
      </c>
      <c r="D7" s="136">
        <v>2</v>
      </c>
      <c r="E7" s="128">
        <v>3</v>
      </c>
      <c r="F7" s="135" t="s">
        <v>22</v>
      </c>
      <c r="G7" s="128">
        <v>5</v>
      </c>
      <c r="H7" s="128">
        <v>6</v>
      </c>
      <c r="I7" s="128">
        <v>7</v>
      </c>
      <c r="J7" s="128">
        <v>8</v>
      </c>
      <c r="K7" s="128">
        <v>9</v>
      </c>
      <c r="L7" s="128">
        <v>10</v>
      </c>
      <c r="M7" s="128">
        <v>11</v>
      </c>
      <c r="N7" s="128">
        <v>12</v>
      </c>
      <c r="O7" s="128">
        <v>13</v>
      </c>
      <c r="P7" s="128">
        <v>14</v>
      </c>
      <c r="Q7" s="128">
        <v>15</v>
      </c>
      <c r="R7" s="128">
        <v>16</v>
      </c>
      <c r="S7" s="128">
        <v>17</v>
      </c>
      <c r="T7" s="128">
        <v>18</v>
      </c>
      <c r="U7" s="128">
        <v>19</v>
      </c>
    </row>
    <row r="8" s="123" customFormat="1" ht="23.6" customHeight="1" spans="1:21">
      <c r="A8" s="137" t="s">
        <v>100</v>
      </c>
      <c r="B8" s="137">
        <v>1</v>
      </c>
      <c r="C8" s="138">
        <f>E8+G8</f>
        <v>712081.02</v>
      </c>
      <c r="D8" s="138">
        <f>E8+F8</f>
        <v>769614.68</v>
      </c>
      <c r="E8" s="138">
        <v>35692.38</v>
      </c>
      <c r="F8" s="138">
        <f>H8+J8+L8+N8</f>
        <v>733922.3</v>
      </c>
      <c r="G8" s="138">
        <f>I8+K8+M8+O8</f>
        <v>676388.64</v>
      </c>
      <c r="H8" s="139">
        <v>0</v>
      </c>
      <c r="I8" s="139">
        <v>0</v>
      </c>
      <c r="J8" s="139">
        <v>609200</v>
      </c>
      <c r="K8" s="138">
        <v>572887.44</v>
      </c>
      <c r="L8" s="139">
        <v>0</v>
      </c>
      <c r="M8" s="139">
        <v>0</v>
      </c>
      <c r="N8" s="139">
        <v>124722.3</v>
      </c>
      <c r="O8" s="139">
        <v>103501.2</v>
      </c>
      <c r="P8" s="139">
        <v>0</v>
      </c>
      <c r="Q8" s="139">
        <v>0</v>
      </c>
      <c r="R8" s="139">
        <v>0</v>
      </c>
      <c r="S8" s="139">
        <v>0</v>
      </c>
      <c r="T8" s="139">
        <v>0</v>
      </c>
      <c r="U8" s="139">
        <v>0</v>
      </c>
    </row>
    <row r="9" s="123" customFormat="1" ht="31" customHeight="1" spans="1:17">
      <c r="A9" s="140" t="s">
        <v>444</v>
      </c>
      <c r="B9" s="140"/>
      <c r="C9" s="140"/>
      <c r="D9" s="140"/>
      <c r="E9" s="140"/>
      <c r="F9" s="140"/>
      <c r="G9" s="140"/>
      <c r="H9" s="140"/>
      <c r="I9" s="140"/>
      <c r="J9" s="140"/>
      <c r="K9" s="140"/>
      <c r="L9" s="140"/>
      <c r="M9" s="140"/>
      <c r="N9" s="140"/>
      <c r="O9" s="140"/>
      <c r="P9" s="140"/>
      <c r="Q9" s="140"/>
    </row>
  </sheetData>
  <mergeCells count="17">
    <mergeCell ref="A1:U1"/>
    <mergeCell ref="F4:O4"/>
    <mergeCell ref="F5:G5"/>
    <mergeCell ref="H5:I5"/>
    <mergeCell ref="J5:K5"/>
    <mergeCell ref="L5:M5"/>
    <mergeCell ref="N5:O5"/>
    <mergeCell ref="A9:Q9"/>
    <mergeCell ref="A4:A6"/>
    <mergeCell ref="B4:B6"/>
    <mergeCell ref="C4:C6"/>
    <mergeCell ref="D4:D6"/>
    <mergeCell ref="E4:E6"/>
    <mergeCell ref="P4:P6"/>
    <mergeCell ref="Q4:Q6"/>
    <mergeCell ref="R4:S5"/>
    <mergeCell ref="T4:U5"/>
  </mergeCells>
  <pageMargins left="0.7" right="0.7" top="0.75" bottom="0.75" header="0.3" footer="0.3"/>
  <pageSetup paperSize="9" scale="72"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zoomScale="85" zoomScaleNormal="85" topLeftCell="A6" workbookViewId="0">
      <selection activeCell="H12" sqref="H12"/>
    </sheetView>
  </sheetViews>
  <sheetFormatPr defaultColWidth="9" defaultRowHeight="13.5" outlineLevelCol="6"/>
  <cols>
    <col min="1" max="3" width="20.6333333333333" style="44" customWidth="1"/>
    <col min="4" max="4" width="73.2333333333333" style="44" customWidth="1"/>
    <col min="5" max="16384" width="9" style="44"/>
  </cols>
  <sheetData>
    <row r="1" s="44" customFormat="1" ht="29.5" customHeight="1" spans="1:4">
      <c r="A1" s="105" t="s">
        <v>445</v>
      </c>
      <c r="B1" s="106"/>
      <c r="C1" s="106"/>
      <c r="D1" s="106"/>
    </row>
    <row r="2" s="45" customFormat="1" ht="30" customHeight="1" spans="1:7">
      <c r="A2" s="107" t="s">
        <v>2</v>
      </c>
      <c r="B2" s="107"/>
      <c r="C2" s="108"/>
      <c r="D2" s="109" t="s">
        <v>446</v>
      </c>
      <c r="E2" s="108"/>
      <c r="F2" s="108"/>
      <c r="G2" s="110"/>
    </row>
    <row r="3" s="44" customFormat="1" ht="14.25" spans="1:4">
      <c r="A3" s="111" t="s">
        <v>447</v>
      </c>
      <c r="B3" s="112" t="s">
        <v>448</v>
      </c>
      <c r="C3" s="113"/>
      <c r="D3" s="114"/>
    </row>
    <row r="4" s="44" customFormat="1" ht="60" customHeight="1" spans="1:4">
      <c r="A4" s="115"/>
      <c r="B4" s="112" t="s">
        <v>449</v>
      </c>
      <c r="C4" s="113"/>
      <c r="D4" s="114"/>
    </row>
    <row r="5" s="44" customFormat="1" ht="60" customHeight="1" spans="1:4">
      <c r="A5" s="115"/>
      <c r="B5" s="112" t="s">
        <v>450</v>
      </c>
      <c r="C5" s="113"/>
      <c r="D5" s="114"/>
    </row>
    <row r="6" s="44" customFormat="1" ht="60" customHeight="1" spans="1:4">
      <c r="A6" s="115"/>
      <c r="B6" s="112" t="s">
        <v>451</v>
      </c>
      <c r="C6" s="113"/>
      <c r="D6" s="114"/>
    </row>
    <row r="7" s="44" customFormat="1" ht="60" customHeight="1" spans="1:4">
      <c r="A7" s="116"/>
      <c r="B7" s="112" t="s">
        <v>452</v>
      </c>
      <c r="C7" s="113"/>
      <c r="D7" s="114"/>
    </row>
    <row r="8" s="44" customFormat="1" ht="60" customHeight="1" spans="1:4">
      <c r="A8" s="111" t="s">
        <v>453</v>
      </c>
      <c r="B8" s="112" t="s">
        <v>454</v>
      </c>
      <c r="C8" s="113"/>
      <c r="D8" s="114"/>
    </row>
    <row r="9" s="44" customFormat="1" ht="60" customHeight="1" spans="1:4">
      <c r="A9" s="115"/>
      <c r="B9" s="111" t="s">
        <v>455</v>
      </c>
      <c r="C9" s="117" t="s">
        <v>456</v>
      </c>
      <c r="D9" s="114"/>
    </row>
    <row r="10" s="44" customFormat="1" ht="60" customHeight="1" spans="1:4">
      <c r="A10" s="116"/>
      <c r="B10" s="116"/>
      <c r="C10" s="117" t="s">
        <v>457</v>
      </c>
      <c r="D10" s="114"/>
    </row>
    <row r="11" s="44" customFormat="1" ht="60" customHeight="1" spans="1:4">
      <c r="A11" s="112" t="s">
        <v>458</v>
      </c>
      <c r="B11" s="118"/>
      <c r="C11" s="113"/>
      <c r="D11" s="114"/>
    </row>
    <row r="12" s="44" customFormat="1" ht="60" customHeight="1" spans="1:4">
      <c r="A12" s="112" t="s">
        <v>459</v>
      </c>
      <c r="B12" s="118"/>
      <c r="C12" s="113"/>
      <c r="D12" s="114"/>
    </row>
    <row r="13" s="44" customFormat="1" ht="60" customHeight="1" spans="1:4">
      <c r="A13" s="112" t="s">
        <v>460</v>
      </c>
      <c r="B13" s="118"/>
      <c r="C13" s="113"/>
      <c r="D13" s="114"/>
    </row>
    <row r="14" s="44" customFormat="1" ht="60" customHeight="1" spans="1:4">
      <c r="A14" s="119" t="s">
        <v>461</v>
      </c>
      <c r="B14" s="120"/>
      <c r="C14" s="121"/>
      <c r="D14" s="114"/>
    </row>
    <row r="15" s="44" customFormat="1" ht="60" customHeight="1" spans="1:4">
      <c r="A15" s="119" t="s">
        <v>462</v>
      </c>
      <c r="B15" s="120"/>
      <c r="C15" s="121"/>
      <c r="D15" s="114"/>
    </row>
    <row r="17" ht="28" customHeight="1" spans="1:4">
      <c r="A17" s="122" t="s">
        <v>463</v>
      </c>
      <c r="B17" s="122"/>
      <c r="C17" s="122"/>
      <c r="D17" s="12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zoomScale="64" zoomScaleNormal="64" zoomScaleSheetLayoutView="60" workbookViewId="0">
      <selection activeCell="S17" sqref="S17"/>
    </sheetView>
  </sheetViews>
  <sheetFormatPr defaultColWidth="9" defaultRowHeight="13.5"/>
  <cols>
    <col min="1" max="1" width="14.625" style="44" customWidth="1"/>
    <col min="2" max="2" width="18.2666666666667" style="44" customWidth="1"/>
    <col min="3" max="3" width="50.375" style="44" customWidth="1"/>
    <col min="4" max="4" width="16.3166666666667" style="44" customWidth="1"/>
    <col min="5" max="5" width="26.625" style="44" customWidth="1"/>
    <col min="6" max="6" width="14.875" style="44" customWidth="1"/>
    <col min="7" max="7" width="14.3666666666667" style="44" customWidth="1"/>
    <col min="8" max="8" width="19.125" style="44" customWidth="1"/>
    <col min="9" max="9" width="12.6416666666667" style="44" customWidth="1"/>
    <col min="10" max="10" width="50.375" style="44" customWidth="1"/>
    <col min="11" max="16384" width="9" style="44"/>
  </cols>
  <sheetData>
    <row r="1" s="44" customFormat="1" ht="33" customHeight="1" spans="1:10">
      <c r="A1" s="48" t="s">
        <v>464</v>
      </c>
      <c r="B1" s="48"/>
      <c r="C1" s="48"/>
      <c r="D1" s="48"/>
      <c r="E1" s="48"/>
      <c r="F1" s="48"/>
      <c r="G1" s="48"/>
      <c r="H1" s="48"/>
      <c r="I1" s="48"/>
      <c r="J1" s="48"/>
    </row>
    <row r="2" s="45" customFormat="1" ht="30" customHeight="1" spans="1:10">
      <c r="A2" s="49"/>
      <c r="B2" s="49"/>
      <c r="C2" s="50"/>
      <c r="D2" s="51"/>
      <c r="E2" s="50"/>
      <c r="F2" s="50"/>
      <c r="G2" s="52"/>
      <c r="H2" s="53"/>
      <c r="I2" s="53"/>
      <c r="J2" s="91" t="s">
        <v>465</v>
      </c>
    </row>
    <row r="3" s="45" customFormat="1" ht="28" customHeight="1" spans="1:10">
      <c r="A3" s="54" t="s">
        <v>466</v>
      </c>
      <c r="B3" s="55" t="s">
        <v>467</v>
      </c>
      <c r="C3" s="55"/>
      <c r="D3" s="55"/>
      <c r="E3" s="55"/>
      <c r="F3" s="55"/>
      <c r="G3" s="55"/>
      <c r="H3" s="55"/>
      <c r="I3" s="55"/>
      <c r="J3" s="55"/>
    </row>
    <row r="4" s="45" customFormat="1" ht="53" customHeight="1" spans="1:10">
      <c r="A4" s="56" t="s">
        <v>468</v>
      </c>
      <c r="B4" s="56"/>
      <c r="C4" s="57" t="s">
        <v>469</v>
      </c>
      <c r="D4" s="58"/>
      <c r="E4" s="57" t="s">
        <v>470</v>
      </c>
      <c r="F4" s="59" t="s">
        <v>471</v>
      </c>
      <c r="G4" s="57" t="s">
        <v>472</v>
      </c>
      <c r="H4" s="56" t="s">
        <v>473</v>
      </c>
      <c r="I4" s="57" t="s">
        <v>474</v>
      </c>
      <c r="J4" s="57" t="s">
        <v>475</v>
      </c>
    </row>
    <row r="5" s="45" customFormat="1" ht="38" customHeight="1" spans="1:10">
      <c r="A5" s="56"/>
      <c r="B5" s="56"/>
      <c r="C5" s="57" t="s">
        <v>476</v>
      </c>
      <c r="D5" s="58"/>
      <c r="E5" s="60"/>
      <c r="F5" s="60"/>
      <c r="G5" s="60"/>
      <c r="H5" s="60"/>
      <c r="I5" s="60"/>
      <c r="J5" s="92" t="s">
        <v>11</v>
      </c>
    </row>
    <row r="6" s="45" customFormat="1" ht="38" customHeight="1" spans="1:10">
      <c r="A6" s="56"/>
      <c r="B6" s="56"/>
      <c r="C6" s="56" t="s">
        <v>136</v>
      </c>
      <c r="D6" s="57" t="s">
        <v>476</v>
      </c>
      <c r="E6" s="60"/>
      <c r="F6" s="60"/>
      <c r="G6" s="60"/>
      <c r="H6" s="60"/>
      <c r="I6" s="60"/>
      <c r="J6" s="92"/>
    </row>
    <row r="7" s="45" customFormat="1" ht="38" customHeight="1" spans="1:10">
      <c r="A7" s="56"/>
      <c r="B7" s="56"/>
      <c r="C7" s="56" t="s">
        <v>137</v>
      </c>
      <c r="D7" s="57" t="s">
        <v>476</v>
      </c>
      <c r="E7" s="60"/>
      <c r="F7" s="60"/>
      <c r="G7" s="60"/>
      <c r="H7" s="60"/>
      <c r="I7" s="60"/>
      <c r="J7" s="92"/>
    </row>
    <row r="8" s="45" customFormat="1" ht="38" customHeight="1" spans="1:10">
      <c r="A8" s="56"/>
      <c r="B8" s="56"/>
      <c r="C8" s="61"/>
      <c r="D8" s="57" t="s">
        <v>477</v>
      </c>
      <c r="E8" s="60"/>
      <c r="F8" s="60"/>
      <c r="G8" s="60"/>
      <c r="H8" s="60"/>
      <c r="I8" s="60"/>
      <c r="J8" s="92"/>
    </row>
    <row r="9" s="45" customFormat="1" ht="38" customHeight="1" spans="1:10">
      <c r="A9" s="56"/>
      <c r="B9" s="56"/>
      <c r="C9" s="61"/>
      <c r="D9" s="57" t="s">
        <v>478</v>
      </c>
      <c r="E9" s="60"/>
      <c r="F9" s="60"/>
      <c r="G9" s="60"/>
      <c r="H9" s="60"/>
      <c r="I9" s="60"/>
      <c r="J9" s="92"/>
    </row>
    <row r="10" s="45" customFormat="1" ht="38" customHeight="1" spans="1:10">
      <c r="A10" s="56"/>
      <c r="B10" s="56"/>
      <c r="C10" s="57" t="s">
        <v>479</v>
      </c>
      <c r="D10" s="58"/>
      <c r="E10" s="60"/>
      <c r="F10" s="60"/>
      <c r="G10" s="60"/>
      <c r="H10" s="60"/>
      <c r="I10" s="60"/>
      <c r="J10" s="92"/>
    </row>
    <row r="11" s="45" customFormat="1" ht="144" customHeight="1" spans="1:10">
      <c r="A11" s="56" t="s">
        <v>480</v>
      </c>
      <c r="B11" s="61"/>
      <c r="C11" s="62" t="s">
        <v>481</v>
      </c>
      <c r="D11" s="62"/>
      <c r="E11" s="62"/>
      <c r="F11" s="62"/>
      <c r="G11" s="62"/>
      <c r="H11" s="62"/>
      <c r="I11" s="62"/>
      <c r="J11" s="62"/>
    </row>
    <row r="12" s="44" customFormat="1" ht="32.15" customHeight="1" spans="1:10">
      <c r="A12" s="63" t="s">
        <v>482</v>
      </c>
      <c r="B12" s="63"/>
      <c r="C12" s="63"/>
      <c r="D12" s="63"/>
      <c r="E12" s="63"/>
      <c r="F12" s="63"/>
      <c r="G12" s="63"/>
      <c r="H12" s="63"/>
      <c r="I12" s="63"/>
      <c r="J12" s="63"/>
    </row>
    <row r="13" s="44" customFormat="1" ht="32.15" customHeight="1" spans="1:10">
      <c r="A13" s="63" t="s">
        <v>483</v>
      </c>
      <c r="B13" s="63"/>
      <c r="C13" s="63"/>
      <c r="D13" s="64" t="s">
        <v>484</v>
      </c>
      <c r="E13" s="65" t="s">
        <v>485</v>
      </c>
      <c r="F13" s="65" t="s">
        <v>486</v>
      </c>
      <c r="G13" s="65" t="s">
        <v>487</v>
      </c>
      <c r="H13" s="66" t="s">
        <v>488</v>
      </c>
      <c r="I13" s="93"/>
      <c r="J13" s="94"/>
    </row>
    <row r="14" s="46" customFormat="1" ht="32.15" customHeight="1" spans="1:10">
      <c r="A14" s="64" t="s">
        <v>489</v>
      </c>
      <c r="B14" s="67" t="s">
        <v>490</v>
      </c>
      <c r="C14" s="67" t="s">
        <v>491</v>
      </c>
      <c r="D14" s="64"/>
      <c r="E14" s="65"/>
      <c r="F14" s="65"/>
      <c r="G14" s="65"/>
      <c r="H14" s="68"/>
      <c r="I14" s="95"/>
      <c r="J14" s="96"/>
    </row>
    <row r="15" s="46" customFormat="1" ht="28" customHeight="1" spans="1:10">
      <c r="A15" s="69" t="s">
        <v>492</v>
      </c>
      <c r="B15" s="70"/>
      <c r="C15" s="67"/>
      <c r="D15" s="71"/>
      <c r="E15" s="72"/>
      <c r="F15" s="72"/>
      <c r="G15" s="72"/>
      <c r="H15" s="73"/>
      <c r="I15" s="97"/>
      <c r="J15" s="98"/>
    </row>
    <row r="16" s="46" customFormat="1" ht="28" customHeight="1" spans="1:10">
      <c r="A16" s="74"/>
      <c r="B16" s="75" t="s">
        <v>493</v>
      </c>
      <c r="C16" s="76"/>
      <c r="D16" s="77"/>
      <c r="E16" s="78"/>
      <c r="F16" s="78"/>
      <c r="G16" s="78"/>
      <c r="H16" s="79"/>
      <c r="I16" s="99"/>
      <c r="J16" s="100"/>
    </row>
    <row r="17" s="46" customFormat="1" ht="28" customHeight="1" spans="1:10">
      <c r="A17" s="74"/>
      <c r="B17" s="75"/>
      <c r="C17" s="76"/>
      <c r="D17" s="77"/>
      <c r="E17" s="78"/>
      <c r="F17" s="78"/>
      <c r="G17" s="78"/>
      <c r="H17" s="79"/>
      <c r="I17" s="99"/>
      <c r="J17" s="100"/>
    </row>
    <row r="18" s="46" customFormat="1" ht="28" customHeight="1" spans="1:10">
      <c r="A18" s="74"/>
      <c r="B18" s="75" t="s">
        <v>494</v>
      </c>
      <c r="C18" s="76"/>
      <c r="D18" s="77"/>
      <c r="E18" s="78"/>
      <c r="F18" s="78"/>
      <c r="G18" s="78"/>
      <c r="H18" s="79"/>
      <c r="I18" s="99"/>
      <c r="J18" s="100"/>
    </row>
    <row r="19" s="46" customFormat="1" ht="28" customHeight="1" spans="1:10">
      <c r="A19" s="74"/>
      <c r="B19" s="75"/>
      <c r="C19" s="76"/>
      <c r="D19" s="77"/>
      <c r="E19" s="78"/>
      <c r="F19" s="78"/>
      <c r="G19" s="78"/>
      <c r="H19" s="79"/>
      <c r="I19" s="99"/>
      <c r="J19" s="100"/>
    </row>
    <row r="20" s="47" customFormat="1" ht="28" customHeight="1" spans="1:10">
      <c r="A20" s="74"/>
      <c r="B20" s="75" t="s">
        <v>495</v>
      </c>
      <c r="C20" s="76"/>
      <c r="D20" s="77"/>
      <c r="E20" s="80"/>
      <c r="F20" s="80"/>
      <c r="G20" s="80"/>
      <c r="H20" s="79"/>
      <c r="I20" s="99"/>
      <c r="J20" s="100"/>
    </row>
    <row r="21" s="47" customFormat="1" ht="28" customHeight="1" spans="1:10">
      <c r="A21" s="74"/>
      <c r="B21" s="75"/>
      <c r="C21" s="76"/>
      <c r="D21" s="77"/>
      <c r="E21" s="80"/>
      <c r="F21" s="80"/>
      <c r="G21" s="80"/>
      <c r="H21" s="79"/>
      <c r="I21" s="99"/>
      <c r="J21" s="100"/>
    </row>
    <row r="22" s="47" customFormat="1" ht="28" customHeight="1" spans="1:10">
      <c r="A22" s="74"/>
      <c r="B22" s="76" t="s">
        <v>496</v>
      </c>
      <c r="C22" s="76"/>
      <c r="D22" s="77"/>
      <c r="E22" s="80"/>
      <c r="F22" s="80"/>
      <c r="G22" s="80"/>
      <c r="H22" s="79"/>
      <c r="I22" s="99"/>
      <c r="J22" s="100"/>
    </row>
    <row r="23" s="47" customFormat="1" ht="28" customHeight="1" spans="1:10">
      <c r="A23" s="74"/>
      <c r="B23" s="76"/>
      <c r="C23" s="76"/>
      <c r="D23" s="77"/>
      <c r="E23" s="80"/>
      <c r="F23" s="80"/>
      <c r="G23" s="80"/>
      <c r="H23" s="79"/>
      <c r="I23" s="99"/>
      <c r="J23" s="100"/>
    </row>
    <row r="24" s="47" customFormat="1" ht="28" customHeight="1" spans="1:10">
      <c r="A24" s="74" t="s">
        <v>497</v>
      </c>
      <c r="B24" s="76"/>
      <c r="C24" s="76"/>
      <c r="D24" s="77"/>
      <c r="E24" s="80"/>
      <c r="F24" s="80"/>
      <c r="G24" s="80"/>
      <c r="H24" s="79"/>
      <c r="I24" s="99"/>
      <c r="J24" s="100"/>
    </row>
    <row r="25" s="47" customFormat="1" ht="28" customHeight="1" spans="1:10">
      <c r="A25" s="74"/>
      <c r="B25" s="76" t="s">
        <v>498</v>
      </c>
      <c r="C25" s="76"/>
      <c r="D25" s="77"/>
      <c r="E25" s="80"/>
      <c r="F25" s="80"/>
      <c r="G25" s="80"/>
      <c r="H25" s="81"/>
      <c r="I25" s="81"/>
      <c r="J25" s="81"/>
    </row>
    <row r="26" s="47" customFormat="1" ht="28" customHeight="1" spans="1:10">
      <c r="A26" s="74"/>
      <c r="B26" s="76"/>
      <c r="C26" s="76"/>
      <c r="D26" s="77"/>
      <c r="E26" s="80"/>
      <c r="F26" s="80"/>
      <c r="G26" s="80"/>
      <c r="H26" s="81"/>
      <c r="I26" s="81"/>
      <c r="J26" s="81"/>
    </row>
    <row r="27" s="47" customFormat="1" ht="28" customHeight="1" spans="1:10">
      <c r="A27" s="74"/>
      <c r="B27" s="76" t="s">
        <v>499</v>
      </c>
      <c r="C27" s="76"/>
      <c r="D27" s="77"/>
      <c r="E27" s="80"/>
      <c r="F27" s="80"/>
      <c r="G27" s="80"/>
      <c r="H27" s="81"/>
      <c r="I27" s="81"/>
      <c r="J27" s="81"/>
    </row>
    <row r="28" s="47" customFormat="1" ht="28" customHeight="1" spans="1:10">
      <c r="A28" s="74"/>
      <c r="B28" s="76"/>
      <c r="C28" s="76"/>
      <c r="D28" s="77"/>
      <c r="E28" s="80"/>
      <c r="F28" s="80"/>
      <c r="G28" s="80"/>
      <c r="H28" s="81"/>
      <c r="I28" s="81"/>
      <c r="J28" s="81"/>
    </row>
    <row r="29" s="47" customFormat="1" ht="28" customHeight="1" spans="1:10">
      <c r="A29" s="74"/>
      <c r="B29" s="76" t="s">
        <v>500</v>
      </c>
      <c r="C29" s="76"/>
      <c r="D29" s="77"/>
      <c r="E29" s="80"/>
      <c r="F29" s="80"/>
      <c r="G29" s="80"/>
      <c r="H29" s="81"/>
      <c r="I29" s="81"/>
      <c r="J29" s="81"/>
    </row>
    <row r="30" s="47" customFormat="1" ht="28" customHeight="1" spans="1:10">
      <c r="A30" s="74"/>
      <c r="B30" s="76"/>
      <c r="C30" s="76"/>
      <c r="D30" s="77"/>
      <c r="E30" s="80"/>
      <c r="F30" s="80"/>
      <c r="G30" s="80"/>
      <c r="H30" s="81"/>
      <c r="I30" s="81"/>
      <c r="J30" s="81"/>
    </row>
    <row r="31" s="47" customFormat="1" ht="28" customHeight="1" spans="1:10">
      <c r="A31" s="74"/>
      <c r="B31" s="82" t="s">
        <v>501</v>
      </c>
      <c r="C31" s="76"/>
      <c r="D31" s="77"/>
      <c r="E31" s="80"/>
      <c r="F31" s="80"/>
      <c r="G31" s="80"/>
      <c r="H31" s="81"/>
      <c r="I31" s="81"/>
      <c r="J31" s="81"/>
    </row>
    <row r="32" s="47" customFormat="1" ht="28" customHeight="1" spans="1:10">
      <c r="A32" s="74"/>
      <c r="B32" s="83"/>
      <c r="C32" s="76"/>
      <c r="D32" s="77"/>
      <c r="E32" s="80"/>
      <c r="F32" s="80"/>
      <c r="G32" s="80"/>
      <c r="H32" s="81"/>
      <c r="I32" s="81"/>
      <c r="J32" s="81"/>
    </row>
    <row r="33" s="47" customFormat="1" ht="28" customHeight="1" spans="1:10">
      <c r="A33" s="74" t="s">
        <v>502</v>
      </c>
      <c r="B33" s="84"/>
      <c r="C33" s="76"/>
      <c r="D33" s="77"/>
      <c r="E33" s="80"/>
      <c r="F33" s="80"/>
      <c r="G33" s="80"/>
      <c r="H33" s="79"/>
      <c r="I33" s="99"/>
      <c r="J33" s="100"/>
    </row>
    <row r="34" s="47" customFormat="1" ht="28" customHeight="1" spans="1:10">
      <c r="A34" s="74"/>
      <c r="B34" s="84" t="s">
        <v>503</v>
      </c>
      <c r="C34" s="76"/>
      <c r="D34" s="77"/>
      <c r="E34" s="80"/>
      <c r="F34" s="80"/>
      <c r="G34" s="80"/>
      <c r="H34" s="85"/>
      <c r="I34" s="101"/>
      <c r="J34" s="102"/>
    </row>
    <row r="35" s="47" customFormat="1" ht="28" customHeight="1" spans="1:10">
      <c r="A35" s="74"/>
      <c r="B35" s="84"/>
      <c r="C35" s="76"/>
      <c r="D35" s="77"/>
      <c r="E35" s="80"/>
      <c r="F35" s="80"/>
      <c r="G35" s="80"/>
      <c r="H35" s="85"/>
      <c r="I35" s="101"/>
      <c r="J35" s="102"/>
    </row>
    <row r="36" s="44" customFormat="1" ht="69" customHeight="1" spans="1:10">
      <c r="A36" s="86" t="s">
        <v>504</v>
      </c>
      <c r="B36" s="87"/>
      <c r="C36" s="88"/>
      <c r="D36" s="88"/>
      <c r="E36" s="88"/>
      <c r="F36" s="88"/>
      <c r="G36" s="88"/>
      <c r="H36" s="88"/>
      <c r="I36" s="88"/>
      <c r="J36" s="103"/>
    </row>
    <row r="37" customFormat="1" ht="17" customHeight="1" spans="1:10">
      <c r="A37" s="89" t="s">
        <v>505</v>
      </c>
      <c r="B37" s="90"/>
      <c r="C37" s="90"/>
      <c r="D37" s="90"/>
      <c r="E37" s="90"/>
      <c r="F37" s="90"/>
      <c r="G37" s="90"/>
      <c r="H37" s="90"/>
      <c r="I37" s="90"/>
      <c r="J37" s="104"/>
    </row>
    <row r="38" customFormat="1" ht="17" customHeight="1" spans="1:10">
      <c r="A38" s="89" t="s">
        <v>506</v>
      </c>
      <c r="B38" s="89"/>
      <c r="C38" s="89"/>
      <c r="D38" s="89"/>
      <c r="E38" s="89"/>
      <c r="F38" s="89"/>
      <c r="G38" s="89"/>
      <c r="H38" s="89"/>
      <c r="I38" s="89"/>
      <c r="J38" s="89"/>
    </row>
    <row r="39" customFormat="1" ht="17" customHeight="1" spans="1:10">
      <c r="A39" s="89" t="s">
        <v>507</v>
      </c>
      <c r="B39" s="89"/>
      <c r="C39" s="89"/>
      <c r="D39" s="89"/>
      <c r="E39" s="89"/>
      <c r="F39" s="89"/>
      <c r="G39" s="89"/>
      <c r="H39" s="89"/>
      <c r="I39" s="89"/>
      <c r="J39" s="89"/>
    </row>
    <row r="40" customFormat="1" ht="17" customHeight="1" spans="1:10">
      <c r="A40" s="89" t="s">
        <v>508</v>
      </c>
      <c r="B40" s="89"/>
      <c r="C40" s="89"/>
      <c r="D40" s="89"/>
      <c r="E40" s="89"/>
      <c r="F40" s="89"/>
      <c r="G40" s="89"/>
      <c r="H40" s="89"/>
      <c r="I40" s="89"/>
      <c r="J40" s="89"/>
    </row>
  </sheetData>
  <mergeCells count="43">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zoomScale="85" zoomScaleNormal="85" zoomScaleSheetLayoutView="60" workbookViewId="0">
      <selection activeCell="K7" sqref="K7:K9"/>
    </sheetView>
  </sheetViews>
  <sheetFormatPr defaultColWidth="9" defaultRowHeight="13.5"/>
  <cols>
    <col min="1" max="1" width="4.625" style="6" customWidth="1"/>
    <col min="2" max="2" width="11.125" style="6" customWidth="1"/>
    <col min="3" max="3" width="20.375" style="6" customWidth="1"/>
    <col min="4" max="4" width="29.375" style="6" customWidth="1"/>
    <col min="5" max="5" width="9.375" style="6" customWidth="1"/>
    <col min="6" max="6" width="7.375" style="6" customWidth="1"/>
    <col min="7" max="7" width="9.375" style="6" customWidth="1"/>
    <col min="8" max="8" width="17.125" style="6" customWidth="1"/>
    <col min="9" max="10" width="9.375" style="6" customWidth="1"/>
    <col min="11" max="11" width="78.0916666666667" style="6" customWidth="1"/>
    <col min="12" max="16384" width="9" style="6"/>
  </cols>
  <sheetData>
    <row r="1" s="1" customFormat="1" ht="26" customHeight="1" spans="1:11">
      <c r="A1" s="7" t="s">
        <v>509</v>
      </c>
      <c r="B1" s="7"/>
      <c r="C1" s="7"/>
      <c r="D1" s="7"/>
      <c r="E1" s="7"/>
      <c r="F1" s="7"/>
      <c r="G1" s="7"/>
      <c r="H1" s="7"/>
      <c r="I1" s="7"/>
      <c r="J1" s="7"/>
      <c r="K1" s="7"/>
    </row>
    <row r="2" s="2" customFormat="1" ht="13" customHeight="1" spans="1:11">
      <c r="A2" s="8"/>
      <c r="B2" s="8"/>
      <c r="C2" s="8"/>
      <c r="D2" s="8"/>
      <c r="E2" s="8"/>
      <c r="F2" s="8"/>
      <c r="G2" s="8"/>
      <c r="H2" s="8"/>
      <c r="I2" s="8"/>
      <c r="J2" s="31"/>
      <c r="K2" s="31" t="s">
        <v>510</v>
      </c>
    </row>
    <row r="3" s="3" customFormat="1" ht="31" customHeight="1" spans="1:11">
      <c r="A3" s="9" t="s">
        <v>511</v>
      </c>
      <c r="B3" s="9"/>
      <c r="C3" s="10" t="s">
        <v>512</v>
      </c>
      <c r="D3" s="10"/>
      <c r="E3" s="10"/>
      <c r="F3" s="10"/>
      <c r="G3" s="10"/>
      <c r="H3" s="10"/>
      <c r="I3" s="10"/>
      <c r="J3" s="10"/>
      <c r="K3" s="10"/>
    </row>
    <row r="4" s="3" customFormat="1" ht="30" customHeight="1" spans="1:11">
      <c r="A4" s="9" t="s">
        <v>513</v>
      </c>
      <c r="B4" s="9"/>
      <c r="C4" s="10" t="s">
        <v>514</v>
      </c>
      <c r="D4" s="10"/>
      <c r="E4" s="10"/>
      <c r="F4" s="10"/>
      <c r="G4" s="10"/>
      <c r="H4" s="11" t="s">
        <v>515</v>
      </c>
      <c r="I4" s="10" t="s">
        <v>467</v>
      </c>
      <c r="J4" s="10"/>
      <c r="K4" s="10"/>
    </row>
    <row r="5" s="3" customFormat="1" ht="26" customHeight="1" spans="1:11">
      <c r="A5" s="12" t="s">
        <v>516</v>
      </c>
      <c r="B5" s="12"/>
      <c r="C5" s="9"/>
      <c r="D5" s="13" t="s">
        <v>470</v>
      </c>
      <c r="E5" s="14"/>
      <c r="F5" s="13" t="s">
        <v>393</v>
      </c>
      <c r="G5" s="14"/>
      <c r="H5" s="9" t="s">
        <v>517</v>
      </c>
      <c r="I5" s="9" t="s">
        <v>518</v>
      </c>
      <c r="J5" s="9" t="s">
        <v>519</v>
      </c>
      <c r="K5" s="9" t="s">
        <v>520</v>
      </c>
    </row>
    <row r="6" s="3" customFormat="1" ht="30" customHeight="1" spans="1:11">
      <c r="A6" s="12"/>
      <c r="B6" s="12"/>
      <c r="C6" s="15" t="s">
        <v>476</v>
      </c>
      <c r="D6" s="16">
        <v>120</v>
      </c>
      <c r="E6" s="17"/>
      <c r="F6" s="16">
        <v>117.76</v>
      </c>
      <c r="G6" s="17"/>
      <c r="H6" s="18">
        <v>117.76</v>
      </c>
      <c r="I6" s="32">
        <v>10</v>
      </c>
      <c r="J6" s="32">
        <v>100</v>
      </c>
      <c r="K6" s="33">
        <v>10</v>
      </c>
    </row>
    <row r="7" s="3" customFormat="1" ht="30" customHeight="1" spans="1:11">
      <c r="A7" s="12"/>
      <c r="B7" s="12"/>
      <c r="C7" s="15" t="s">
        <v>521</v>
      </c>
      <c r="D7" s="16">
        <v>120</v>
      </c>
      <c r="E7" s="17"/>
      <c r="F7" s="16">
        <v>117.76</v>
      </c>
      <c r="G7" s="17"/>
      <c r="H7" s="18">
        <v>117.76</v>
      </c>
      <c r="I7" s="34"/>
      <c r="J7" s="32">
        <v>100</v>
      </c>
      <c r="K7" s="35"/>
    </row>
    <row r="8" s="3" customFormat="1" ht="30" customHeight="1" spans="1:11">
      <c r="A8" s="12"/>
      <c r="B8" s="12"/>
      <c r="C8" s="15" t="s">
        <v>522</v>
      </c>
      <c r="D8" s="16">
        <v>0</v>
      </c>
      <c r="E8" s="17"/>
      <c r="F8" s="16" t="s">
        <v>11</v>
      </c>
      <c r="G8" s="17"/>
      <c r="H8" s="18" t="s">
        <v>11</v>
      </c>
      <c r="I8" s="36"/>
      <c r="J8" s="32">
        <v>0</v>
      </c>
      <c r="K8" s="37"/>
    </row>
    <row r="9" s="3" customFormat="1" ht="30" customHeight="1" spans="1:11">
      <c r="A9" s="12"/>
      <c r="B9" s="12"/>
      <c r="C9" s="15" t="s">
        <v>523</v>
      </c>
      <c r="D9" s="16">
        <v>0</v>
      </c>
      <c r="E9" s="17"/>
      <c r="F9" s="16" t="s">
        <v>11</v>
      </c>
      <c r="G9" s="17"/>
      <c r="H9" s="18" t="s">
        <v>11</v>
      </c>
      <c r="I9" s="38"/>
      <c r="J9" s="32">
        <v>0</v>
      </c>
      <c r="K9" s="39"/>
    </row>
    <row r="10" s="4" customFormat="1" ht="26.4" customHeight="1" spans="1:11">
      <c r="A10" s="19" t="s">
        <v>524</v>
      </c>
      <c r="B10" s="11" t="s">
        <v>525</v>
      </c>
      <c r="C10" s="11"/>
      <c r="D10" s="11"/>
      <c r="E10" s="11"/>
      <c r="F10" s="11"/>
      <c r="G10" s="11"/>
      <c r="H10" s="11" t="s">
        <v>526</v>
      </c>
      <c r="I10" s="11"/>
      <c r="J10" s="11"/>
      <c r="K10" s="11"/>
    </row>
    <row r="11" s="4" customFormat="1" ht="66.65" customHeight="1" spans="1:11">
      <c r="A11" s="19"/>
      <c r="B11" s="20" t="s">
        <v>527</v>
      </c>
      <c r="C11" s="20"/>
      <c r="D11" s="20"/>
      <c r="E11" s="20"/>
      <c r="F11" s="20"/>
      <c r="G11" s="20"/>
      <c r="H11" s="20" t="s">
        <v>528</v>
      </c>
      <c r="I11" s="20"/>
      <c r="J11" s="20"/>
      <c r="K11" s="20"/>
    </row>
    <row r="12" s="3" customFormat="1" ht="35" customHeight="1" spans="1:11">
      <c r="A12" s="13"/>
      <c r="B12" s="21"/>
      <c r="C12" s="21"/>
      <c r="D12" s="21"/>
      <c r="E12" s="21"/>
      <c r="F12" s="21"/>
      <c r="G12" s="21"/>
      <c r="H12" s="21"/>
      <c r="I12" s="40"/>
      <c r="J12" s="40"/>
      <c r="K12" s="41"/>
    </row>
    <row r="13" s="3" customFormat="1" ht="35" customHeight="1" spans="1:11">
      <c r="A13" s="22" t="s">
        <v>529</v>
      </c>
      <c r="B13" s="21"/>
      <c r="C13" s="21"/>
      <c r="D13" s="21"/>
      <c r="E13" s="21"/>
      <c r="F13" s="21"/>
      <c r="G13" s="21"/>
      <c r="H13" s="21"/>
      <c r="I13" s="21"/>
      <c r="J13" s="21"/>
      <c r="K13" s="14"/>
    </row>
    <row r="14" s="3" customFormat="1" ht="31" customHeight="1" spans="1:11">
      <c r="A14" s="9" t="s">
        <v>483</v>
      </c>
      <c r="B14" s="9"/>
      <c r="C14" s="9"/>
      <c r="D14" s="9"/>
      <c r="E14" s="13" t="s">
        <v>530</v>
      </c>
      <c r="F14" s="21"/>
      <c r="G14" s="14"/>
      <c r="H14" s="9" t="s">
        <v>487</v>
      </c>
      <c r="I14" s="9" t="s">
        <v>518</v>
      </c>
      <c r="J14" s="9" t="s">
        <v>520</v>
      </c>
      <c r="K14" s="12" t="s">
        <v>488</v>
      </c>
    </row>
    <row r="15" s="4" customFormat="1" ht="28" customHeight="1" spans="1:11">
      <c r="A15" s="9" t="s">
        <v>531</v>
      </c>
      <c r="B15" s="9"/>
      <c r="C15" s="15" t="s">
        <v>490</v>
      </c>
      <c r="D15" s="15" t="s">
        <v>491</v>
      </c>
      <c r="E15" s="9" t="s">
        <v>484</v>
      </c>
      <c r="F15" s="9" t="s">
        <v>485</v>
      </c>
      <c r="G15" s="9" t="s">
        <v>486</v>
      </c>
      <c r="H15" s="9"/>
      <c r="I15" s="9"/>
      <c r="J15" s="9"/>
      <c r="K15" s="12"/>
    </row>
    <row r="16" s="4" customFormat="1" ht="38" customHeight="1" spans="1:11">
      <c r="A16" s="23" t="s">
        <v>492</v>
      </c>
      <c r="B16" s="24"/>
      <c r="C16" s="10" t="s">
        <v>493</v>
      </c>
      <c r="D16" s="10" t="s">
        <v>532</v>
      </c>
      <c r="E16" s="10" t="s">
        <v>533</v>
      </c>
      <c r="F16" s="10" t="s">
        <v>534</v>
      </c>
      <c r="G16" s="10" t="s">
        <v>535</v>
      </c>
      <c r="H16" s="10" t="s">
        <v>536</v>
      </c>
      <c r="I16" s="33">
        <v>5</v>
      </c>
      <c r="J16" s="33">
        <v>5</v>
      </c>
      <c r="K16" s="20" t="s">
        <v>11</v>
      </c>
    </row>
    <row r="17" s="4" customFormat="1" ht="38" customHeight="1" spans="1:11">
      <c r="A17" s="23" t="s">
        <v>492</v>
      </c>
      <c r="B17" s="25"/>
      <c r="C17" s="10" t="s">
        <v>493</v>
      </c>
      <c r="D17" s="10" t="s">
        <v>537</v>
      </c>
      <c r="E17" s="10" t="s">
        <v>538</v>
      </c>
      <c r="F17" s="10" t="s">
        <v>539</v>
      </c>
      <c r="G17" s="10" t="s">
        <v>540</v>
      </c>
      <c r="H17" s="10" t="s">
        <v>541</v>
      </c>
      <c r="I17" s="33">
        <v>5</v>
      </c>
      <c r="J17" s="33">
        <v>5</v>
      </c>
      <c r="K17" s="20" t="s">
        <v>11</v>
      </c>
    </row>
    <row r="18" s="4" customFormat="1" ht="38" customHeight="1" spans="1:11">
      <c r="A18" s="23" t="s">
        <v>492</v>
      </c>
      <c r="B18" s="25"/>
      <c r="C18" s="10" t="s">
        <v>493</v>
      </c>
      <c r="D18" s="10" t="s">
        <v>542</v>
      </c>
      <c r="E18" s="10" t="s">
        <v>533</v>
      </c>
      <c r="F18" s="10" t="s">
        <v>543</v>
      </c>
      <c r="G18" s="10" t="s">
        <v>535</v>
      </c>
      <c r="H18" s="10" t="s">
        <v>544</v>
      </c>
      <c r="I18" s="33">
        <v>5</v>
      </c>
      <c r="J18" s="33">
        <v>5</v>
      </c>
      <c r="K18" s="20" t="s">
        <v>11</v>
      </c>
    </row>
    <row r="19" s="4" customFormat="1" ht="38" customHeight="1" spans="1:11">
      <c r="A19" s="23" t="s">
        <v>492</v>
      </c>
      <c r="B19" s="25"/>
      <c r="C19" s="10" t="s">
        <v>493</v>
      </c>
      <c r="D19" s="10" t="s">
        <v>545</v>
      </c>
      <c r="E19" s="10" t="s">
        <v>538</v>
      </c>
      <c r="F19" s="10" t="s">
        <v>539</v>
      </c>
      <c r="G19" s="10" t="s">
        <v>546</v>
      </c>
      <c r="H19" s="10" t="s">
        <v>547</v>
      </c>
      <c r="I19" s="33">
        <v>5</v>
      </c>
      <c r="J19" s="33">
        <v>5</v>
      </c>
      <c r="K19" s="20" t="s">
        <v>11</v>
      </c>
    </row>
    <row r="20" s="4" customFormat="1" ht="38" customHeight="1" spans="1:11">
      <c r="A20" s="23" t="s">
        <v>492</v>
      </c>
      <c r="B20" s="25"/>
      <c r="C20" s="10" t="s">
        <v>494</v>
      </c>
      <c r="D20" s="10" t="s">
        <v>548</v>
      </c>
      <c r="E20" s="10" t="s">
        <v>533</v>
      </c>
      <c r="F20" s="10" t="s">
        <v>549</v>
      </c>
      <c r="G20" s="10" t="s">
        <v>550</v>
      </c>
      <c r="H20" s="10" t="s">
        <v>551</v>
      </c>
      <c r="I20" s="33">
        <v>10</v>
      </c>
      <c r="J20" s="33">
        <v>10</v>
      </c>
      <c r="K20" s="20" t="s">
        <v>11</v>
      </c>
    </row>
    <row r="21" s="4" customFormat="1" ht="38" customHeight="1" spans="1:11">
      <c r="A21" s="23" t="s">
        <v>492</v>
      </c>
      <c r="B21" s="25"/>
      <c r="C21" s="10" t="s">
        <v>494</v>
      </c>
      <c r="D21" s="10" t="s">
        <v>552</v>
      </c>
      <c r="E21" s="10" t="s">
        <v>533</v>
      </c>
      <c r="F21" s="10" t="s">
        <v>549</v>
      </c>
      <c r="G21" s="10" t="s">
        <v>550</v>
      </c>
      <c r="H21" s="10" t="s">
        <v>553</v>
      </c>
      <c r="I21" s="33">
        <v>10</v>
      </c>
      <c r="J21" s="33">
        <v>10</v>
      </c>
      <c r="K21" s="20" t="s">
        <v>11</v>
      </c>
    </row>
    <row r="22" s="4" customFormat="1" ht="38" customHeight="1" spans="1:11">
      <c r="A22" s="23" t="s">
        <v>492</v>
      </c>
      <c r="B22" s="25"/>
      <c r="C22" s="10" t="s">
        <v>495</v>
      </c>
      <c r="D22" s="10" t="s">
        <v>554</v>
      </c>
      <c r="E22" s="10" t="s">
        <v>538</v>
      </c>
      <c r="F22" s="10" t="s">
        <v>42</v>
      </c>
      <c r="G22" s="10" t="s">
        <v>555</v>
      </c>
      <c r="H22" s="10" t="s">
        <v>556</v>
      </c>
      <c r="I22" s="33">
        <v>5</v>
      </c>
      <c r="J22" s="33">
        <v>5</v>
      </c>
      <c r="K22" s="20" t="s">
        <v>11</v>
      </c>
    </row>
    <row r="23" s="4" customFormat="1" ht="38" customHeight="1" spans="1:11">
      <c r="A23" s="23" t="s">
        <v>492</v>
      </c>
      <c r="B23" s="25"/>
      <c r="C23" s="10" t="s">
        <v>496</v>
      </c>
      <c r="D23" s="10" t="s">
        <v>557</v>
      </c>
      <c r="E23" s="10" t="s">
        <v>538</v>
      </c>
      <c r="F23" s="10" t="s">
        <v>558</v>
      </c>
      <c r="G23" s="10" t="s">
        <v>559</v>
      </c>
      <c r="H23" s="10" t="s">
        <v>560</v>
      </c>
      <c r="I23" s="33">
        <v>5</v>
      </c>
      <c r="J23" s="33">
        <v>5</v>
      </c>
      <c r="K23" s="20" t="s">
        <v>11</v>
      </c>
    </row>
    <row r="24" s="4" customFormat="1" ht="38" customHeight="1" spans="1:11">
      <c r="A24" s="23" t="s">
        <v>497</v>
      </c>
      <c r="B24" s="25"/>
      <c r="C24" s="10" t="s">
        <v>561</v>
      </c>
      <c r="D24" s="10" t="s">
        <v>562</v>
      </c>
      <c r="E24" s="10" t="s">
        <v>538</v>
      </c>
      <c r="F24" s="10" t="s">
        <v>563</v>
      </c>
      <c r="G24" s="10" t="s">
        <v>550</v>
      </c>
      <c r="H24" s="10" t="s">
        <v>564</v>
      </c>
      <c r="I24" s="33">
        <v>30</v>
      </c>
      <c r="J24" s="33">
        <v>28</v>
      </c>
      <c r="K24" s="20" t="s">
        <v>565</v>
      </c>
    </row>
    <row r="25" s="4" customFormat="1" ht="38" customHeight="1" spans="1:11">
      <c r="A25" s="23" t="s">
        <v>502</v>
      </c>
      <c r="B25" s="25"/>
      <c r="C25" s="10" t="s">
        <v>566</v>
      </c>
      <c r="D25" s="10" t="s">
        <v>567</v>
      </c>
      <c r="E25" s="10" t="s">
        <v>533</v>
      </c>
      <c r="F25" s="10" t="s">
        <v>568</v>
      </c>
      <c r="G25" s="10" t="s">
        <v>550</v>
      </c>
      <c r="H25" s="10" t="s">
        <v>569</v>
      </c>
      <c r="I25" s="33">
        <v>10</v>
      </c>
      <c r="J25" s="33">
        <v>9</v>
      </c>
      <c r="K25" s="20" t="s">
        <v>570</v>
      </c>
    </row>
    <row r="26" s="5" customFormat="1" ht="67" customHeight="1" spans="1:11">
      <c r="A26" s="19" t="s">
        <v>571</v>
      </c>
      <c r="B26" s="19"/>
      <c r="C26" s="19"/>
      <c r="D26" s="20" t="s">
        <v>572</v>
      </c>
      <c r="E26" s="20"/>
      <c r="F26" s="20"/>
      <c r="G26" s="20"/>
      <c r="H26" s="20"/>
      <c r="I26" s="20"/>
      <c r="J26" s="20"/>
      <c r="K26" s="20"/>
    </row>
    <row r="27" s="3" customFormat="1" ht="35" customHeight="1" spans="1:11">
      <c r="A27" s="26" t="s">
        <v>573</v>
      </c>
      <c r="B27" s="27"/>
      <c r="C27" s="27"/>
      <c r="D27" s="27"/>
      <c r="E27" s="27"/>
      <c r="F27" s="27"/>
      <c r="G27" s="27"/>
      <c r="H27" s="28"/>
      <c r="I27" s="32">
        <v>100</v>
      </c>
      <c r="J27" s="32">
        <v>97</v>
      </c>
      <c r="K27" s="19" t="s">
        <v>574</v>
      </c>
    </row>
    <row r="29" s="1" customFormat="1" ht="15" customHeight="1" spans="1:10">
      <c r="A29" s="43" t="s">
        <v>505</v>
      </c>
      <c r="B29" s="43"/>
      <c r="C29" s="30"/>
      <c r="D29" s="30"/>
      <c r="E29" s="30"/>
      <c r="F29" s="30"/>
      <c r="G29" s="30"/>
      <c r="H29" s="30"/>
      <c r="I29" s="30"/>
      <c r="J29" s="42"/>
    </row>
    <row r="30" s="1" customFormat="1" ht="27" customHeight="1" spans="1:10">
      <c r="A30" s="29" t="s">
        <v>506</v>
      </c>
      <c r="B30" s="29"/>
      <c r="C30" s="29"/>
      <c r="D30" s="29"/>
      <c r="E30" s="29"/>
      <c r="F30" s="29"/>
      <c r="G30" s="29"/>
      <c r="H30" s="29"/>
      <c r="I30" s="29"/>
      <c r="J30" s="29"/>
    </row>
    <row r="31" s="1" customFormat="1" ht="19" customHeight="1" spans="1:10">
      <c r="A31" s="29" t="s">
        <v>507</v>
      </c>
      <c r="B31" s="29"/>
      <c r="C31" s="29"/>
      <c r="D31" s="29"/>
      <c r="E31" s="29"/>
      <c r="F31" s="29"/>
      <c r="G31" s="29"/>
      <c r="H31" s="29"/>
      <c r="I31" s="29"/>
      <c r="J31" s="29"/>
    </row>
    <row r="32" s="1" customFormat="1" ht="18" customHeight="1" spans="1:10">
      <c r="A32" s="29" t="s">
        <v>575</v>
      </c>
      <c r="B32" s="29"/>
      <c r="C32" s="29"/>
      <c r="D32" s="29"/>
      <c r="E32" s="29"/>
      <c r="F32" s="29"/>
      <c r="G32" s="29"/>
      <c r="H32" s="29"/>
      <c r="I32" s="29"/>
      <c r="J32" s="29"/>
    </row>
    <row r="33" s="1" customFormat="1" ht="18" customHeight="1" spans="1:10">
      <c r="A33" s="29" t="s">
        <v>576</v>
      </c>
      <c r="B33" s="29"/>
      <c r="C33" s="29"/>
      <c r="D33" s="29"/>
      <c r="E33" s="29"/>
      <c r="F33" s="29"/>
      <c r="G33" s="29"/>
      <c r="H33" s="29"/>
      <c r="I33" s="29"/>
      <c r="J33" s="29"/>
    </row>
    <row r="34" s="1" customFormat="1" ht="18" customHeight="1" spans="1:10">
      <c r="A34" s="29" t="s">
        <v>577</v>
      </c>
      <c r="B34" s="29"/>
      <c r="C34" s="29"/>
      <c r="D34" s="29"/>
      <c r="E34" s="29"/>
      <c r="F34" s="29"/>
      <c r="G34" s="29"/>
      <c r="H34" s="29"/>
      <c r="I34" s="29"/>
      <c r="J34" s="29"/>
    </row>
    <row r="35" s="1" customFormat="1" ht="24" customHeight="1" spans="1:10">
      <c r="A35" s="29" t="s">
        <v>578</v>
      </c>
      <c r="B35" s="29"/>
      <c r="C35" s="29"/>
      <c r="D35" s="29"/>
      <c r="E35" s="29"/>
      <c r="F35" s="29"/>
      <c r="G35" s="29"/>
      <c r="H35" s="29"/>
      <c r="I35" s="29"/>
      <c r="J35" s="29"/>
    </row>
  </sheetData>
  <mergeCells count="5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7:H27"/>
    <mergeCell ref="A29:B29"/>
    <mergeCell ref="A30:J30"/>
    <mergeCell ref="A31:J31"/>
    <mergeCell ref="A32:J32"/>
    <mergeCell ref="A33:J33"/>
    <mergeCell ref="A34:J34"/>
    <mergeCell ref="A35:J35"/>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SheetLayoutView="60" workbookViewId="0">
      <selection activeCell="N11" sqref="N11"/>
    </sheetView>
  </sheetViews>
  <sheetFormatPr defaultColWidth="9" defaultRowHeight="13.5"/>
  <cols>
    <col min="1" max="1" width="11.125" style="6" customWidth="1"/>
    <col min="2" max="2" width="4" style="6" customWidth="1"/>
    <col min="3" max="3" width="20.125" style="6" customWidth="1"/>
    <col min="4" max="4" width="22.75" style="6" customWidth="1"/>
    <col min="5" max="5" width="11.3" style="6" customWidth="1"/>
    <col min="6" max="6" width="11.2" style="6" customWidth="1"/>
    <col min="7" max="7" width="10" style="6" customWidth="1"/>
    <col min="8" max="8" width="11.5" style="6" customWidth="1"/>
    <col min="9" max="9" width="8.63333333333333" style="6" customWidth="1"/>
    <col min="10" max="10" width="12" style="6" customWidth="1"/>
    <col min="11" max="11" width="66.625" style="6" customWidth="1"/>
    <col min="12" max="32" width="9" style="6"/>
    <col min="33" max="16384" width="25.375" style="6"/>
  </cols>
  <sheetData>
    <row r="1" s="1" customFormat="1" ht="26" customHeight="1" spans="1:11">
      <c r="A1" s="7" t="s">
        <v>509</v>
      </c>
      <c r="B1" s="7"/>
      <c r="C1" s="7"/>
      <c r="D1" s="7"/>
      <c r="E1" s="7"/>
      <c r="F1" s="7"/>
      <c r="G1" s="7"/>
      <c r="H1" s="7"/>
      <c r="I1" s="7"/>
      <c r="J1" s="7"/>
      <c r="K1" s="7"/>
    </row>
    <row r="2" s="2" customFormat="1" ht="13" customHeight="1" spans="1:11">
      <c r="A2" s="8"/>
      <c r="B2" s="8"/>
      <c r="C2" s="8"/>
      <c r="D2" s="8"/>
      <c r="E2" s="8"/>
      <c r="F2" s="8"/>
      <c r="G2" s="8"/>
      <c r="H2" s="8"/>
      <c r="I2" s="8"/>
      <c r="J2" s="31"/>
      <c r="K2" s="31" t="s">
        <v>579</v>
      </c>
    </row>
    <row r="3" s="3" customFormat="1" ht="31" customHeight="1" spans="1:11">
      <c r="A3" s="9" t="s">
        <v>511</v>
      </c>
      <c r="B3" s="9"/>
      <c r="C3" s="10" t="s">
        <v>580</v>
      </c>
      <c r="D3" s="10"/>
      <c r="E3" s="10"/>
      <c r="F3" s="10"/>
      <c r="G3" s="10"/>
      <c r="H3" s="10"/>
      <c r="I3" s="10"/>
      <c r="J3" s="10"/>
      <c r="K3" s="10"/>
    </row>
    <row r="4" s="3" customFormat="1" ht="30" customHeight="1" spans="1:11">
      <c r="A4" s="9" t="s">
        <v>513</v>
      </c>
      <c r="B4" s="9"/>
      <c r="C4" s="10" t="s">
        <v>514</v>
      </c>
      <c r="D4" s="10"/>
      <c r="E4" s="10"/>
      <c r="F4" s="10"/>
      <c r="G4" s="10"/>
      <c r="H4" s="11" t="s">
        <v>515</v>
      </c>
      <c r="I4" s="10" t="s">
        <v>467</v>
      </c>
      <c r="J4" s="10"/>
      <c r="K4" s="10"/>
    </row>
    <row r="5" s="3" customFormat="1" ht="26" customHeight="1" spans="1:11">
      <c r="A5" s="12" t="s">
        <v>516</v>
      </c>
      <c r="B5" s="12"/>
      <c r="C5" s="9"/>
      <c r="D5" s="13" t="s">
        <v>470</v>
      </c>
      <c r="E5" s="14"/>
      <c r="F5" s="13" t="s">
        <v>393</v>
      </c>
      <c r="G5" s="14"/>
      <c r="H5" s="9" t="s">
        <v>517</v>
      </c>
      <c r="I5" s="9" t="s">
        <v>518</v>
      </c>
      <c r="J5" s="9" t="s">
        <v>519</v>
      </c>
      <c r="K5" s="9" t="s">
        <v>520</v>
      </c>
    </row>
    <row r="6" s="3" customFormat="1" ht="30" customHeight="1" spans="1:11">
      <c r="A6" s="12"/>
      <c r="B6" s="12"/>
      <c r="C6" s="15" t="s">
        <v>476</v>
      </c>
      <c r="D6" s="16">
        <v>65</v>
      </c>
      <c r="E6" s="17"/>
      <c r="F6" s="16">
        <v>63.2</v>
      </c>
      <c r="G6" s="17"/>
      <c r="H6" s="18">
        <v>63.2</v>
      </c>
      <c r="I6" s="32">
        <v>10</v>
      </c>
      <c r="J6" s="32">
        <v>100</v>
      </c>
      <c r="K6" s="33">
        <v>10</v>
      </c>
    </row>
    <row r="7" s="3" customFormat="1" ht="30" customHeight="1" spans="1:11">
      <c r="A7" s="12"/>
      <c r="B7" s="12"/>
      <c r="C7" s="15" t="s">
        <v>521</v>
      </c>
      <c r="D7" s="16">
        <v>65</v>
      </c>
      <c r="E7" s="17"/>
      <c r="F7" s="16">
        <v>63.2</v>
      </c>
      <c r="G7" s="17"/>
      <c r="H7" s="18">
        <v>63.2</v>
      </c>
      <c r="I7" s="34"/>
      <c r="J7" s="32">
        <v>100</v>
      </c>
      <c r="K7" s="35"/>
    </row>
    <row r="8" s="3" customFormat="1" ht="30" customHeight="1" spans="1:11">
      <c r="A8" s="12"/>
      <c r="B8" s="12"/>
      <c r="C8" s="15" t="s">
        <v>522</v>
      </c>
      <c r="D8" s="16">
        <v>0</v>
      </c>
      <c r="E8" s="17"/>
      <c r="F8" s="16" t="s">
        <v>11</v>
      </c>
      <c r="G8" s="17"/>
      <c r="H8" s="18" t="s">
        <v>11</v>
      </c>
      <c r="I8" s="36"/>
      <c r="J8" s="32">
        <v>0</v>
      </c>
      <c r="K8" s="37"/>
    </row>
    <row r="9" s="3" customFormat="1" ht="30" customHeight="1" spans="1:11">
      <c r="A9" s="12"/>
      <c r="B9" s="12"/>
      <c r="C9" s="15" t="s">
        <v>523</v>
      </c>
      <c r="D9" s="16">
        <v>0</v>
      </c>
      <c r="E9" s="17"/>
      <c r="F9" s="16" t="s">
        <v>11</v>
      </c>
      <c r="G9" s="17"/>
      <c r="H9" s="18" t="s">
        <v>11</v>
      </c>
      <c r="I9" s="38"/>
      <c r="J9" s="32">
        <v>0</v>
      </c>
      <c r="K9" s="39"/>
    </row>
    <row r="10" s="4" customFormat="1" ht="26.4" customHeight="1" spans="1:11">
      <c r="A10" s="19" t="s">
        <v>524</v>
      </c>
      <c r="B10" s="11" t="s">
        <v>525</v>
      </c>
      <c r="C10" s="11"/>
      <c r="D10" s="11"/>
      <c r="E10" s="11"/>
      <c r="F10" s="11"/>
      <c r="G10" s="11"/>
      <c r="H10" s="11" t="s">
        <v>526</v>
      </c>
      <c r="I10" s="11"/>
      <c r="J10" s="11"/>
      <c r="K10" s="11"/>
    </row>
    <row r="11" s="4" customFormat="1" ht="94" customHeight="1" spans="1:11">
      <c r="A11" s="19"/>
      <c r="B11" s="20" t="s">
        <v>581</v>
      </c>
      <c r="C11" s="20"/>
      <c r="D11" s="20"/>
      <c r="E11" s="20"/>
      <c r="F11" s="20"/>
      <c r="G11" s="20"/>
      <c r="H11" s="20" t="s">
        <v>582</v>
      </c>
      <c r="I11" s="20"/>
      <c r="J11" s="20"/>
      <c r="K11" s="20"/>
    </row>
    <row r="12" s="3" customFormat="1" ht="35" customHeight="1" spans="1:11">
      <c r="A12" s="13"/>
      <c r="B12" s="21"/>
      <c r="C12" s="21"/>
      <c r="D12" s="21"/>
      <c r="E12" s="21"/>
      <c r="F12" s="21"/>
      <c r="G12" s="21"/>
      <c r="H12" s="21"/>
      <c r="I12" s="40"/>
      <c r="J12" s="40"/>
      <c r="K12" s="41"/>
    </row>
    <row r="13" s="3" customFormat="1" ht="35" customHeight="1" spans="1:11">
      <c r="A13" s="22" t="s">
        <v>529</v>
      </c>
      <c r="B13" s="21"/>
      <c r="C13" s="21"/>
      <c r="D13" s="21"/>
      <c r="E13" s="21"/>
      <c r="F13" s="21"/>
      <c r="G13" s="21"/>
      <c r="H13" s="21"/>
      <c r="I13" s="21"/>
      <c r="J13" s="21"/>
      <c r="K13" s="14"/>
    </row>
    <row r="14" s="3" customFormat="1" ht="31" customHeight="1" spans="1:11">
      <c r="A14" s="9" t="s">
        <v>483</v>
      </c>
      <c r="B14" s="9"/>
      <c r="C14" s="9"/>
      <c r="D14" s="9"/>
      <c r="E14" s="13" t="s">
        <v>530</v>
      </c>
      <c r="F14" s="21"/>
      <c r="G14" s="14"/>
      <c r="H14" s="9" t="s">
        <v>487</v>
      </c>
      <c r="I14" s="9" t="s">
        <v>518</v>
      </c>
      <c r="J14" s="9" t="s">
        <v>520</v>
      </c>
      <c r="K14" s="12" t="s">
        <v>488</v>
      </c>
    </row>
    <row r="15" s="4" customFormat="1" ht="28" customHeight="1" spans="1:11">
      <c r="A15" s="9" t="s">
        <v>531</v>
      </c>
      <c r="B15" s="9"/>
      <c r="C15" s="15" t="s">
        <v>490</v>
      </c>
      <c r="D15" s="15" t="s">
        <v>491</v>
      </c>
      <c r="E15" s="9" t="s">
        <v>484</v>
      </c>
      <c r="F15" s="9" t="s">
        <v>485</v>
      </c>
      <c r="G15" s="9" t="s">
        <v>486</v>
      </c>
      <c r="H15" s="9"/>
      <c r="I15" s="9"/>
      <c r="J15" s="9"/>
      <c r="K15" s="12"/>
    </row>
    <row r="16" s="4" customFormat="1" ht="38" customHeight="1" spans="1:11">
      <c r="A16" s="23" t="s">
        <v>492</v>
      </c>
      <c r="B16" s="24"/>
      <c r="C16" s="10" t="s">
        <v>493</v>
      </c>
      <c r="D16" s="10" t="s">
        <v>583</v>
      </c>
      <c r="E16" s="10" t="s">
        <v>538</v>
      </c>
      <c r="F16" s="10" t="s">
        <v>584</v>
      </c>
      <c r="G16" s="10" t="s">
        <v>585</v>
      </c>
      <c r="H16" s="10" t="s">
        <v>586</v>
      </c>
      <c r="I16" s="33">
        <v>5</v>
      </c>
      <c r="J16" s="33">
        <v>5</v>
      </c>
      <c r="K16" s="20" t="s">
        <v>11</v>
      </c>
    </row>
    <row r="17" s="4" customFormat="1" ht="38" customHeight="1" spans="1:11">
      <c r="A17" s="23" t="s">
        <v>492</v>
      </c>
      <c r="B17" s="25"/>
      <c r="C17" s="10" t="s">
        <v>493</v>
      </c>
      <c r="D17" s="10" t="s">
        <v>587</v>
      </c>
      <c r="E17" s="10" t="s">
        <v>538</v>
      </c>
      <c r="F17" s="10" t="s">
        <v>19</v>
      </c>
      <c r="G17" s="10" t="s">
        <v>585</v>
      </c>
      <c r="H17" s="10" t="s">
        <v>588</v>
      </c>
      <c r="I17" s="33">
        <v>5</v>
      </c>
      <c r="J17" s="33">
        <v>5</v>
      </c>
      <c r="K17" s="20" t="s">
        <v>11</v>
      </c>
    </row>
    <row r="18" s="4" customFormat="1" ht="38" customHeight="1" spans="1:11">
      <c r="A18" s="23" t="s">
        <v>492</v>
      </c>
      <c r="B18" s="25"/>
      <c r="C18" s="10" t="s">
        <v>494</v>
      </c>
      <c r="D18" s="10" t="s">
        <v>589</v>
      </c>
      <c r="E18" s="10" t="s">
        <v>538</v>
      </c>
      <c r="F18" s="10" t="s">
        <v>590</v>
      </c>
      <c r="G18" s="10" t="s">
        <v>550</v>
      </c>
      <c r="H18" s="10" t="s">
        <v>591</v>
      </c>
      <c r="I18" s="33">
        <v>20</v>
      </c>
      <c r="J18" s="33">
        <v>20</v>
      </c>
      <c r="K18" s="20" t="s">
        <v>11</v>
      </c>
    </row>
    <row r="19" s="4" customFormat="1" ht="38" customHeight="1" spans="1:11">
      <c r="A19" s="23" t="s">
        <v>492</v>
      </c>
      <c r="B19" s="25"/>
      <c r="C19" s="10" t="s">
        <v>496</v>
      </c>
      <c r="D19" s="10" t="s">
        <v>592</v>
      </c>
      <c r="E19" s="10" t="s">
        <v>533</v>
      </c>
      <c r="F19" s="10" t="s">
        <v>549</v>
      </c>
      <c r="G19" s="10" t="s">
        <v>550</v>
      </c>
      <c r="H19" s="10" t="s">
        <v>593</v>
      </c>
      <c r="I19" s="33">
        <v>20</v>
      </c>
      <c r="J19" s="33">
        <v>20</v>
      </c>
      <c r="K19" s="20" t="s">
        <v>11</v>
      </c>
    </row>
    <row r="20" s="4" customFormat="1" ht="38" customHeight="1" spans="1:11">
      <c r="A20" s="23" t="s">
        <v>497</v>
      </c>
      <c r="B20" s="25"/>
      <c r="C20" s="10" t="s">
        <v>561</v>
      </c>
      <c r="D20" s="10" t="s">
        <v>594</v>
      </c>
      <c r="E20" s="10" t="s">
        <v>538</v>
      </c>
      <c r="F20" s="10" t="s">
        <v>595</v>
      </c>
      <c r="G20" s="10" t="s">
        <v>550</v>
      </c>
      <c r="H20" s="10" t="s">
        <v>596</v>
      </c>
      <c r="I20" s="33">
        <v>30</v>
      </c>
      <c r="J20" s="33">
        <v>28</v>
      </c>
      <c r="K20" s="20" t="s">
        <v>597</v>
      </c>
    </row>
    <row r="21" s="4" customFormat="1" ht="38" customHeight="1" spans="1:11">
      <c r="A21" s="23" t="s">
        <v>502</v>
      </c>
      <c r="B21" s="25"/>
      <c r="C21" s="10" t="s">
        <v>566</v>
      </c>
      <c r="D21" s="10" t="s">
        <v>598</v>
      </c>
      <c r="E21" s="10" t="s">
        <v>533</v>
      </c>
      <c r="F21" s="10" t="s">
        <v>568</v>
      </c>
      <c r="G21" s="10" t="s">
        <v>550</v>
      </c>
      <c r="H21" s="10" t="s">
        <v>569</v>
      </c>
      <c r="I21" s="33">
        <v>10</v>
      </c>
      <c r="J21" s="33">
        <v>9</v>
      </c>
      <c r="K21" s="20" t="s">
        <v>599</v>
      </c>
    </row>
    <row r="22" s="5" customFormat="1" ht="67" customHeight="1" spans="1:11">
      <c r="A22" s="19" t="s">
        <v>571</v>
      </c>
      <c r="B22" s="19"/>
      <c r="C22" s="19"/>
      <c r="D22" s="20" t="s">
        <v>11</v>
      </c>
      <c r="E22" s="20"/>
      <c r="F22" s="20"/>
      <c r="G22" s="20"/>
      <c r="H22" s="20"/>
      <c r="I22" s="20"/>
      <c r="J22" s="20"/>
      <c r="K22" s="20"/>
    </row>
    <row r="23" s="3" customFormat="1" ht="35" customHeight="1" spans="1:11">
      <c r="A23" s="26" t="s">
        <v>573</v>
      </c>
      <c r="B23" s="27"/>
      <c r="C23" s="27"/>
      <c r="D23" s="27"/>
      <c r="E23" s="27"/>
      <c r="F23" s="27"/>
      <c r="G23" s="27"/>
      <c r="H23" s="28"/>
      <c r="I23" s="32">
        <v>100</v>
      </c>
      <c r="J23" s="32">
        <v>97</v>
      </c>
      <c r="K23" s="19" t="s">
        <v>574</v>
      </c>
    </row>
    <row r="25" s="1" customFormat="1" ht="29" customHeight="1" spans="1:10">
      <c r="A25" s="29" t="s">
        <v>505</v>
      </c>
      <c r="B25" s="30"/>
      <c r="C25" s="30"/>
      <c r="D25" s="30"/>
      <c r="E25" s="30"/>
      <c r="F25" s="30"/>
      <c r="G25" s="30"/>
      <c r="H25" s="30"/>
      <c r="I25" s="30"/>
      <c r="J25" s="42"/>
    </row>
    <row r="26" s="1" customFormat="1" ht="27" customHeight="1" spans="1:10">
      <c r="A26" s="29" t="s">
        <v>506</v>
      </c>
      <c r="B26" s="29"/>
      <c r="C26" s="29"/>
      <c r="D26" s="29"/>
      <c r="E26" s="29"/>
      <c r="F26" s="29"/>
      <c r="G26" s="29"/>
      <c r="H26" s="29"/>
      <c r="I26" s="29"/>
      <c r="J26" s="29"/>
    </row>
    <row r="27" s="1" customFormat="1" ht="19" customHeight="1" spans="1:10">
      <c r="A27" s="29" t="s">
        <v>507</v>
      </c>
      <c r="B27" s="29"/>
      <c r="C27" s="29"/>
      <c r="D27" s="29"/>
      <c r="E27" s="29"/>
      <c r="F27" s="29"/>
      <c r="G27" s="29"/>
      <c r="H27" s="29"/>
      <c r="I27" s="29"/>
      <c r="J27" s="29"/>
    </row>
    <row r="28" s="1" customFormat="1" ht="18" customHeight="1" spans="1:10">
      <c r="A28" s="29" t="s">
        <v>575</v>
      </c>
      <c r="B28" s="29"/>
      <c r="C28" s="29"/>
      <c r="D28" s="29"/>
      <c r="E28" s="29"/>
      <c r="F28" s="29"/>
      <c r="G28" s="29"/>
      <c r="H28" s="29"/>
      <c r="I28" s="29"/>
      <c r="J28" s="29"/>
    </row>
    <row r="29" s="1" customFormat="1" ht="18" customHeight="1" spans="1:10">
      <c r="A29" s="29" t="s">
        <v>576</v>
      </c>
      <c r="B29" s="29"/>
      <c r="C29" s="29"/>
      <c r="D29" s="29"/>
      <c r="E29" s="29"/>
      <c r="F29" s="29"/>
      <c r="G29" s="29"/>
      <c r="H29" s="29"/>
      <c r="I29" s="29"/>
      <c r="J29" s="29"/>
    </row>
    <row r="30" s="1" customFormat="1" ht="18" customHeight="1" spans="1:10">
      <c r="A30" s="29" t="s">
        <v>577</v>
      </c>
      <c r="B30" s="29"/>
      <c r="C30" s="29"/>
      <c r="D30" s="29"/>
      <c r="E30" s="29"/>
      <c r="F30" s="29"/>
      <c r="G30" s="29"/>
      <c r="H30" s="29"/>
      <c r="I30" s="29"/>
      <c r="J30" s="29"/>
    </row>
    <row r="31" s="1" customFormat="1" ht="24" customHeight="1" spans="1:10">
      <c r="A31" s="29" t="s">
        <v>578</v>
      </c>
      <c r="B31" s="29"/>
      <c r="C31" s="29"/>
      <c r="D31" s="29"/>
      <c r="E31" s="29"/>
      <c r="F31" s="29"/>
      <c r="G31" s="29"/>
      <c r="H31" s="29"/>
      <c r="I31" s="29"/>
      <c r="J31" s="29"/>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SheetLayoutView="60" workbookViewId="0">
      <selection activeCell="H14" sqref="H14:H15"/>
    </sheetView>
  </sheetViews>
  <sheetFormatPr defaultColWidth="9" defaultRowHeight="13.5"/>
  <cols>
    <col min="1" max="2" width="11.125" style="6" customWidth="1"/>
    <col min="3" max="3" width="18.625" style="6" customWidth="1"/>
    <col min="4" max="4" width="21.5" style="6" customWidth="1"/>
    <col min="5" max="5" width="11.125" style="6" customWidth="1"/>
    <col min="6" max="6" width="11.2" style="6" customWidth="1"/>
    <col min="7" max="7" width="10" style="6" customWidth="1"/>
    <col min="8" max="8" width="12.625" style="6" customWidth="1"/>
    <col min="9" max="9" width="8.63333333333333" style="6" customWidth="1"/>
    <col min="10" max="10" width="12" style="6" customWidth="1"/>
    <col min="11" max="11" width="36.125" style="6" customWidth="1"/>
    <col min="12" max="32" width="9" style="6"/>
    <col min="33" max="16384" width="24.875" style="6"/>
  </cols>
  <sheetData>
    <row r="1" s="1" customFormat="1" ht="26" customHeight="1" spans="1:11">
      <c r="A1" s="7" t="s">
        <v>509</v>
      </c>
      <c r="B1" s="7"/>
      <c r="C1" s="7"/>
      <c r="D1" s="7"/>
      <c r="E1" s="7"/>
      <c r="F1" s="7"/>
      <c r="G1" s="7"/>
      <c r="H1" s="7"/>
      <c r="I1" s="7"/>
      <c r="J1" s="7"/>
      <c r="K1" s="7"/>
    </row>
    <row r="2" s="2" customFormat="1" ht="13" customHeight="1" spans="1:11">
      <c r="A2" s="8"/>
      <c r="B2" s="8"/>
      <c r="C2" s="8"/>
      <c r="D2" s="8"/>
      <c r="E2" s="8"/>
      <c r="F2" s="8"/>
      <c r="G2" s="8"/>
      <c r="H2" s="8"/>
      <c r="I2" s="8"/>
      <c r="J2" s="31"/>
      <c r="K2" s="31" t="s">
        <v>600</v>
      </c>
    </row>
    <row r="3" s="3" customFormat="1" ht="31" customHeight="1" spans="1:11">
      <c r="A3" s="9" t="s">
        <v>511</v>
      </c>
      <c r="B3" s="9"/>
      <c r="C3" s="10" t="s">
        <v>601</v>
      </c>
      <c r="D3" s="10"/>
      <c r="E3" s="10"/>
      <c r="F3" s="10"/>
      <c r="G3" s="10"/>
      <c r="H3" s="10"/>
      <c r="I3" s="10"/>
      <c r="J3" s="10"/>
      <c r="K3" s="10"/>
    </row>
    <row r="4" s="3" customFormat="1" ht="30" customHeight="1" spans="1:11">
      <c r="A4" s="9" t="s">
        <v>513</v>
      </c>
      <c r="B4" s="9"/>
      <c r="C4" s="10" t="s">
        <v>514</v>
      </c>
      <c r="D4" s="10"/>
      <c r="E4" s="10"/>
      <c r="F4" s="10"/>
      <c r="G4" s="10"/>
      <c r="H4" s="11" t="s">
        <v>515</v>
      </c>
      <c r="I4" s="10" t="s">
        <v>467</v>
      </c>
      <c r="J4" s="10"/>
      <c r="K4" s="10"/>
    </row>
    <row r="5" s="3" customFormat="1" ht="26" customHeight="1" spans="1:11">
      <c r="A5" s="12" t="s">
        <v>516</v>
      </c>
      <c r="B5" s="12"/>
      <c r="C5" s="9"/>
      <c r="D5" s="13" t="s">
        <v>470</v>
      </c>
      <c r="E5" s="14"/>
      <c r="F5" s="13" t="s">
        <v>393</v>
      </c>
      <c r="G5" s="14"/>
      <c r="H5" s="9" t="s">
        <v>517</v>
      </c>
      <c r="I5" s="9" t="s">
        <v>518</v>
      </c>
      <c r="J5" s="9" t="s">
        <v>519</v>
      </c>
      <c r="K5" s="9" t="s">
        <v>520</v>
      </c>
    </row>
    <row r="6" s="3" customFormat="1" ht="30" customHeight="1" spans="1:11">
      <c r="A6" s="12"/>
      <c r="B6" s="12"/>
      <c r="C6" s="15" t="s">
        <v>476</v>
      </c>
      <c r="D6" s="16">
        <v>25</v>
      </c>
      <c r="E6" s="17"/>
      <c r="F6" s="16">
        <v>65.18</v>
      </c>
      <c r="G6" s="17"/>
      <c r="H6" s="18">
        <v>65.18</v>
      </c>
      <c r="I6" s="32">
        <v>10</v>
      </c>
      <c r="J6" s="32">
        <v>100</v>
      </c>
      <c r="K6" s="33">
        <v>10</v>
      </c>
    </row>
    <row r="7" s="3" customFormat="1" ht="30" customHeight="1" spans="1:11">
      <c r="A7" s="12"/>
      <c r="B7" s="12"/>
      <c r="C7" s="15" t="s">
        <v>521</v>
      </c>
      <c r="D7" s="16">
        <v>25</v>
      </c>
      <c r="E7" s="17"/>
      <c r="F7" s="16">
        <v>65.18</v>
      </c>
      <c r="G7" s="17"/>
      <c r="H7" s="18">
        <v>65.18</v>
      </c>
      <c r="I7" s="34"/>
      <c r="J7" s="32">
        <v>100</v>
      </c>
      <c r="K7" s="35"/>
    </row>
    <row r="8" s="3" customFormat="1" ht="30" customHeight="1" spans="1:11">
      <c r="A8" s="12"/>
      <c r="B8" s="12"/>
      <c r="C8" s="15" t="s">
        <v>522</v>
      </c>
      <c r="D8" s="16">
        <v>0</v>
      </c>
      <c r="E8" s="17"/>
      <c r="F8" s="16" t="s">
        <v>11</v>
      </c>
      <c r="G8" s="17"/>
      <c r="H8" s="18" t="s">
        <v>11</v>
      </c>
      <c r="I8" s="36"/>
      <c r="J8" s="32">
        <v>0</v>
      </c>
      <c r="K8" s="37"/>
    </row>
    <row r="9" s="3" customFormat="1" ht="30" customHeight="1" spans="1:11">
      <c r="A9" s="12"/>
      <c r="B9" s="12"/>
      <c r="C9" s="15" t="s">
        <v>523</v>
      </c>
      <c r="D9" s="16">
        <v>0</v>
      </c>
      <c r="E9" s="17"/>
      <c r="F9" s="16" t="s">
        <v>11</v>
      </c>
      <c r="G9" s="17"/>
      <c r="H9" s="18" t="s">
        <v>11</v>
      </c>
      <c r="I9" s="38"/>
      <c r="J9" s="32">
        <v>0</v>
      </c>
      <c r="K9" s="39"/>
    </row>
    <row r="10" s="4" customFormat="1" ht="26.4" customHeight="1" spans="1:11">
      <c r="A10" s="19" t="s">
        <v>524</v>
      </c>
      <c r="B10" s="11" t="s">
        <v>525</v>
      </c>
      <c r="C10" s="11"/>
      <c r="D10" s="11"/>
      <c r="E10" s="11"/>
      <c r="F10" s="11"/>
      <c r="G10" s="11"/>
      <c r="H10" s="11" t="s">
        <v>526</v>
      </c>
      <c r="I10" s="11"/>
      <c r="J10" s="11"/>
      <c r="K10" s="11"/>
    </row>
    <row r="11" s="4" customFormat="1" ht="66.65" customHeight="1" spans="1:11">
      <c r="A11" s="19"/>
      <c r="B11" s="20" t="s">
        <v>602</v>
      </c>
      <c r="C11" s="20"/>
      <c r="D11" s="20"/>
      <c r="E11" s="20"/>
      <c r="F11" s="20"/>
      <c r="G11" s="20"/>
      <c r="H11" s="20" t="s">
        <v>603</v>
      </c>
      <c r="I11" s="20"/>
      <c r="J11" s="20"/>
      <c r="K11" s="20"/>
    </row>
    <row r="12" s="3" customFormat="1" ht="35" customHeight="1" spans="1:11">
      <c r="A12" s="13"/>
      <c r="B12" s="21"/>
      <c r="C12" s="21"/>
      <c r="D12" s="21"/>
      <c r="E12" s="21"/>
      <c r="F12" s="21"/>
      <c r="G12" s="21"/>
      <c r="H12" s="21"/>
      <c r="I12" s="40"/>
      <c r="J12" s="40"/>
      <c r="K12" s="41"/>
    </row>
    <row r="13" s="3" customFormat="1" ht="35" customHeight="1" spans="1:11">
      <c r="A13" s="22" t="s">
        <v>529</v>
      </c>
      <c r="B13" s="21"/>
      <c r="C13" s="21"/>
      <c r="D13" s="21"/>
      <c r="E13" s="21"/>
      <c r="F13" s="21"/>
      <c r="G13" s="21"/>
      <c r="H13" s="21"/>
      <c r="I13" s="21"/>
      <c r="J13" s="21"/>
      <c r="K13" s="14"/>
    </row>
    <row r="14" s="3" customFormat="1" ht="31" customHeight="1" spans="1:11">
      <c r="A14" s="9" t="s">
        <v>483</v>
      </c>
      <c r="B14" s="9"/>
      <c r="C14" s="9"/>
      <c r="D14" s="9"/>
      <c r="E14" s="13" t="s">
        <v>530</v>
      </c>
      <c r="F14" s="21"/>
      <c r="G14" s="14"/>
      <c r="H14" s="9" t="s">
        <v>487</v>
      </c>
      <c r="I14" s="9" t="s">
        <v>518</v>
      </c>
      <c r="J14" s="9" t="s">
        <v>520</v>
      </c>
      <c r="K14" s="12" t="s">
        <v>488</v>
      </c>
    </row>
    <row r="15" s="4" customFormat="1" ht="28" customHeight="1" spans="1:11">
      <c r="A15" s="9" t="s">
        <v>531</v>
      </c>
      <c r="B15" s="9"/>
      <c r="C15" s="15" t="s">
        <v>490</v>
      </c>
      <c r="D15" s="15" t="s">
        <v>491</v>
      </c>
      <c r="E15" s="9" t="s">
        <v>484</v>
      </c>
      <c r="F15" s="9" t="s">
        <v>485</v>
      </c>
      <c r="G15" s="9" t="s">
        <v>486</v>
      </c>
      <c r="H15" s="9"/>
      <c r="I15" s="9"/>
      <c r="J15" s="9"/>
      <c r="K15" s="12"/>
    </row>
    <row r="16" s="4" customFormat="1" ht="38" customHeight="1" spans="1:11">
      <c r="A16" s="23" t="s">
        <v>492</v>
      </c>
      <c r="B16" s="24"/>
      <c r="C16" s="10" t="s">
        <v>493</v>
      </c>
      <c r="D16" s="10" t="s">
        <v>604</v>
      </c>
      <c r="E16" s="10" t="s">
        <v>538</v>
      </c>
      <c r="F16" s="10" t="s">
        <v>12</v>
      </c>
      <c r="G16" s="10" t="s">
        <v>585</v>
      </c>
      <c r="H16" s="10" t="s">
        <v>605</v>
      </c>
      <c r="I16" s="33">
        <v>10</v>
      </c>
      <c r="J16" s="33">
        <v>10</v>
      </c>
      <c r="K16" s="20" t="s">
        <v>11</v>
      </c>
    </row>
    <row r="17" s="4" customFormat="1" ht="38" customHeight="1" spans="1:11">
      <c r="A17" s="23" t="s">
        <v>492</v>
      </c>
      <c r="B17" s="25"/>
      <c r="C17" s="10" t="s">
        <v>494</v>
      </c>
      <c r="D17" s="10" t="s">
        <v>606</v>
      </c>
      <c r="E17" s="10" t="s">
        <v>538</v>
      </c>
      <c r="F17" s="10" t="s">
        <v>549</v>
      </c>
      <c r="G17" s="10" t="s">
        <v>550</v>
      </c>
      <c r="H17" s="10" t="s">
        <v>553</v>
      </c>
      <c r="I17" s="33">
        <v>20</v>
      </c>
      <c r="J17" s="33">
        <v>20</v>
      </c>
      <c r="K17" s="20" t="s">
        <v>11</v>
      </c>
    </row>
    <row r="18" s="4" customFormat="1" ht="38" customHeight="1" spans="1:11">
      <c r="A18" s="23" t="s">
        <v>492</v>
      </c>
      <c r="B18" s="25"/>
      <c r="C18" s="10" t="s">
        <v>496</v>
      </c>
      <c r="D18" s="10" t="s">
        <v>592</v>
      </c>
      <c r="E18" s="10" t="s">
        <v>538</v>
      </c>
      <c r="F18" s="10" t="s">
        <v>549</v>
      </c>
      <c r="G18" s="10" t="s">
        <v>550</v>
      </c>
      <c r="H18" s="10" t="s">
        <v>593</v>
      </c>
      <c r="I18" s="33">
        <v>20</v>
      </c>
      <c r="J18" s="33">
        <v>20</v>
      </c>
      <c r="K18" s="20" t="s">
        <v>11</v>
      </c>
    </row>
    <row r="19" s="4" customFormat="1" ht="38" customHeight="1" spans="1:11">
      <c r="A19" s="23" t="s">
        <v>497</v>
      </c>
      <c r="B19" s="25"/>
      <c r="C19" s="10" t="s">
        <v>561</v>
      </c>
      <c r="D19" s="10" t="s">
        <v>607</v>
      </c>
      <c r="E19" s="10" t="s">
        <v>538</v>
      </c>
      <c r="F19" s="10" t="s">
        <v>590</v>
      </c>
      <c r="G19" s="10" t="s">
        <v>550</v>
      </c>
      <c r="H19" s="10" t="s">
        <v>608</v>
      </c>
      <c r="I19" s="33">
        <v>30</v>
      </c>
      <c r="J19" s="33">
        <v>30</v>
      </c>
      <c r="K19" s="20" t="s">
        <v>11</v>
      </c>
    </row>
    <row r="20" s="4" customFormat="1" ht="38" customHeight="1" spans="1:11">
      <c r="A20" s="23" t="s">
        <v>502</v>
      </c>
      <c r="B20" s="25"/>
      <c r="C20" s="10" t="s">
        <v>566</v>
      </c>
      <c r="D20" s="10" t="s">
        <v>598</v>
      </c>
      <c r="E20" s="10" t="s">
        <v>533</v>
      </c>
      <c r="F20" s="10" t="s">
        <v>568</v>
      </c>
      <c r="G20" s="10" t="s">
        <v>550</v>
      </c>
      <c r="H20" s="10" t="s">
        <v>569</v>
      </c>
      <c r="I20" s="33">
        <v>10</v>
      </c>
      <c r="J20" s="33">
        <v>9</v>
      </c>
      <c r="K20" s="20" t="s">
        <v>599</v>
      </c>
    </row>
    <row r="21" s="5" customFormat="1" ht="67" customHeight="1" spans="1:11">
      <c r="A21" s="19" t="s">
        <v>571</v>
      </c>
      <c r="B21" s="19"/>
      <c r="C21" s="19"/>
      <c r="D21" s="20" t="s">
        <v>572</v>
      </c>
      <c r="E21" s="20"/>
      <c r="F21" s="20"/>
      <c r="G21" s="20"/>
      <c r="H21" s="20"/>
      <c r="I21" s="20"/>
      <c r="J21" s="20"/>
      <c r="K21" s="20"/>
    </row>
    <row r="22" s="3" customFormat="1" ht="35" customHeight="1" spans="1:11">
      <c r="A22" s="26" t="s">
        <v>573</v>
      </c>
      <c r="B22" s="27"/>
      <c r="C22" s="27"/>
      <c r="D22" s="27"/>
      <c r="E22" s="27"/>
      <c r="F22" s="27"/>
      <c r="G22" s="27"/>
      <c r="H22" s="28"/>
      <c r="I22" s="32">
        <v>100</v>
      </c>
      <c r="J22" s="32">
        <v>99</v>
      </c>
      <c r="K22" s="19" t="s">
        <v>574</v>
      </c>
    </row>
    <row r="23" s="1" customFormat="1" ht="29" customHeight="1" spans="1:10">
      <c r="A23" s="29"/>
      <c r="B23" s="30"/>
      <c r="C23" s="30"/>
      <c r="D23" s="30"/>
      <c r="E23" s="30"/>
      <c r="F23" s="30"/>
      <c r="G23" s="30"/>
      <c r="H23" s="30"/>
      <c r="I23" s="30"/>
      <c r="J23" s="42"/>
    </row>
    <row r="24" s="1" customFormat="1" ht="29" customHeight="1" spans="1:10">
      <c r="A24" s="29" t="s">
        <v>505</v>
      </c>
      <c r="B24" s="30"/>
      <c r="C24" s="30"/>
      <c r="D24" s="30"/>
      <c r="E24" s="30"/>
      <c r="F24" s="30"/>
      <c r="G24" s="30"/>
      <c r="H24" s="30"/>
      <c r="I24" s="30"/>
      <c r="J24" s="42"/>
    </row>
    <row r="25" s="1" customFormat="1" ht="27" customHeight="1" spans="1:10">
      <c r="A25" s="29" t="s">
        <v>506</v>
      </c>
      <c r="B25" s="29"/>
      <c r="C25" s="29"/>
      <c r="D25" s="29"/>
      <c r="E25" s="29"/>
      <c r="F25" s="29"/>
      <c r="G25" s="29"/>
      <c r="H25" s="29"/>
      <c r="I25" s="29"/>
      <c r="J25" s="29"/>
    </row>
    <row r="26" s="1" customFormat="1" ht="19" customHeight="1" spans="1:10">
      <c r="A26" s="29" t="s">
        <v>507</v>
      </c>
      <c r="B26" s="29"/>
      <c r="C26" s="29"/>
      <c r="D26" s="29"/>
      <c r="E26" s="29"/>
      <c r="F26" s="29"/>
      <c r="G26" s="29"/>
      <c r="H26" s="29"/>
      <c r="I26" s="29"/>
      <c r="J26" s="29"/>
    </row>
    <row r="27" s="1" customFormat="1" ht="18" customHeight="1" spans="1:10">
      <c r="A27" s="29" t="s">
        <v>575</v>
      </c>
      <c r="B27" s="29"/>
      <c r="C27" s="29"/>
      <c r="D27" s="29"/>
      <c r="E27" s="29"/>
      <c r="F27" s="29"/>
      <c r="G27" s="29"/>
      <c r="H27" s="29"/>
      <c r="I27" s="29"/>
      <c r="J27" s="29"/>
    </row>
    <row r="28" s="1" customFormat="1" ht="18" customHeight="1" spans="1:10">
      <c r="A28" s="29" t="s">
        <v>576</v>
      </c>
      <c r="B28" s="29"/>
      <c r="C28" s="29"/>
      <c r="D28" s="29"/>
      <c r="E28" s="29"/>
      <c r="F28" s="29"/>
      <c r="G28" s="29"/>
      <c r="H28" s="29"/>
      <c r="I28" s="29"/>
      <c r="J28" s="29"/>
    </row>
    <row r="29" s="1" customFormat="1" ht="18" customHeight="1" spans="1:10">
      <c r="A29" s="29" t="s">
        <v>577</v>
      </c>
      <c r="B29" s="29"/>
      <c r="C29" s="29"/>
      <c r="D29" s="29"/>
      <c r="E29" s="29"/>
      <c r="F29" s="29"/>
      <c r="G29" s="29"/>
      <c r="H29" s="29"/>
      <c r="I29" s="29"/>
      <c r="J29" s="29"/>
    </row>
    <row r="30" s="1" customFormat="1" ht="24" customHeight="1" spans="1:10">
      <c r="A30" s="29" t="s">
        <v>578</v>
      </c>
      <c r="B30" s="29"/>
      <c r="C30" s="29"/>
      <c r="D30" s="29"/>
      <c r="E30" s="29"/>
      <c r="F30" s="29"/>
      <c r="G30" s="29"/>
      <c r="H30" s="29"/>
      <c r="I30" s="29"/>
      <c r="J30" s="29"/>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4"/>
  <sheetViews>
    <sheetView showZeros="0" zoomScaleSheetLayoutView="60" workbookViewId="0">
      <selection activeCell="P17" sqref="P17"/>
    </sheetView>
  </sheetViews>
  <sheetFormatPr defaultColWidth="9" defaultRowHeight="14.25"/>
  <cols>
    <col min="1" max="3" width="4.89166666666667" style="278" customWidth="1"/>
    <col min="4" max="4" width="33.75" style="278" customWidth="1"/>
    <col min="5" max="6" width="14.875" style="278" customWidth="1"/>
    <col min="7" max="8" width="13.4416666666667" style="278" customWidth="1"/>
    <col min="9" max="9" width="15" style="278" customWidth="1"/>
    <col min="10" max="11" width="13.4416666666667" style="278" customWidth="1"/>
    <col min="12" max="12" width="11.5" style="278" customWidth="1"/>
    <col min="13" max="16384" width="9" style="278"/>
  </cols>
  <sheetData>
    <row r="1" ht="29.3" customHeight="1" spans="1:12">
      <c r="A1" s="202"/>
      <c r="B1" s="202"/>
      <c r="C1" s="202"/>
      <c r="D1" s="202"/>
      <c r="E1" s="202"/>
      <c r="F1" s="202"/>
      <c r="G1" s="282" t="s">
        <v>85</v>
      </c>
      <c r="H1" s="202"/>
      <c r="I1" s="202"/>
      <c r="J1" s="202"/>
      <c r="K1" s="202"/>
      <c r="L1" s="202"/>
    </row>
    <row r="2" ht="18" customHeight="1" spans="1:12">
      <c r="A2" s="202"/>
      <c r="B2" s="202"/>
      <c r="C2" s="202"/>
      <c r="D2" s="202"/>
      <c r="E2" s="202"/>
      <c r="F2" s="202"/>
      <c r="G2" s="202"/>
      <c r="H2" s="202"/>
      <c r="I2" s="202"/>
      <c r="J2" s="202"/>
      <c r="K2" s="202"/>
      <c r="L2" s="151" t="s">
        <v>86</v>
      </c>
    </row>
    <row r="3" ht="18" customHeight="1" spans="1:12">
      <c r="A3" s="204" t="s">
        <v>2</v>
      </c>
      <c r="B3" s="202"/>
      <c r="C3" s="202"/>
      <c r="D3" s="202"/>
      <c r="E3" s="202"/>
      <c r="F3" s="202"/>
      <c r="G3" s="127"/>
      <c r="H3" s="202"/>
      <c r="I3" s="202"/>
      <c r="J3" s="202"/>
      <c r="K3" s="202"/>
      <c r="L3" s="151" t="s">
        <v>3</v>
      </c>
    </row>
    <row r="4" ht="20.95" customHeight="1" spans="1:12">
      <c r="A4" s="128" t="s">
        <v>6</v>
      </c>
      <c r="B4" s="128"/>
      <c r="C4" s="128" t="s">
        <v>11</v>
      </c>
      <c r="D4" s="128" t="s">
        <v>11</v>
      </c>
      <c r="E4" s="146" t="s">
        <v>72</v>
      </c>
      <c r="F4" s="146" t="s">
        <v>87</v>
      </c>
      <c r="G4" s="146" t="s">
        <v>88</v>
      </c>
      <c r="H4" s="146" t="s">
        <v>89</v>
      </c>
      <c r="I4" s="146"/>
      <c r="J4" s="146" t="s">
        <v>90</v>
      </c>
      <c r="K4" s="146" t="s">
        <v>91</v>
      </c>
      <c r="L4" s="146" t="s">
        <v>92</v>
      </c>
    </row>
    <row r="5" ht="20.95" customHeight="1" spans="1:12">
      <c r="A5" s="146" t="s">
        <v>93</v>
      </c>
      <c r="B5" s="146"/>
      <c r="C5" s="146"/>
      <c r="D5" s="128" t="s">
        <v>94</v>
      </c>
      <c r="E5" s="146"/>
      <c r="F5" s="146" t="s">
        <v>11</v>
      </c>
      <c r="G5" s="146" t="s">
        <v>11</v>
      </c>
      <c r="H5" s="146"/>
      <c r="I5" s="146"/>
      <c r="J5" s="146" t="s">
        <v>11</v>
      </c>
      <c r="K5" s="146" t="s">
        <v>11</v>
      </c>
      <c r="L5" s="146" t="s">
        <v>95</v>
      </c>
    </row>
    <row r="6" ht="20.95" customHeight="1" spans="1:12">
      <c r="A6" s="146"/>
      <c r="B6" s="146" t="s">
        <v>11</v>
      </c>
      <c r="C6" s="146" t="s">
        <v>11</v>
      </c>
      <c r="D6" s="128" t="s">
        <v>11</v>
      </c>
      <c r="E6" s="146" t="s">
        <v>11</v>
      </c>
      <c r="F6" s="146" t="s">
        <v>11</v>
      </c>
      <c r="G6" s="146" t="s">
        <v>11</v>
      </c>
      <c r="H6" s="146" t="s">
        <v>95</v>
      </c>
      <c r="I6" s="283" t="s">
        <v>96</v>
      </c>
      <c r="J6" s="146"/>
      <c r="K6" s="146" t="s">
        <v>11</v>
      </c>
      <c r="L6" s="146" t="s">
        <v>11</v>
      </c>
    </row>
    <row r="7" ht="20.95" customHeight="1" spans="1:12">
      <c r="A7" s="146"/>
      <c r="B7" s="146" t="s">
        <v>11</v>
      </c>
      <c r="C7" s="146" t="s">
        <v>11</v>
      </c>
      <c r="D7" s="128" t="s">
        <v>11</v>
      </c>
      <c r="E7" s="146" t="s">
        <v>11</v>
      </c>
      <c r="F7" s="146" t="s">
        <v>11</v>
      </c>
      <c r="G7" s="146" t="s">
        <v>11</v>
      </c>
      <c r="H7" s="146"/>
      <c r="I7" s="283"/>
      <c r="J7" s="146" t="s">
        <v>11</v>
      </c>
      <c r="K7" s="146" t="s">
        <v>11</v>
      </c>
      <c r="L7" s="146" t="s">
        <v>11</v>
      </c>
    </row>
    <row r="8" ht="20.95" customHeight="1" spans="1:12">
      <c r="A8" s="128" t="s">
        <v>97</v>
      </c>
      <c r="B8" s="128" t="s">
        <v>98</v>
      </c>
      <c r="C8" s="128" t="s">
        <v>99</v>
      </c>
      <c r="D8" s="128" t="s">
        <v>10</v>
      </c>
      <c r="E8" s="146" t="s">
        <v>12</v>
      </c>
      <c r="F8" s="146" t="s">
        <v>13</v>
      </c>
      <c r="G8" s="146" t="s">
        <v>19</v>
      </c>
      <c r="H8" s="146" t="s">
        <v>22</v>
      </c>
      <c r="I8" s="146" t="s">
        <v>25</v>
      </c>
      <c r="J8" s="146" t="s">
        <v>28</v>
      </c>
      <c r="K8" s="146" t="s">
        <v>31</v>
      </c>
      <c r="L8" s="146" t="s">
        <v>34</v>
      </c>
    </row>
    <row r="9" s="175" customFormat="1" ht="19.5" customHeight="1" spans="1:12">
      <c r="A9" s="211"/>
      <c r="B9" s="211"/>
      <c r="C9" s="211"/>
      <c r="D9" s="211" t="s">
        <v>100</v>
      </c>
      <c r="E9" s="196">
        <v>4270153.1</v>
      </c>
      <c r="F9" s="196">
        <v>4270153.1</v>
      </c>
      <c r="G9" s="196">
        <v>0</v>
      </c>
      <c r="H9" s="196">
        <v>0</v>
      </c>
      <c r="I9" s="196"/>
      <c r="J9" s="196">
        <v>0</v>
      </c>
      <c r="K9" s="196">
        <v>0</v>
      </c>
      <c r="L9" s="196">
        <v>0</v>
      </c>
    </row>
    <row r="10" s="175" customFormat="1" ht="19.5" customHeight="1" spans="1:12">
      <c r="A10" s="195" t="s">
        <v>101</v>
      </c>
      <c r="B10" s="195"/>
      <c r="C10" s="195"/>
      <c r="D10" s="195" t="s">
        <v>102</v>
      </c>
      <c r="E10" s="196">
        <v>3877595.66</v>
      </c>
      <c r="F10" s="196">
        <v>3877595.66</v>
      </c>
      <c r="G10" s="196">
        <v>0</v>
      </c>
      <c r="H10" s="196">
        <v>0</v>
      </c>
      <c r="I10" s="196"/>
      <c r="J10" s="196">
        <v>0</v>
      </c>
      <c r="K10" s="196">
        <v>0</v>
      </c>
      <c r="L10" s="196">
        <v>0</v>
      </c>
    </row>
    <row r="11" s="175" customFormat="1" ht="19.5" customHeight="1" spans="1:12">
      <c r="A11" s="195" t="s">
        <v>103</v>
      </c>
      <c r="B11" s="195"/>
      <c r="C11" s="195"/>
      <c r="D11" s="195" t="s">
        <v>104</v>
      </c>
      <c r="E11" s="196">
        <v>3877595.66</v>
      </c>
      <c r="F11" s="196">
        <v>3877595.66</v>
      </c>
      <c r="G11" s="196">
        <v>0</v>
      </c>
      <c r="H11" s="196">
        <v>0</v>
      </c>
      <c r="I11" s="196"/>
      <c r="J11" s="196">
        <v>0</v>
      </c>
      <c r="K11" s="196">
        <v>0</v>
      </c>
      <c r="L11" s="196">
        <v>0</v>
      </c>
    </row>
    <row r="12" s="175" customFormat="1" ht="19.5" customHeight="1" spans="1:12">
      <c r="A12" s="195" t="s">
        <v>105</v>
      </c>
      <c r="B12" s="195"/>
      <c r="C12" s="195"/>
      <c r="D12" s="195" t="s">
        <v>106</v>
      </c>
      <c r="E12" s="196">
        <v>2068041.57</v>
      </c>
      <c r="F12" s="196">
        <v>2068041.57</v>
      </c>
      <c r="G12" s="196">
        <v>0</v>
      </c>
      <c r="H12" s="196">
        <v>0</v>
      </c>
      <c r="I12" s="196"/>
      <c r="J12" s="196">
        <v>0</v>
      </c>
      <c r="K12" s="196">
        <v>0</v>
      </c>
      <c r="L12" s="196">
        <v>0</v>
      </c>
    </row>
    <row r="13" s="175" customFormat="1" ht="19.5" customHeight="1" spans="1:12">
      <c r="A13" s="195" t="s">
        <v>107</v>
      </c>
      <c r="B13" s="195"/>
      <c r="C13" s="195"/>
      <c r="D13" s="195" t="s">
        <v>108</v>
      </c>
      <c r="E13" s="196">
        <v>1809554.09</v>
      </c>
      <c r="F13" s="196">
        <v>1809554.09</v>
      </c>
      <c r="G13" s="196">
        <v>0</v>
      </c>
      <c r="H13" s="196">
        <v>0</v>
      </c>
      <c r="I13" s="196"/>
      <c r="J13" s="196">
        <v>0</v>
      </c>
      <c r="K13" s="196">
        <v>0</v>
      </c>
      <c r="L13" s="196">
        <v>0</v>
      </c>
    </row>
    <row r="14" s="175" customFormat="1" ht="19.5" customHeight="1" spans="1:12">
      <c r="A14" s="195" t="s">
        <v>109</v>
      </c>
      <c r="B14" s="195"/>
      <c r="C14" s="195"/>
      <c r="D14" s="195" t="s">
        <v>110</v>
      </c>
      <c r="E14" s="196">
        <v>150829.92</v>
      </c>
      <c r="F14" s="196">
        <v>150829.92</v>
      </c>
      <c r="G14" s="196">
        <v>0</v>
      </c>
      <c r="H14" s="196">
        <v>0</v>
      </c>
      <c r="I14" s="196"/>
      <c r="J14" s="196">
        <v>0</v>
      </c>
      <c r="K14" s="196">
        <v>0</v>
      </c>
      <c r="L14" s="196">
        <v>0</v>
      </c>
    </row>
    <row r="15" s="175" customFormat="1" ht="19.5" customHeight="1" spans="1:12">
      <c r="A15" s="195" t="s">
        <v>111</v>
      </c>
      <c r="B15" s="195"/>
      <c r="C15" s="195"/>
      <c r="D15" s="195" t="s">
        <v>112</v>
      </c>
      <c r="E15" s="196">
        <v>150829.92</v>
      </c>
      <c r="F15" s="196">
        <v>150829.92</v>
      </c>
      <c r="G15" s="196">
        <v>0</v>
      </c>
      <c r="H15" s="196">
        <v>0</v>
      </c>
      <c r="I15" s="196"/>
      <c r="J15" s="196">
        <v>0</v>
      </c>
      <c r="K15" s="196">
        <v>0</v>
      </c>
      <c r="L15" s="196">
        <v>0</v>
      </c>
    </row>
    <row r="16" s="175" customFormat="1" ht="19.5" customHeight="1" spans="1:12">
      <c r="A16" s="195" t="s">
        <v>113</v>
      </c>
      <c r="B16" s="195"/>
      <c r="C16" s="195"/>
      <c r="D16" s="195" t="s">
        <v>114</v>
      </c>
      <c r="E16" s="196">
        <v>18000</v>
      </c>
      <c r="F16" s="196">
        <v>18000</v>
      </c>
      <c r="G16" s="196">
        <v>0</v>
      </c>
      <c r="H16" s="196">
        <v>0</v>
      </c>
      <c r="I16" s="196"/>
      <c r="J16" s="196">
        <v>0</v>
      </c>
      <c r="K16" s="196">
        <v>0</v>
      </c>
      <c r="L16" s="196">
        <v>0</v>
      </c>
    </row>
    <row r="17" s="175" customFormat="1" ht="19.5" customHeight="1" spans="1:12">
      <c r="A17" s="195" t="s">
        <v>115</v>
      </c>
      <c r="B17" s="195"/>
      <c r="C17" s="195"/>
      <c r="D17" s="195" t="s">
        <v>116</v>
      </c>
      <c r="E17" s="196">
        <v>132829.92</v>
      </c>
      <c r="F17" s="196">
        <v>132829.92</v>
      </c>
      <c r="G17" s="196">
        <v>0</v>
      </c>
      <c r="H17" s="196">
        <v>0</v>
      </c>
      <c r="I17" s="196"/>
      <c r="J17" s="196">
        <v>0</v>
      </c>
      <c r="K17" s="196">
        <v>0</v>
      </c>
      <c r="L17" s="196">
        <v>0</v>
      </c>
    </row>
    <row r="18" s="175" customFormat="1" ht="19.5" customHeight="1" spans="1:12">
      <c r="A18" s="195" t="s">
        <v>117</v>
      </c>
      <c r="B18" s="195"/>
      <c r="C18" s="195"/>
      <c r="D18" s="195" t="s">
        <v>118</v>
      </c>
      <c r="E18" s="196">
        <v>122393.52</v>
      </c>
      <c r="F18" s="196">
        <v>122393.52</v>
      </c>
      <c r="G18" s="196">
        <v>0</v>
      </c>
      <c r="H18" s="196">
        <v>0</v>
      </c>
      <c r="I18" s="196"/>
      <c r="J18" s="196">
        <v>0</v>
      </c>
      <c r="K18" s="196">
        <v>0</v>
      </c>
      <c r="L18" s="196">
        <v>0</v>
      </c>
    </row>
    <row r="19" s="175" customFormat="1" ht="19.5" customHeight="1" spans="1:12">
      <c r="A19" s="195" t="s">
        <v>119</v>
      </c>
      <c r="B19" s="195"/>
      <c r="C19" s="195"/>
      <c r="D19" s="195" t="s">
        <v>120</v>
      </c>
      <c r="E19" s="196">
        <v>122393.52</v>
      </c>
      <c r="F19" s="196">
        <v>122393.52</v>
      </c>
      <c r="G19" s="196">
        <v>0</v>
      </c>
      <c r="H19" s="196">
        <v>0</v>
      </c>
      <c r="I19" s="196"/>
      <c r="J19" s="196">
        <v>0</v>
      </c>
      <c r="K19" s="196">
        <v>0</v>
      </c>
      <c r="L19" s="196">
        <v>0</v>
      </c>
    </row>
    <row r="20" s="175" customFormat="1" ht="19.5" customHeight="1" spans="1:12">
      <c r="A20" s="195" t="s">
        <v>121</v>
      </c>
      <c r="B20" s="195"/>
      <c r="C20" s="195"/>
      <c r="D20" s="195" t="s">
        <v>122</v>
      </c>
      <c r="E20" s="196">
        <v>81513.37</v>
      </c>
      <c r="F20" s="196">
        <v>81513.37</v>
      </c>
      <c r="G20" s="196">
        <v>0</v>
      </c>
      <c r="H20" s="196">
        <v>0</v>
      </c>
      <c r="I20" s="196"/>
      <c r="J20" s="196">
        <v>0</v>
      </c>
      <c r="K20" s="196">
        <v>0</v>
      </c>
      <c r="L20" s="196">
        <v>0</v>
      </c>
    </row>
    <row r="21" s="175" customFormat="1" ht="19.5" customHeight="1" spans="1:12">
      <c r="A21" s="195" t="s">
        <v>123</v>
      </c>
      <c r="B21" s="195"/>
      <c r="C21" s="195"/>
      <c r="D21" s="195" t="s">
        <v>124</v>
      </c>
      <c r="E21" s="196">
        <v>36629.75</v>
      </c>
      <c r="F21" s="196">
        <v>36629.75</v>
      </c>
      <c r="G21" s="196">
        <v>0</v>
      </c>
      <c r="H21" s="196">
        <v>0</v>
      </c>
      <c r="I21" s="196"/>
      <c r="J21" s="196">
        <v>0</v>
      </c>
      <c r="K21" s="196">
        <v>0</v>
      </c>
      <c r="L21" s="196">
        <v>0</v>
      </c>
    </row>
    <row r="22" s="175" customFormat="1" ht="19.5" customHeight="1" spans="1:12">
      <c r="A22" s="195" t="s">
        <v>125</v>
      </c>
      <c r="B22" s="195"/>
      <c r="C22" s="195"/>
      <c r="D22" s="195" t="s">
        <v>126</v>
      </c>
      <c r="E22" s="196">
        <v>4250.4</v>
      </c>
      <c r="F22" s="196">
        <v>4250.4</v>
      </c>
      <c r="G22" s="196">
        <v>0</v>
      </c>
      <c r="H22" s="196">
        <v>0</v>
      </c>
      <c r="I22" s="196"/>
      <c r="J22" s="196">
        <v>0</v>
      </c>
      <c r="K22" s="196">
        <v>0</v>
      </c>
      <c r="L22" s="196">
        <v>0</v>
      </c>
    </row>
    <row r="23" s="175" customFormat="1" ht="19.5" customHeight="1" spans="1:12">
      <c r="A23" s="195" t="s">
        <v>127</v>
      </c>
      <c r="B23" s="195"/>
      <c r="C23" s="195"/>
      <c r="D23" s="195" t="s">
        <v>128</v>
      </c>
      <c r="E23" s="196">
        <v>119334</v>
      </c>
      <c r="F23" s="196">
        <v>119334</v>
      </c>
      <c r="G23" s="196">
        <v>0</v>
      </c>
      <c r="H23" s="196">
        <v>0</v>
      </c>
      <c r="I23" s="196"/>
      <c r="J23" s="196">
        <v>0</v>
      </c>
      <c r="K23" s="196">
        <v>0</v>
      </c>
      <c r="L23" s="196">
        <v>0</v>
      </c>
    </row>
    <row r="24" s="175" customFormat="1" ht="19.5" customHeight="1" spans="1:12">
      <c r="A24" s="195" t="s">
        <v>129</v>
      </c>
      <c r="B24" s="195"/>
      <c r="C24" s="195"/>
      <c r="D24" s="195" t="s">
        <v>130</v>
      </c>
      <c r="E24" s="196">
        <v>119334</v>
      </c>
      <c r="F24" s="196">
        <v>119334</v>
      </c>
      <c r="G24" s="196">
        <v>0</v>
      </c>
      <c r="H24" s="196">
        <v>0</v>
      </c>
      <c r="I24" s="196"/>
      <c r="J24" s="196">
        <v>0</v>
      </c>
      <c r="K24" s="196">
        <v>0</v>
      </c>
      <c r="L24" s="196">
        <v>0</v>
      </c>
    </row>
    <row r="25" s="175" customFormat="1" ht="19.5" customHeight="1" spans="1:12">
      <c r="A25" s="195" t="s">
        <v>131</v>
      </c>
      <c r="B25" s="195"/>
      <c r="C25" s="195"/>
      <c r="D25" s="195" t="s">
        <v>132</v>
      </c>
      <c r="E25" s="196">
        <v>119334</v>
      </c>
      <c r="F25" s="196">
        <v>119334</v>
      </c>
      <c r="G25" s="196">
        <v>0</v>
      </c>
      <c r="H25" s="196">
        <v>0</v>
      </c>
      <c r="I25" s="196"/>
      <c r="J25" s="196">
        <v>0</v>
      </c>
      <c r="K25" s="196">
        <v>0</v>
      </c>
      <c r="L25" s="196">
        <v>0</v>
      </c>
    </row>
    <row r="26" s="175" customFormat="1" ht="19.5" customHeight="1" spans="1:12">
      <c r="A26" s="195" t="s">
        <v>133</v>
      </c>
      <c r="B26" s="195"/>
      <c r="C26" s="195"/>
      <c r="D26" s="195"/>
      <c r="E26" s="195"/>
      <c r="F26" s="195"/>
      <c r="G26" s="195"/>
      <c r="H26" s="195"/>
      <c r="I26" s="195"/>
      <c r="J26" s="195"/>
      <c r="K26" s="195"/>
      <c r="L26" s="195"/>
    </row>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0" customHeight="1"/>
    <row r="212" ht="20" customHeight="1"/>
    <row r="213" ht="20" customHeight="1"/>
    <row r="214" ht="20" customHeight="1"/>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8"/>
  <sheetViews>
    <sheetView zoomScaleSheetLayoutView="60" workbookViewId="0">
      <selection activeCell="A1" sqref="$A1:$XFD1048576"/>
    </sheetView>
  </sheetViews>
  <sheetFormatPr defaultColWidth="9" defaultRowHeight="14.25"/>
  <cols>
    <col min="1" max="1" width="5.65833333333333" style="278" customWidth="1"/>
    <col min="2" max="3" width="6" style="278" customWidth="1"/>
    <col min="4" max="4" width="33.75" style="278" customWidth="1"/>
    <col min="5" max="7" width="16.875" style="278" customWidth="1"/>
    <col min="8" max="9" width="15.2166666666667" style="278" customWidth="1"/>
    <col min="10" max="10" width="18.0833333333333" style="278" customWidth="1"/>
    <col min="11" max="16384" width="9" style="278"/>
  </cols>
  <sheetData>
    <row r="1" ht="36" customHeight="1" spans="1:10">
      <c r="A1" s="203" t="s">
        <v>134</v>
      </c>
      <c r="B1" s="203"/>
      <c r="C1" s="203"/>
      <c r="D1" s="203"/>
      <c r="E1" s="203"/>
      <c r="F1" s="203"/>
      <c r="G1" s="203"/>
      <c r="H1" s="203"/>
      <c r="I1" s="203"/>
      <c r="J1" s="203"/>
    </row>
    <row r="2" ht="18" customHeight="1" spans="1:10">
      <c r="A2" s="202"/>
      <c r="B2" s="202"/>
      <c r="C2" s="202"/>
      <c r="D2" s="202"/>
      <c r="E2" s="202"/>
      <c r="F2" s="202"/>
      <c r="G2" s="202"/>
      <c r="H2" s="202"/>
      <c r="I2" s="202"/>
      <c r="J2" s="151" t="s">
        <v>135</v>
      </c>
    </row>
    <row r="3" ht="18" customHeight="1" spans="1:10">
      <c r="A3" s="204" t="s">
        <v>2</v>
      </c>
      <c r="B3" s="202"/>
      <c r="C3" s="202"/>
      <c r="D3" s="202"/>
      <c r="E3" s="202"/>
      <c r="F3" s="127"/>
      <c r="G3" s="202"/>
      <c r="H3" s="202"/>
      <c r="I3" s="202"/>
      <c r="J3" s="151" t="s">
        <v>3</v>
      </c>
    </row>
    <row r="4" ht="18" customHeight="1" spans="1:10">
      <c r="A4" s="279" t="s">
        <v>6</v>
      </c>
      <c r="B4" s="280"/>
      <c r="C4" s="280" t="s">
        <v>11</v>
      </c>
      <c r="D4" s="280" t="s">
        <v>11</v>
      </c>
      <c r="E4" s="215" t="s">
        <v>74</v>
      </c>
      <c r="F4" s="215" t="s">
        <v>136</v>
      </c>
      <c r="G4" s="215" t="s">
        <v>137</v>
      </c>
      <c r="H4" s="215" t="s">
        <v>138</v>
      </c>
      <c r="I4" s="215" t="s">
        <v>139</v>
      </c>
      <c r="J4" s="215" t="s">
        <v>140</v>
      </c>
    </row>
    <row r="5" ht="35.2" customHeight="1" spans="1:10">
      <c r="A5" s="207" t="s">
        <v>93</v>
      </c>
      <c r="B5" s="208"/>
      <c r="C5" s="208"/>
      <c r="D5" s="216" t="s">
        <v>94</v>
      </c>
      <c r="E5" s="208"/>
      <c r="F5" s="208" t="s">
        <v>11</v>
      </c>
      <c r="G5" s="208" t="s">
        <v>11</v>
      </c>
      <c r="H5" s="208" t="s">
        <v>11</v>
      </c>
      <c r="I5" s="208" t="s">
        <v>11</v>
      </c>
      <c r="J5" s="208" t="s">
        <v>11</v>
      </c>
    </row>
    <row r="6" ht="18" customHeight="1" spans="1:10">
      <c r="A6" s="207"/>
      <c r="B6" s="208" t="s">
        <v>11</v>
      </c>
      <c r="C6" s="208" t="s">
        <v>11</v>
      </c>
      <c r="D6" s="216" t="s">
        <v>11</v>
      </c>
      <c r="E6" s="208" t="s">
        <v>11</v>
      </c>
      <c r="F6" s="208" t="s">
        <v>11</v>
      </c>
      <c r="G6" s="208" t="s">
        <v>11</v>
      </c>
      <c r="H6" s="208" t="s">
        <v>11</v>
      </c>
      <c r="I6" s="208" t="s">
        <v>11</v>
      </c>
      <c r="J6" s="208" t="s">
        <v>11</v>
      </c>
    </row>
    <row r="7" ht="16.55" customHeight="1" spans="1:10">
      <c r="A7" s="207"/>
      <c r="B7" s="208" t="s">
        <v>11</v>
      </c>
      <c r="C7" s="208" t="s">
        <v>11</v>
      </c>
      <c r="D7" s="216" t="s">
        <v>11</v>
      </c>
      <c r="E7" s="208" t="s">
        <v>11</v>
      </c>
      <c r="F7" s="208" t="s">
        <v>11</v>
      </c>
      <c r="G7" s="208" t="s">
        <v>11</v>
      </c>
      <c r="H7" s="208" t="s">
        <v>11</v>
      </c>
      <c r="I7" s="208" t="s">
        <v>11</v>
      </c>
      <c r="J7" s="208" t="s">
        <v>11</v>
      </c>
    </row>
    <row r="8" ht="21.8" customHeight="1" spans="1:10">
      <c r="A8" s="281" t="s">
        <v>97</v>
      </c>
      <c r="B8" s="216" t="s">
        <v>98</v>
      </c>
      <c r="C8" s="216" t="s">
        <v>99</v>
      </c>
      <c r="D8" s="216" t="s">
        <v>10</v>
      </c>
      <c r="E8" s="208" t="s">
        <v>12</v>
      </c>
      <c r="F8" s="208" t="s">
        <v>13</v>
      </c>
      <c r="G8" s="208" t="s">
        <v>19</v>
      </c>
      <c r="H8" s="208" t="s">
        <v>22</v>
      </c>
      <c r="I8" s="208" t="s">
        <v>25</v>
      </c>
      <c r="J8" s="208" t="s">
        <v>28</v>
      </c>
    </row>
    <row r="9" s="175" customFormat="1" ht="19.5" customHeight="1" spans="1:10">
      <c r="A9" s="211"/>
      <c r="B9" s="211"/>
      <c r="C9" s="211"/>
      <c r="D9" s="211" t="s">
        <v>100</v>
      </c>
      <c r="E9" s="196">
        <v>4270153.1</v>
      </c>
      <c r="F9" s="196">
        <v>1808775.88</v>
      </c>
      <c r="G9" s="196">
        <v>2461377.22</v>
      </c>
      <c r="H9" s="196"/>
      <c r="I9" s="196"/>
      <c r="J9" s="196"/>
    </row>
    <row r="10" s="175" customFormat="1" ht="19.5" customHeight="1" spans="1:10">
      <c r="A10" s="195" t="s">
        <v>101</v>
      </c>
      <c r="B10" s="195"/>
      <c r="C10" s="195"/>
      <c r="D10" s="195" t="s">
        <v>102</v>
      </c>
      <c r="E10" s="196">
        <v>3877595.66</v>
      </c>
      <c r="F10" s="196">
        <v>1416218.44</v>
      </c>
      <c r="G10" s="196">
        <v>2461377.22</v>
      </c>
      <c r="H10" s="196"/>
      <c r="I10" s="196"/>
      <c r="J10" s="196"/>
    </row>
    <row r="11" s="175" customFormat="1" ht="19.5" customHeight="1" spans="1:10">
      <c r="A11" s="195" t="s">
        <v>103</v>
      </c>
      <c r="B11" s="195"/>
      <c r="C11" s="195"/>
      <c r="D11" s="195" t="s">
        <v>104</v>
      </c>
      <c r="E11" s="196">
        <v>3877595.66</v>
      </c>
      <c r="F11" s="196">
        <v>1416218.44</v>
      </c>
      <c r="G11" s="196">
        <v>2461377.22</v>
      </c>
      <c r="H11" s="196"/>
      <c r="I11" s="196"/>
      <c r="J11" s="196"/>
    </row>
    <row r="12" s="175" customFormat="1" ht="19.5" customHeight="1" spans="1:10">
      <c r="A12" s="195" t="s">
        <v>105</v>
      </c>
      <c r="B12" s="195"/>
      <c r="C12" s="195"/>
      <c r="D12" s="195" t="s">
        <v>106</v>
      </c>
      <c r="E12" s="196">
        <v>2068041.57</v>
      </c>
      <c r="F12" s="196">
        <v>1416218.44</v>
      </c>
      <c r="G12" s="196">
        <v>651823.13</v>
      </c>
      <c r="H12" s="196"/>
      <c r="I12" s="196"/>
      <c r="J12" s="196"/>
    </row>
    <row r="13" s="175" customFormat="1" ht="19.5" customHeight="1" spans="1:10">
      <c r="A13" s="195" t="s">
        <v>107</v>
      </c>
      <c r="B13" s="195"/>
      <c r="C13" s="195"/>
      <c r="D13" s="195" t="s">
        <v>108</v>
      </c>
      <c r="E13" s="196">
        <v>1809554.09</v>
      </c>
      <c r="F13" s="196"/>
      <c r="G13" s="196">
        <v>1809554.09</v>
      </c>
      <c r="H13" s="196"/>
      <c r="I13" s="196"/>
      <c r="J13" s="196"/>
    </row>
    <row r="14" s="175" customFormat="1" ht="19.5" customHeight="1" spans="1:10">
      <c r="A14" s="195" t="s">
        <v>109</v>
      </c>
      <c r="B14" s="195"/>
      <c r="C14" s="195"/>
      <c r="D14" s="195" t="s">
        <v>110</v>
      </c>
      <c r="E14" s="196">
        <v>150829.92</v>
      </c>
      <c r="F14" s="196">
        <v>150829.92</v>
      </c>
      <c r="G14" s="196"/>
      <c r="H14" s="196"/>
      <c r="I14" s="196"/>
      <c r="J14" s="196"/>
    </row>
    <row r="15" s="175" customFormat="1" ht="19.5" customHeight="1" spans="1:10">
      <c r="A15" s="195" t="s">
        <v>111</v>
      </c>
      <c r="B15" s="195"/>
      <c r="C15" s="195"/>
      <c r="D15" s="195" t="s">
        <v>112</v>
      </c>
      <c r="E15" s="196">
        <v>150829.92</v>
      </c>
      <c r="F15" s="196">
        <v>150829.92</v>
      </c>
      <c r="G15" s="196"/>
      <c r="H15" s="196"/>
      <c r="I15" s="196"/>
      <c r="J15" s="196"/>
    </row>
    <row r="16" s="175" customFormat="1" ht="19.5" customHeight="1" spans="1:10">
      <c r="A16" s="195" t="s">
        <v>113</v>
      </c>
      <c r="B16" s="195"/>
      <c r="C16" s="195"/>
      <c r="D16" s="195" t="s">
        <v>114</v>
      </c>
      <c r="E16" s="196">
        <v>18000</v>
      </c>
      <c r="F16" s="196">
        <v>18000</v>
      </c>
      <c r="G16" s="196"/>
      <c r="H16" s="196"/>
      <c r="I16" s="196"/>
      <c r="J16" s="196"/>
    </row>
    <row r="17" s="175" customFormat="1" ht="19.5" customHeight="1" spans="1:10">
      <c r="A17" s="195" t="s">
        <v>115</v>
      </c>
      <c r="B17" s="195"/>
      <c r="C17" s="195"/>
      <c r="D17" s="195" t="s">
        <v>116</v>
      </c>
      <c r="E17" s="196">
        <v>132829.92</v>
      </c>
      <c r="F17" s="196">
        <v>132829.92</v>
      </c>
      <c r="G17" s="196"/>
      <c r="H17" s="196"/>
      <c r="I17" s="196"/>
      <c r="J17" s="196"/>
    </row>
    <row r="18" s="175" customFormat="1" ht="19.5" customHeight="1" spans="1:10">
      <c r="A18" s="195" t="s">
        <v>117</v>
      </c>
      <c r="B18" s="195"/>
      <c r="C18" s="195"/>
      <c r="D18" s="195" t="s">
        <v>118</v>
      </c>
      <c r="E18" s="196">
        <v>122393.52</v>
      </c>
      <c r="F18" s="196">
        <v>122393.52</v>
      </c>
      <c r="G18" s="196"/>
      <c r="H18" s="196"/>
      <c r="I18" s="196"/>
      <c r="J18" s="196"/>
    </row>
    <row r="19" s="175" customFormat="1" ht="19.5" customHeight="1" spans="1:10">
      <c r="A19" s="195" t="s">
        <v>119</v>
      </c>
      <c r="B19" s="195"/>
      <c r="C19" s="195"/>
      <c r="D19" s="195" t="s">
        <v>120</v>
      </c>
      <c r="E19" s="196">
        <v>122393.52</v>
      </c>
      <c r="F19" s="196">
        <v>122393.52</v>
      </c>
      <c r="G19" s="196"/>
      <c r="H19" s="196"/>
      <c r="I19" s="196"/>
      <c r="J19" s="196"/>
    </row>
    <row r="20" s="175" customFormat="1" ht="19.5" customHeight="1" spans="1:10">
      <c r="A20" s="195" t="s">
        <v>121</v>
      </c>
      <c r="B20" s="195"/>
      <c r="C20" s="195"/>
      <c r="D20" s="195" t="s">
        <v>122</v>
      </c>
      <c r="E20" s="196">
        <v>81513.37</v>
      </c>
      <c r="F20" s="196">
        <v>81513.37</v>
      </c>
      <c r="G20" s="196"/>
      <c r="H20" s="196"/>
      <c r="I20" s="196"/>
      <c r="J20" s="196"/>
    </row>
    <row r="21" s="175" customFormat="1" ht="19.5" customHeight="1" spans="1:10">
      <c r="A21" s="195" t="s">
        <v>123</v>
      </c>
      <c r="B21" s="195"/>
      <c r="C21" s="195"/>
      <c r="D21" s="195" t="s">
        <v>124</v>
      </c>
      <c r="E21" s="196">
        <v>36629.75</v>
      </c>
      <c r="F21" s="196">
        <v>36629.75</v>
      </c>
      <c r="G21" s="196"/>
      <c r="H21" s="196"/>
      <c r="I21" s="196"/>
      <c r="J21" s="196"/>
    </row>
    <row r="22" s="175" customFormat="1" ht="19.5" customHeight="1" spans="1:10">
      <c r="A22" s="195" t="s">
        <v>125</v>
      </c>
      <c r="B22" s="195"/>
      <c r="C22" s="195"/>
      <c r="D22" s="195" t="s">
        <v>126</v>
      </c>
      <c r="E22" s="196">
        <v>4250.4</v>
      </c>
      <c r="F22" s="196">
        <v>4250.4</v>
      </c>
      <c r="G22" s="196"/>
      <c r="H22" s="196"/>
      <c r="I22" s="196"/>
      <c r="J22" s="196"/>
    </row>
    <row r="23" s="175" customFormat="1" ht="19.5" customHeight="1" spans="1:10">
      <c r="A23" s="195" t="s">
        <v>127</v>
      </c>
      <c r="B23" s="195"/>
      <c r="C23" s="195"/>
      <c r="D23" s="195" t="s">
        <v>128</v>
      </c>
      <c r="E23" s="196">
        <v>119334</v>
      </c>
      <c r="F23" s="196">
        <v>119334</v>
      </c>
      <c r="G23" s="196"/>
      <c r="H23" s="196"/>
      <c r="I23" s="196"/>
      <c r="J23" s="196"/>
    </row>
    <row r="24" s="175" customFormat="1" ht="19.5" customHeight="1" spans="1:10">
      <c r="A24" s="195" t="s">
        <v>129</v>
      </c>
      <c r="B24" s="195"/>
      <c r="C24" s="195"/>
      <c r="D24" s="195" t="s">
        <v>130</v>
      </c>
      <c r="E24" s="196">
        <v>119334</v>
      </c>
      <c r="F24" s="196">
        <v>119334</v>
      </c>
      <c r="G24" s="196"/>
      <c r="H24" s="196"/>
      <c r="I24" s="196"/>
      <c r="J24" s="196"/>
    </row>
    <row r="25" s="175" customFormat="1" ht="19.5" customHeight="1" spans="1:10">
      <c r="A25" s="195" t="s">
        <v>131</v>
      </c>
      <c r="B25" s="195"/>
      <c r="C25" s="195"/>
      <c r="D25" s="195" t="s">
        <v>132</v>
      </c>
      <c r="E25" s="196">
        <v>119334</v>
      </c>
      <c r="F25" s="196">
        <v>119334</v>
      </c>
      <c r="G25" s="196"/>
      <c r="H25" s="196"/>
      <c r="I25" s="196"/>
      <c r="J25" s="196"/>
    </row>
    <row r="26" s="175" customFormat="1" ht="19.5" customHeight="1" spans="1:10">
      <c r="A26" s="195" t="s">
        <v>141</v>
      </c>
      <c r="B26" s="195"/>
      <c r="C26" s="195"/>
      <c r="D26" s="195"/>
      <c r="E26" s="195"/>
      <c r="F26" s="195"/>
      <c r="G26" s="195"/>
      <c r="H26" s="195"/>
      <c r="I26" s="195"/>
      <c r="J26" s="195"/>
    </row>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0" customHeight="1"/>
    <row r="156" ht="20" customHeight="1"/>
    <row r="157" ht="20" customHeight="1"/>
    <row r="158" ht="20" customHeight="1"/>
  </sheetData>
  <mergeCells count="3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A1" sqref="$A1:$XFD1048576"/>
    </sheetView>
  </sheetViews>
  <sheetFormatPr defaultColWidth="9" defaultRowHeight="14.25"/>
  <cols>
    <col min="1" max="1" width="27.4416666666667" style="123" customWidth="1"/>
    <col min="2" max="2" width="5.44166666666667" style="123" customWidth="1"/>
    <col min="3" max="3" width="15.75" style="123" customWidth="1"/>
    <col min="4" max="4" width="45.2166666666667" style="123" customWidth="1"/>
    <col min="5" max="5" width="6" style="123" customWidth="1"/>
    <col min="6" max="7" width="16.375" style="123" customWidth="1"/>
    <col min="8" max="8" width="14.3083333333333" style="123" customWidth="1"/>
    <col min="9" max="9" width="16.6333333333333" style="123" customWidth="1"/>
    <col min="10" max="16384" width="9" style="123"/>
  </cols>
  <sheetData>
    <row r="1" ht="25.55" customHeight="1" spans="1:9">
      <c r="A1" s="202"/>
      <c r="B1" s="202"/>
      <c r="C1" s="202"/>
      <c r="D1" s="203" t="s">
        <v>142</v>
      </c>
      <c r="E1" s="202"/>
      <c r="F1" s="202"/>
      <c r="G1" s="202"/>
      <c r="H1" s="202"/>
      <c r="I1" s="202"/>
    </row>
    <row r="2" s="198" customFormat="1" ht="18" customHeight="1" spans="1:9">
      <c r="A2" s="202"/>
      <c r="B2" s="202"/>
      <c r="C2" s="202"/>
      <c r="D2" s="202"/>
      <c r="E2" s="202"/>
      <c r="F2" s="202"/>
      <c r="G2" s="202"/>
      <c r="H2" s="202"/>
      <c r="I2" s="151" t="s">
        <v>143</v>
      </c>
    </row>
    <row r="3" s="198" customFormat="1" ht="18" customHeight="1" spans="1:9">
      <c r="A3" s="204" t="s">
        <v>2</v>
      </c>
      <c r="B3" s="202"/>
      <c r="C3" s="202"/>
      <c r="D3" s="127"/>
      <c r="E3" s="202"/>
      <c r="F3" s="202"/>
      <c r="G3" s="202"/>
      <c r="H3" s="202"/>
      <c r="I3" s="151" t="s">
        <v>3</v>
      </c>
    </row>
    <row r="4" ht="18" customHeight="1" spans="1:9">
      <c r="A4" s="267" t="s">
        <v>144</v>
      </c>
      <c r="B4" s="268"/>
      <c r="C4" s="268"/>
      <c r="D4" s="268" t="s">
        <v>145</v>
      </c>
      <c r="E4" s="268"/>
      <c r="F4" s="268" t="s">
        <v>11</v>
      </c>
      <c r="G4" s="268" t="s">
        <v>11</v>
      </c>
      <c r="H4" s="268"/>
      <c r="I4" s="268" t="s">
        <v>11</v>
      </c>
    </row>
    <row r="5" ht="39.8" customHeight="1" spans="1:9">
      <c r="A5" s="269" t="s">
        <v>146</v>
      </c>
      <c r="B5" s="270" t="s">
        <v>7</v>
      </c>
      <c r="C5" s="270" t="s">
        <v>147</v>
      </c>
      <c r="D5" s="270" t="s">
        <v>148</v>
      </c>
      <c r="E5" s="270" t="s">
        <v>7</v>
      </c>
      <c r="F5" s="271" t="s">
        <v>100</v>
      </c>
      <c r="G5" s="270" t="s">
        <v>149</v>
      </c>
      <c r="H5" s="272" t="s">
        <v>150</v>
      </c>
      <c r="I5" s="272" t="s">
        <v>151</v>
      </c>
    </row>
    <row r="6" ht="18" customHeight="1" spans="1:9">
      <c r="A6" s="269"/>
      <c r="B6" s="270" t="s">
        <v>11</v>
      </c>
      <c r="C6" s="270" t="s">
        <v>11</v>
      </c>
      <c r="D6" s="270" t="s">
        <v>11</v>
      </c>
      <c r="E6" s="270" t="s">
        <v>11</v>
      </c>
      <c r="F6" s="271" t="s">
        <v>95</v>
      </c>
      <c r="G6" s="270" t="s">
        <v>149</v>
      </c>
      <c r="H6" s="272"/>
      <c r="I6" s="272"/>
    </row>
    <row r="7" ht="18" customHeight="1" spans="1:9">
      <c r="A7" s="273" t="s">
        <v>152</v>
      </c>
      <c r="B7" s="271" t="s">
        <v>11</v>
      </c>
      <c r="C7" s="271" t="s">
        <v>12</v>
      </c>
      <c r="D7" s="271" t="s">
        <v>152</v>
      </c>
      <c r="E7" s="271" t="s">
        <v>11</v>
      </c>
      <c r="F7" s="271" t="s">
        <v>13</v>
      </c>
      <c r="G7" s="271" t="s">
        <v>19</v>
      </c>
      <c r="H7" s="271" t="s">
        <v>22</v>
      </c>
      <c r="I7" s="271" t="s">
        <v>25</v>
      </c>
    </row>
    <row r="8" ht="18" customHeight="1" spans="1:9">
      <c r="A8" s="274" t="s">
        <v>153</v>
      </c>
      <c r="B8" s="271" t="s">
        <v>12</v>
      </c>
      <c r="C8" s="196">
        <v>4270153.1</v>
      </c>
      <c r="D8" s="210" t="s">
        <v>15</v>
      </c>
      <c r="E8" s="271">
        <v>33</v>
      </c>
      <c r="F8" s="196">
        <v>3877595.66</v>
      </c>
      <c r="G8" s="196">
        <v>3877595.66</v>
      </c>
      <c r="H8" s="196"/>
      <c r="I8" s="196"/>
    </row>
    <row r="9" ht="18" customHeight="1" spans="1:9">
      <c r="A9" s="274" t="s">
        <v>154</v>
      </c>
      <c r="B9" s="271" t="s">
        <v>13</v>
      </c>
      <c r="C9" s="196"/>
      <c r="D9" s="210" t="s">
        <v>17</v>
      </c>
      <c r="E9" s="271">
        <v>34</v>
      </c>
      <c r="F9" s="196"/>
      <c r="G9" s="196"/>
      <c r="H9" s="196"/>
      <c r="I9" s="196"/>
    </row>
    <row r="10" ht="18" customHeight="1" spans="1:9">
      <c r="A10" s="274" t="s">
        <v>155</v>
      </c>
      <c r="B10" s="271" t="s">
        <v>19</v>
      </c>
      <c r="C10" s="196"/>
      <c r="D10" s="210" t="s">
        <v>20</v>
      </c>
      <c r="E10" s="271">
        <v>35</v>
      </c>
      <c r="F10" s="196"/>
      <c r="G10" s="196"/>
      <c r="H10" s="196"/>
      <c r="I10" s="196"/>
    </row>
    <row r="11" ht="18" customHeight="1" spans="1:9">
      <c r="A11" s="274" t="s">
        <v>11</v>
      </c>
      <c r="B11" s="271" t="s">
        <v>22</v>
      </c>
      <c r="C11" s="226"/>
      <c r="D11" s="210" t="s">
        <v>23</v>
      </c>
      <c r="E11" s="271">
        <v>36</v>
      </c>
      <c r="F11" s="196"/>
      <c r="G11" s="196"/>
      <c r="H11" s="196"/>
      <c r="I11" s="196"/>
    </row>
    <row r="12" ht="18" customHeight="1" spans="1:9">
      <c r="A12" s="274" t="s">
        <v>11</v>
      </c>
      <c r="B12" s="271" t="s">
        <v>25</v>
      </c>
      <c r="C12" s="226"/>
      <c r="D12" s="210" t="s">
        <v>26</v>
      </c>
      <c r="E12" s="271">
        <v>37</v>
      </c>
      <c r="F12" s="196"/>
      <c r="G12" s="196"/>
      <c r="H12" s="196"/>
      <c r="I12" s="196"/>
    </row>
    <row r="13" ht="18" customHeight="1" spans="1:9">
      <c r="A13" s="274" t="s">
        <v>11</v>
      </c>
      <c r="B13" s="271" t="s">
        <v>28</v>
      </c>
      <c r="C13" s="226"/>
      <c r="D13" s="210" t="s">
        <v>29</v>
      </c>
      <c r="E13" s="271">
        <v>38</v>
      </c>
      <c r="F13" s="196"/>
      <c r="G13" s="196"/>
      <c r="H13" s="196"/>
      <c r="I13" s="196"/>
    </row>
    <row r="14" ht="18" customHeight="1" spans="1:9">
      <c r="A14" s="274" t="s">
        <v>11</v>
      </c>
      <c r="B14" s="271" t="s">
        <v>31</v>
      </c>
      <c r="C14" s="226"/>
      <c r="D14" s="210" t="s">
        <v>32</v>
      </c>
      <c r="E14" s="271">
        <v>39</v>
      </c>
      <c r="F14" s="196"/>
      <c r="G14" s="196"/>
      <c r="H14" s="196"/>
      <c r="I14" s="196"/>
    </row>
    <row r="15" ht="18" customHeight="1" spans="1:9">
      <c r="A15" s="274" t="s">
        <v>11</v>
      </c>
      <c r="B15" s="271" t="s">
        <v>34</v>
      </c>
      <c r="C15" s="226"/>
      <c r="D15" s="210" t="s">
        <v>35</v>
      </c>
      <c r="E15" s="271">
        <v>40</v>
      </c>
      <c r="F15" s="196">
        <v>150829.92</v>
      </c>
      <c r="G15" s="196">
        <v>150829.92</v>
      </c>
      <c r="H15" s="196"/>
      <c r="I15" s="196"/>
    </row>
    <row r="16" ht="18" customHeight="1" spans="1:9">
      <c r="A16" s="274" t="s">
        <v>11</v>
      </c>
      <c r="B16" s="271" t="s">
        <v>36</v>
      </c>
      <c r="C16" s="226"/>
      <c r="D16" s="210" t="s">
        <v>37</v>
      </c>
      <c r="E16" s="271">
        <v>41</v>
      </c>
      <c r="F16" s="196">
        <v>122393.52</v>
      </c>
      <c r="G16" s="196">
        <v>122393.52</v>
      </c>
      <c r="H16" s="196"/>
      <c r="I16" s="196"/>
    </row>
    <row r="17" ht="18" customHeight="1" spans="1:9">
      <c r="A17" s="274" t="s">
        <v>11</v>
      </c>
      <c r="B17" s="271" t="s">
        <v>38</v>
      </c>
      <c r="C17" s="226"/>
      <c r="D17" s="210" t="s">
        <v>39</v>
      </c>
      <c r="E17" s="271">
        <v>42</v>
      </c>
      <c r="F17" s="196"/>
      <c r="G17" s="196"/>
      <c r="H17" s="196"/>
      <c r="I17" s="196"/>
    </row>
    <row r="18" ht="18" customHeight="1" spans="1:9">
      <c r="A18" s="274" t="s">
        <v>11</v>
      </c>
      <c r="B18" s="271" t="s">
        <v>40</v>
      </c>
      <c r="C18" s="226"/>
      <c r="D18" s="210" t="s">
        <v>41</v>
      </c>
      <c r="E18" s="271">
        <v>43</v>
      </c>
      <c r="F18" s="196"/>
      <c r="G18" s="196"/>
      <c r="H18" s="196"/>
      <c r="I18" s="196"/>
    </row>
    <row r="19" ht="18" customHeight="1" spans="1:9">
      <c r="A19" s="274" t="s">
        <v>11</v>
      </c>
      <c r="B19" s="271" t="s">
        <v>42</v>
      </c>
      <c r="C19" s="226"/>
      <c r="D19" s="210" t="s">
        <v>43</v>
      </c>
      <c r="E19" s="271">
        <v>44</v>
      </c>
      <c r="F19" s="196"/>
      <c r="G19" s="196"/>
      <c r="H19" s="196"/>
      <c r="I19" s="196"/>
    </row>
    <row r="20" ht="18" customHeight="1" spans="1:9">
      <c r="A20" s="274" t="s">
        <v>11</v>
      </c>
      <c r="B20" s="271" t="s">
        <v>44</v>
      </c>
      <c r="C20" s="226"/>
      <c r="D20" s="210" t="s">
        <v>45</v>
      </c>
      <c r="E20" s="271">
        <v>45</v>
      </c>
      <c r="F20" s="196"/>
      <c r="G20" s="196"/>
      <c r="H20" s="196"/>
      <c r="I20" s="196"/>
    </row>
    <row r="21" ht="18" customHeight="1" spans="1:9">
      <c r="A21" s="274" t="s">
        <v>11</v>
      </c>
      <c r="B21" s="271" t="s">
        <v>46</v>
      </c>
      <c r="C21" s="226"/>
      <c r="D21" s="210" t="s">
        <v>47</v>
      </c>
      <c r="E21" s="271">
        <v>46</v>
      </c>
      <c r="F21" s="196"/>
      <c r="G21" s="196"/>
      <c r="H21" s="196"/>
      <c r="I21" s="196"/>
    </row>
    <row r="22" ht="18" customHeight="1" spans="1:9">
      <c r="A22" s="274" t="s">
        <v>11</v>
      </c>
      <c r="B22" s="271" t="s">
        <v>48</v>
      </c>
      <c r="C22" s="226"/>
      <c r="D22" s="210" t="s">
        <v>49</v>
      </c>
      <c r="E22" s="271">
        <v>47</v>
      </c>
      <c r="F22" s="196"/>
      <c r="G22" s="196"/>
      <c r="H22" s="196"/>
      <c r="I22" s="196"/>
    </row>
    <row r="23" ht="18" customHeight="1" spans="1:9">
      <c r="A23" s="274" t="s">
        <v>11</v>
      </c>
      <c r="B23" s="271" t="s">
        <v>50</v>
      </c>
      <c r="C23" s="226"/>
      <c r="D23" s="210" t="s">
        <v>51</v>
      </c>
      <c r="E23" s="271">
        <v>48</v>
      </c>
      <c r="F23" s="196"/>
      <c r="G23" s="196"/>
      <c r="H23" s="196"/>
      <c r="I23" s="196"/>
    </row>
    <row r="24" ht="18" customHeight="1" spans="1:9">
      <c r="A24" s="274" t="s">
        <v>11</v>
      </c>
      <c r="B24" s="271" t="s">
        <v>52</v>
      </c>
      <c r="C24" s="226"/>
      <c r="D24" s="210" t="s">
        <v>53</v>
      </c>
      <c r="E24" s="271">
        <v>49</v>
      </c>
      <c r="F24" s="196"/>
      <c r="G24" s="196"/>
      <c r="H24" s="196"/>
      <c r="I24" s="196"/>
    </row>
    <row r="25" ht="18" customHeight="1" spans="1:9">
      <c r="A25" s="274" t="s">
        <v>11</v>
      </c>
      <c r="B25" s="271" t="s">
        <v>54</v>
      </c>
      <c r="C25" s="226"/>
      <c r="D25" s="210" t="s">
        <v>55</v>
      </c>
      <c r="E25" s="271">
        <v>50</v>
      </c>
      <c r="F25" s="196"/>
      <c r="G25" s="196"/>
      <c r="H25" s="196"/>
      <c r="I25" s="196"/>
    </row>
    <row r="26" ht="18" customHeight="1" spans="1:9">
      <c r="A26" s="274" t="s">
        <v>11</v>
      </c>
      <c r="B26" s="271" t="s">
        <v>56</v>
      </c>
      <c r="C26" s="226"/>
      <c r="D26" s="210" t="s">
        <v>57</v>
      </c>
      <c r="E26" s="271">
        <v>51</v>
      </c>
      <c r="F26" s="196">
        <v>119334</v>
      </c>
      <c r="G26" s="196">
        <v>119334</v>
      </c>
      <c r="H26" s="196"/>
      <c r="I26" s="196"/>
    </row>
    <row r="27" ht="18" customHeight="1" spans="1:9">
      <c r="A27" s="274" t="s">
        <v>11</v>
      </c>
      <c r="B27" s="271" t="s">
        <v>58</v>
      </c>
      <c r="C27" s="226"/>
      <c r="D27" s="210" t="s">
        <v>59</v>
      </c>
      <c r="E27" s="271">
        <v>52</v>
      </c>
      <c r="F27" s="196"/>
      <c r="G27" s="196"/>
      <c r="H27" s="196"/>
      <c r="I27" s="196"/>
    </row>
    <row r="28" ht="18" customHeight="1" spans="1:9">
      <c r="A28" s="274" t="s">
        <v>11</v>
      </c>
      <c r="B28" s="271" t="s">
        <v>60</v>
      </c>
      <c r="C28" s="226"/>
      <c r="D28" s="210" t="s">
        <v>61</v>
      </c>
      <c r="E28" s="271">
        <v>53</v>
      </c>
      <c r="F28" s="196"/>
      <c r="G28" s="196"/>
      <c r="H28" s="196"/>
      <c r="I28" s="196"/>
    </row>
    <row r="29" ht="18" customHeight="1" spans="1:9">
      <c r="A29" s="274" t="s">
        <v>11</v>
      </c>
      <c r="B29" s="271" t="s">
        <v>62</v>
      </c>
      <c r="C29" s="226"/>
      <c r="D29" s="210" t="s">
        <v>63</v>
      </c>
      <c r="E29" s="271">
        <v>54</v>
      </c>
      <c r="F29" s="196"/>
      <c r="G29" s="196"/>
      <c r="H29" s="196"/>
      <c r="I29" s="196"/>
    </row>
    <row r="30" ht="18" customHeight="1" spans="1:9">
      <c r="A30" s="274" t="s">
        <v>11</v>
      </c>
      <c r="B30" s="271" t="s">
        <v>64</v>
      </c>
      <c r="C30" s="226"/>
      <c r="D30" s="210" t="s">
        <v>65</v>
      </c>
      <c r="E30" s="271">
        <v>55</v>
      </c>
      <c r="F30" s="196"/>
      <c r="G30" s="196"/>
      <c r="H30" s="196"/>
      <c r="I30" s="196"/>
    </row>
    <row r="31" ht="18" customHeight="1" spans="1:9">
      <c r="A31" s="274"/>
      <c r="B31" s="271" t="s">
        <v>66</v>
      </c>
      <c r="C31" s="226"/>
      <c r="D31" s="210" t="s">
        <v>67</v>
      </c>
      <c r="E31" s="271">
        <v>56</v>
      </c>
      <c r="F31" s="196"/>
      <c r="G31" s="196"/>
      <c r="H31" s="196"/>
      <c r="I31" s="196"/>
    </row>
    <row r="32" ht="18" customHeight="1" spans="1:9">
      <c r="A32" s="274"/>
      <c r="B32" s="271" t="s">
        <v>68</v>
      </c>
      <c r="C32" s="226"/>
      <c r="D32" s="275" t="s">
        <v>69</v>
      </c>
      <c r="E32" s="271">
        <v>57</v>
      </c>
      <c r="F32" s="196"/>
      <c r="G32" s="196"/>
      <c r="H32" s="196"/>
      <c r="I32" s="196"/>
    </row>
    <row r="33" ht="18" customHeight="1" spans="1:9">
      <c r="A33" s="274"/>
      <c r="B33" s="271" t="s">
        <v>70</v>
      </c>
      <c r="C33" s="226"/>
      <c r="D33" s="275" t="s">
        <v>71</v>
      </c>
      <c r="E33" s="271">
        <v>58</v>
      </c>
      <c r="F33" s="196"/>
      <c r="G33" s="196"/>
      <c r="H33" s="196"/>
      <c r="I33" s="196"/>
    </row>
    <row r="34" ht="18" customHeight="1" spans="1:9">
      <c r="A34" s="273" t="s">
        <v>72</v>
      </c>
      <c r="B34" s="271" t="s">
        <v>73</v>
      </c>
      <c r="C34" s="196">
        <v>4270153.1</v>
      </c>
      <c r="D34" s="271" t="s">
        <v>74</v>
      </c>
      <c r="E34" s="271">
        <v>59</v>
      </c>
      <c r="F34" s="196">
        <v>4270153.1</v>
      </c>
      <c r="G34" s="196">
        <v>4270153.1</v>
      </c>
      <c r="H34" s="196"/>
      <c r="I34" s="196"/>
    </row>
    <row r="35" ht="18" customHeight="1" spans="1:9">
      <c r="A35" s="274" t="s">
        <v>156</v>
      </c>
      <c r="B35" s="271" t="s">
        <v>76</v>
      </c>
      <c r="C35" s="196">
        <v>0</v>
      </c>
      <c r="D35" s="275" t="s">
        <v>157</v>
      </c>
      <c r="E35" s="271">
        <v>60</v>
      </c>
      <c r="F35" s="196">
        <v>0</v>
      </c>
      <c r="G35" s="196">
        <v>0</v>
      </c>
      <c r="H35" s="196"/>
      <c r="I35" s="196"/>
    </row>
    <row r="36" ht="17.2" customHeight="1" spans="1:9">
      <c r="A36" s="274" t="s">
        <v>153</v>
      </c>
      <c r="B36" s="271" t="s">
        <v>79</v>
      </c>
      <c r="C36" s="196">
        <v>0</v>
      </c>
      <c r="D36" s="275"/>
      <c r="E36" s="271">
        <v>61</v>
      </c>
      <c r="F36" s="226"/>
      <c r="G36" s="226"/>
      <c r="H36" s="226"/>
      <c r="I36" s="226"/>
    </row>
    <row r="37" ht="17.2" customHeight="1" spans="1:9">
      <c r="A37" s="274" t="s">
        <v>154</v>
      </c>
      <c r="B37" s="271" t="s">
        <v>82</v>
      </c>
      <c r="C37" s="196"/>
      <c r="D37" s="275" t="s">
        <v>11</v>
      </c>
      <c r="E37" s="271">
        <v>62</v>
      </c>
      <c r="F37" s="226"/>
      <c r="G37" s="226"/>
      <c r="H37" s="226"/>
      <c r="I37" s="226"/>
    </row>
    <row r="38" spans="1:9">
      <c r="A38" s="274" t="s">
        <v>155</v>
      </c>
      <c r="B38" s="271" t="s">
        <v>158</v>
      </c>
      <c r="C38" s="196"/>
      <c r="D38" s="275"/>
      <c r="E38" s="271">
        <v>63</v>
      </c>
      <c r="F38" s="226"/>
      <c r="G38" s="226"/>
      <c r="H38" s="226"/>
      <c r="I38" s="226"/>
    </row>
    <row r="39" ht="17.2" customHeight="1" spans="1:9">
      <c r="A39" s="273" t="s">
        <v>81</v>
      </c>
      <c r="B39" s="271" t="s">
        <v>159</v>
      </c>
      <c r="C39" s="196">
        <v>4270153.1</v>
      </c>
      <c r="D39" s="271" t="s">
        <v>81</v>
      </c>
      <c r="E39" s="271">
        <v>64</v>
      </c>
      <c r="F39" s="196">
        <v>4270153.1</v>
      </c>
      <c r="G39" s="196">
        <v>4270153.1</v>
      </c>
      <c r="H39" s="196"/>
      <c r="I39" s="196"/>
    </row>
    <row r="40" spans="1:9">
      <c r="A40" s="276" t="s">
        <v>160</v>
      </c>
      <c r="B40" s="277"/>
      <c r="C40" s="277"/>
      <c r="D40" s="277"/>
      <c r="E40" s="277"/>
      <c r="F40" s="277"/>
      <c r="G40" s="277"/>
      <c r="H40" s="277"/>
      <c r="I40" s="27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showZeros="0" zoomScaleSheetLayoutView="60" topLeftCell="A2" workbookViewId="0">
      <selection activeCell="A2" sqref="$A1:$XFD1048576"/>
    </sheetView>
  </sheetViews>
  <sheetFormatPr defaultColWidth="9" defaultRowHeight="14.25" customHeight="1"/>
  <cols>
    <col min="1" max="2" width="3.78333333333333" style="159" customWidth="1"/>
    <col min="3" max="3" width="3.125" style="159" customWidth="1"/>
    <col min="4" max="4" width="40" style="159" customWidth="1"/>
    <col min="5" max="20" width="15.5" style="159" customWidth="1"/>
    <col min="21" max="16384" width="9" style="159"/>
  </cols>
  <sheetData>
    <row r="1" ht="36" customHeight="1" spans="1:20">
      <c r="A1" s="236" t="s">
        <v>161</v>
      </c>
      <c r="B1" s="236"/>
      <c r="C1" s="236"/>
      <c r="D1" s="236"/>
      <c r="E1" s="236"/>
      <c r="F1" s="236"/>
      <c r="G1" s="236"/>
      <c r="H1" s="236"/>
      <c r="I1" s="236"/>
      <c r="J1" s="236"/>
      <c r="K1" s="236"/>
      <c r="L1" s="236"/>
      <c r="M1" s="236"/>
      <c r="N1" s="236"/>
      <c r="O1" s="236"/>
      <c r="P1" s="236"/>
      <c r="Q1" s="236"/>
      <c r="R1" s="236"/>
      <c r="S1" s="236"/>
      <c r="T1" s="236"/>
    </row>
    <row r="2" ht="19.5" customHeight="1" spans="1:20">
      <c r="A2" s="237"/>
      <c r="B2" s="237"/>
      <c r="C2" s="237"/>
      <c r="D2" s="237"/>
      <c r="E2" s="237"/>
      <c r="F2" s="237"/>
      <c r="G2" s="237"/>
      <c r="H2" s="237"/>
      <c r="I2" s="237"/>
      <c r="J2" s="237"/>
      <c r="K2" s="237"/>
      <c r="L2" s="237"/>
      <c r="M2" s="237"/>
      <c r="N2" s="237"/>
      <c r="O2" s="237"/>
      <c r="P2" s="251"/>
      <c r="Q2" s="261"/>
      <c r="R2" s="261"/>
      <c r="S2" s="110" t="s">
        <v>162</v>
      </c>
      <c r="T2" s="110"/>
    </row>
    <row r="3" s="235" customFormat="1" ht="19.5" customHeight="1" spans="1:20">
      <c r="A3" s="238" t="s">
        <v>2</v>
      </c>
      <c r="B3" s="238"/>
      <c r="C3" s="238"/>
      <c r="D3" s="238"/>
      <c r="E3" s="239"/>
      <c r="F3" s="239"/>
      <c r="G3" s="239"/>
      <c r="H3" s="239"/>
      <c r="I3" s="252"/>
      <c r="J3" s="252"/>
      <c r="K3" s="253"/>
      <c r="L3" s="253"/>
      <c r="M3" s="253"/>
      <c r="N3" s="254"/>
      <c r="O3" s="254"/>
      <c r="P3" s="255"/>
      <c r="Q3" s="262"/>
      <c r="R3" s="262"/>
      <c r="S3" s="224" t="s">
        <v>163</v>
      </c>
      <c r="T3" s="224"/>
    </row>
    <row r="4" s="173" customFormat="1" ht="39.8" customHeight="1" spans="1:20">
      <c r="A4" s="240" t="s">
        <v>6</v>
      </c>
      <c r="B4" s="240"/>
      <c r="C4" s="240"/>
      <c r="D4" s="240"/>
      <c r="E4" s="240" t="s">
        <v>164</v>
      </c>
      <c r="F4" s="240"/>
      <c r="G4" s="240"/>
      <c r="H4" s="241" t="s">
        <v>165</v>
      </c>
      <c r="I4" s="256"/>
      <c r="J4" s="257"/>
      <c r="K4" s="240" t="s">
        <v>166</v>
      </c>
      <c r="L4" s="240"/>
      <c r="M4" s="240"/>
      <c r="N4" s="240"/>
      <c r="O4" s="240"/>
      <c r="P4" s="258" t="s">
        <v>80</v>
      </c>
      <c r="Q4" s="258"/>
      <c r="R4" s="258"/>
      <c r="S4" s="258"/>
      <c r="T4" s="258"/>
    </row>
    <row r="5" s="174" customFormat="1" ht="26.2" customHeight="1" spans="1:20">
      <c r="A5" s="242" t="s">
        <v>167</v>
      </c>
      <c r="B5" s="243"/>
      <c r="C5" s="244"/>
      <c r="D5" s="245" t="s">
        <v>94</v>
      </c>
      <c r="E5" s="245" t="s">
        <v>100</v>
      </c>
      <c r="F5" s="245" t="s">
        <v>168</v>
      </c>
      <c r="G5" s="245" t="s">
        <v>169</v>
      </c>
      <c r="H5" s="246" t="s">
        <v>100</v>
      </c>
      <c r="I5" s="246" t="s">
        <v>136</v>
      </c>
      <c r="J5" s="245" t="s">
        <v>137</v>
      </c>
      <c r="K5" s="59" t="s">
        <v>100</v>
      </c>
      <c r="L5" s="241" t="s">
        <v>136</v>
      </c>
      <c r="M5" s="256"/>
      <c r="N5" s="259"/>
      <c r="O5" s="240" t="s">
        <v>137</v>
      </c>
      <c r="P5" s="260" t="s">
        <v>100</v>
      </c>
      <c r="Q5" s="258" t="s">
        <v>168</v>
      </c>
      <c r="R5" s="263" t="s">
        <v>169</v>
      </c>
      <c r="S5" s="264"/>
      <c r="T5" s="265"/>
    </row>
    <row r="6" s="174" customFormat="1" ht="36" customHeight="1" spans="1:20">
      <c r="A6" s="247"/>
      <c r="B6" s="248"/>
      <c r="C6" s="249"/>
      <c r="D6" s="250"/>
      <c r="E6" s="250"/>
      <c r="F6" s="250"/>
      <c r="G6" s="250"/>
      <c r="H6" s="197"/>
      <c r="I6" s="197"/>
      <c r="J6" s="250"/>
      <c r="K6" s="59"/>
      <c r="L6" s="197" t="s">
        <v>95</v>
      </c>
      <c r="M6" s="197" t="s">
        <v>170</v>
      </c>
      <c r="N6" s="197" t="s">
        <v>171</v>
      </c>
      <c r="O6" s="240"/>
      <c r="P6" s="260"/>
      <c r="Q6" s="258"/>
      <c r="R6" s="197" t="s">
        <v>95</v>
      </c>
      <c r="S6" s="260" t="s">
        <v>172</v>
      </c>
      <c r="T6" s="266" t="s">
        <v>173</v>
      </c>
    </row>
    <row r="7" s="174" customFormat="1" ht="22.6" customHeight="1" spans="1:20">
      <c r="A7" s="240" t="s">
        <v>97</v>
      </c>
      <c r="B7" s="240" t="s">
        <v>98</v>
      </c>
      <c r="C7" s="240" t="s">
        <v>99</v>
      </c>
      <c r="D7" s="240" t="s">
        <v>10</v>
      </c>
      <c r="E7" s="240">
        <v>1</v>
      </c>
      <c r="F7" s="240">
        <v>2</v>
      </c>
      <c r="G7" s="240">
        <v>3</v>
      </c>
      <c r="H7" s="240">
        <v>4</v>
      </c>
      <c r="I7" s="240">
        <v>5</v>
      </c>
      <c r="J7" s="240">
        <v>6</v>
      </c>
      <c r="K7" s="240">
        <v>7</v>
      </c>
      <c r="L7" s="240">
        <v>8</v>
      </c>
      <c r="M7" s="240">
        <v>9</v>
      </c>
      <c r="N7" s="240">
        <v>10</v>
      </c>
      <c r="O7" s="240">
        <v>11</v>
      </c>
      <c r="P7" s="240">
        <v>12</v>
      </c>
      <c r="Q7" s="240">
        <v>13</v>
      </c>
      <c r="R7" s="240">
        <v>14</v>
      </c>
      <c r="S7" s="240">
        <v>15</v>
      </c>
      <c r="T7" s="240">
        <v>16</v>
      </c>
    </row>
    <row r="8" s="175" customFormat="1" ht="19.5" customHeight="1" spans="1:20">
      <c r="A8" s="169"/>
      <c r="B8" s="169"/>
      <c r="C8" s="169"/>
      <c r="D8" s="169" t="s">
        <v>100</v>
      </c>
      <c r="E8" s="196">
        <v>0</v>
      </c>
      <c r="F8" s="196">
        <v>0</v>
      </c>
      <c r="G8" s="196">
        <v>0</v>
      </c>
      <c r="H8" s="196">
        <v>4270153.1</v>
      </c>
      <c r="I8" s="196">
        <v>1808775.88</v>
      </c>
      <c r="J8" s="196">
        <v>2461377.22</v>
      </c>
      <c r="K8" s="196">
        <v>4270153.1</v>
      </c>
      <c r="L8" s="196">
        <v>1808775.88</v>
      </c>
      <c r="M8" s="196">
        <v>1768182.91</v>
      </c>
      <c r="N8" s="196">
        <v>40592.97</v>
      </c>
      <c r="O8" s="196">
        <v>2461377.22</v>
      </c>
      <c r="P8" s="196">
        <v>0</v>
      </c>
      <c r="Q8" s="196">
        <v>0</v>
      </c>
      <c r="R8" s="196">
        <v>0</v>
      </c>
      <c r="S8" s="196">
        <v>0</v>
      </c>
      <c r="T8" s="196">
        <v>0</v>
      </c>
    </row>
    <row r="9" s="175" customFormat="1" ht="19.5" customHeight="1" spans="1:20">
      <c r="A9" s="195" t="s">
        <v>101</v>
      </c>
      <c r="B9" s="195"/>
      <c r="C9" s="195"/>
      <c r="D9" s="195" t="s">
        <v>102</v>
      </c>
      <c r="E9" s="196">
        <v>0</v>
      </c>
      <c r="F9" s="196">
        <v>0</v>
      </c>
      <c r="G9" s="196">
        <v>0</v>
      </c>
      <c r="H9" s="196">
        <v>3877595.66</v>
      </c>
      <c r="I9" s="196">
        <v>1416218.44</v>
      </c>
      <c r="J9" s="196">
        <v>2461377.22</v>
      </c>
      <c r="K9" s="196">
        <v>3877595.66</v>
      </c>
      <c r="L9" s="196">
        <v>1416218.44</v>
      </c>
      <c r="M9" s="196">
        <v>1375625.47</v>
      </c>
      <c r="N9" s="196">
        <v>40592.97</v>
      </c>
      <c r="O9" s="196">
        <v>2461377.22</v>
      </c>
      <c r="P9" s="196">
        <v>0</v>
      </c>
      <c r="Q9" s="196">
        <v>0</v>
      </c>
      <c r="R9" s="196">
        <v>0</v>
      </c>
      <c r="S9" s="196">
        <v>0</v>
      </c>
      <c r="T9" s="196">
        <v>0</v>
      </c>
    </row>
    <row r="10" s="175" customFormat="1" ht="19.5" customHeight="1" spans="1:20">
      <c r="A10" s="195" t="s">
        <v>103</v>
      </c>
      <c r="B10" s="195"/>
      <c r="C10" s="195"/>
      <c r="D10" s="195" t="s">
        <v>104</v>
      </c>
      <c r="E10" s="196">
        <v>0</v>
      </c>
      <c r="F10" s="196">
        <v>0</v>
      </c>
      <c r="G10" s="196">
        <v>0</v>
      </c>
      <c r="H10" s="196">
        <v>3877595.66</v>
      </c>
      <c r="I10" s="196">
        <v>1416218.44</v>
      </c>
      <c r="J10" s="196">
        <v>2461377.22</v>
      </c>
      <c r="K10" s="196">
        <v>3877595.66</v>
      </c>
      <c r="L10" s="196">
        <v>1416218.44</v>
      </c>
      <c r="M10" s="196">
        <v>1375625.47</v>
      </c>
      <c r="N10" s="196">
        <v>40592.97</v>
      </c>
      <c r="O10" s="196">
        <v>2461377.22</v>
      </c>
      <c r="P10" s="196">
        <v>0</v>
      </c>
      <c r="Q10" s="196">
        <v>0</v>
      </c>
      <c r="R10" s="196">
        <v>0</v>
      </c>
      <c r="S10" s="196">
        <v>0</v>
      </c>
      <c r="T10" s="196">
        <v>0</v>
      </c>
    </row>
    <row r="11" s="175" customFormat="1" ht="19.5" customHeight="1" spans="1:20">
      <c r="A11" s="195" t="s">
        <v>174</v>
      </c>
      <c r="B11" s="195"/>
      <c r="C11" s="195"/>
      <c r="D11" s="195" t="s">
        <v>175</v>
      </c>
      <c r="E11" s="196">
        <v>0</v>
      </c>
      <c r="F11" s="196">
        <v>0</v>
      </c>
      <c r="G11" s="196">
        <v>0</v>
      </c>
      <c r="H11" s="196"/>
      <c r="I11" s="196"/>
      <c r="J11" s="196"/>
      <c r="K11" s="196"/>
      <c r="L11" s="196"/>
      <c r="M11" s="196"/>
      <c r="N11" s="196"/>
      <c r="O11" s="196"/>
      <c r="P11" s="196">
        <v>0</v>
      </c>
      <c r="Q11" s="196">
        <v>0</v>
      </c>
      <c r="R11" s="196"/>
      <c r="S11" s="196"/>
      <c r="T11" s="196"/>
    </row>
    <row r="12" s="175" customFormat="1" ht="19.5" customHeight="1" spans="1:20">
      <c r="A12" s="195" t="s">
        <v>176</v>
      </c>
      <c r="B12" s="195"/>
      <c r="C12" s="195"/>
      <c r="D12" s="195" t="s">
        <v>177</v>
      </c>
      <c r="E12" s="196">
        <v>0</v>
      </c>
      <c r="F12" s="196">
        <v>0</v>
      </c>
      <c r="G12" s="196">
        <v>0</v>
      </c>
      <c r="H12" s="196"/>
      <c r="I12" s="196"/>
      <c r="J12" s="196"/>
      <c r="K12" s="196"/>
      <c r="L12" s="196"/>
      <c r="M12" s="196"/>
      <c r="N12" s="196"/>
      <c r="O12" s="196"/>
      <c r="P12" s="196">
        <v>0</v>
      </c>
      <c r="Q12" s="196">
        <v>0</v>
      </c>
      <c r="R12" s="196"/>
      <c r="S12" s="196"/>
      <c r="T12" s="196"/>
    </row>
    <row r="13" s="175" customFormat="1" ht="19.5" customHeight="1" spans="1:20">
      <c r="A13" s="195" t="s">
        <v>105</v>
      </c>
      <c r="B13" s="195"/>
      <c r="C13" s="195"/>
      <c r="D13" s="195" t="s">
        <v>106</v>
      </c>
      <c r="E13" s="196">
        <v>0</v>
      </c>
      <c r="F13" s="196">
        <v>0</v>
      </c>
      <c r="G13" s="196">
        <v>0</v>
      </c>
      <c r="H13" s="196">
        <v>2068041.57</v>
      </c>
      <c r="I13" s="196">
        <v>1416218.44</v>
      </c>
      <c r="J13" s="196">
        <v>651823.13</v>
      </c>
      <c r="K13" s="196">
        <v>2068041.57</v>
      </c>
      <c r="L13" s="196">
        <v>1416218.44</v>
      </c>
      <c r="M13" s="196">
        <v>1375625.47</v>
      </c>
      <c r="N13" s="196">
        <v>40592.97</v>
      </c>
      <c r="O13" s="196">
        <v>651823.13</v>
      </c>
      <c r="P13" s="196">
        <v>0</v>
      </c>
      <c r="Q13" s="196">
        <v>0</v>
      </c>
      <c r="R13" s="196">
        <v>0</v>
      </c>
      <c r="S13" s="196">
        <v>0</v>
      </c>
      <c r="T13" s="196">
        <v>0</v>
      </c>
    </row>
    <row r="14" s="175" customFormat="1" ht="19.5" customHeight="1" spans="1:20">
      <c r="A14" s="195" t="s">
        <v>107</v>
      </c>
      <c r="B14" s="195"/>
      <c r="C14" s="195"/>
      <c r="D14" s="195" t="s">
        <v>108</v>
      </c>
      <c r="E14" s="196">
        <v>0</v>
      </c>
      <c r="F14" s="196">
        <v>0</v>
      </c>
      <c r="G14" s="196">
        <v>0</v>
      </c>
      <c r="H14" s="196">
        <v>1809554.09</v>
      </c>
      <c r="I14" s="196"/>
      <c r="J14" s="196">
        <v>1809554.09</v>
      </c>
      <c r="K14" s="196">
        <v>1809554.09</v>
      </c>
      <c r="L14" s="196"/>
      <c r="M14" s="196"/>
      <c r="N14" s="196"/>
      <c r="O14" s="196">
        <v>1809554.09</v>
      </c>
      <c r="P14" s="196">
        <v>0</v>
      </c>
      <c r="Q14" s="196">
        <v>0</v>
      </c>
      <c r="R14" s="196">
        <v>0</v>
      </c>
      <c r="S14" s="196">
        <v>0</v>
      </c>
      <c r="T14" s="196">
        <v>0</v>
      </c>
    </row>
    <row r="15" s="175" customFormat="1" ht="19.5" customHeight="1" spans="1:20">
      <c r="A15" s="195" t="s">
        <v>109</v>
      </c>
      <c r="B15" s="195"/>
      <c r="C15" s="195"/>
      <c r="D15" s="195" t="s">
        <v>110</v>
      </c>
      <c r="E15" s="196">
        <v>0</v>
      </c>
      <c r="F15" s="196">
        <v>0</v>
      </c>
      <c r="G15" s="196">
        <v>0</v>
      </c>
      <c r="H15" s="196">
        <v>150829.92</v>
      </c>
      <c r="I15" s="196">
        <v>150829.92</v>
      </c>
      <c r="J15" s="196"/>
      <c r="K15" s="196">
        <v>150829.92</v>
      </c>
      <c r="L15" s="196">
        <v>150829.92</v>
      </c>
      <c r="M15" s="196">
        <v>150829.92</v>
      </c>
      <c r="N15" s="196">
        <v>0</v>
      </c>
      <c r="O15" s="196"/>
      <c r="P15" s="196">
        <v>0</v>
      </c>
      <c r="Q15" s="196">
        <v>0</v>
      </c>
      <c r="R15" s="196">
        <v>0</v>
      </c>
      <c r="S15" s="196">
        <v>0</v>
      </c>
      <c r="T15" s="196">
        <v>0</v>
      </c>
    </row>
    <row r="16" s="175" customFormat="1" ht="19.5" customHeight="1" spans="1:20">
      <c r="A16" s="195" t="s">
        <v>111</v>
      </c>
      <c r="B16" s="195"/>
      <c r="C16" s="195"/>
      <c r="D16" s="195" t="s">
        <v>112</v>
      </c>
      <c r="E16" s="196">
        <v>0</v>
      </c>
      <c r="F16" s="196">
        <v>0</v>
      </c>
      <c r="G16" s="196">
        <v>0</v>
      </c>
      <c r="H16" s="196">
        <v>150829.92</v>
      </c>
      <c r="I16" s="196">
        <v>150829.92</v>
      </c>
      <c r="J16" s="196"/>
      <c r="K16" s="196">
        <v>150829.92</v>
      </c>
      <c r="L16" s="196">
        <v>150829.92</v>
      </c>
      <c r="M16" s="196">
        <v>150829.92</v>
      </c>
      <c r="N16" s="196">
        <v>0</v>
      </c>
      <c r="O16" s="196"/>
      <c r="P16" s="196">
        <v>0</v>
      </c>
      <c r="Q16" s="196">
        <v>0</v>
      </c>
      <c r="R16" s="196">
        <v>0</v>
      </c>
      <c r="S16" s="196">
        <v>0</v>
      </c>
      <c r="T16" s="196">
        <v>0</v>
      </c>
    </row>
    <row r="17" s="175" customFormat="1" ht="19.5" customHeight="1" spans="1:20">
      <c r="A17" s="195" t="s">
        <v>178</v>
      </c>
      <c r="B17" s="195"/>
      <c r="C17" s="195"/>
      <c r="D17" s="195" t="s">
        <v>179</v>
      </c>
      <c r="E17" s="196">
        <v>0</v>
      </c>
      <c r="F17" s="196">
        <v>0</v>
      </c>
      <c r="G17" s="196">
        <v>0</v>
      </c>
      <c r="H17" s="196"/>
      <c r="I17" s="196"/>
      <c r="J17" s="196"/>
      <c r="K17" s="196"/>
      <c r="L17" s="196"/>
      <c r="M17" s="196"/>
      <c r="N17" s="196"/>
      <c r="O17" s="196"/>
      <c r="P17" s="196">
        <v>0</v>
      </c>
      <c r="Q17" s="196">
        <v>0</v>
      </c>
      <c r="R17" s="196"/>
      <c r="S17" s="196"/>
      <c r="T17" s="196"/>
    </row>
    <row r="18" s="175" customFormat="1" ht="19.5" customHeight="1" spans="1:20">
      <c r="A18" s="195" t="s">
        <v>113</v>
      </c>
      <c r="B18" s="195"/>
      <c r="C18" s="195"/>
      <c r="D18" s="195" t="s">
        <v>114</v>
      </c>
      <c r="E18" s="196"/>
      <c r="F18" s="196"/>
      <c r="G18" s="196"/>
      <c r="H18" s="196">
        <v>18000</v>
      </c>
      <c r="I18" s="196">
        <v>18000</v>
      </c>
      <c r="J18" s="196"/>
      <c r="K18" s="196">
        <v>18000</v>
      </c>
      <c r="L18" s="196">
        <v>18000</v>
      </c>
      <c r="M18" s="196">
        <v>18000</v>
      </c>
      <c r="N18" s="196">
        <v>0</v>
      </c>
      <c r="O18" s="196"/>
      <c r="P18" s="196">
        <v>0</v>
      </c>
      <c r="Q18" s="196">
        <v>0</v>
      </c>
      <c r="R18" s="196">
        <v>0</v>
      </c>
      <c r="S18" s="196">
        <v>0</v>
      </c>
      <c r="T18" s="196">
        <v>0</v>
      </c>
    </row>
    <row r="19" s="175" customFormat="1" ht="19.5" customHeight="1" spans="1:20">
      <c r="A19" s="195" t="s">
        <v>115</v>
      </c>
      <c r="B19" s="195"/>
      <c r="C19" s="195"/>
      <c r="D19" s="195" t="s">
        <v>116</v>
      </c>
      <c r="E19" s="196">
        <v>0</v>
      </c>
      <c r="F19" s="196">
        <v>0</v>
      </c>
      <c r="G19" s="196">
        <v>0</v>
      </c>
      <c r="H19" s="196">
        <v>132829.92</v>
      </c>
      <c r="I19" s="196">
        <v>132829.92</v>
      </c>
      <c r="J19" s="196"/>
      <c r="K19" s="196">
        <v>132829.92</v>
      </c>
      <c r="L19" s="196">
        <v>132829.92</v>
      </c>
      <c r="M19" s="196">
        <v>132829.92</v>
      </c>
      <c r="N19" s="196">
        <v>0</v>
      </c>
      <c r="O19" s="196"/>
      <c r="P19" s="196">
        <v>0</v>
      </c>
      <c r="Q19" s="196">
        <v>0</v>
      </c>
      <c r="R19" s="196">
        <v>0</v>
      </c>
      <c r="S19" s="196">
        <v>0</v>
      </c>
      <c r="T19" s="196">
        <v>0</v>
      </c>
    </row>
    <row r="20" s="175" customFormat="1" ht="19.5" customHeight="1" spans="1:20">
      <c r="A20" s="195" t="s">
        <v>180</v>
      </c>
      <c r="B20" s="195"/>
      <c r="C20" s="195"/>
      <c r="D20" s="195" t="s">
        <v>181</v>
      </c>
      <c r="E20" s="196">
        <v>0</v>
      </c>
      <c r="F20" s="196">
        <v>0</v>
      </c>
      <c r="G20" s="196">
        <v>0</v>
      </c>
      <c r="H20" s="196"/>
      <c r="I20" s="196"/>
      <c r="J20" s="196"/>
      <c r="K20" s="196"/>
      <c r="L20" s="196"/>
      <c r="M20" s="196"/>
      <c r="N20" s="196"/>
      <c r="O20" s="196"/>
      <c r="P20" s="196">
        <v>0</v>
      </c>
      <c r="Q20" s="196">
        <v>0</v>
      </c>
      <c r="R20" s="196"/>
      <c r="S20" s="196"/>
      <c r="T20" s="196"/>
    </row>
    <row r="21" s="175" customFormat="1" ht="19.5" customHeight="1" spans="1:20">
      <c r="A21" s="195" t="s">
        <v>117</v>
      </c>
      <c r="B21" s="195"/>
      <c r="C21" s="195"/>
      <c r="D21" s="195" t="s">
        <v>118</v>
      </c>
      <c r="E21" s="196">
        <v>0</v>
      </c>
      <c r="F21" s="196">
        <v>0</v>
      </c>
      <c r="G21" s="196">
        <v>0</v>
      </c>
      <c r="H21" s="196">
        <v>122393.52</v>
      </c>
      <c r="I21" s="196">
        <v>122393.52</v>
      </c>
      <c r="J21" s="196"/>
      <c r="K21" s="196">
        <v>122393.52</v>
      </c>
      <c r="L21" s="196">
        <v>122393.52</v>
      </c>
      <c r="M21" s="196">
        <v>122393.52</v>
      </c>
      <c r="N21" s="196">
        <v>0</v>
      </c>
      <c r="O21" s="196"/>
      <c r="P21" s="196">
        <v>0</v>
      </c>
      <c r="Q21" s="196">
        <v>0</v>
      </c>
      <c r="R21" s="196">
        <v>0</v>
      </c>
      <c r="S21" s="196">
        <v>0</v>
      </c>
      <c r="T21" s="196">
        <v>0</v>
      </c>
    </row>
    <row r="22" s="175" customFormat="1" ht="19.5" customHeight="1" spans="1:20">
      <c r="A22" s="195" t="s">
        <v>119</v>
      </c>
      <c r="B22" s="195"/>
      <c r="C22" s="195"/>
      <c r="D22" s="195" t="s">
        <v>120</v>
      </c>
      <c r="E22" s="196">
        <v>0</v>
      </c>
      <c r="F22" s="196">
        <v>0</v>
      </c>
      <c r="G22" s="196">
        <v>0</v>
      </c>
      <c r="H22" s="196">
        <v>122393.52</v>
      </c>
      <c r="I22" s="196">
        <v>122393.52</v>
      </c>
      <c r="J22" s="196"/>
      <c r="K22" s="196">
        <v>122393.52</v>
      </c>
      <c r="L22" s="196">
        <v>122393.52</v>
      </c>
      <c r="M22" s="196">
        <v>122393.52</v>
      </c>
      <c r="N22" s="196">
        <v>0</v>
      </c>
      <c r="O22" s="196"/>
      <c r="P22" s="196">
        <v>0</v>
      </c>
      <c r="Q22" s="196">
        <v>0</v>
      </c>
      <c r="R22" s="196">
        <v>0</v>
      </c>
      <c r="S22" s="196">
        <v>0</v>
      </c>
      <c r="T22" s="196">
        <v>0</v>
      </c>
    </row>
    <row r="23" s="175" customFormat="1" ht="19.5" customHeight="1" spans="1:20">
      <c r="A23" s="195" t="s">
        <v>182</v>
      </c>
      <c r="B23" s="195"/>
      <c r="C23" s="195"/>
      <c r="D23" s="195" t="s">
        <v>183</v>
      </c>
      <c r="E23" s="196">
        <v>0</v>
      </c>
      <c r="F23" s="196">
        <v>0</v>
      </c>
      <c r="G23" s="196">
        <v>0</v>
      </c>
      <c r="H23" s="196"/>
      <c r="I23" s="196"/>
      <c r="J23" s="196"/>
      <c r="K23" s="196"/>
      <c r="L23" s="196"/>
      <c r="M23" s="196"/>
      <c r="N23" s="196"/>
      <c r="O23" s="196"/>
      <c r="P23" s="196">
        <v>0</v>
      </c>
      <c r="Q23" s="196">
        <v>0</v>
      </c>
      <c r="R23" s="196"/>
      <c r="S23" s="196"/>
      <c r="T23" s="196"/>
    </row>
    <row r="24" s="175" customFormat="1" ht="19.5" customHeight="1" spans="1:20">
      <c r="A24" s="195" t="s">
        <v>121</v>
      </c>
      <c r="B24" s="195"/>
      <c r="C24" s="195"/>
      <c r="D24" s="195" t="s">
        <v>122</v>
      </c>
      <c r="E24" s="196">
        <v>0</v>
      </c>
      <c r="F24" s="196">
        <v>0</v>
      </c>
      <c r="G24" s="196">
        <v>0</v>
      </c>
      <c r="H24" s="196">
        <v>81513.37</v>
      </c>
      <c r="I24" s="196">
        <v>81513.37</v>
      </c>
      <c r="J24" s="196"/>
      <c r="K24" s="196">
        <v>81513.37</v>
      </c>
      <c r="L24" s="196">
        <v>81513.37</v>
      </c>
      <c r="M24" s="196">
        <v>81513.37</v>
      </c>
      <c r="N24" s="196">
        <v>0</v>
      </c>
      <c r="O24" s="196"/>
      <c r="P24" s="196">
        <v>0</v>
      </c>
      <c r="Q24" s="196">
        <v>0</v>
      </c>
      <c r="R24" s="196">
        <v>0</v>
      </c>
      <c r="S24" s="196">
        <v>0</v>
      </c>
      <c r="T24" s="196">
        <v>0</v>
      </c>
    </row>
    <row r="25" s="175" customFormat="1" ht="19.5" customHeight="1" spans="1:20">
      <c r="A25" s="195" t="s">
        <v>123</v>
      </c>
      <c r="B25" s="195"/>
      <c r="C25" s="195"/>
      <c r="D25" s="195" t="s">
        <v>124</v>
      </c>
      <c r="E25" s="196">
        <v>0</v>
      </c>
      <c r="F25" s="196">
        <v>0</v>
      </c>
      <c r="G25" s="196">
        <v>0</v>
      </c>
      <c r="H25" s="196">
        <v>36629.75</v>
      </c>
      <c r="I25" s="196">
        <v>36629.75</v>
      </c>
      <c r="J25" s="196"/>
      <c r="K25" s="196">
        <v>36629.75</v>
      </c>
      <c r="L25" s="196">
        <v>36629.75</v>
      </c>
      <c r="M25" s="196">
        <v>36629.75</v>
      </c>
      <c r="N25" s="196">
        <v>0</v>
      </c>
      <c r="O25" s="196"/>
      <c r="P25" s="196">
        <v>0</v>
      </c>
      <c r="Q25" s="196">
        <v>0</v>
      </c>
      <c r="R25" s="196">
        <v>0</v>
      </c>
      <c r="S25" s="196">
        <v>0</v>
      </c>
      <c r="T25" s="196">
        <v>0</v>
      </c>
    </row>
    <row r="26" s="175" customFormat="1" ht="19.5" customHeight="1" spans="1:20">
      <c r="A26" s="195" t="s">
        <v>125</v>
      </c>
      <c r="B26" s="195"/>
      <c r="C26" s="195"/>
      <c r="D26" s="195" t="s">
        <v>126</v>
      </c>
      <c r="E26" s="196"/>
      <c r="F26" s="196"/>
      <c r="G26" s="196"/>
      <c r="H26" s="196">
        <v>4250.4</v>
      </c>
      <c r="I26" s="196">
        <v>4250.4</v>
      </c>
      <c r="J26" s="196"/>
      <c r="K26" s="196">
        <v>4250.4</v>
      </c>
      <c r="L26" s="196">
        <v>4250.4</v>
      </c>
      <c r="M26" s="196">
        <v>4250.4</v>
      </c>
      <c r="N26" s="196">
        <v>0</v>
      </c>
      <c r="O26" s="196"/>
      <c r="P26" s="196">
        <v>0</v>
      </c>
      <c r="Q26" s="196">
        <v>0</v>
      </c>
      <c r="R26" s="196">
        <v>0</v>
      </c>
      <c r="S26" s="196">
        <v>0</v>
      </c>
      <c r="T26" s="196">
        <v>0</v>
      </c>
    </row>
    <row r="27" s="175" customFormat="1" ht="19.5" customHeight="1" spans="1:20">
      <c r="A27" s="195" t="s">
        <v>127</v>
      </c>
      <c r="B27" s="195"/>
      <c r="C27" s="195"/>
      <c r="D27" s="195" t="s">
        <v>128</v>
      </c>
      <c r="E27" s="196">
        <v>0</v>
      </c>
      <c r="F27" s="196">
        <v>0</v>
      </c>
      <c r="G27" s="196">
        <v>0</v>
      </c>
      <c r="H27" s="196">
        <v>119334</v>
      </c>
      <c r="I27" s="196">
        <v>119334</v>
      </c>
      <c r="J27" s="196"/>
      <c r="K27" s="196">
        <v>119334</v>
      </c>
      <c r="L27" s="196">
        <v>119334</v>
      </c>
      <c r="M27" s="196">
        <v>119334</v>
      </c>
      <c r="N27" s="196">
        <v>0</v>
      </c>
      <c r="O27" s="196"/>
      <c r="P27" s="196">
        <v>0</v>
      </c>
      <c r="Q27" s="196">
        <v>0</v>
      </c>
      <c r="R27" s="196">
        <v>0</v>
      </c>
      <c r="S27" s="196">
        <v>0</v>
      </c>
      <c r="T27" s="196">
        <v>0</v>
      </c>
    </row>
    <row r="28" s="175" customFormat="1" ht="19.5" customHeight="1" spans="1:20">
      <c r="A28" s="195" t="s">
        <v>129</v>
      </c>
      <c r="B28" s="195"/>
      <c r="C28" s="195"/>
      <c r="D28" s="195" t="s">
        <v>130</v>
      </c>
      <c r="E28" s="196">
        <v>0</v>
      </c>
      <c r="F28" s="196">
        <v>0</v>
      </c>
      <c r="G28" s="196">
        <v>0</v>
      </c>
      <c r="H28" s="196">
        <v>119334</v>
      </c>
      <c r="I28" s="196">
        <v>119334</v>
      </c>
      <c r="J28" s="196"/>
      <c r="K28" s="196">
        <v>119334</v>
      </c>
      <c r="L28" s="196">
        <v>119334</v>
      </c>
      <c r="M28" s="196">
        <v>119334</v>
      </c>
      <c r="N28" s="196">
        <v>0</v>
      </c>
      <c r="O28" s="196"/>
      <c r="P28" s="196">
        <v>0</v>
      </c>
      <c r="Q28" s="196">
        <v>0</v>
      </c>
      <c r="R28" s="196">
        <v>0</v>
      </c>
      <c r="S28" s="196">
        <v>0</v>
      </c>
      <c r="T28" s="196">
        <v>0</v>
      </c>
    </row>
    <row r="29" s="175" customFormat="1" ht="19.5" customHeight="1" spans="1:20">
      <c r="A29" s="195" t="s">
        <v>131</v>
      </c>
      <c r="B29" s="195"/>
      <c r="C29" s="195"/>
      <c r="D29" s="195" t="s">
        <v>132</v>
      </c>
      <c r="E29" s="196">
        <v>0</v>
      </c>
      <c r="F29" s="196">
        <v>0</v>
      </c>
      <c r="G29" s="196">
        <v>0</v>
      </c>
      <c r="H29" s="196">
        <v>119334</v>
      </c>
      <c r="I29" s="196">
        <v>119334</v>
      </c>
      <c r="J29" s="196"/>
      <c r="K29" s="196">
        <v>119334</v>
      </c>
      <c r="L29" s="196">
        <v>119334</v>
      </c>
      <c r="M29" s="196">
        <v>119334</v>
      </c>
      <c r="N29" s="196">
        <v>0</v>
      </c>
      <c r="O29" s="196"/>
      <c r="P29" s="196">
        <v>0</v>
      </c>
      <c r="Q29" s="196">
        <v>0</v>
      </c>
      <c r="R29" s="196">
        <v>0</v>
      </c>
      <c r="S29" s="196">
        <v>0</v>
      </c>
      <c r="T29" s="196">
        <v>0</v>
      </c>
    </row>
    <row r="30" s="175" customFormat="1" ht="19.5" customHeight="1" spans="1:20">
      <c r="A30" s="195" t="s">
        <v>184</v>
      </c>
      <c r="B30" s="195"/>
      <c r="C30" s="195"/>
      <c r="D30" s="195"/>
      <c r="E30" s="195"/>
      <c r="F30" s="195"/>
      <c r="G30" s="195"/>
      <c r="H30" s="195"/>
      <c r="I30" s="195"/>
      <c r="J30" s="195"/>
      <c r="K30" s="195"/>
      <c r="L30" s="195"/>
      <c r="M30" s="195"/>
      <c r="N30" s="195"/>
      <c r="O30" s="195"/>
      <c r="P30" s="195"/>
      <c r="Q30" s="195"/>
      <c r="R30" s="195"/>
      <c r="S30" s="195"/>
      <c r="T30" s="195"/>
    </row>
  </sheetData>
  <mergeCells count="49">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Zeros="0" zoomScaleSheetLayoutView="60" workbookViewId="0">
      <selection activeCell="A18" sqref="$A1:$XFD1048576"/>
    </sheetView>
  </sheetViews>
  <sheetFormatPr defaultColWidth="9" defaultRowHeight="14.25"/>
  <cols>
    <col min="1" max="1" width="8.65833333333333" style="123" customWidth="1"/>
    <col min="2" max="2" width="31.8916666666667" style="123" customWidth="1"/>
    <col min="3" max="3" width="14.875" style="123" customWidth="1"/>
    <col min="4" max="4" width="8.65833333333333" style="123" customWidth="1"/>
    <col min="5" max="5" width="21.3333333333333" style="123" customWidth="1"/>
    <col min="6" max="6" width="14.875" style="123" customWidth="1"/>
    <col min="7" max="7" width="8.65833333333333" style="123" customWidth="1"/>
    <col min="8" max="8" width="40.1083333333333" style="123" customWidth="1"/>
    <col min="9" max="9" width="14.875" style="123" customWidth="1"/>
    <col min="10" max="16384" width="9" style="123"/>
  </cols>
  <sheetData>
    <row r="1" ht="27" spans="1:9">
      <c r="A1" s="203" t="s">
        <v>185</v>
      </c>
      <c r="B1" s="203"/>
      <c r="C1" s="203"/>
      <c r="D1" s="203"/>
      <c r="E1" s="203"/>
      <c r="F1" s="203"/>
      <c r="G1" s="203"/>
      <c r="H1" s="203"/>
      <c r="I1" s="203"/>
    </row>
    <row r="2" s="218" customFormat="1" ht="14.1" customHeight="1" spans="1:9">
      <c r="A2" s="204"/>
      <c r="B2" s="204"/>
      <c r="C2" s="204"/>
      <c r="D2" s="204"/>
      <c r="E2" s="204"/>
      <c r="F2" s="204"/>
      <c r="G2" s="204"/>
      <c r="H2" s="110" t="s">
        <v>186</v>
      </c>
      <c r="I2" s="110"/>
    </row>
    <row r="3" s="219" customFormat="1" ht="14.1" customHeight="1" spans="1:9">
      <c r="A3" s="223" t="s">
        <v>2</v>
      </c>
      <c r="B3" s="204"/>
      <c r="D3" s="204"/>
      <c r="E3" s="204"/>
      <c r="F3" s="204"/>
      <c r="G3" s="204"/>
      <c r="H3" s="224" t="s">
        <v>163</v>
      </c>
      <c r="I3" s="224"/>
    </row>
    <row r="4" s="220" customFormat="1" ht="14.1" customHeight="1" spans="1:9">
      <c r="A4" s="225" t="s">
        <v>170</v>
      </c>
      <c r="B4" s="215"/>
      <c r="C4" s="215"/>
      <c r="D4" s="215" t="s">
        <v>171</v>
      </c>
      <c r="E4" s="215"/>
      <c r="F4" s="215" t="s">
        <v>11</v>
      </c>
      <c r="G4" s="215" t="s">
        <v>11</v>
      </c>
      <c r="H4" s="215" t="s">
        <v>11</v>
      </c>
      <c r="I4" s="215" t="s">
        <v>11</v>
      </c>
    </row>
    <row r="5" s="220" customFormat="1" ht="14.1" customHeight="1" spans="1:9">
      <c r="A5" s="207" t="s">
        <v>187</v>
      </c>
      <c r="B5" s="208" t="s">
        <v>94</v>
      </c>
      <c r="C5" s="208" t="s">
        <v>8</v>
      </c>
      <c r="D5" s="208" t="s">
        <v>187</v>
      </c>
      <c r="E5" s="208" t="s">
        <v>94</v>
      </c>
      <c r="F5" s="208" t="s">
        <v>8</v>
      </c>
      <c r="G5" s="208" t="s">
        <v>187</v>
      </c>
      <c r="H5" s="208" t="s">
        <v>94</v>
      </c>
      <c r="I5" s="208" t="s">
        <v>8</v>
      </c>
    </row>
    <row r="6" s="220" customFormat="1" ht="14.1" customHeight="1" spans="1:9">
      <c r="A6" s="207"/>
      <c r="B6" s="208" t="s">
        <v>11</v>
      </c>
      <c r="C6" s="208" t="s">
        <v>11</v>
      </c>
      <c r="D6" s="208" t="s">
        <v>11</v>
      </c>
      <c r="E6" s="208" t="s">
        <v>11</v>
      </c>
      <c r="F6" s="208" t="s">
        <v>11</v>
      </c>
      <c r="G6" s="208" t="s">
        <v>11</v>
      </c>
      <c r="H6" s="208" t="s">
        <v>11</v>
      </c>
      <c r="I6" s="208" t="s">
        <v>11</v>
      </c>
    </row>
    <row r="7" s="220" customFormat="1" ht="14.1" customHeight="1" spans="1:9">
      <c r="A7" s="209" t="s">
        <v>188</v>
      </c>
      <c r="B7" s="210" t="s">
        <v>189</v>
      </c>
      <c r="C7" s="196">
        <v>1747842.91</v>
      </c>
      <c r="D7" s="210" t="s">
        <v>190</v>
      </c>
      <c r="E7" s="210" t="s">
        <v>191</v>
      </c>
      <c r="F7" s="196">
        <v>40592.97</v>
      </c>
      <c r="G7" s="210" t="s">
        <v>192</v>
      </c>
      <c r="H7" s="210" t="s">
        <v>193</v>
      </c>
      <c r="I7" s="196"/>
    </row>
    <row r="8" s="220" customFormat="1" ht="14.1" customHeight="1" spans="1:9">
      <c r="A8" s="209" t="s">
        <v>194</v>
      </c>
      <c r="B8" s="210" t="s">
        <v>195</v>
      </c>
      <c r="C8" s="196">
        <v>349400</v>
      </c>
      <c r="D8" s="210" t="s">
        <v>196</v>
      </c>
      <c r="E8" s="210" t="s">
        <v>197</v>
      </c>
      <c r="F8" s="196">
        <v>18748.97</v>
      </c>
      <c r="G8" s="210" t="s">
        <v>198</v>
      </c>
      <c r="H8" s="210" t="s">
        <v>199</v>
      </c>
      <c r="I8" s="196">
        <v>0</v>
      </c>
    </row>
    <row r="9" s="221" customFormat="1" ht="14.1" customHeight="1" spans="1:9">
      <c r="A9" s="209" t="s">
        <v>200</v>
      </c>
      <c r="B9" s="210" t="s">
        <v>201</v>
      </c>
      <c r="C9" s="196">
        <v>51755</v>
      </c>
      <c r="D9" s="210" t="s">
        <v>202</v>
      </c>
      <c r="E9" s="210" t="s">
        <v>203</v>
      </c>
      <c r="F9" s="196">
        <v>0</v>
      </c>
      <c r="G9" s="210" t="s">
        <v>204</v>
      </c>
      <c r="H9" s="210" t="s">
        <v>205</v>
      </c>
      <c r="I9" s="196"/>
    </row>
    <row r="10" s="221" customFormat="1" ht="14.1" customHeight="1" spans="1:9">
      <c r="A10" s="209" t="s">
        <v>206</v>
      </c>
      <c r="B10" s="210" t="s">
        <v>207</v>
      </c>
      <c r="C10" s="196">
        <v>3000</v>
      </c>
      <c r="D10" s="210" t="s">
        <v>208</v>
      </c>
      <c r="E10" s="210" t="s">
        <v>209</v>
      </c>
      <c r="F10" s="196">
        <v>0</v>
      </c>
      <c r="G10" s="210" t="s">
        <v>210</v>
      </c>
      <c r="H10" s="210" t="s">
        <v>211</v>
      </c>
      <c r="I10" s="196">
        <v>0</v>
      </c>
    </row>
    <row r="11" s="221" customFormat="1" ht="14.1" customHeight="1" spans="1:9">
      <c r="A11" s="209" t="s">
        <v>212</v>
      </c>
      <c r="B11" s="210" t="s">
        <v>213</v>
      </c>
      <c r="C11" s="196">
        <v>0</v>
      </c>
      <c r="D11" s="210" t="s">
        <v>214</v>
      </c>
      <c r="E11" s="210" t="s">
        <v>215</v>
      </c>
      <c r="F11" s="196">
        <v>0</v>
      </c>
      <c r="G11" s="210" t="s">
        <v>216</v>
      </c>
      <c r="H11" s="210" t="s">
        <v>217</v>
      </c>
      <c r="I11" s="196">
        <v>0</v>
      </c>
    </row>
    <row r="12" s="221" customFormat="1" ht="14.1" customHeight="1" spans="1:9">
      <c r="A12" s="209" t="s">
        <v>218</v>
      </c>
      <c r="B12" s="210" t="s">
        <v>219</v>
      </c>
      <c r="C12" s="196">
        <v>784911</v>
      </c>
      <c r="D12" s="210" t="s">
        <v>220</v>
      </c>
      <c r="E12" s="210" t="s">
        <v>221</v>
      </c>
      <c r="F12" s="196">
        <v>0</v>
      </c>
      <c r="G12" s="210" t="s">
        <v>222</v>
      </c>
      <c r="H12" s="210" t="s">
        <v>223</v>
      </c>
      <c r="I12" s="196">
        <v>0</v>
      </c>
    </row>
    <row r="13" s="221" customFormat="1" ht="14.1" customHeight="1" spans="1:9">
      <c r="A13" s="209" t="s">
        <v>224</v>
      </c>
      <c r="B13" s="210" t="s">
        <v>225</v>
      </c>
      <c r="C13" s="196">
        <v>132829.92</v>
      </c>
      <c r="D13" s="210" t="s">
        <v>226</v>
      </c>
      <c r="E13" s="210" t="s">
        <v>227</v>
      </c>
      <c r="F13" s="196">
        <v>0</v>
      </c>
      <c r="G13" s="210" t="s">
        <v>228</v>
      </c>
      <c r="H13" s="210" t="s">
        <v>229</v>
      </c>
      <c r="I13" s="196">
        <v>0</v>
      </c>
    </row>
    <row r="14" s="221" customFormat="1" ht="14.1" customHeight="1" spans="1:9">
      <c r="A14" s="209" t="s">
        <v>230</v>
      </c>
      <c r="B14" s="210" t="s">
        <v>231</v>
      </c>
      <c r="C14" s="196">
        <v>0</v>
      </c>
      <c r="D14" s="210" t="s">
        <v>232</v>
      </c>
      <c r="E14" s="210" t="s">
        <v>233</v>
      </c>
      <c r="F14" s="196">
        <v>2000</v>
      </c>
      <c r="G14" s="210" t="s">
        <v>234</v>
      </c>
      <c r="H14" s="210" t="s">
        <v>235</v>
      </c>
      <c r="I14" s="196">
        <v>0</v>
      </c>
    </row>
    <row r="15" s="221" customFormat="1" ht="14.1" customHeight="1" spans="1:9">
      <c r="A15" s="209" t="s">
        <v>236</v>
      </c>
      <c r="B15" s="210" t="s">
        <v>237</v>
      </c>
      <c r="C15" s="196">
        <v>81513.37</v>
      </c>
      <c r="D15" s="210" t="s">
        <v>238</v>
      </c>
      <c r="E15" s="210" t="s">
        <v>239</v>
      </c>
      <c r="F15" s="196">
        <v>0</v>
      </c>
      <c r="G15" s="210" t="s">
        <v>240</v>
      </c>
      <c r="H15" s="210" t="s">
        <v>241</v>
      </c>
      <c r="I15" s="196">
        <v>0</v>
      </c>
    </row>
    <row r="16" s="221" customFormat="1" ht="14.1" customHeight="1" spans="1:9">
      <c r="A16" s="209" t="s">
        <v>242</v>
      </c>
      <c r="B16" s="210" t="s">
        <v>243</v>
      </c>
      <c r="C16" s="196">
        <v>36629.75</v>
      </c>
      <c r="D16" s="210" t="s">
        <v>244</v>
      </c>
      <c r="E16" s="210" t="s">
        <v>245</v>
      </c>
      <c r="F16" s="196">
        <v>0</v>
      </c>
      <c r="G16" s="210" t="s">
        <v>246</v>
      </c>
      <c r="H16" s="210" t="s">
        <v>247</v>
      </c>
      <c r="I16" s="196">
        <v>0</v>
      </c>
    </row>
    <row r="17" s="221" customFormat="1" ht="14.1" customHeight="1" spans="1:9">
      <c r="A17" s="209" t="s">
        <v>248</v>
      </c>
      <c r="B17" s="210" t="s">
        <v>249</v>
      </c>
      <c r="C17" s="196">
        <v>9091.3</v>
      </c>
      <c r="D17" s="210" t="s">
        <v>250</v>
      </c>
      <c r="E17" s="210" t="s">
        <v>251</v>
      </c>
      <c r="F17" s="196">
        <v>4795</v>
      </c>
      <c r="G17" s="210" t="s">
        <v>252</v>
      </c>
      <c r="H17" s="210" t="s">
        <v>253</v>
      </c>
      <c r="I17" s="196">
        <v>0</v>
      </c>
    </row>
    <row r="18" s="221" customFormat="1" ht="14.1" customHeight="1" spans="1:9">
      <c r="A18" s="209" t="s">
        <v>254</v>
      </c>
      <c r="B18" s="210" t="s">
        <v>255</v>
      </c>
      <c r="C18" s="196">
        <v>119334</v>
      </c>
      <c r="D18" s="210" t="s">
        <v>256</v>
      </c>
      <c r="E18" s="210" t="s">
        <v>257</v>
      </c>
      <c r="F18" s="196">
        <v>0</v>
      </c>
      <c r="G18" s="210" t="s">
        <v>258</v>
      </c>
      <c r="H18" s="210" t="s">
        <v>259</v>
      </c>
      <c r="I18" s="196">
        <v>0</v>
      </c>
    </row>
    <row r="19" s="221" customFormat="1" ht="14.1" customHeight="1" spans="1:9">
      <c r="A19" s="209" t="s">
        <v>260</v>
      </c>
      <c r="B19" s="210" t="s">
        <v>261</v>
      </c>
      <c r="C19" s="196">
        <v>0</v>
      </c>
      <c r="D19" s="210" t="s">
        <v>262</v>
      </c>
      <c r="E19" s="210" t="s">
        <v>263</v>
      </c>
      <c r="F19" s="196">
        <v>0</v>
      </c>
      <c r="G19" s="210" t="s">
        <v>264</v>
      </c>
      <c r="H19" s="210" t="s">
        <v>265</v>
      </c>
      <c r="I19" s="196">
        <v>0</v>
      </c>
    </row>
    <row r="20" s="221" customFormat="1" ht="14.1" customHeight="1" spans="1:9">
      <c r="A20" s="209" t="s">
        <v>266</v>
      </c>
      <c r="B20" s="210" t="s">
        <v>267</v>
      </c>
      <c r="C20" s="196">
        <v>179378.57</v>
      </c>
      <c r="D20" s="210" t="s">
        <v>268</v>
      </c>
      <c r="E20" s="210" t="s">
        <v>269</v>
      </c>
      <c r="F20" s="196">
        <v>0</v>
      </c>
      <c r="G20" s="210" t="s">
        <v>270</v>
      </c>
      <c r="H20" s="210" t="s">
        <v>271</v>
      </c>
      <c r="I20" s="196">
        <v>0</v>
      </c>
    </row>
    <row r="21" s="221" customFormat="1" ht="14.1" customHeight="1" spans="1:9">
      <c r="A21" s="209" t="s">
        <v>272</v>
      </c>
      <c r="B21" s="210" t="s">
        <v>273</v>
      </c>
      <c r="C21" s="196">
        <v>20340</v>
      </c>
      <c r="D21" s="210" t="s">
        <v>274</v>
      </c>
      <c r="E21" s="210" t="s">
        <v>275</v>
      </c>
      <c r="F21" s="196">
        <v>0</v>
      </c>
      <c r="G21" s="210" t="s">
        <v>276</v>
      </c>
      <c r="H21" s="210" t="s">
        <v>277</v>
      </c>
      <c r="I21" s="196">
        <v>0</v>
      </c>
    </row>
    <row r="22" s="221" customFormat="1" ht="14.1" customHeight="1" spans="1:9">
      <c r="A22" s="209" t="s">
        <v>278</v>
      </c>
      <c r="B22" s="210" t="s">
        <v>279</v>
      </c>
      <c r="C22" s="196">
        <v>0</v>
      </c>
      <c r="D22" s="210" t="s">
        <v>280</v>
      </c>
      <c r="E22" s="210" t="s">
        <v>281</v>
      </c>
      <c r="F22" s="196">
        <v>0</v>
      </c>
      <c r="G22" s="210" t="s">
        <v>282</v>
      </c>
      <c r="H22" s="210" t="s">
        <v>283</v>
      </c>
      <c r="I22" s="196">
        <v>0</v>
      </c>
    </row>
    <row r="23" s="221" customFormat="1" ht="14.1" customHeight="1" spans="1:9">
      <c r="A23" s="209" t="s">
        <v>284</v>
      </c>
      <c r="B23" s="210" t="s">
        <v>285</v>
      </c>
      <c r="C23" s="196">
        <v>0</v>
      </c>
      <c r="D23" s="210" t="s">
        <v>286</v>
      </c>
      <c r="E23" s="210" t="s">
        <v>287</v>
      </c>
      <c r="F23" s="196">
        <v>4449</v>
      </c>
      <c r="G23" s="210" t="s">
        <v>288</v>
      </c>
      <c r="H23" s="210" t="s">
        <v>289</v>
      </c>
      <c r="I23" s="196">
        <v>0</v>
      </c>
    </row>
    <row r="24" s="221" customFormat="1" ht="14.1" customHeight="1" spans="1:9">
      <c r="A24" s="209" t="s">
        <v>290</v>
      </c>
      <c r="B24" s="210" t="s">
        <v>291</v>
      </c>
      <c r="C24" s="196">
        <v>0</v>
      </c>
      <c r="D24" s="210" t="s">
        <v>292</v>
      </c>
      <c r="E24" s="210" t="s">
        <v>293</v>
      </c>
      <c r="F24" s="196">
        <v>0</v>
      </c>
      <c r="G24" s="210" t="s">
        <v>294</v>
      </c>
      <c r="H24" s="210" t="s">
        <v>295</v>
      </c>
      <c r="I24" s="196">
        <v>0</v>
      </c>
    </row>
    <row r="25" s="221" customFormat="1" ht="14.1" customHeight="1" spans="1:9">
      <c r="A25" s="209" t="s">
        <v>296</v>
      </c>
      <c r="B25" s="210" t="s">
        <v>297</v>
      </c>
      <c r="C25" s="196">
        <v>0</v>
      </c>
      <c r="D25" s="210" t="s">
        <v>298</v>
      </c>
      <c r="E25" s="210" t="s">
        <v>299</v>
      </c>
      <c r="F25" s="196">
        <v>0</v>
      </c>
      <c r="G25" s="210" t="s">
        <v>300</v>
      </c>
      <c r="H25" s="210" t="s">
        <v>301</v>
      </c>
      <c r="I25" s="196">
        <v>0</v>
      </c>
    </row>
    <row r="26" s="221" customFormat="1" ht="14.1" customHeight="1" spans="1:9">
      <c r="A26" s="209" t="s">
        <v>302</v>
      </c>
      <c r="B26" s="210" t="s">
        <v>303</v>
      </c>
      <c r="C26" s="196">
        <v>20340</v>
      </c>
      <c r="D26" s="210" t="s">
        <v>304</v>
      </c>
      <c r="E26" s="210" t="s">
        <v>305</v>
      </c>
      <c r="F26" s="196">
        <v>0</v>
      </c>
      <c r="G26" s="210" t="s">
        <v>306</v>
      </c>
      <c r="H26" s="210" t="s">
        <v>307</v>
      </c>
      <c r="I26" s="196">
        <v>0</v>
      </c>
    </row>
    <row r="27" s="221" customFormat="1" ht="14.1" customHeight="1" spans="1:9">
      <c r="A27" s="209" t="s">
        <v>308</v>
      </c>
      <c r="B27" s="210" t="s">
        <v>309</v>
      </c>
      <c r="C27" s="196">
        <v>0</v>
      </c>
      <c r="D27" s="210" t="s">
        <v>310</v>
      </c>
      <c r="E27" s="210" t="s">
        <v>311</v>
      </c>
      <c r="F27" s="196">
        <v>0</v>
      </c>
      <c r="G27" s="210" t="s">
        <v>312</v>
      </c>
      <c r="H27" s="210" t="s">
        <v>313</v>
      </c>
      <c r="I27" s="196">
        <v>0</v>
      </c>
    </row>
    <row r="28" s="221" customFormat="1" ht="14.1" customHeight="1" spans="1:9">
      <c r="A28" s="209" t="s">
        <v>314</v>
      </c>
      <c r="B28" s="210" t="s">
        <v>315</v>
      </c>
      <c r="C28" s="196">
        <v>0</v>
      </c>
      <c r="D28" s="210" t="s">
        <v>316</v>
      </c>
      <c r="E28" s="210" t="s">
        <v>317</v>
      </c>
      <c r="F28" s="196">
        <v>0</v>
      </c>
      <c r="G28" s="210" t="s">
        <v>318</v>
      </c>
      <c r="H28" s="210" t="s">
        <v>319</v>
      </c>
      <c r="I28" s="196">
        <v>0</v>
      </c>
    </row>
    <row r="29" s="221" customFormat="1" ht="14.1" customHeight="1" spans="1:9">
      <c r="A29" s="209" t="s">
        <v>320</v>
      </c>
      <c r="B29" s="210" t="s">
        <v>321</v>
      </c>
      <c r="C29" s="196">
        <v>0</v>
      </c>
      <c r="D29" s="210" t="s">
        <v>322</v>
      </c>
      <c r="E29" s="210" t="s">
        <v>323</v>
      </c>
      <c r="F29" s="196">
        <v>6400</v>
      </c>
      <c r="G29" s="210" t="s">
        <v>324</v>
      </c>
      <c r="H29" s="210" t="s">
        <v>325</v>
      </c>
      <c r="I29" s="196">
        <v>0</v>
      </c>
    </row>
    <row r="30" s="221" customFormat="1" ht="14.1" customHeight="1" spans="1:9">
      <c r="A30" s="209" t="s">
        <v>326</v>
      </c>
      <c r="B30" s="210" t="s">
        <v>327</v>
      </c>
      <c r="C30" s="196">
        <v>0</v>
      </c>
      <c r="D30" s="210" t="s">
        <v>328</v>
      </c>
      <c r="E30" s="210" t="s">
        <v>329</v>
      </c>
      <c r="F30" s="196">
        <v>4200</v>
      </c>
      <c r="G30" s="210" t="s">
        <v>330</v>
      </c>
      <c r="H30" s="210" t="s">
        <v>331</v>
      </c>
      <c r="I30" s="196">
        <v>0</v>
      </c>
    </row>
    <row r="31" s="221" customFormat="1" ht="14.1" customHeight="1" spans="1:9">
      <c r="A31" s="209" t="s">
        <v>332</v>
      </c>
      <c r="B31" s="210" t="s">
        <v>333</v>
      </c>
      <c r="C31" s="196">
        <v>0</v>
      </c>
      <c r="D31" s="210" t="s">
        <v>334</v>
      </c>
      <c r="E31" s="210" t="s">
        <v>335</v>
      </c>
      <c r="F31" s="196">
        <v>0</v>
      </c>
      <c r="G31" s="210" t="s">
        <v>336</v>
      </c>
      <c r="H31" s="210" t="s">
        <v>337</v>
      </c>
      <c r="I31" s="196">
        <v>0</v>
      </c>
    </row>
    <row r="32" s="221" customFormat="1" ht="14.1" customHeight="1" spans="1:9">
      <c r="A32" s="209">
        <v>30311</v>
      </c>
      <c r="B32" s="210" t="s">
        <v>338</v>
      </c>
      <c r="C32" s="196">
        <v>0</v>
      </c>
      <c r="D32" s="210" t="s">
        <v>339</v>
      </c>
      <c r="E32" s="210" t="s">
        <v>340</v>
      </c>
      <c r="F32" s="196">
        <v>0</v>
      </c>
      <c r="G32" s="210" t="s">
        <v>341</v>
      </c>
      <c r="H32" s="210" t="s">
        <v>342</v>
      </c>
      <c r="I32" s="196">
        <v>0</v>
      </c>
    </row>
    <row r="33" s="221" customFormat="1" ht="14.1" customHeight="1" spans="1:9">
      <c r="A33" s="209" t="s">
        <v>343</v>
      </c>
      <c r="B33" s="210" t="s">
        <v>344</v>
      </c>
      <c r="C33" s="196">
        <v>0</v>
      </c>
      <c r="D33" s="210" t="s">
        <v>345</v>
      </c>
      <c r="E33" s="210" t="s">
        <v>346</v>
      </c>
      <c r="F33" s="196">
        <v>0</v>
      </c>
      <c r="G33" s="210" t="s">
        <v>347</v>
      </c>
      <c r="H33" s="210" t="s">
        <v>348</v>
      </c>
      <c r="I33" s="196">
        <v>0</v>
      </c>
    </row>
    <row r="34" s="221" customFormat="1" ht="14.1" customHeight="1" spans="1:9">
      <c r="A34" s="209" t="s">
        <v>11</v>
      </c>
      <c r="B34" s="210" t="s">
        <v>11</v>
      </c>
      <c r="C34" s="226"/>
      <c r="D34" s="210" t="s">
        <v>349</v>
      </c>
      <c r="E34" s="210" t="s">
        <v>350</v>
      </c>
      <c r="F34" s="196">
        <v>0</v>
      </c>
      <c r="G34" s="210" t="s">
        <v>351</v>
      </c>
      <c r="H34" s="210" t="s">
        <v>352</v>
      </c>
      <c r="I34" s="196">
        <v>0</v>
      </c>
    </row>
    <row r="35" s="221" customFormat="1" ht="14.1" customHeight="1" spans="1:9">
      <c r="A35" s="209" t="s">
        <v>11</v>
      </c>
      <c r="B35" s="210" t="s">
        <v>11</v>
      </c>
      <c r="C35" s="226"/>
      <c r="D35" s="210" t="s">
        <v>353</v>
      </c>
      <c r="E35" s="210" t="s">
        <v>354</v>
      </c>
      <c r="F35" s="196">
        <v>0</v>
      </c>
      <c r="G35" s="210" t="s">
        <v>11</v>
      </c>
      <c r="H35" s="210" t="s">
        <v>11</v>
      </c>
      <c r="I35" s="196">
        <v>0</v>
      </c>
    </row>
    <row r="36" s="222" customFormat="1" ht="14.1" customHeight="1" spans="1:9">
      <c r="A36" s="227" t="s">
        <v>11</v>
      </c>
      <c r="B36" s="228" t="s">
        <v>11</v>
      </c>
      <c r="C36" s="226"/>
      <c r="D36" s="228" t="s">
        <v>355</v>
      </c>
      <c r="E36" s="228" t="s">
        <v>356</v>
      </c>
      <c r="F36" s="196">
        <v>0</v>
      </c>
      <c r="G36" s="228" t="s">
        <v>11</v>
      </c>
      <c r="H36" s="228" t="s">
        <v>11</v>
      </c>
      <c r="I36" s="226"/>
    </row>
    <row r="37" s="222" customFormat="1" ht="14.1" customHeight="1" spans="1:9">
      <c r="A37" s="137" t="s">
        <v>11</v>
      </c>
      <c r="B37" s="137" t="s">
        <v>11</v>
      </c>
      <c r="C37" s="226"/>
      <c r="D37" s="137" t="s">
        <v>357</v>
      </c>
      <c r="E37" s="137" t="s">
        <v>358</v>
      </c>
      <c r="F37" s="196">
        <v>0</v>
      </c>
      <c r="G37" s="137"/>
      <c r="H37" s="137"/>
      <c r="I37" s="226"/>
    </row>
    <row r="38" spans="1:9">
      <c r="A38" s="137" t="s">
        <v>11</v>
      </c>
      <c r="B38" s="137" t="s">
        <v>11</v>
      </c>
      <c r="C38" s="226"/>
      <c r="D38" s="137" t="s">
        <v>359</v>
      </c>
      <c r="E38" s="137" t="s">
        <v>360</v>
      </c>
      <c r="F38" s="196">
        <v>0</v>
      </c>
      <c r="G38" s="137" t="s">
        <v>11</v>
      </c>
      <c r="H38" s="137" t="s">
        <v>11</v>
      </c>
      <c r="I38" s="226"/>
    </row>
    <row r="39" spans="1:9">
      <c r="A39" s="137" t="s">
        <v>11</v>
      </c>
      <c r="B39" s="137" t="s">
        <v>11</v>
      </c>
      <c r="C39" s="226"/>
      <c r="D39" s="137" t="s">
        <v>361</v>
      </c>
      <c r="E39" s="137" t="s">
        <v>362</v>
      </c>
      <c r="F39" s="196">
        <v>0</v>
      </c>
      <c r="G39" s="137" t="s">
        <v>11</v>
      </c>
      <c r="H39" s="137" t="s">
        <v>11</v>
      </c>
      <c r="I39" s="226"/>
    </row>
    <row r="40" spans="1:9">
      <c r="A40" s="128" t="s">
        <v>363</v>
      </c>
      <c r="B40" s="128"/>
      <c r="C40" s="196">
        <v>1768182.91</v>
      </c>
      <c r="D40" s="229" t="s">
        <v>364</v>
      </c>
      <c r="E40" s="230"/>
      <c r="F40" s="230"/>
      <c r="G40" s="230"/>
      <c r="H40" s="231"/>
      <c r="I40" s="196">
        <v>40592.97</v>
      </c>
    </row>
    <row r="41" spans="1:9">
      <c r="A41" s="232" t="s">
        <v>365</v>
      </c>
      <c r="B41" s="232"/>
      <c r="C41" s="232" t="s">
        <v>11</v>
      </c>
      <c r="D41" s="232" t="s">
        <v>11</v>
      </c>
      <c r="E41" s="233" t="s">
        <v>11</v>
      </c>
      <c r="F41" s="233" t="s">
        <v>11</v>
      </c>
      <c r="G41" s="233" t="s">
        <v>11</v>
      </c>
      <c r="H41" s="232" t="s">
        <v>11</v>
      </c>
      <c r="I41" s="232" t="s">
        <v>11</v>
      </c>
    </row>
    <row r="42" spans="1:9">
      <c r="A42" s="234"/>
      <c r="B42" s="234"/>
      <c r="C42" s="234"/>
      <c r="D42" s="234"/>
      <c r="E42" s="234"/>
      <c r="F42" s="234"/>
      <c r="G42" s="234"/>
      <c r="H42" s="234"/>
      <c r="I42" s="234"/>
    </row>
    <row r="43" spans="1:9">
      <c r="A43" s="234"/>
      <c r="B43" s="234"/>
      <c r="C43" s="234"/>
      <c r="D43" s="234"/>
      <c r="E43" s="234"/>
      <c r="F43" s="234"/>
      <c r="G43" s="234"/>
      <c r="H43" s="234"/>
      <c r="I43" s="23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Zeros="0" topLeftCell="A3" workbookViewId="0">
      <selection activeCell="B3" sqref="$A1:$XFD1048576"/>
    </sheetView>
  </sheetViews>
  <sheetFormatPr defaultColWidth="8" defaultRowHeight="12.75"/>
  <cols>
    <col min="1" max="1" width="16.3333333333333" style="202" customWidth="1"/>
    <col min="2" max="2" width="30.4416666666667" style="202" customWidth="1"/>
    <col min="3" max="3" width="19.2166666666667" style="202" customWidth="1"/>
    <col min="4" max="4" width="12" style="202" customWidth="1"/>
    <col min="5" max="5" width="30.4416666666667" style="202" customWidth="1"/>
    <col min="6" max="9" width="19" style="202" customWidth="1"/>
    <col min="10" max="10" width="18.2166666666667" style="202" customWidth="1"/>
    <col min="11" max="11" width="40.125" style="202" customWidth="1"/>
    <col min="12" max="12" width="19.8916666666667" style="202" customWidth="1"/>
    <col min="13" max="16384" width="8" style="202"/>
  </cols>
  <sheetData>
    <row r="1" ht="27" spans="1:12">
      <c r="A1" s="203" t="s">
        <v>366</v>
      </c>
      <c r="B1" s="203"/>
      <c r="C1" s="203"/>
      <c r="D1" s="203"/>
      <c r="E1" s="203"/>
      <c r="F1" s="203"/>
      <c r="G1" s="203"/>
      <c r="H1" s="203"/>
      <c r="I1" s="203"/>
      <c r="J1" s="203"/>
      <c r="K1" s="203"/>
      <c r="L1" s="203"/>
    </row>
    <row r="2" spans="12:12">
      <c r="L2" s="151" t="s">
        <v>367</v>
      </c>
    </row>
    <row r="3" spans="1:12">
      <c r="A3" s="204" t="s">
        <v>2</v>
      </c>
      <c r="F3" s="127"/>
      <c r="G3" s="127"/>
      <c r="H3" s="127"/>
      <c r="I3" s="127"/>
      <c r="L3" s="151" t="s">
        <v>3</v>
      </c>
    </row>
    <row r="4" ht="15.4" customHeight="1" spans="1:12">
      <c r="A4" s="205" t="s">
        <v>368</v>
      </c>
      <c r="B4" s="206"/>
      <c r="C4" s="206"/>
      <c r="D4" s="206"/>
      <c r="E4" s="206"/>
      <c r="F4" s="206"/>
      <c r="G4" s="206"/>
      <c r="H4" s="206"/>
      <c r="I4" s="206"/>
      <c r="J4" s="206"/>
      <c r="K4" s="206"/>
      <c r="L4" s="215"/>
    </row>
    <row r="5" ht="15.4" customHeight="1" spans="1:12">
      <c r="A5" s="207" t="s">
        <v>187</v>
      </c>
      <c r="B5" s="208" t="s">
        <v>94</v>
      </c>
      <c r="C5" s="208" t="s">
        <v>8</v>
      </c>
      <c r="D5" s="208" t="s">
        <v>187</v>
      </c>
      <c r="E5" s="208" t="s">
        <v>94</v>
      </c>
      <c r="F5" s="208" t="s">
        <v>8</v>
      </c>
      <c r="G5" s="208" t="s">
        <v>187</v>
      </c>
      <c r="H5" s="208" t="s">
        <v>94</v>
      </c>
      <c r="I5" s="208" t="s">
        <v>8</v>
      </c>
      <c r="J5" s="208" t="s">
        <v>187</v>
      </c>
      <c r="K5" s="208" t="s">
        <v>94</v>
      </c>
      <c r="L5" s="208" t="s">
        <v>8</v>
      </c>
    </row>
    <row r="6" ht="15.4" customHeight="1" spans="1:12">
      <c r="A6" s="207"/>
      <c r="B6" s="208"/>
      <c r="C6" s="208"/>
      <c r="D6" s="208"/>
      <c r="E6" s="208"/>
      <c r="F6" s="208"/>
      <c r="G6" s="208"/>
      <c r="H6" s="208"/>
      <c r="I6" s="208"/>
      <c r="J6" s="208"/>
      <c r="K6" s="208"/>
      <c r="L6" s="208"/>
    </row>
    <row r="7" ht="15.4" customHeight="1" spans="1:12">
      <c r="A7" s="209" t="s">
        <v>188</v>
      </c>
      <c r="B7" s="210" t="s">
        <v>189</v>
      </c>
      <c r="C7" s="196">
        <v>0</v>
      </c>
      <c r="D7" s="210" t="s">
        <v>190</v>
      </c>
      <c r="E7" s="210" t="s">
        <v>191</v>
      </c>
      <c r="F7" s="196">
        <v>1809554.09</v>
      </c>
      <c r="G7" s="210">
        <v>309</v>
      </c>
      <c r="H7" s="210" t="s">
        <v>369</v>
      </c>
      <c r="I7" s="196">
        <v>0</v>
      </c>
      <c r="J7" s="210">
        <v>311</v>
      </c>
      <c r="K7" s="210" t="s">
        <v>370</v>
      </c>
      <c r="L7" s="216"/>
    </row>
    <row r="8" ht="15.4" customHeight="1" spans="1:12">
      <c r="A8" s="209" t="s">
        <v>194</v>
      </c>
      <c r="B8" s="210" t="s">
        <v>195</v>
      </c>
      <c r="C8" s="196">
        <v>0</v>
      </c>
      <c r="D8" s="210" t="s">
        <v>196</v>
      </c>
      <c r="E8" s="210" t="s">
        <v>197</v>
      </c>
      <c r="F8" s="196">
        <v>5079</v>
      </c>
      <c r="G8" s="210">
        <v>30901</v>
      </c>
      <c r="H8" s="210" t="s">
        <v>199</v>
      </c>
      <c r="I8" s="196">
        <v>0</v>
      </c>
      <c r="J8" s="210">
        <v>31101</v>
      </c>
      <c r="K8" s="210" t="s">
        <v>301</v>
      </c>
      <c r="L8" s="216"/>
    </row>
    <row r="9" ht="15.4" customHeight="1" spans="1:12">
      <c r="A9" s="209" t="s">
        <v>200</v>
      </c>
      <c r="B9" s="210" t="s">
        <v>201</v>
      </c>
      <c r="C9" s="196">
        <v>0</v>
      </c>
      <c r="D9" s="210" t="s">
        <v>202</v>
      </c>
      <c r="E9" s="210" t="s">
        <v>203</v>
      </c>
      <c r="F9" s="196">
        <v>0</v>
      </c>
      <c r="G9" s="210">
        <v>30902</v>
      </c>
      <c r="H9" s="210" t="s">
        <v>205</v>
      </c>
      <c r="I9" s="196">
        <v>0</v>
      </c>
      <c r="J9" s="210">
        <v>31199</v>
      </c>
      <c r="K9" s="210" t="s">
        <v>325</v>
      </c>
      <c r="L9" s="216"/>
    </row>
    <row r="10" ht="15.4" customHeight="1" spans="1:12">
      <c r="A10" s="209" t="s">
        <v>206</v>
      </c>
      <c r="B10" s="210" t="s">
        <v>207</v>
      </c>
      <c r="C10" s="196">
        <v>0</v>
      </c>
      <c r="D10" s="210" t="s">
        <v>208</v>
      </c>
      <c r="E10" s="210" t="s">
        <v>209</v>
      </c>
      <c r="F10" s="196">
        <v>0</v>
      </c>
      <c r="G10" s="210">
        <v>30903</v>
      </c>
      <c r="H10" s="210" t="s">
        <v>211</v>
      </c>
      <c r="I10" s="196">
        <v>0</v>
      </c>
      <c r="J10" s="210" t="s">
        <v>294</v>
      </c>
      <c r="K10" s="210" t="s">
        <v>295</v>
      </c>
      <c r="L10" s="196"/>
    </row>
    <row r="11" ht="15.4" customHeight="1" spans="1:12">
      <c r="A11" s="209" t="s">
        <v>212</v>
      </c>
      <c r="B11" s="210" t="s">
        <v>213</v>
      </c>
      <c r="C11" s="196">
        <v>0</v>
      </c>
      <c r="D11" s="210" t="s">
        <v>214</v>
      </c>
      <c r="E11" s="210" t="s">
        <v>215</v>
      </c>
      <c r="F11" s="196">
        <v>0</v>
      </c>
      <c r="G11" s="210">
        <v>30905</v>
      </c>
      <c r="H11" s="210" t="s">
        <v>217</v>
      </c>
      <c r="I11" s="196">
        <v>0</v>
      </c>
      <c r="J11" s="210" t="s">
        <v>300</v>
      </c>
      <c r="K11" s="210" t="s">
        <v>301</v>
      </c>
      <c r="L11" s="196"/>
    </row>
    <row r="12" ht="15.4" customHeight="1" spans="1:12">
      <c r="A12" s="209" t="s">
        <v>218</v>
      </c>
      <c r="B12" s="210" t="s">
        <v>219</v>
      </c>
      <c r="C12" s="196">
        <v>0</v>
      </c>
      <c r="D12" s="210" t="s">
        <v>220</v>
      </c>
      <c r="E12" s="210" t="s">
        <v>221</v>
      </c>
      <c r="F12" s="196">
        <v>0</v>
      </c>
      <c r="G12" s="210">
        <v>30906</v>
      </c>
      <c r="H12" s="210" t="s">
        <v>223</v>
      </c>
      <c r="I12" s="196">
        <v>0</v>
      </c>
      <c r="J12" s="210" t="s">
        <v>306</v>
      </c>
      <c r="K12" s="210" t="s">
        <v>307</v>
      </c>
      <c r="L12" s="196"/>
    </row>
    <row r="13" ht="15.4" customHeight="1" spans="1:12">
      <c r="A13" s="209" t="s">
        <v>224</v>
      </c>
      <c r="B13" s="210" t="s">
        <v>225</v>
      </c>
      <c r="C13" s="196">
        <v>0</v>
      </c>
      <c r="D13" s="210" t="s">
        <v>226</v>
      </c>
      <c r="E13" s="210" t="s">
        <v>227</v>
      </c>
      <c r="F13" s="196">
        <v>0</v>
      </c>
      <c r="G13" s="210">
        <v>30907</v>
      </c>
      <c r="H13" s="210" t="s">
        <v>229</v>
      </c>
      <c r="I13" s="196">
        <v>0</v>
      </c>
      <c r="J13" s="210" t="s">
        <v>312</v>
      </c>
      <c r="K13" s="210" t="s">
        <v>313</v>
      </c>
      <c r="L13" s="196"/>
    </row>
    <row r="14" ht="15.4" customHeight="1" spans="1:12">
      <c r="A14" s="209" t="s">
        <v>230</v>
      </c>
      <c r="B14" s="210" t="s">
        <v>231</v>
      </c>
      <c r="C14" s="196">
        <v>0</v>
      </c>
      <c r="D14" s="210" t="s">
        <v>232</v>
      </c>
      <c r="E14" s="210" t="s">
        <v>233</v>
      </c>
      <c r="F14" s="196">
        <v>0</v>
      </c>
      <c r="G14" s="210">
        <v>30908</v>
      </c>
      <c r="H14" s="210" t="s">
        <v>235</v>
      </c>
      <c r="I14" s="196">
        <v>0</v>
      </c>
      <c r="J14" s="210" t="s">
        <v>318</v>
      </c>
      <c r="K14" s="210" t="s">
        <v>319</v>
      </c>
      <c r="L14" s="196"/>
    </row>
    <row r="15" ht="15.4" customHeight="1" spans="1:12">
      <c r="A15" s="209" t="s">
        <v>236</v>
      </c>
      <c r="B15" s="210" t="s">
        <v>237</v>
      </c>
      <c r="C15" s="196">
        <v>0</v>
      </c>
      <c r="D15" s="210" t="s">
        <v>238</v>
      </c>
      <c r="E15" s="210" t="s">
        <v>239</v>
      </c>
      <c r="F15" s="196">
        <v>0</v>
      </c>
      <c r="G15" s="210">
        <v>30913</v>
      </c>
      <c r="H15" s="210" t="s">
        <v>265</v>
      </c>
      <c r="I15" s="196"/>
      <c r="J15" s="210" t="s">
        <v>324</v>
      </c>
      <c r="K15" s="210" t="s">
        <v>325</v>
      </c>
      <c r="L15" s="196"/>
    </row>
    <row r="16" ht="15.4" customHeight="1" spans="1:12">
      <c r="A16" s="209" t="s">
        <v>242</v>
      </c>
      <c r="B16" s="210" t="s">
        <v>243</v>
      </c>
      <c r="C16" s="196">
        <v>0</v>
      </c>
      <c r="D16" s="210" t="s">
        <v>244</v>
      </c>
      <c r="E16" s="210" t="s">
        <v>245</v>
      </c>
      <c r="F16" s="196">
        <v>0</v>
      </c>
      <c r="G16" s="210">
        <v>30919</v>
      </c>
      <c r="H16" s="210" t="s">
        <v>271</v>
      </c>
      <c r="I16" s="196">
        <v>0</v>
      </c>
      <c r="J16" s="217">
        <v>313</v>
      </c>
      <c r="K16" s="217" t="s">
        <v>371</v>
      </c>
      <c r="L16" s="216"/>
    </row>
    <row r="17" ht="15.4" customHeight="1" spans="1:12">
      <c r="A17" s="209" t="s">
        <v>248</v>
      </c>
      <c r="B17" s="210" t="s">
        <v>249</v>
      </c>
      <c r="C17" s="196">
        <v>0</v>
      </c>
      <c r="D17" s="210" t="s">
        <v>250</v>
      </c>
      <c r="E17" s="210" t="s">
        <v>251</v>
      </c>
      <c r="F17" s="196">
        <v>0</v>
      </c>
      <c r="G17" s="210">
        <v>20921</v>
      </c>
      <c r="H17" s="210" t="s">
        <v>277</v>
      </c>
      <c r="I17" s="196">
        <v>0</v>
      </c>
      <c r="J17" s="217">
        <v>31302</v>
      </c>
      <c r="K17" s="217" t="s">
        <v>372</v>
      </c>
      <c r="L17" s="216"/>
    </row>
    <row r="18" ht="15.4" customHeight="1" spans="1:12">
      <c r="A18" s="209" t="s">
        <v>254</v>
      </c>
      <c r="B18" s="210" t="s">
        <v>255</v>
      </c>
      <c r="C18" s="196">
        <v>0</v>
      </c>
      <c r="D18" s="210" t="s">
        <v>256</v>
      </c>
      <c r="E18" s="210" t="s">
        <v>257</v>
      </c>
      <c r="F18" s="196">
        <v>0</v>
      </c>
      <c r="G18" s="210">
        <v>30922</v>
      </c>
      <c r="H18" s="210" t="s">
        <v>283</v>
      </c>
      <c r="I18" s="196">
        <v>0</v>
      </c>
      <c r="J18" s="217">
        <v>31303</v>
      </c>
      <c r="K18" s="217" t="s">
        <v>373</v>
      </c>
      <c r="L18" s="216"/>
    </row>
    <row r="19" ht="15.4" customHeight="1" spans="1:12">
      <c r="A19" s="209" t="s">
        <v>260</v>
      </c>
      <c r="B19" s="210" t="s">
        <v>261</v>
      </c>
      <c r="C19" s="196">
        <v>0</v>
      </c>
      <c r="D19" s="210" t="s">
        <v>262</v>
      </c>
      <c r="E19" s="210" t="s">
        <v>263</v>
      </c>
      <c r="F19" s="196">
        <v>0</v>
      </c>
      <c r="G19" s="210">
        <v>30999</v>
      </c>
      <c r="H19" s="210" t="s">
        <v>374</v>
      </c>
      <c r="I19" s="196">
        <v>0</v>
      </c>
      <c r="J19" s="217">
        <v>31304</v>
      </c>
      <c r="K19" s="217" t="s">
        <v>375</v>
      </c>
      <c r="L19" s="216"/>
    </row>
    <row r="20" ht="15.4" customHeight="1" spans="1:12">
      <c r="A20" s="209" t="s">
        <v>266</v>
      </c>
      <c r="B20" s="210" t="s">
        <v>267</v>
      </c>
      <c r="C20" s="196">
        <v>0</v>
      </c>
      <c r="D20" s="210" t="s">
        <v>268</v>
      </c>
      <c r="E20" s="210" t="s">
        <v>269</v>
      </c>
      <c r="F20" s="196">
        <v>486366</v>
      </c>
      <c r="G20" s="210" t="s">
        <v>192</v>
      </c>
      <c r="H20" s="210" t="s">
        <v>193</v>
      </c>
      <c r="I20" s="196">
        <v>651823.13</v>
      </c>
      <c r="J20" s="210" t="s">
        <v>330</v>
      </c>
      <c r="K20" s="210" t="s">
        <v>331</v>
      </c>
      <c r="L20" s="212"/>
    </row>
    <row r="21" ht="15.4" customHeight="1" spans="1:12">
      <c r="A21" s="209" t="s">
        <v>272</v>
      </c>
      <c r="B21" s="210" t="s">
        <v>273</v>
      </c>
      <c r="C21" s="196"/>
      <c r="D21" s="210" t="s">
        <v>274</v>
      </c>
      <c r="E21" s="210" t="s">
        <v>275</v>
      </c>
      <c r="F21" s="196">
        <v>0</v>
      </c>
      <c r="G21" s="210" t="s">
        <v>198</v>
      </c>
      <c r="H21" s="210" t="s">
        <v>199</v>
      </c>
      <c r="I21" s="196">
        <v>0</v>
      </c>
      <c r="J21" s="210" t="s">
        <v>341</v>
      </c>
      <c r="K21" s="210" t="s">
        <v>342</v>
      </c>
      <c r="L21" s="212"/>
    </row>
    <row r="22" ht="15.4" customHeight="1" spans="1:12">
      <c r="A22" s="209" t="s">
        <v>278</v>
      </c>
      <c r="B22" s="210" t="s">
        <v>279</v>
      </c>
      <c r="C22" s="196"/>
      <c r="D22" s="210" t="s">
        <v>280</v>
      </c>
      <c r="E22" s="210" t="s">
        <v>281</v>
      </c>
      <c r="F22" s="196">
        <v>0</v>
      </c>
      <c r="G22" s="210" t="s">
        <v>204</v>
      </c>
      <c r="H22" s="210" t="s">
        <v>205</v>
      </c>
      <c r="I22" s="196">
        <v>0</v>
      </c>
      <c r="J22" s="210" t="s">
        <v>347</v>
      </c>
      <c r="K22" s="210" t="s">
        <v>348</v>
      </c>
      <c r="L22" s="212"/>
    </row>
    <row r="23" ht="15.4" customHeight="1" spans="1:12">
      <c r="A23" s="209" t="s">
        <v>284</v>
      </c>
      <c r="B23" s="210" t="s">
        <v>285</v>
      </c>
      <c r="C23" s="196"/>
      <c r="D23" s="210" t="s">
        <v>286</v>
      </c>
      <c r="E23" s="210" t="s">
        <v>287</v>
      </c>
      <c r="F23" s="196">
        <v>0</v>
      </c>
      <c r="G23" s="210" t="s">
        <v>210</v>
      </c>
      <c r="H23" s="210" t="s">
        <v>211</v>
      </c>
      <c r="I23" s="196">
        <v>0</v>
      </c>
      <c r="J23" s="210">
        <v>39909</v>
      </c>
      <c r="K23" s="210" t="s">
        <v>376</v>
      </c>
      <c r="L23" s="212"/>
    </row>
    <row r="24" ht="15.4" customHeight="1" spans="1:12">
      <c r="A24" s="209" t="s">
        <v>290</v>
      </c>
      <c r="B24" s="210" t="s">
        <v>291</v>
      </c>
      <c r="C24" s="196"/>
      <c r="D24" s="210" t="s">
        <v>292</v>
      </c>
      <c r="E24" s="210" t="s">
        <v>293</v>
      </c>
      <c r="F24" s="196">
        <v>0</v>
      </c>
      <c r="G24" s="210" t="s">
        <v>216</v>
      </c>
      <c r="H24" s="210" t="s">
        <v>217</v>
      </c>
      <c r="I24" s="196">
        <v>0</v>
      </c>
      <c r="J24" s="210">
        <v>39910</v>
      </c>
      <c r="K24" s="210" t="s">
        <v>377</v>
      </c>
      <c r="L24" s="212"/>
    </row>
    <row r="25" ht="15.4" customHeight="1" spans="1:12">
      <c r="A25" s="209" t="s">
        <v>296</v>
      </c>
      <c r="B25" s="210" t="s">
        <v>297</v>
      </c>
      <c r="C25" s="196"/>
      <c r="D25" s="210" t="s">
        <v>298</v>
      </c>
      <c r="E25" s="210" t="s">
        <v>299</v>
      </c>
      <c r="F25" s="196">
        <v>0</v>
      </c>
      <c r="G25" s="210" t="s">
        <v>222</v>
      </c>
      <c r="H25" s="210" t="s">
        <v>223</v>
      </c>
      <c r="I25" s="196">
        <v>0</v>
      </c>
      <c r="J25" s="210">
        <v>39999</v>
      </c>
      <c r="K25" s="210" t="s">
        <v>352</v>
      </c>
      <c r="L25" s="212"/>
    </row>
    <row r="26" ht="15.4" customHeight="1" spans="1:12">
      <c r="A26" s="209" t="s">
        <v>302</v>
      </c>
      <c r="B26" s="210" t="s">
        <v>303</v>
      </c>
      <c r="C26" s="196"/>
      <c r="D26" s="210" t="s">
        <v>304</v>
      </c>
      <c r="E26" s="210" t="s">
        <v>305</v>
      </c>
      <c r="F26" s="196">
        <v>0</v>
      </c>
      <c r="G26" s="210" t="s">
        <v>228</v>
      </c>
      <c r="H26" s="210" t="s">
        <v>229</v>
      </c>
      <c r="I26" s="196">
        <v>0</v>
      </c>
      <c r="J26" s="210"/>
      <c r="K26" s="210"/>
      <c r="L26" s="212"/>
    </row>
    <row r="27" ht="15.4" customHeight="1" spans="1:12">
      <c r="A27" s="209" t="s">
        <v>308</v>
      </c>
      <c r="B27" s="210" t="s">
        <v>309</v>
      </c>
      <c r="C27" s="196">
        <v>0</v>
      </c>
      <c r="D27" s="210" t="s">
        <v>310</v>
      </c>
      <c r="E27" s="210" t="s">
        <v>311</v>
      </c>
      <c r="F27" s="196">
        <v>1172516.06</v>
      </c>
      <c r="G27" s="210" t="s">
        <v>234</v>
      </c>
      <c r="H27" s="210" t="s">
        <v>235</v>
      </c>
      <c r="I27" s="196">
        <v>0</v>
      </c>
      <c r="J27" s="210"/>
      <c r="K27" s="210"/>
      <c r="L27" s="212"/>
    </row>
    <row r="28" ht="15.4" customHeight="1" spans="1:12">
      <c r="A28" s="209" t="s">
        <v>314</v>
      </c>
      <c r="B28" s="210" t="s">
        <v>315</v>
      </c>
      <c r="C28" s="196">
        <v>0</v>
      </c>
      <c r="D28" s="210" t="s">
        <v>316</v>
      </c>
      <c r="E28" s="210" t="s">
        <v>317</v>
      </c>
      <c r="F28" s="196">
        <v>0</v>
      </c>
      <c r="G28" s="210" t="s">
        <v>240</v>
      </c>
      <c r="H28" s="210" t="s">
        <v>241</v>
      </c>
      <c r="I28" s="196">
        <v>0</v>
      </c>
      <c r="J28" s="210"/>
      <c r="K28" s="210"/>
      <c r="L28" s="212"/>
    </row>
    <row r="29" ht="15.4" customHeight="1" spans="1:12">
      <c r="A29" s="209" t="s">
        <v>320</v>
      </c>
      <c r="B29" s="210" t="s">
        <v>321</v>
      </c>
      <c r="C29" s="196">
        <v>0</v>
      </c>
      <c r="D29" s="210" t="s">
        <v>322</v>
      </c>
      <c r="E29" s="210" t="s">
        <v>323</v>
      </c>
      <c r="F29" s="196">
        <v>0</v>
      </c>
      <c r="G29" s="210" t="s">
        <v>246</v>
      </c>
      <c r="H29" s="210" t="s">
        <v>247</v>
      </c>
      <c r="I29" s="196">
        <v>0</v>
      </c>
      <c r="J29" s="210"/>
      <c r="K29" s="210"/>
      <c r="L29" s="212"/>
    </row>
    <row r="30" ht="15.4" customHeight="1" spans="1:12">
      <c r="A30" s="209" t="s">
        <v>326</v>
      </c>
      <c r="B30" s="210" t="s">
        <v>327</v>
      </c>
      <c r="C30" s="196">
        <v>0</v>
      </c>
      <c r="D30" s="210" t="s">
        <v>328</v>
      </c>
      <c r="E30" s="210" t="s">
        <v>329</v>
      </c>
      <c r="F30" s="196">
        <v>0</v>
      </c>
      <c r="G30" s="210" t="s">
        <v>252</v>
      </c>
      <c r="H30" s="210" t="s">
        <v>253</v>
      </c>
      <c r="I30" s="196">
        <v>0</v>
      </c>
      <c r="J30" s="210"/>
      <c r="K30" s="210"/>
      <c r="L30" s="212"/>
    </row>
    <row r="31" ht="15.4" customHeight="1" spans="1:12">
      <c r="A31" s="209" t="s">
        <v>332</v>
      </c>
      <c r="B31" s="210" t="s">
        <v>333</v>
      </c>
      <c r="C31" s="196">
        <v>0</v>
      </c>
      <c r="D31" s="210" t="s">
        <v>334</v>
      </c>
      <c r="E31" s="210" t="s">
        <v>335</v>
      </c>
      <c r="F31" s="196">
        <v>145593.03</v>
      </c>
      <c r="G31" s="210" t="s">
        <v>258</v>
      </c>
      <c r="H31" s="210" t="s">
        <v>259</v>
      </c>
      <c r="I31" s="196">
        <v>0</v>
      </c>
      <c r="J31" s="210"/>
      <c r="K31" s="210"/>
      <c r="L31" s="212"/>
    </row>
    <row r="32" ht="15.4" customHeight="1" spans="1:12">
      <c r="A32" s="209">
        <v>30311</v>
      </c>
      <c r="B32" s="210" t="s">
        <v>338</v>
      </c>
      <c r="C32" s="196">
        <v>0</v>
      </c>
      <c r="D32" s="210" t="s">
        <v>339</v>
      </c>
      <c r="E32" s="210" t="s">
        <v>340</v>
      </c>
      <c r="F32" s="196">
        <v>0</v>
      </c>
      <c r="G32" s="210" t="s">
        <v>264</v>
      </c>
      <c r="H32" s="210" t="s">
        <v>265</v>
      </c>
      <c r="I32" s="196">
        <v>651823.13</v>
      </c>
      <c r="J32" s="210"/>
      <c r="K32" s="210"/>
      <c r="L32" s="212"/>
    </row>
    <row r="33" ht="15.4" customHeight="1" spans="1:12">
      <c r="A33" s="209" t="s">
        <v>343</v>
      </c>
      <c r="B33" s="210" t="s">
        <v>378</v>
      </c>
      <c r="C33" s="196">
        <v>0</v>
      </c>
      <c r="D33" s="210" t="s">
        <v>345</v>
      </c>
      <c r="E33" s="210" t="s">
        <v>346</v>
      </c>
      <c r="F33" s="196">
        <v>0</v>
      </c>
      <c r="G33" s="210" t="s">
        <v>270</v>
      </c>
      <c r="H33" s="210" t="s">
        <v>271</v>
      </c>
      <c r="I33" s="212"/>
      <c r="J33" s="210"/>
      <c r="K33" s="210"/>
      <c r="L33" s="212"/>
    </row>
    <row r="34" ht="15.4" customHeight="1" spans="1:12">
      <c r="A34" s="209" t="s">
        <v>11</v>
      </c>
      <c r="B34" s="210" t="s">
        <v>11</v>
      </c>
      <c r="C34" s="211"/>
      <c r="D34" s="210" t="s">
        <v>349</v>
      </c>
      <c r="E34" s="210" t="s">
        <v>350</v>
      </c>
      <c r="F34" s="196">
        <v>0</v>
      </c>
      <c r="G34" s="210" t="s">
        <v>276</v>
      </c>
      <c r="H34" s="210" t="s">
        <v>277</v>
      </c>
      <c r="I34" s="212"/>
      <c r="J34" s="210"/>
      <c r="K34" s="210"/>
      <c r="L34" s="212"/>
    </row>
    <row r="35" ht="16.85" customHeight="1" spans="1:12">
      <c r="A35" s="209" t="s">
        <v>11</v>
      </c>
      <c r="B35" s="210" t="s">
        <v>11</v>
      </c>
      <c r="C35" s="211"/>
      <c r="D35" s="210" t="s">
        <v>353</v>
      </c>
      <c r="E35" s="210" t="s">
        <v>354</v>
      </c>
      <c r="F35" s="196">
        <v>0</v>
      </c>
      <c r="G35" s="210" t="s">
        <v>282</v>
      </c>
      <c r="H35" s="210" t="s">
        <v>283</v>
      </c>
      <c r="I35" s="212"/>
      <c r="J35" s="210"/>
      <c r="K35" s="210"/>
      <c r="L35" s="212"/>
    </row>
    <row r="36" ht="15.4" customHeight="1" spans="1:12">
      <c r="A36" s="209" t="s">
        <v>11</v>
      </c>
      <c r="B36" s="210" t="s">
        <v>11</v>
      </c>
      <c r="C36" s="211"/>
      <c r="D36" s="210" t="s">
        <v>355</v>
      </c>
      <c r="E36" s="210" t="s">
        <v>356</v>
      </c>
      <c r="F36" s="196">
        <v>0</v>
      </c>
      <c r="G36" s="210" t="s">
        <v>288</v>
      </c>
      <c r="H36" s="210" t="s">
        <v>289</v>
      </c>
      <c r="I36" s="212"/>
      <c r="J36" s="210"/>
      <c r="K36" s="210"/>
      <c r="L36" s="212"/>
    </row>
    <row r="37" ht="15.4" customHeight="1" spans="1:12">
      <c r="A37" s="209" t="s">
        <v>11</v>
      </c>
      <c r="B37" s="210" t="s">
        <v>11</v>
      </c>
      <c r="C37" s="211"/>
      <c r="D37" s="210" t="s">
        <v>357</v>
      </c>
      <c r="E37" s="210" t="s">
        <v>358</v>
      </c>
      <c r="F37" s="196">
        <v>0</v>
      </c>
      <c r="G37" s="210"/>
      <c r="H37" s="212"/>
      <c r="I37" s="212"/>
      <c r="J37" s="210"/>
      <c r="K37" s="210"/>
      <c r="L37" s="210"/>
    </row>
    <row r="38" ht="15.4" customHeight="1" spans="1:12">
      <c r="A38" s="209" t="s">
        <v>11</v>
      </c>
      <c r="B38" s="210" t="s">
        <v>11</v>
      </c>
      <c r="C38" s="211"/>
      <c r="D38" s="210" t="s">
        <v>359</v>
      </c>
      <c r="E38" s="210" t="s">
        <v>360</v>
      </c>
      <c r="F38" s="196">
        <v>0</v>
      </c>
      <c r="G38" s="210"/>
      <c r="H38" s="212"/>
      <c r="I38" s="212"/>
      <c r="J38" s="210" t="s">
        <v>11</v>
      </c>
      <c r="K38" s="210" t="s">
        <v>11</v>
      </c>
      <c r="L38" s="210" t="s">
        <v>11</v>
      </c>
    </row>
    <row r="39" ht="15.4" customHeight="1" spans="1:12">
      <c r="A39" s="209" t="s">
        <v>11</v>
      </c>
      <c r="B39" s="210" t="s">
        <v>11</v>
      </c>
      <c r="C39" s="211"/>
      <c r="D39" s="210" t="s">
        <v>361</v>
      </c>
      <c r="E39" s="210" t="s">
        <v>362</v>
      </c>
      <c r="F39" s="196">
        <v>0</v>
      </c>
      <c r="G39" s="210"/>
      <c r="H39" s="212"/>
      <c r="I39" s="212"/>
      <c r="J39" s="210" t="s">
        <v>11</v>
      </c>
      <c r="K39" s="210" t="s">
        <v>11</v>
      </c>
      <c r="L39" s="210" t="s">
        <v>11</v>
      </c>
    </row>
    <row r="40" ht="15.4" customHeight="1" spans="1:12">
      <c r="A40" s="213" t="s">
        <v>379</v>
      </c>
      <c r="B40" s="214"/>
      <c r="C40" s="214"/>
      <c r="D40" s="214"/>
      <c r="E40" s="214"/>
      <c r="F40" s="214"/>
      <c r="G40" s="214"/>
      <c r="H40" s="214"/>
      <c r="I40" s="214"/>
      <c r="J40" s="214"/>
      <c r="K40" s="214"/>
      <c r="L40" s="214"/>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T22" sqref="T22"/>
    </sheetView>
  </sheetViews>
  <sheetFormatPr defaultColWidth="9" defaultRowHeight="14.25"/>
  <cols>
    <col min="1" max="3" width="3.78333333333333" style="123" customWidth="1"/>
    <col min="4" max="8" width="7.89166666666667" style="123" customWidth="1"/>
    <col min="9" max="9" width="8.10833333333333" style="123" customWidth="1"/>
    <col min="10" max="10" width="9.21666666666667" style="123" customWidth="1"/>
    <col min="11" max="13" width="7.89166666666667" style="123" customWidth="1"/>
    <col min="14" max="15" width="9.44166666666667" style="123" customWidth="1"/>
    <col min="16" max="19" width="7.89166666666667" style="123" customWidth="1"/>
    <col min="20" max="20" width="10.4416666666667" style="123" customWidth="1"/>
    <col min="21" max="16384" width="9" style="123"/>
  </cols>
  <sheetData>
    <row r="1" ht="35.2" customHeight="1" spans="1:20">
      <c r="A1" s="176" t="s">
        <v>380</v>
      </c>
      <c r="B1" s="176"/>
      <c r="C1" s="176"/>
      <c r="D1" s="176"/>
      <c r="E1" s="176"/>
      <c r="F1" s="176"/>
      <c r="G1" s="176"/>
      <c r="H1" s="176"/>
      <c r="I1" s="176"/>
      <c r="J1" s="176"/>
      <c r="K1" s="176"/>
      <c r="L1" s="176"/>
      <c r="M1" s="176"/>
      <c r="N1" s="176"/>
      <c r="O1" s="176"/>
      <c r="P1" s="176"/>
      <c r="Q1" s="176"/>
      <c r="R1" s="176"/>
      <c r="S1" s="176"/>
      <c r="T1" s="176"/>
    </row>
    <row r="2" ht="18" customHeight="1" spans="1:20">
      <c r="A2" s="177"/>
      <c r="B2" s="177"/>
      <c r="C2" s="177"/>
      <c r="D2" s="177"/>
      <c r="E2" s="177"/>
      <c r="F2" s="177"/>
      <c r="G2" s="177"/>
      <c r="H2" s="177"/>
      <c r="I2" s="177"/>
      <c r="J2" s="177"/>
      <c r="K2" s="177"/>
      <c r="L2" s="177"/>
      <c r="M2" s="177"/>
      <c r="N2" s="177"/>
      <c r="P2" s="179"/>
      <c r="Q2" s="198"/>
      <c r="R2" s="198"/>
      <c r="S2" s="198"/>
      <c r="T2" s="109" t="s">
        <v>381</v>
      </c>
    </row>
    <row r="3" ht="18" customHeight="1" spans="1:20">
      <c r="A3" s="178" t="s">
        <v>2</v>
      </c>
      <c r="B3" s="178"/>
      <c r="C3" s="178"/>
      <c r="D3" s="178"/>
      <c r="E3" s="177"/>
      <c r="F3" s="177"/>
      <c r="G3" s="177"/>
      <c r="H3" s="177"/>
      <c r="I3" s="177"/>
      <c r="J3" s="177"/>
      <c r="K3" s="177"/>
      <c r="L3" s="177"/>
      <c r="M3" s="177"/>
      <c r="N3" s="177"/>
      <c r="P3" s="178"/>
      <c r="Q3" s="198"/>
      <c r="R3" s="198"/>
      <c r="S3" s="198"/>
      <c r="T3" s="193" t="s">
        <v>163</v>
      </c>
    </row>
    <row r="4" s="173" customFormat="1" ht="39.8" customHeight="1" spans="1:20">
      <c r="A4" s="146" t="s">
        <v>6</v>
      </c>
      <c r="B4" s="146"/>
      <c r="C4" s="146" t="s">
        <v>11</v>
      </c>
      <c r="D4" s="146" t="s">
        <v>11</v>
      </c>
      <c r="E4" s="146" t="s">
        <v>164</v>
      </c>
      <c r="F4" s="146"/>
      <c r="G4" s="146"/>
      <c r="H4" s="146" t="s">
        <v>165</v>
      </c>
      <c r="I4" s="146"/>
      <c r="J4" s="146"/>
      <c r="K4" s="146" t="s">
        <v>166</v>
      </c>
      <c r="L4" s="146"/>
      <c r="M4" s="146"/>
      <c r="N4" s="146"/>
      <c r="O4" s="146"/>
      <c r="P4" s="146" t="s">
        <v>80</v>
      </c>
      <c r="Q4" s="146"/>
      <c r="R4" s="146"/>
      <c r="S4" s="146" t="s">
        <v>11</v>
      </c>
      <c r="T4" s="146" t="s">
        <v>11</v>
      </c>
    </row>
    <row r="5" s="174" customFormat="1" ht="26.2" customHeight="1" spans="1:20">
      <c r="A5" s="146" t="s">
        <v>167</v>
      </c>
      <c r="B5" s="146"/>
      <c r="C5" s="146"/>
      <c r="D5" s="146" t="s">
        <v>94</v>
      </c>
      <c r="E5" s="146" t="s">
        <v>100</v>
      </c>
      <c r="F5" s="146" t="s">
        <v>168</v>
      </c>
      <c r="G5" s="146" t="s">
        <v>169</v>
      </c>
      <c r="H5" s="146" t="s">
        <v>100</v>
      </c>
      <c r="I5" s="146" t="s">
        <v>136</v>
      </c>
      <c r="J5" s="146" t="s">
        <v>137</v>
      </c>
      <c r="K5" s="146" t="s">
        <v>100</v>
      </c>
      <c r="L5" s="181" t="s">
        <v>136</v>
      </c>
      <c r="M5" s="182"/>
      <c r="N5" s="183"/>
      <c r="O5" s="146" t="s">
        <v>137</v>
      </c>
      <c r="P5" s="146" t="s">
        <v>100</v>
      </c>
      <c r="Q5" s="146" t="s">
        <v>168</v>
      </c>
      <c r="R5" s="199" t="s">
        <v>169</v>
      </c>
      <c r="S5" s="200"/>
      <c r="T5" s="201"/>
    </row>
    <row r="6" s="174" customFormat="1" ht="29" customHeight="1" spans="1:20">
      <c r="A6" s="146"/>
      <c r="B6" s="146" t="s">
        <v>11</v>
      </c>
      <c r="C6" s="146" t="s">
        <v>11</v>
      </c>
      <c r="D6" s="146" t="s">
        <v>11</v>
      </c>
      <c r="E6" s="146" t="s">
        <v>11</v>
      </c>
      <c r="F6" s="146" t="s">
        <v>11</v>
      </c>
      <c r="G6" s="146" t="s">
        <v>95</v>
      </c>
      <c r="H6" s="146" t="s">
        <v>11</v>
      </c>
      <c r="I6" s="146"/>
      <c r="J6" s="146" t="s">
        <v>95</v>
      </c>
      <c r="K6" s="146" t="s">
        <v>11</v>
      </c>
      <c r="L6" s="184"/>
      <c r="M6" s="185"/>
      <c r="N6" s="186"/>
      <c r="O6" s="146" t="s">
        <v>95</v>
      </c>
      <c r="P6" s="146" t="s">
        <v>11</v>
      </c>
      <c r="Q6" s="146" t="s">
        <v>11</v>
      </c>
      <c r="R6" s="187" t="s">
        <v>95</v>
      </c>
      <c r="S6" s="146" t="s">
        <v>172</v>
      </c>
      <c r="T6" s="146" t="s">
        <v>382</v>
      </c>
    </row>
    <row r="7" ht="19.5" customHeight="1" spans="1:20">
      <c r="A7" s="146"/>
      <c r="B7" s="146" t="s">
        <v>11</v>
      </c>
      <c r="C7" s="146" t="s">
        <v>11</v>
      </c>
      <c r="D7" s="146" t="s">
        <v>11</v>
      </c>
      <c r="E7" s="146" t="s">
        <v>11</v>
      </c>
      <c r="F7" s="146" t="s">
        <v>11</v>
      </c>
      <c r="G7" s="146" t="s">
        <v>11</v>
      </c>
      <c r="H7" s="146" t="s">
        <v>11</v>
      </c>
      <c r="I7" s="146"/>
      <c r="J7" s="146" t="s">
        <v>11</v>
      </c>
      <c r="K7" s="146" t="s">
        <v>11</v>
      </c>
      <c r="L7" s="197" t="s">
        <v>95</v>
      </c>
      <c r="M7" s="197" t="s">
        <v>170</v>
      </c>
      <c r="N7" s="197" t="s">
        <v>171</v>
      </c>
      <c r="O7" s="146" t="s">
        <v>11</v>
      </c>
      <c r="P7" s="146" t="s">
        <v>11</v>
      </c>
      <c r="Q7" s="146" t="s">
        <v>11</v>
      </c>
      <c r="R7" s="188"/>
      <c r="S7" s="146" t="s">
        <v>11</v>
      </c>
      <c r="T7" s="146" t="s">
        <v>11</v>
      </c>
    </row>
    <row r="8" ht="19.5" customHeight="1" spans="1:20">
      <c r="A8" s="146" t="s">
        <v>97</v>
      </c>
      <c r="B8" s="146" t="s">
        <v>98</v>
      </c>
      <c r="C8" s="146" t="s">
        <v>99</v>
      </c>
      <c r="D8" s="146" t="s">
        <v>10</v>
      </c>
      <c r="E8" s="128" t="s">
        <v>12</v>
      </c>
      <c r="F8" s="128" t="s">
        <v>13</v>
      </c>
      <c r="G8" s="128" t="s">
        <v>19</v>
      </c>
      <c r="H8" s="128" t="s">
        <v>22</v>
      </c>
      <c r="I8" s="128" t="s">
        <v>25</v>
      </c>
      <c r="J8" s="128" t="s">
        <v>28</v>
      </c>
      <c r="K8" s="128" t="s">
        <v>31</v>
      </c>
      <c r="L8" s="128" t="s">
        <v>34</v>
      </c>
      <c r="M8" s="128" t="s">
        <v>36</v>
      </c>
      <c r="N8" s="128" t="s">
        <v>38</v>
      </c>
      <c r="O8" s="128" t="s">
        <v>40</v>
      </c>
      <c r="P8" s="128" t="s">
        <v>42</v>
      </c>
      <c r="Q8" s="128" t="s">
        <v>44</v>
      </c>
      <c r="R8" s="128" t="s">
        <v>46</v>
      </c>
      <c r="S8" s="128" t="s">
        <v>48</v>
      </c>
      <c r="T8" s="128" t="s">
        <v>50</v>
      </c>
    </row>
    <row r="9" ht="20.3" customHeight="1" spans="1:20">
      <c r="A9" s="146"/>
      <c r="B9" s="146" t="s">
        <v>11</v>
      </c>
      <c r="C9" s="146" t="s">
        <v>11</v>
      </c>
      <c r="D9" s="146" t="s">
        <v>100</v>
      </c>
      <c r="E9" s="139"/>
      <c r="F9" s="139"/>
      <c r="G9" s="139"/>
      <c r="H9" s="139"/>
      <c r="I9" s="139"/>
      <c r="J9" s="139"/>
      <c r="K9" s="139"/>
      <c r="L9" s="139"/>
      <c r="M9" s="139"/>
      <c r="N9" s="139"/>
      <c r="O9" s="139"/>
      <c r="P9" s="139"/>
      <c r="Q9" s="139"/>
      <c r="R9" s="139"/>
      <c r="S9" s="139"/>
      <c r="T9" s="139"/>
    </row>
    <row r="10" ht="20.3" customHeight="1" spans="1:20">
      <c r="A10" s="137"/>
      <c r="B10" s="137"/>
      <c r="C10" s="137"/>
      <c r="D10" s="137"/>
      <c r="E10" s="139"/>
      <c r="F10" s="139"/>
      <c r="G10" s="139"/>
      <c r="H10" s="139"/>
      <c r="I10" s="139"/>
      <c r="J10" s="139"/>
      <c r="K10" s="139"/>
      <c r="L10" s="139"/>
      <c r="M10" s="139"/>
      <c r="N10" s="139"/>
      <c r="O10" s="139"/>
      <c r="P10" s="139"/>
      <c r="Q10" s="139"/>
      <c r="R10" s="139"/>
      <c r="S10" s="139"/>
      <c r="T10" s="139"/>
    </row>
    <row r="11" s="175" customFormat="1" ht="19.5" customHeight="1" spans="1:20">
      <c r="A11" s="195"/>
      <c r="B11" s="195"/>
      <c r="C11" s="195"/>
      <c r="D11" s="195"/>
      <c r="E11" s="196"/>
      <c r="F11" s="196"/>
      <c r="G11" s="196"/>
      <c r="H11" s="196"/>
      <c r="I11" s="196"/>
      <c r="J11" s="196"/>
      <c r="K11" s="196"/>
      <c r="L11" s="196"/>
      <c r="M11" s="196"/>
      <c r="N11" s="196"/>
      <c r="O11" s="196"/>
      <c r="P11" s="196"/>
      <c r="Q11" s="196"/>
      <c r="R11" s="196"/>
      <c r="S11" s="196"/>
      <c r="T11" s="196"/>
    </row>
    <row r="12" s="175" customFormat="1" ht="37" customHeight="1" spans="1:20">
      <c r="A12" s="191" t="s">
        <v>383</v>
      </c>
      <c r="B12" s="192"/>
      <c r="C12" s="192"/>
      <c r="D12" s="192"/>
      <c r="E12" s="192"/>
      <c r="F12" s="192"/>
      <c r="G12" s="192"/>
      <c r="H12" s="192"/>
      <c r="I12" s="192"/>
      <c r="J12" s="192"/>
      <c r="K12" s="192"/>
      <c r="L12" s="192"/>
      <c r="M12" s="192"/>
      <c r="N12" s="192"/>
      <c r="O12" s="192"/>
      <c r="P12" s="192"/>
      <c r="Q12" s="192"/>
      <c r="R12" s="192"/>
      <c r="S12" s="192"/>
      <c r="T12" s="194"/>
    </row>
  </sheetData>
  <mergeCells count="29">
    <mergeCell ref="A1:T1"/>
    <mergeCell ref="A4:D4"/>
    <mergeCell ref="E4:G4"/>
    <mergeCell ref="H4:J4"/>
    <mergeCell ref="K4:O4"/>
    <mergeCell ref="P4:T4"/>
    <mergeCell ref="R5:T5"/>
    <mergeCell ref="A10:C10"/>
    <mergeCell ref="A11:C11"/>
    <mergeCell ref="A12:T12"/>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Q18" sqref="Q18"/>
    </sheetView>
  </sheetViews>
  <sheetFormatPr defaultColWidth="9" defaultRowHeight="14.25"/>
  <cols>
    <col min="1" max="3" width="4.625" style="123" customWidth="1"/>
    <col min="4" max="12" width="14.625" style="123" customWidth="1"/>
    <col min="13" max="16384" width="9" style="123"/>
  </cols>
  <sheetData>
    <row r="1" ht="35.2" customHeight="1" spans="1:12">
      <c r="A1" s="176" t="s">
        <v>384</v>
      </c>
      <c r="B1" s="176"/>
      <c r="C1" s="176"/>
      <c r="D1" s="176"/>
      <c r="E1" s="176"/>
      <c r="F1" s="176"/>
      <c r="G1" s="176"/>
      <c r="H1" s="176"/>
      <c r="I1" s="176"/>
      <c r="J1" s="176"/>
      <c r="K1" s="176"/>
      <c r="L1" s="176"/>
    </row>
    <row r="2" ht="18" customHeight="1" spans="1:12">
      <c r="A2" s="177"/>
      <c r="B2" s="177"/>
      <c r="C2" s="177"/>
      <c r="D2" s="177"/>
      <c r="E2" s="177"/>
      <c r="F2" s="177"/>
      <c r="G2" s="177"/>
      <c r="H2" s="177"/>
      <c r="I2" s="177"/>
      <c r="L2" s="109" t="s">
        <v>385</v>
      </c>
    </row>
    <row r="3" ht="18" customHeight="1" spans="1:12">
      <c r="A3" s="178" t="s">
        <v>2</v>
      </c>
      <c r="B3" s="178"/>
      <c r="C3" s="178"/>
      <c r="D3" s="178"/>
      <c r="E3" s="179"/>
      <c r="F3" s="180"/>
      <c r="G3" s="177"/>
      <c r="H3" s="177"/>
      <c r="I3" s="177"/>
      <c r="L3" s="193" t="s">
        <v>163</v>
      </c>
    </row>
    <row r="4" s="173" customFormat="1" ht="39.8" customHeight="1" spans="1:12">
      <c r="A4" s="146" t="s">
        <v>6</v>
      </c>
      <c r="B4" s="146"/>
      <c r="C4" s="146"/>
      <c r="D4" s="146"/>
      <c r="E4" s="181" t="s">
        <v>164</v>
      </c>
      <c r="F4" s="182"/>
      <c r="G4" s="183"/>
      <c r="H4" s="146" t="s">
        <v>165</v>
      </c>
      <c r="I4" s="146" t="s">
        <v>166</v>
      </c>
      <c r="J4" s="146" t="s">
        <v>80</v>
      </c>
      <c r="K4" s="146"/>
      <c r="L4" s="146"/>
    </row>
    <row r="5" s="174" customFormat="1" ht="26.2" customHeight="1" spans="1:12">
      <c r="A5" s="146" t="s">
        <v>167</v>
      </c>
      <c r="B5" s="146"/>
      <c r="C5" s="146"/>
      <c r="D5" s="146" t="s">
        <v>94</v>
      </c>
      <c r="E5" s="184"/>
      <c r="F5" s="185"/>
      <c r="G5" s="186"/>
      <c r="H5" s="146"/>
      <c r="I5" s="146"/>
      <c r="J5" s="146" t="s">
        <v>100</v>
      </c>
      <c r="K5" s="146" t="s">
        <v>386</v>
      </c>
      <c r="L5" s="146" t="s">
        <v>387</v>
      </c>
    </row>
    <row r="6" s="174" customFormat="1" ht="36" customHeight="1" spans="1:12">
      <c r="A6" s="146"/>
      <c r="B6" s="146"/>
      <c r="C6" s="146"/>
      <c r="D6" s="146"/>
      <c r="E6" s="187" t="s">
        <v>100</v>
      </c>
      <c r="F6" s="187" t="s">
        <v>386</v>
      </c>
      <c r="G6" s="187" t="s">
        <v>387</v>
      </c>
      <c r="H6" s="146"/>
      <c r="I6" s="146"/>
      <c r="J6" s="146"/>
      <c r="K6" s="146"/>
      <c r="L6" s="146" t="s">
        <v>173</v>
      </c>
    </row>
    <row r="7" ht="19.5" customHeight="1" spans="1:12">
      <c r="A7" s="146"/>
      <c r="B7" s="146"/>
      <c r="C7" s="146"/>
      <c r="D7" s="146"/>
      <c r="E7" s="188"/>
      <c r="F7" s="188"/>
      <c r="G7" s="188"/>
      <c r="H7" s="146"/>
      <c r="I7" s="146"/>
      <c r="J7" s="146"/>
      <c r="K7" s="146"/>
      <c r="L7" s="146"/>
    </row>
    <row r="8" ht="19.5" customHeight="1" spans="1:12">
      <c r="A8" s="146" t="s">
        <v>97</v>
      </c>
      <c r="B8" s="146" t="s">
        <v>98</v>
      </c>
      <c r="C8" s="146" t="s">
        <v>99</v>
      </c>
      <c r="D8" s="146" t="s">
        <v>10</v>
      </c>
      <c r="E8" s="146">
        <v>1</v>
      </c>
      <c r="F8" s="146">
        <v>2</v>
      </c>
      <c r="G8" s="146">
        <v>3</v>
      </c>
      <c r="H8" s="146">
        <v>4</v>
      </c>
      <c r="I8" s="146">
        <v>5</v>
      </c>
      <c r="J8" s="146">
        <v>6</v>
      </c>
      <c r="K8" s="146">
        <v>7</v>
      </c>
      <c r="L8" s="146">
        <v>8</v>
      </c>
    </row>
    <row r="9" ht="20.3" customHeight="1" spans="1:12">
      <c r="A9" s="146"/>
      <c r="B9" s="146"/>
      <c r="C9" s="146"/>
      <c r="D9" s="146" t="s">
        <v>100</v>
      </c>
      <c r="E9" s="146"/>
      <c r="F9" s="146"/>
      <c r="G9" s="128"/>
      <c r="H9" s="128"/>
      <c r="I9" s="128"/>
      <c r="J9" s="128"/>
      <c r="K9" s="128"/>
      <c r="L9" s="139"/>
    </row>
    <row r="10" s="175" customFormat="1" ht="19.5" customHeight="1" spans="1:12">
      <c r="A10" s="189"/>
      <c r="B10" s="189"/>
      <c r="C10" s="189"/>
      <c r="D10" s="189"/>
      <c r="E10" s="190"/>
      <c r="F10" s="190"/>
      <c r="G10" s="190"/>
      <c r="H10" s="190"/>
      <c r="I10" s="190"/>
      <c r="J10" s="190"/>
      <c r="K10" s="190"/>
      <c r="L10" s="190"/>
    </row>
    <row r="11" s="175" customFormat="1" ht="36" customHeight="1" spans="1:12">
      <c r="A11" s="191" t="s">
        <v>388</v>
      </c>
      <c r="B11" s="192"/>
      <c r="C11" s="192"/>
      <c r="D11" s="192"/>
      <c r="E11" s="192"/>
      <c r="F11" s="192"/>
      <c r="G11" s="192"/>
      <c r="H11" s="192"/>
      <c r="I11" s="192"/>
      <c r="J11" s="192"/>
      <c r="K11" s="192"/>
      <c r="L11" s="194"/>
    </row>
  </sheetData>
  <mergeCells count="19">
    <mergeCell ref="A1:L1"/>
    <mergeCell ref="A4:D4"/>
    <mergeCell ref="J4:L4"/>
    <mergeCell ref="A10:C10"/>
    <mergeCell ref="A11:L11"/>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小明</cp:lastModifiedBy>
  <cp:revision>1</cp:revision>
  <dcterms:created xsi:type="dcterms:W3CDTF">2006-02-13T05:15:00Z</dcterms:created>
  <cp:lastPrinted>2024-09-18T09:51:00Z</cp:lastPrinted>
  <dcterms:modified xsi:type="dcterms:W3CDTF">2024-11-11T15:31:12Z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1F7EB14C1AA047DDBD166CFD1234679F_13</vt:lpwstr>
  </property>
</Properties>
</file>