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项目支出绩效自评表（机关事业单位职工及军人抚恤）" sheetId="20" r:id="rId15"/>
    <sheet name="GK15-2项目支出绩效自评表（省级纪检监察工作经费）" sheetId="16" r:id="rId16"/>
    <sheet name="GK15-3项目支出绩效自评表（县委巡察工作经费）" sheetId="17" r:id="rId17"/>
    <sheet name="GK15-4项目支出绩效自评表（办公业务用房改造维修工程建设）" sheetId="18" r:id="rId18"/>
    <sheet name="GK15-5项目支出绩效自评表（党建工作经费）" sheetId="19" r:id="rId19"/>
  </sheets>
  <definedNames>
    <definedName name="_xlnm.Print_Area" localSheetId="14">'GK15-1项目支出绩效自评表（机关事业单位职工及军人抚恤）'!$A$1:$J$29</definedName>
    <definedName name="_xlnm.Print_Area" localSheetId="15">'GK15-2项目支出绩效自评表（省级纪检监察工作经费）'!$A$1:$J$31</definedName>
    <definedName name="_xlnm.Print_Area" localSheetId="16">'GK15-3项目支出绩效自评表（县委巡察工作经费）'!$A$1:$J$35</definedName>
    <definedName name="_xlnm.Print_Area" localSheetId="17">'GK15-4项目支出绩效自评表（办公业务用房改造维修工程建设）'!$A$1:$J$34</definedName>
    <definedName name="_xlnm.Print_Area" localSheetId="18">'GK15-5项目支出绩效自评表（党建工作经费）'!$A$1:$J$31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<sst xmlns="http://schemas.openxmlformats.org/spreadsheetml/2006/main" count="2162" uniqueCount="761">
  <si>
    <t>收入支出决算表</t>
  </si>
  <si>
    <t>公开01表</t>
  </si>
  <si>
    <t>部门：中共新平彝族傣族自治县纪律检查委员会（本级）</t>
  </si>
  <si>
    <t>金额单位：元</t>
  </si>
  <si>
    <t>收入</t>
  </si>
  <si>
    <t>支出</t>
  </si>
  <si>
    <t>项目</t>
  </si>
  <si>
    <t>行次</t>
  </si>
  <si>
    <t>金额</t>
  </si>
  <si>
    <t>项目(按功能分类)</t>
  </si>
  <si>
    <t>栏次</t>
  </si>
  <si>
    <t>1</t>
  </si>
  <si>
    <t>2</t>
  </si>
  <si>
    <t>一、一般公共预算财政拨款收入</t>
  </si>
  <si>
    <t>25,368,925.50</t>
  </si>
  <si>
    <t>一、一般公共服务支出</t>
  </si>
  <si>
    <t>31</t>
  </si>
  <si>
    <t>20,829,058.96</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</si>
  <si>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</si>
  <si>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</si>
  <si>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</si>
  <si>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</si>
  <si>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</si>
  <si>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</si>
  <si>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</si>
  <si>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</si>
  <si>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</si>
  <si>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</si>
  <si>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</si>
  <si>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</si>
  <si>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</si>
  <si>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</si>
  <si>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</si>
  <si>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</si>
  <si>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</si>
  <si>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</si>
  <si>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</si>
  <si>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</si>
  <si>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</si>
  <si>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</si>
  <si>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</si>
  <si>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</si>
  <si>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</si>
  <si>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</si>
  <si>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</si>
  <si>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1,773,922.04</t>
  </si>
  <si>
    <t>9</t>
  </si>
  <si>
    <t>九、卫生健康支出</t>
  </si>
  <si>
    <t>39</t>
  </si>
  <si>
    <t>1,459,353.50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</si>
  <si>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</si>
  <si>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</si>
  <si>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</si>
  <si>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</si>
  <si>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</si>
  <si>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</si>
  <si>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</si>
  <si>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</si>
  <si>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</si>
  <si>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</si>
  <si>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</si>
  <si>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</si>
  <si>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</si>
  <si>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</si>
  <si>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</si>
  <si>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</si>
  <si>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</si>
  <si>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</si>
  <si>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</si>
  <si>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</si>
  <si>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</si>
  <si>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</si>
  <si>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</si>
  <si>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</si>
  <si>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</si>
  <si>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</si>
  <si>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</si>
  <si>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</si>
  <si>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</si>
  <si>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</si>
  <si>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1,306,591.00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</si>
  <si>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</si>
  <si>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</si>
  <si>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</si>
  <si>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</si>
  <si>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</si>
  <si>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</si>
  <si>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</si>
  <si>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</si>
  <si>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</si>
  <si>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</si>
  <si>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</si>
  <si>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</si>
  <si>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</si>
  <si>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</si>
  <si>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</si>
  <si>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</si>
  <si>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</si>
  <si>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</si>
  <si>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</si>
  <si>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</si>
  <si>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</si>
  <si>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</si>
  <si>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</si>
  <si>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</si>
  <si>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</si>
  <si>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</si>
  <si>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</si>
  <si>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</si>
  <si>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</si>
  <si>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</si>
  <si>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</si>
  <si>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</si>
  <si>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</si>
  <si>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</si>
  <si>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</si>
  <si>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</si>
  <si>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</si>
  <si>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</si>
  <si>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</si>
  <si>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</si>
  <si>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</si>
  <si>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</si>
  <si>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</si>
  <si>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</si>
  <si>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</si>
  <si>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</si>
  <si>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</si>
  <si>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</si>
  <si>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</si>
  <si>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</si>
  <si>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</si>
  <si>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</si>
  <si>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</si>
  <si>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</si>
  <si>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</si>
  <si>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</si>
  <si>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</si>
  <si>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</si>
  <si>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20,821,476.86</t>
  </si>
  <si>
    <t>2011101</t>
  </si>
  <si>
    <t>行政运行</t>
  </si>
  <si>
    <t>15,740,445.18</t>
  </si>
  <si>
    <t>2011102</t>
  </si>
  <si>
    <t>一般行政管理事务</t>
  </si>
  <si>
    <t>5,081,031.68</t>
  </si>
  <si>
    <t>20136</t>
  </si>
  <si>
    <t>其他共产党事务支出</t>
  </si>
  <si>
    <t>7,582.10</t>
  </si>
  <si>
    <t>2013601</t>
  </si>
  <si>
    <t>4,582.10</t>
  </si>
  <si>
    <t>2013602</t>
  </si>
  <si>
    <t>3,000.00</t>
  </si>
  <si>
    <t>208</t>
  </si>
  <si>
    <t>社会保障和就业支出</t>
  </si>
  <si>
    <t>20805</t>
  </si>
  <si>
    <t>行政事业单位养老支出</t>
  </si>
  <si>
    <t>1,753,661.04</t>
  </si>
  <si>
    <t>2080501</t>
  </si>
  <si>
    <t>行政单位离退休</t>
  </si>
  <si>
    <t>90,270.00</t>
  </si>
  <si>
    <t>2080505</t>
  </si>
  <si>
    <t>机关事业单位基本养老保险缴费支出</t>
  </si>
  <si>
    <t>1,631,458.40</t>
  </si>
  <si>
    <t>2080506</t>
  </si>
  <si>
    <t>机关事业单位职业年金缴费支出</t>
  </si>
  <si>
    <t>31,932.64</t>
  </si>
  <si>
    <t>20808</t>
  </si>
  <si>
    <t>抚恤</t>
  </si>
  <si>
    <t>20,261.00</t>
  </si>
  <si>
    <t>2080801</t>
  </si>
  <si>
    <t>死亡抚恤</t>
  </si>
  <si>
    <t>210</t>
  </si>
  <si>
    <t>卫生健康支出</t>
  </si>
  <si>
    <t>21011</t>
  </si>
  <si>
    <t>行政事业单位医疗</t>
  </si>
  <si>
    <t>2101101</t>
  </si>
  <si>
    <t>行政单位医疗</t>
  </si>
  <si>
    <t>914,687.15</t>
  </si>
  <si>
    <t>2101103</t>
  </si>
  <si>
    <t>公务员医疗补助</t>
  </si>
  <si>
    <t>470,703.85</t>
  </si>
  <si>
    <t>2101199</t>
  </si>
  <si>
    <t>其他行政事业单位医疗支出</t>
  </si>
  <si>
    <t>73,962.50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</si>
  <si>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</si>
  <si>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</si>
  <si>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</si>
  <si>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</si>
  <si>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</si>
  <si>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</si>
  <si>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</si>
  <si>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</si>
  <si>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</si>
  <si>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</si>
  <si>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</si>
  <si>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</si>
  <si>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</si>
  <si>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</si>
  <si>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20,260,050.72</t>
  </si>
  <si>
    <t>5,108,874.78</t>
  </si>
  <si>
    <t>5,088,613.78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</si>
  <si>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</si>
  <si>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</si>
  <si>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</si>
  <si>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</si>
  <si>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</si>
  <si>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</si>
  <si>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</si>
  <si>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</si>
  <si>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</si>
  <si>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</si>
  <si>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</si>
  <si>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</si>
  <si>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</si>
  <si>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</si>
  <si>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</si>
  <si>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</si>
  <si>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</si>
  <si>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0</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</si>
  <si>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</si>
  <si>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</si>
  <si>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</si>
  <si>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</si>
  <si>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</si>
  <si>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</si>
  <si>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</si>
  <si>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</si>
  <si>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</si>
  <si>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</si>
  <si>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</si>
  <si>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</si>
  <si>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</si>
  <si>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</si>
  <si>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</si>
  <si>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</si>
  <si>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17,867,648.55</t>
  </si>
  <si>
    <t>2,392,402.17</t>
  </si>
  <si>
    <t>13,348,313.01</t>
  </si>
  <si>
    <t>2,392,132.17</t>
  </si>
  <si>
    <t>2011104</t>
  </si>
  <si>
    <t>大案要案查处</t>
  </si>
  <si>
    <t>2013699</t>
  </si>
  <si>
    <t>1,753,391.04</t>
  </si>
  <si>
    <t>270.00</t>
  </si>
  <si>
    <t>90,000.00</t>
  </si>
  <si>
    <t>注：本表反映部门本年度一般公共预算财政拨款的收支和年初、年末结转结余情况。</t>
  </si>
  <si>
    <t>一般公共预算财政拨款基本支出决算表</t>
  </si>
  <si>
    <t>公开06表</t>
  </si>
  <si>
    <t>科目编码</t>
  </si>
  <si>
    <t>301</t>
  </si>
  <si>
    <t>工资福利支出</t>
  </si>
  <si>
    <t>17,725,988.55</t>
  </si>
  <si>
    <t>302</t>
  </si>
  <si>
    <t>商品和服务支出</t>
  </si>
  <si>
    <t>2,140,088.90</t>
  </si>
  <si>
    <t>310</t>
  </si>
  <si>
    <t>资本性支出</t>
  </si>
  <si>
    <t>252,313.27</t>
  </si>
  <si>
    <t>30101</t>
  </si>
  <si>
    <t xml:space="preserve">  基本工资</t>
  </si>
  <si>
    <t>4,124,366.00</t>
  </si>
  <si>
    <t>30201</t>
  </si>
  <si>
    <t xml:space="preserve">  办公费</t>
  </si>
  <si>
    <t>411,354.47</t>
  </si>
  <si>
    <t>31001</t>
  </si>
  <si>
    <t xml:space="preserve">  房屋建筑物购建</t>
  </si>
  <si>
    <t>30102</t>
  </si>
  <si>
    <t xml:space="preserve">  津贴补贴</t>
  </si>
  <si>
    <t>6,091,295.50</t>
  </si>
  <si>
    <t>30202</t>
  </si>
  <si>
    <t xml:space="preserve">  印刷费</t>
  </si>
  <si>
    <t>20,000.00</t>
  </si>
  <si>
    <t>31002</t>
  </si>
  <si>
    <t xml:space="preserve">  办公设备购置</t>
  </si>
  <si>
    <t>30103</t>
  </si>
  <si>
    <t xml:space="preserve">  奖金</t>
  </si>
  <si>
    <t>2,852,981.00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</si>
  <si>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</si>
  <si>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</si>
  <si>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</si>
  <si>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</si>
  <si>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</si>
  <si>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</si>
  <si>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</si>
  <si>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</si>
  <si>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</si>
  <si>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</si>
  <si>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</si>
  <si>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</si>
  <si>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</si>
  <si>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</si>
  <si>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11,974.70</t>
  </si>
  <si>
    <t>31006</t>
  </si>
  <si>
    <t xml:space="preserve">  大型修缮</t>
  </si>
  <si>
    <t>30108</t>
  </si>
  <si>
    <t xml:space="preserve">  机关事业单位基本养老保险缴费</t>
  </si>
  <si>
    <t>30206</t>
  </si>
  <si>
    <t xml:space="preserve">  电费</t>
  </si>
  <si>
    <t>30,432.42</t>
  </si>
  <si>
    <t>31007</t>
  </si>
  <si>
    <t xml:space="preserve">  信息网络及软件购置更新</t>
  </si>
  <si>
    <t>30109</t>
  </si>
  <si>
    <t xml:space="preserve">  职业年金缴费</t>
  </si>
  <si>
    <t>30207</t>
  </si>
  <si>
    <t xml:space="preserve">  邮电费</t>
  </si>
  <si>
    <t>26,100.00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</si>
  <si>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</si>
  <si>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</si>
  <si>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</si>
  <si>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</si>
  <si>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</si>
  <si>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</si>
  <si>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</si>
  <si>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</si>
  <si>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</si>
  <si>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</si>
  <si>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</si>
  <si>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</si>
  <si>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2,785.00</t>
  </si>
  <si>
    <t>31010</t>
  </si>
  <si>
    <t xml:space="preserve">  安置补助</t>
  </si>
  <si>
    <t>30112</t>
  </si>
  <si>
    <t xml:space="preserve">  其他社会保障缴费</t>
  </si>
  <si>
    <t>75,023.01</t>
  </si>
  <si>
    <t>30211</t>
  </si>
  <si>
    <t xml:space="preserve">  差旅费</t>
  </si>
  <si>
    <t>286,082.00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</si>
  <si>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</si>
  <si>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</si>
  <si>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</si>
  <si>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</si>
  <si>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</si>
  <si>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</si>
  <si>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</si>
  <si>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</si>
  <si>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</si>
  <si>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</si>
  <si>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</si>
  <si>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</si>
  <si>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6,930.00</t>
  </si>
  <si>
    <t>31013</t>
  </si>
  <si>
    <t xml:space="preserve">  公务用车购置</t>
  </si>
  <si>
    <t>30199</t>
  </si>
  <si>
    <t xml:space="preserve">  其他工资福利支出</t>
  </si>
  <si>
    <t>226,950.00</t>
  </si>
  <si>
    <t>30214</t>
  </si>
  <si>
    <t xml:space="preserve">  租赁费</t>
  </si>
  <si>
    <t>31019</t>
  </si>
  <si>
    <t xml:space="preserve">  其他交通工具购置</t>
  </si>
  <si>
    <t>303</t>
  </si>
  <si>
    <t>对个人和家庭的补助</t>
  </si>
  <si>
    <t>141,660.00</t>
  </si>
  <si>
    <t>30215</t>
  </si>
  <si>
    <t xml:space="preserve">  会议费</t>
  </si>
  <si>
    <t>23,568.00</t>
  </si>
  <si>
    <t>31021</t>
  </si>
  <si>
    <t xml:space="preserve">  文物和陈列品购置</t>
  </si>
  <si>
    <t>30301</t>
  </si>
  <si>
    <t xml:space="preserve">  离休费</t>
  </si>
  <si>
    <t>30216</t>
  </si>
  <si>
    <t xml:space="preserve">  培训费</t>
  </si>
  <si>
    <t>32,390.00</t>
  </si>
  <si>
    <t>31022</t>
  </si>
  <si>
    <t xml:space="preserve">  无形资产购置</t>
  </si>
  <si>
    <t>30302</t>
  </si>
  <si>
    <t xml:space="preserve">  退休费</t>
  </si>
  <si>
    <t>30217</t>
  </si>
  <si>
    <t xml:space="preserve">  公务接待费</t>
  </si>
  <si>
    <t>43,205.00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</si>
  <si>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</si>
  <si>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</si>
  <si>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</si>
  <si>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</si>
  <si>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</si>
  <si>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</si>
  <si>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</si>
  <si>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</si>
  <si>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</si>
  <si>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</si>
  <si>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</si>
  <si>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</si>
  <si>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</si>
  <si>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</si>
  <si>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</si>
  <si>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</si>
  <si>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</si>
  <si>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</si>
  <si>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</si>
  <si>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</si>
  <si>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</si>
  <si>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</si>
  <si>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</si>
  <si>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</si>
  <si>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</si>
  <si>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</si>
  <si>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</si>
  <si>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</si>
  <si>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</si>
  <si>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</si>
  <si>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30,000.00</t>
  </si>
  <si>
    <t>31205</t>
  </si>
  <si>
    <t xml:space="preserve">  利息补贴</t>
  </si>
  <si>
    <t>30308</t>
  </si>
  <si>
    <t xml:space="preserve">  助学金</t>
  </si>
  <si>
    <t>30228</t>
  </si>
  <si>
    <t xml:space="preserve">  工会经费</t>
  </si>
  <si>
    <t>72,000.00</t>
  </si>
  <si>
    <t>31299</t>
  </si>
  <si>
    <t xml:space="preserve">  其他对企业补助</t>
  </si>
  <si>
    <t>30309</t>
  </si>
  <si>
    <t xml:space="preserve">  奖励金</t>
  </si>
  <si>
    <t>30229</t>
  </si>
  <si>
    <t xml:space="preserve">  福利费</t>
  </si>
  <si>
    <t>82,745.08</t>
  </si>
  <si>
    <t>399</t>
  </si>
  <si>
    <t>其他支出</t>
  </si>
  <si>
    <t>30310</t>
  </si>
  <si>
    <t xml:space="preserve">  个人农业生产补贴</t>
  </si>
  <si>
    <t>30231</t>
  </si>
  <si>
    <t xml:space="preserve">  公务用车运行维护费</t>
  </si>
  <si>
    <t>156,249.23</t>
  </si>
  <si>
    <t>39907</t>
  </si>
  <si>
    <t xml:space="preserve">  国家赔偿费用支出</t>
  </si>
  <si>
    <t>30311</t>
  </si>
  <si>
    <t xml:space="preserve">  代缴社会保险费</t>
  </si>
  <si>
    <t>30239</t>
  </si>
  <si>
    <t xml:space="preserve">  其他交通费用</t>
  </si>
  <si>
    <t>903,273.00</t>
  </si>
  <si>
    <t>39908</t>
  </si>
  <si>
    <t>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</si>
  <si>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</si>
  <si>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</si>
  <si>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</si>
  <si>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</si>
  <si>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</si>
  <si>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</si>
  <si>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</si>
  <si>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</si>
  <si>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1,000.00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</si>
  <si>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</si>
  <si>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</si>
  <si>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</si>
  <si>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</si>
  <si>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</si>
  <si>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</si>
  <si>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</si>
  <si>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</si>
  <si>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</si>
  <si>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</si>
  <si>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</si>
  <si>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</si>
  <si>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</si>
  <si>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</si>
  <si>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</si>
  <si>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</si>
  <si>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</si>
  <si>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</si>
  <si>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</si>
  <si>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</si>
  <si>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964,313.78</t>
  </si>
  <si>
    <t>309</t>
  </si>
  <si>
    <t>资本性支出（基本建设）</t>
  </si>
  <si>
    <t>311</t>
  </si>
  <si>
    <t>对企业补助（基本建设）</t>
  </si>
  <si>
    <t>383,279.63</t>
  </si>
  <si>
    <t>30901</t>
  </si>
  <si>
    <t>31101</t>
  </si>
  <si>
    <t>44,272.80</t>
  </si>
  <si>
    <t>30902</t>
  </si>
  <si>
    <t>31199</t>
  </si>
  <si>
    <t>30903</t>
  </si>
  <si>
    <t>30905</t>
  </si>
  <si>
    <t>30906</t>
  </si>
  <si>
    <t>30907</t>
  </si>
  <si>
    <t>30908</t>
  </si>
  <si>
    <t>30913</t>
  </si>
  <si>
    <t>30919</t>
  </si>
  <si>
    <t>313</t>
  </si>
  <si>
    <t>对社会保障基金补助</t>
  </si>
  <si>
    <t>334,761.35</t>
  </si>
  <si>
    <t>30921</t>
  </si>
  <si>
    <t>31302</t>
  </si>
  <si>
    <t xml:space="preserve">  对社会保险基金补助</t>
  </si>
  <si>
    <t>因公出国（境）费用</t>
  </si>
  <si>
    <t>30922</t>
  </si>
  <si>
    <t>31303</t>
  </si>
  <si>
    <t xml:space="preserve">  补充全国社会保障基金</t>
  </si>
  <si>
    <t>30999</t>
  </si>
  <si>
    <t xml:space="preserve">  其他基本建设支出</t>
  </si>
  <si>
    <t>31304</t>
  </si>
  <si>
    <t xml:space="preserve"> 对机关事业单位职业年金的补助</t>
  </si>
  <si>
    <t>4,124,300.00</t>
  </si>
  <si>
    <t>48,100.00</t>
  </si>
  <si>
    <t>193,600.00</t>
  </si>
  <si>
    <t xml:space="preserve">  对民间非营利组织和群众性自治组织补贴</t>
  </si>
  <si>
    <t>3,400.00</t>
  </si>
  <si>
    <t>3,930,700.00</t>
  </si>
  <si>
    <t>120,500.00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</si>
  <si>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</si>
  <si>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</si>
  <si>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</si>
  <si>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</si>
  <si>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我单位2023年度无政府性基金预算财政拨款收入，也无使用政府性基金预算财政拨款安排的支出，《政府性基金预算财政拨款收入支出决算表》为空表。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</si>
  <si>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</si>
  <si>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</si>
  <si>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</si>
  <si>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</si>
  <si>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我单位2023年度无国有资本经营预算财政拨款收入，也无国有资本经营预算财政拨款安排的支出，《国有资本经营预算财政拨款收入支出决算表》为空表。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</si>
  <si>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</si>
  <si>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</si>
  <si>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</si>
  <si>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</si>
  <si>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</si>
  <si>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</si>
  <si>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</si>
  <si>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</si>
  <si>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</si>
  <si>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</si>
  <si>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</si>
  <si>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455,167.50</t>
  </si>
  <si>
    <t xml:space="preserve">  1．因公出国（境）费</t>
  </si>
  <si>
    <t xml:space="preserve">  2．公务用车购置及运行维护费</t>
  </si>
  <si>
    <t>408,562.50</t>
  </si>
  <si>
    <t xml:space="preserve">    （1）公务用车购置费</t>
  </si>
  <si>
    <t xml:space="preserve">    （2）公务用车运行维护费</t>
  </si>
  <si>
    <t xml:space="preserve">  3．公务接待费</t>
  </si>
  <si>
    <t>46,605.00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</si>
  <si>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</si>
  <si>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</si>
  <si>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</si>
  <si>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</si>
  <si>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</si>
  <si>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</si>
  <si>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</si>
  <si>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</si>
  <si>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</si>
  <si>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</si>
  <si>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</si>
  <si>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</si>
  <si>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</si>
  <si>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</si>
  <si>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</si>
  <si>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</si>
  <si>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</si>
  <si>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</si>
  <si>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</si>
  <si>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</si>
  <si>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</si>
  <si>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</si>
  <si>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</si>
  <si>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</si>
  <si>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</si>
  <si>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</si>
  <si>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</si>
  <si>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</si>
  <si>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</si>
  <si>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</si>
  <si>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</si>
  <si>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</si>
  <si>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</si>
  <si>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</si>
  <si>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</si>
  <si>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</si>
  <si>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</si>
  <si>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</si>
  <si>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</si>
  <si>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</si>
  <si>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rgb="FF000000"/>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</si>
  <si>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</si>
  <si>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</si>
  <si>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</si>
  <si>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</si>
  <si>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</si>
  <si>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</si>
  <si>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</si>
  <si>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</si>
  <si>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</si>
  <si>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</si>
  <si>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</si>
  <si>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</si>
  <si>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</si>
  <si>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</si>
  <si>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</si>
  <si>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</si>
  <si>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</si>
  <si>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</si>
  <si>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2023年度部门整体支出绩效自评表</t>
  </si>
  <si>
    <t>公开14表</t>
  </si>
  <si>
    <t>部门名称</t>
  </si>
  <si>
    <t>中共新平彝族傣族自治县纪律检查委员会（本级）</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</si>
  <si>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</si>
  <si>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</si>
  <si>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</si>
  <si>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</si>
  <si>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</si>
  <si>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</si>
  <si>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</si>
  <si>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</si>
  <si>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</si>
  <si>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</si>
  <si>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</si>
  <si>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</si>
  <si>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</si>
  <si>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</si>
  <si>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</si>
  <si>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</si>
  <si>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</si>
  <si>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</si>
  <si>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</si>
  <si>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</si>
  <si>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</si>
  <si>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</si>
  <si>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</si>
  <si>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</si>
  <si>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</si>
  <si>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</si>
  <si>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</si>
  <si>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</si>
  <si>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</si>
  <si>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</si>
  <si>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</si>
  <si>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</si>
  <si>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</si>
  <si>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</si>
  <si>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</si>
  <si>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</si>
  <si>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</si>
  <si>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</si>
  <si>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</si>
  <si>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</si>
  <si>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</si>
  <si>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</si>
  <si>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</si>
  <si>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</si>
  <si>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</si>
  <si>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 xml:space="preserve">机关事业单位职工及军人抚恤补助资金
</t>
  </si>
  <si>
    <t>主管部门</t>
  </si>
  <si>
    <t>中共新平彝族傣族自治县纪律检查委员会</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</si>
  <si>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</si>
  <si>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</si>
  <si>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</si>
  <si>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</si>
  <si>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</si>
  <si>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</si>
  <si>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</si>
  <si>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</si>
  <si>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</si>
  <si>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</si>
  <si>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</si>
  <si>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</si>
  <si>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做好本部门人员、公用经费保障，按规定落实干部职工各项待遇，支持部门正常履职。</t>
  </si>
  <si>
    <t>按财政通知，正常发放单位遗属补助人员3人的遗属困难生活补助费，提高了遗属人员的生活水平，维护了社会的稳定。</t>
  </si>
  <si>
    <t xml:space="preserve">年度指标值 </t>
  </si>
  <si>
    <t>工资福利发放人数（行政编）</t>
  </si>
  <si>
    <t>=</t>
  </si>
  <si>
    <t>90</t>
  </si>
  <si>
    <t>人</t>
  </si>
  <si>
    <t>无偏差</t>
  </si>
  <si>
    <t>供养离（退）休人员数</t>
  </si>
  <si>
    <t>社会效益
指标</t>
  </si>
  <si>
    <t>部门运转</t>
  </si>
  <si>
    <t>正常运转</t>
  </si>
  <si>
    <t>达成年度目标</t>
  </si>
  <si>
    <t>服务对象满意度</t>
  </si>
  <si>
    <t>单位人员满意度</t>
  </si>
  <si>
    <t>&gt;=</t>
  </si>
  <si>
    <t>%</t>
  </si>
  <si>
    <t>95</t>
  </si>
  <si>
    <t>社会公众满意度</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</si>
  <si>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</si>
  <si>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</si>
  <si>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</si>
  <si>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</si>
  <si>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</si>
  <si>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</si>
  <si>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</si>
  <si>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</si>
  <si>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</si>
  <si>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 xml:space="preserve">省级纪检监察工作经费
</t>
  </si>
  <si>
    <t>一是在推进政治监督具体化、精准化、常态化上强基补短板。充分发挥监督保障执行、促进完善发展作用，跟进监督、精准监督、创新监督，推动党的二十大精神和省市县委工作部署落地见效。二是在一体推进“三不腐”效能叠加上强基补短板。进一步完善“办案、整顿、治理结合，办案、监督、警示贯通”的工作闭环，在“不敢腐”上持续加压、在“不能腐”上深化拓展、在“不想腐”上巩固提升，打好正风肃纪反腐“组合拳”。三是在推进“清廉云南”建设行动、答好“新平答卷”上强基补短板。认真贯彻落实省委、市委和市纪委监委关于深化推进“清廉云南”建设行动的部署要求，坚持以“小切口”推动“大变革”，以“小单元”构建“大格局”，答好“新平答卷”、凸显新平“贡献率”，既为一域争光、也为全局添彩。四是在深化教育整顿工作、锻造忠诚干净担当的纪检监察铁军上强基补短板。坚持严字当头、一严到底，把学习教育贯穿始终，统筹抓好检视整治和巩固提升环节工作，围绕“铸就政治忠诚、清除害群之马、健全严管体系、提高斗争本领”目标任务，切实锻造敢于善于斗争、忠诚干净担当的纪检监察铁军。2024年预算经费680000元。</t>
  </si>
  <si>
    <t>持续纠治粮食购销领域腐败问题专项整治，督促整改涉粮问题8个，处置问题线索1件。开展耕地保护监督，受理问题线索9件，给予党纪政务处分2人。开展森林草原防灭火监督，共派出纪检干部170人次，督促立行立改问题82个。派出落实管党治党责任情况提醒清单33份191项，约谈2个单位、4名领导干部，督促存在问题的60余家单位抓实整改，查处“一把手”严重违纪违法案件3件3人。严把政治关和廉洁关，出具党风廉政意见23批747人次。对市委反馈党风廉政建设责任制存在的4个问题，制定整改方案，明确整改措施25条。组织9个牵头单位、13个责任单位共同梳理编制“小切口”项目任务清单，明确52项整治重点，制定85项整改措施，配套70项监督措施。开展乡村振兴领域不正之风和腐败问题专项整治，发现一般问题74个，受理问题线索48件，立案查处21人，党纪政务处分8人，开展“蹲点式”“体验式”监督3次，制发监察建议3份，督促建章立制5项，专题通报曝光2期6起6人。坚持强化自身建设，锻造堪当新时代新征程重任的高素质纪检监察干部队伍。组织政治业务学习培训31期2706人次，全面起底梳理党的十八大以来涉及纪检监察干部的信访举报和问题线索34件，教育整顿以来处置问题线索4件4人，立案2件2人。</t>
  </si>
  <si>
    <t>经费保障人数</t>
  </si>
  <si>
    <t>&lt;=</t>
  </si>
  <si>
    <t>94</t>
  </si>
  <si>
    <t>结案率</t>
  </si>
  <si>
    <t>问题整改率</t>
  </si>
  <si>
    <t>75</t>
  </si>
  <si>
    <t>机构正常运转</t>
  </si>
  <si>
    <t>达成年度指标</t>
  </si>
  <si>
    <t>资金支付时间</t>
  </si>
  <si>
    <t>天</t>
  </si>
  <si>
    <t>社会效益</t>
  </si>
  <si>
    <t>受益人群覆盖率</t>
  </si>
  <si>
    <t>单位职工满意度</t>
  </si>
  <si>
    <t>公开15-3表</t>
  </si>
  <si>
    <t>2023年新平县委巡察工作经费</t>
  </si>
  <si>
    <t>深入贯彻落实中央和省、市、县对巡视巡察工作作出的部署要求，根据《中国共产党巡视工作条例》《中共中央办公厅&lt;关于市县党委建立巡察制度的意见&gt;》（中办发〔2017〕43）《中共云南省委办公厅关于印发&lt;州（市）、县（市、区）党委巡察实施办法&gt;的通知》（云办发〔2017〕44号）、《中共新平县委巡察工作实施细则》，2023年有序推进县委巡察工作，坚定不移深化政治巡察，坚持发现问题、形成震慑不动摇，使全面从严治党向基层延伸，把管党治党政治责任落实到基层，厚植党的执政基础。2023年计划组织开展3轮常规巡察并同步开展村级巡察工作。分别于3月、6月、9月启动，每轮组建5个巡察组，县直部门每组5人（乡镇和村级巡察含驾驶员每组7人），分别对1-2个乡镇（同步开展村级延伸巡察）和4个县直部门开展常规巡察。需巡察经费合计801600元。</t>
  </si>
  <si>
    <t>各相关部门选派85人参加，采取集中反馈和现场“一对一”等，创新宣传方式，完成县委第五、六、七轮巡察反馈移交工作；组织实施第六、七、八轮共3轮巡察，组建13个巡察组对县人民检察院、县发展改革局、县财政局、县自然资源局等13个县直单位、3个乡镇及33个村（社区）党组织开展巡察，共发现问题786个，领导干部问题线索34条34人，提出巡察建议243条，形成专题报告5个，移交立行立改事项58件。坚持“一轮一培训”“一人一专题”，围绕巡察准备、了解等主要环节，全年开展各类学习教育培训14场次382人次。</t>
  </si>
  <si>
    <t>开展巡察次数</t>
  </si>
  <si>
    <t>次</t>
  </si>
  <si>
    <t>巡察人数</t>
  </si>
  <si>
    <t>85</t>
  </si>
  <si>
    <t>印制宣传单份数</t>
  </si>
  <si>
    <t>40000</t>
  </si>
  <si>
    <t>份</t>
  </si>
  <si>
    <t>1000</t>
  </si>
  <si>
    <t>偏差原因：考虑到费用问题，采用广播音响、直接入户等各种方式进行宣传，不再是单一印发定传单模式。改进措施：进一步规范和设置绩效目标</t>
  </si>
  <si>
    <t>租用公务车辆数</t>
  </si>
  <si>
    <t>辆</t>
  </si>
  <si>
    <t>巡察业务培训期数</t>
  </si>
  <si>
    <t>期</t>
  </si>
  <si>
    <t>参加巡察业务培训人次</t>
  </si>
  <si>
    <t>120</t>
  </si>
  <si>
    <t>人/次</t>
  </si>
  <si>
    <t>382</t>
  </si>
  <si>
    <t>培训人员到位率</t>
  </si>
  <si>
    <t>80</t>
  </si>
  <si>
    <t>巡察工作开展时间</t>
  </si>
  <si>
    <t>个月</t>
  </si>
  <si>
    <t>提高巡察工作效率</t>
  </si>
  <si>
    <t>提高</t>
  </si>
  <si>
    <t>发现问题整改率</t>
  </si>
  <si>
    <t>91.57</t>
  </si>
  <si>
    <t>群众满意度</t>
  </si>
  <si>
    <t>公开15-4表</t>
  </si>
  <si>
    <t xml:space="preserve">办公业务用房改造维修工程建设项目专项资金
</t>
  </si>
  <si>
    <t>项目总投资384.07万元（以审计报告最终结果为准）。本年申报193.07万元。项目建设后，将为广大纪检监察干部提供一个舒适的办公办案环境，同时也为来访的广大群众提供一个方便、高效的场所。紧紧围绕贯彻落实党的十九大和十九届二中、三中、四中、五中全会精神，聚焦履行政治责任、担当职责使命情况开展监督检查；持之以恒落实中央八项规定及其实施细则精神，深挖隐形变异“四风”，提升纠治“四风”的精准度、精确度；充分发挥监督在基层治理中的作用，进一步完善“四项监督”统筹衔接制度，协调贯通各种监督，推动形成系统集成、协同高效的工作格局；完善民生领域专项治理机制，严厉惩治发生在群众反映强烈的突出问题，推动相关职能部门组织开展专项整治，着力维护群众利益；保持“惩”的力度，坚持行贿受贿一起查，重点查处政治问题和经济问题交织的腐败案件，及时把“两面派”“两面人”辨别出来、清除出去，消除重大政治隐患；坚持严管严治，自觉接受最严格的约束和监督，严防“灯下黑”，努力建设一支政治素质高、忠诚干净担当、专业能力强、敢于善于斗争的纪检监察队伍。</t>
  </si>
  <si>
    <t>工程总量（装修改造面积）</t>
  </si>
  <si>
    <t>3320</t>
  </si>
  <si>
    <t>平方米</t>
  </si>
  <si>
    <t>绿化面积</t>
  </si>
  <si>
    <t>700</t>
  </si>
  <si>
    <t>容纳职工人数</t>
  </si>
  <si>
    <t>安全事故发生率</t>
  </si>
  <si>
    <t>竣工验收合格率</t>
  </si>
  <si>
    <t>100</t>
  </si>
  <si>
    <t>资金到位支付时限</t>
  </si>
  <si>
    <t>工作日</t>
  </si>
  <si>
    <t>因财政资金困难，在财政通知支付时执行</t>
  </si>
  <si>
    <t>综合使用率</t>
  </si>
  <si>
    <t>可持续影响</t>
  </si>
  <si>
    <t>可持续使用年限</t>
  </si>
  <si>
    <t>年</t>
  </si>
  <si>
    <t>使用单位满意度</t>
  </si>
  <si>
    <t>公开15-5表</t>
  </si>
  <si>
    <t>2023年党建工作经费</t>
  </si>
  <si>
    <t>空县纪委监委各党支部巩固“两学一做、“不忘初心、牢记使命”主题教育及党史学习教育”成果，认真开展“三会一课”和主题党日活动。积极组织开展“万名党员进党校学习”活动。全年预计开展党总支（支部）、离退休党支部党员活动4次，开展党员大会12次，党课4次，主题党日活动12次。项目实施后，我单位各项党组织活动得以正常开展，党员学习积极性将进一步提高，进一步发挥基层党组织战斗堡垒作用和党员先锋模范作用，为大美新平提供强有力的组织保障。</t>
  </si>
  <si>
    <t>一是政治理论学习常抓不懈。积极结合政治业务学习和主题党日活动开展党员学习活动；二是专题研讨交流全面开展。各支部共开展集中学习研讨5次，形成心得体会350余篇。严肃党内政治生活，严格“三会一课”和主题党日活动制度，召开支部党员大会8次、（总支）支部委员会议8次，党小组会议5次，各党组织书记上党课4次，各支部开展主题党日活动8次。</t>
  </si>
  <si>
    <t>党员活动次数</t>
  </si>
  <si>
    <t>因资金困难，未能正常开展党员活动</t>
  </si>
  <si>
    <t>党员学习教育书籍购买数量</t>
  </si>
  <si>
    <t>本</t>
  </si>
  <si>
    <t>退休党员数</t>
  </si>
  <si>
    <t>参加活动人数</t>
  </si>
  <si>
    <t>65</t>
  </si>
  <si>
    <t>70</t>
  </si>
  <si>
    <t>活动人员到位率</t>
  </si>
  <si>
    <t>提高先锋模范作用</t>
  </si>
  <si>
    <t>效果显著</t>
  </si>
  <si>
    <t>党支部、党员满意度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</si>
</sst>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_ * #,##0.00_ ;_ * \-#,##0.00_ ;_ * &quot;&quot;??_ ;_ @_ "/>
  </numFmts>
  <fonts count="59">
    <font>
      <sz val="11"/>
      <color indexed="8"/>
      <name val="宋体"/>
      <charset val="134"/>
      <scheme val="minor"/>
    </font>
    <font>
      <sz val="11"/>
      <name val="宋体"/>
      <charset val="134"/>
    </font>
    <font>
      <sz val="10"/>
      <name val="Arial"/>
      <charset val="0"/>
    </font>
    <font>
      <sz val="18"/>
      <name val="宋体"/>
      <charset val="134"/>
      <scheme val="minor"/>
    </font>
    <font>
      <sz val="10"/>
      <name val="宋体"/>
      <charset val="134"/>
      <scheme val="minor"/>
    </font>
    <font>
      <sz val="10"/>
      <name val="宋体"/>
      <charset val="134"/>
    </font>
    <font>
      <sz val="16"/>
      <name val="宋体"/>
      <charset val="134"/>
    </font>
    <font>
      <sz val="9"/>
      <name val="宋体"/>
      <charset val="134"/>
      <scheme val="minor"/>
    </font>
    <font>
      <sz val="10"/>
      <name val="Arial Unicode MS"/>
      <charset val="134"/>
    </font>
    <font>
      <b/>
      <sz val="18"/>
      <name val="宋体"/>
      <charset val="134"/>
      <scheme val="minor"/>
    </font>
    <font>
      <b/>
      <sz val="10"/>
      <name val="宋体"/>
      <charset val="134"/>
      <scheme val="minor"/>
    </font>
    <font>
      <b/>
      <sz val="10"/>
      <name val="Arial"/>
      <charset val="0"/>
    </font>
    <font>
      <sz val="11"/>
      <color indexed="8"/>
      <name val="宋体"/>
      <charset val="134"/>
    </font>
    <font>
      <sz val="12"/>
      <color indexed="8"/>
      <name val="宋体"/>
      <charset val="134"/>
    </font>
    <font>
      <b/>
      <sz val="18"/>
      <color theme="1"/>
      <name val="宋体"/>
      <charset val="134"/>
    </font>
    <font>
      <sz val="10"/>
      <color theme="1"/>
      <name val="宋体"/>
      <charset val="134"/>
    </font>
    <font>
      <b/>
      <sz val="10"/>
      <color theme="1"/>
      <name val="宋体"/>
      <charset val="134"/>
    </font>
    <font>
      <sz val="10"/>
      <color theme="1"/>
      <name val="宋体"/>
      <charset val="134"/>
      <scheme val="minor"/>
    </font>
    <font>
      <sz val="10"/>
      <color rgb="FF000000"/>
      <name val="宋体"/>
      <charset val="134"/>
    </font>
    <font>
      <sz val="10"/>
      <color rgb="FF000000"/>
      <name val="Source Han Sans CN"/>
      <charset val="134"/>
    </font>
    <font>
      <b/>
      <sz val="10"/>
      <color theme="1"/>
      <name val="宋体"/>
      <charset val="134"/>
      <scheme val="minor"/>
    </font>
    <font>
      <sz val="9"/>
      <color theme="1"/>
      <name val="宋体"/>
      <charset val="134"/>
      <scheme val="minor"/>
    </font>
    <font>
      <b/>
      <sz val="18"/>
      <color theme="1"/>
      <name val="宋体"/>
      <charset val="134"/>
      <scheme val="minor"/>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9"/>
      <color indexed="8"/>
      <name val="宋体"/>
      <charset val="134"/>
      <scheme val="minor"/>
    </font>
    <font>
      <sz val="22"/>
      <color indexed="8"/>
      <name val="宋体"/>
      <charset val="134"/>
    </font>
    <font>
      <sz val="10"/>
      <color indexed="8"/>
      <name val="Arial"/>
      <charset val="0"/>
    </font>
    <font>
      <sz val="9"/>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
      <sz val="10"/>
      <name val="Source Han Sans CN"/>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7" fillId="5" borderId="1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5" fillId="0" borderId="0" applyNumberFormat="0" applyFill="0" applyBorder="0" applyAlignment="0" applyProtection="0">
      <alignment vertical="center"/>
    </xf>
    <xf numFmtId="0" fontId="46" fillId="6" borderId="19" applyNumberFormat="0" applyAlignment="0" applyProtection="0">
      <alignment vertical="center"/>
    </xf>
    <xf numFmtId="0" fontId="47" fillId="7" borderId="20" applyNumberFormat="0" applyAlignment="0" applyProtection="0">
      <alignment vertical="center"/>
    </xf>
    <xf numFmtId="0" fontId="48" fillId="7" borderId="19" applyNumberFormat="0" applyAlignment="0" applyProtection="0">
      <alignment vertical="center"/>
    </xf>
    <xf numFmtId="0" fontId="49" fillId="8" borderId="21" applyNumberFormat="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12" fillId="0" borderId="0"/>
    <xf numFmtId="0" fontId="12" fillId="0" borderId="0">
      <alignment vertical="center"/>
    </xf>
  </cellStyleXfs>
  <cellXfs count="182">
    <xf numFmtId="0" fontId="0" fillId="0" borderId="0" xfId="0" applyFont="1">
      <alignment vertical="center"/>
    </xf>
    <xf numFmtId="0" fontId="1" fillId="0" borderId="0" xfId="49" applyFont="1" applyFill="1" applyBorder="1" applyAlignment="1">
      <alignment wrapText="1"/>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top" wrapText="1"/>
    </xf>
    <xf numFmtId="177" fontId="4" fillId="0" borderId="1" xfId="49" applyNumberFormat="1" applyFont="1" applyFill="1" applyBorder="1" applyAlignment="1">
      <alignment horizontal="left" vertical="top" wrapText="1"/>
    </xf>
    <xf numFmtId="0" fontId="4" fillId="2" borderId="1" xfId="49" applyFont="1" applyFill="1" applyBorder="1" applyAlignment="1">
      <alignment horizontal="center" vertical="center" wrapText="1"/>
    </xf>
    <xf numFmtId="0" fontId="4" fillId="2" borderId="1" xfId="49" applyFont="1" applyFill="1" applyBorder="1" applyAlignment="1">
      <alignment horizontal="right" vertical="center" wrapText="1"/>
    </xf>
    <xf numFmtId="0" fontId="4" fillId="0" borderId="2" xfId="49" applyFont="1" applyFill="1" applyBorder="1" applyAlignment="1">
      <alignment horizontal="center" vertical="center" wrapText="1"/>
    </xf>
    <xf numFmtId="0" fontId="4" fillId="0" borderId="1" xfId="49" applyFont="1" applyFill="1" applyBorder="1" applyAlignment="1">
      <alignment horizontal="right" vertical="center" wrapText="1"/>
    </xf>
    <xf numFmtId="49" fontId="5" fillId="0" borderId="1" xfId="0" applyNumberFormat="1" applyFont="1" applyFill="1" applyBorder="1" applyAlignment="1">
      <alignment horizontal="right" vertical="center"/>
    </xf>
    <xf numFmtId="178" fontId="4" fillId="2" borderId="1" xfId="49" applyNumberFormat="1" applyFont="1" applyFill="1" applyBorder="1" applyAlignment="1">
      <alignment horizontal="right"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2" fillId="0" borderId="1" xfId="49" applyFont="1" applyFill="1" applyBorder="1" applyAlignment="1">
      <alignment horizontal="right" vertical="center" wrapText="1"/>
    </xf>
    <xf numFmtId="49" fontId="4" fillId="0" borderId="1" xfId="49" applyNumberFormat="1" applyFont="1" applyFill="1" applyBorder="1" applyAlignment="1">
      <alignment horizontal="right" vertical="center" wrapText="1"/>
    </xf>
    <xf numFmtId="178" fontId="4" fillId="0" borderId="1" xfId="49" applyNumberFormat="1" applyFont="1" applyFill="1" applyBorder="1" applyAlignment="1">
      <alignment horizontal="right" vertical="center" wrapText="1"/>
    </xf>
    <xf numFmtId="0" fontId="4" fillId="0" borderId="0" xfId="49" applyFont="1" applyFill="1" applyBorder="1" applyAlignment="1">
      <alignment horizontal="center" vertical="center" wrapText="1"/>
    </xf>
    <xf numFmtId="0" fontId="4" fillId="0" borderId="0" xfId="49" applyFont="1" applyFill="1" applyBorder="1" applyAlignment="1">
      <alignment horizontal="left" vertical="center" wrapText="1"/>
    </xf>
    <xf numFmtId="0" fontId="5" fillId="0" borderId="0" xfId="0" applyFont="1" applyFill="1" applyBorder="1" applyAlignment="1">
      <alignment horizontal="right" vertical="center"/>
    </xf>
    <xf numFmtId="0" fontId="6" fillId="0" borderId="0" xfId="0" applyFont="1" applyFill="1" applyBorder="1" applyAlignment="1">
      <alignment horizontal="center" vertical="center" wrapText="1"/>
    </xf>
    <xf numFmtId="0" fontId="4" fillId="2"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0" xfId="49"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xf>
    <xf numFmtId="177" fontId="4" fillId="0" borderId="1" xfId="49"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0" fontId="8" fillId="0" borderId="1" xfId="49" applyFont="1" applyFill="1" applyBorder="1" applyAlignment="1">
      <alignment horizontal="right" vertical="center" wrapText="1"/>
    </xf>
    <xf numFmtId="178" fontId="5" fillId="0" borderId="1" xfId="0" applyNumberFormat="1" applyFont="1" applyFill="1" applyBorder="1" applyAlignment="1">
      <alignment horizontal="right" vertical="center"/>
    </xf>
    <xf numFmtId="49" fontId="4" fillId="0" borderId="1" xfId="49" applyNumberFormat="1" applyFont="1" applyFill="1" applyBorder="1" applyAlignment="1">
      <alignment horizontal="center" vertical="center" wrapText="1"/>
    </xf>
    <xf numFmtId="0" fontId="9" fillId="0" borderId="0" xfId="49" applyFont="1" applyFill="1" applyBorder="1" applyAlignment="1">
      <alignment horizontal="center" vertical="center" wrapText="1"/>
    </xf>
    <xf numFmtId="0" fontId="10" fillId="0" borderId="1" xfId="49" applyFont="1" applyFill="1" applyBorder="1" applyAlignment="1">
      <alignment horizontal="right" vertical="center" wrapText="1"/>
    </xf>
    <xf numFmtId="0" fontId="11" fillId="0" borderId="1" xfId="49" applyFont="1" applyFill="1" applyBorder="1" applyAlignment="1">
      <alignment horizontal="right" vertical="center" wrapText="1"/>
    </xf>
    <xf numFmtId="0" fontId="10" fillId="0" borderId="0" xfId="49" applyFont="1" applyFill="1" applyBorder="1" applyAlignment="1">
      <alignment horizontal="left"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12" fillId="0" borderId="0" xfId="0" applyFont="1" applyFill="1" applyAlignment="1"/>
    <xf numFmtId="0" fontId="5" fillId="0" borderId="0" xfId="0" applyFont="1" applyFill="1" applyAlignment="1"/>
    <xf numFmtId="0" fontId="13" fillId="0" borderId="0" xfId="50" applyFont="1" applyFill="1" applyAlignment="1">
      <alignment horizontal="center" vertical="center"/>
    </xf>
    <xf numFmtId="0" fontId="12" fillId="0" borderId="0" xfId="50"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Alignment="1">
      <alignment horizontal="center" vertical="center"/>
    </xf>
    <xf numFmtId="0" fontId="15" fillId="0" borderId="0" xfId="0" applyFont="1" applyFill="1" applyAlignment="1">
      <alignment horizontal="right" vertical="center"/>
    </xf>
    <xf numFmtId="0" fontId="17" fillId="0" borderId="0" xfId="0" applyNumberFormat="1" applyFont="1" applyFill="1" applyBorder="1" applyAlignment="1" applyProtection="1">
      <alignment horizontal="right" vertical="center"/>
    </xf>
    <xf numFmtId="0" fontId="15" fillId="0" borderId="0" xfId="0" applyFont="1" applyFill="1" applyAlignment="1"/>
    <xf numFmtId="49" fontId="18" fillId="0" borderId="1" xfId="0" applyNumberFormat="1" applyFont="1" applyFill="1" applyBorder="1" applyAlignment="1">
      <alignment horizontal="center" vertical="center"/>
    </xf>
    <xf numFmtId="49" fontId="18" fillId="0" borderId="1" xfId="0" applyNumberFormat="1"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9" fontId="5" fillId="0" borderId="1" xfId="0" applyNumberFormat="1" applyFont="1" applyFill="1" applyBorder="1" applyAlignment="1">
      <alignment horizontal="right" vertical="center"/>
    </xf>
    <xf numFmtId="0" fontId="19"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top" wrapText="1"/>
    </xf>
    <xf numFmtId="0" fontId="16" fillId="0" borderId="1" xfId="0" applyFont="1" applyFill="1" applyBorder="1" applyAlignment="1">
      <alignment horizontal="center" vertical="center"/>
    </xf>
    <xf numFmtId="49" fontId="15" fillId="0" borderId="1" xfId="50" applyNumberFormat="1" applyFont="1" applyFill="1" applyBorder="1" applyAlignment="1">
      <alignment horizontal="center" vertical="center"/>
    </xf>
    <xf numFmtId="49" fontId="15" fillId="0" borderId="1" xfId="50" applyNumberFormat="1" applyFont="1" applyFill="1" applyBorder="1" applyAlignment="1">
      <alignment horizontal="center" vertical="center" wrapText="1"/>
    </xf>
    <xf numFmtId="49" fontId="15" fillId="0" borderId="5" xfId="50" applyNumberFormat="1" applyFont="1" applyFill="1" applyBorder="1" applyAlignment="1">
      <alignment horizontal="center" vertical="center" wrapText="1"/>
    </xf>
    <xf numFmtId="0" fontId="15" fillId="0" borderId="1" xfId="50" applyFont="1" applyFill="1" applyBorder="1" applyAlignment="1">
      <alignment horizontal="center" vertical="center"/>
    </xf>
    <xf numFmtId="49" fontId="15" fillId="0" borderId="6" xfId="50" applyNumberFormat="1" applyFont="1" applyFill="1" applyBorder="1" applyAlignment="1">
      <alignment horizontal="center" vertical="center" wrapText="1"/>
    </xf>
    <xf numFmtId="49" fontId="15" fillId="0" borderId="1" xfId="50" applyNumberFormat="1" applyFont="1" applyFill="1" applyBorder="1" applyAlignment="1">
      <alignment horizontal="left" vertical="center"/>
    </xf>
    <xf numFmtId="0" fontId="15" fillId="0" borderId="2" xfId="50" applyFont="1" applyFill="1" applyBorder="1" applyAlignment="1">
      <alignment horizontal="center" vertical="center"/>
    </xf>
    <xf numFmtId="49" fontId="15" fillId="0" borderId="3" xfId="50" applyNumberFormat="1" applyFont="1" applyFill="1" applyBorder="1" applyAlignment="1">
      <alignment horizontal="center" vertical="center"/>
    </xf>
    <xf numFmtId="49" fontId="15" fillId="0" borderId="3" xfId="50" applyNumberFormat="1" applyFont="1" applyFill="1" applyBorder="1" applyAlignment="1">
      <alignment horizontal="center" vertical="center" wrapText="1"/>
    </xf>
    <xf numFmtId="49" fontId="15" fillId="0" borderId="6" xfId="50" applyNumberFormat="1" applyFont="1" applyFill="1" applyBorder="1" applyAlignment="1">
      <alignment horizontal="left" vertical="center" wrapText="1"/>
    </xf>
    <xf numFmtId="0" fontId="17" fillId="0" borderId="1" xfId="49" applyFont="1" applyFill="1" applyBorder="1" applyAlignment="1">
      <alignment vertical="center" wrapText="1"/>
    </xf>
    <xf numFmtId="0" fontId="17" fillId="0" borderId="2" xfId="49" applyFont="1" applyFill="1" applyBorder="1" applyAlignment="1">
      <alignment horizontal="left" vertical="center" wrapText="1"/>
    </xf>
    <xf numFmtId="0" fontId="17" fillId="0" borderId="1" xfId="49" applyFont="1" applyFill="1" applyBorder="1" applyAlignment="1">
      <alignment horizontal="left" vertical="center" wrapText="1"/>
    </xf>
    <xf numFmtId="0" fontId="20" fillId="0" borderId="1" xfId="49" applyFont="1" applyFill="1" applyBorder="1" applyAlignment="1">
      <alignment vertical="center" wrapText="1"/>
    </xf>
    <xf numFmtId="49" fontId="15" fillId="0" borderId="2" xfId="50" applyNumberFormat="1" applyFont="1" applyFill="1" applyBorder="1" applyAlignment="1">
      <alignment horizontal="center" vertical="center" wrapText="1"/>
    </xf>
    <xf numFmtId="49" fontId="15" fillId="0" borderId="7" xfId="50" applyNumberFormat="1" applyFont="1" applyFill="1" applyBorder="1" applyAlignment="1">
      <alignment horizontal="left" vertical="center" wrapText="1"/>
    </xf>
    <xf numFmtId="0" fontId="17" fillId="0" borderId="1" xfId="0" applyFont="1" applyFill="1" applyBorder="1" applyAlignment="1">
      <alignment vertical="center" wrapText="1"/>
    </xf>
    <xf numFmtId="49" fontId="15" fillId="0" borderId="1" xfId="50" applyNumberFormat="1" applyFont="1" applyFill="1" applyBorder="1" applyAlignment="1">
      <alignment horizontal="left" vertical="center" wrapText="1"/>
    </xf>
    <xf numFmtId="49" fontId="17" fillId="0" borderId="1" xfId="49" applyNumberFormat="1" applyFont="1" applyFill="1" applyBorder="1" applyAlignment="1">
      <alignment horizontal="left" vertical="center" wrapText="1"/>
    </xf>
    <xf numFmtId="49" fontId="17" fillId="0" borderId="1" xfId="49" applyNumberFormat="1" applyFont="1" applyFill="1" applyBorder="1" applyAlignment="1">
      <alignment horizontal="center" vertical="center" wrapText="1"/>
    </xf>
    <xf numFmtId="49" fontId="17" fillId="0" borderId="2" xfId="49" applyNumberFormat="1" applyFont="1" applyFill="1" applyBorder="1" applyAlignment="1">
      <alignment horizontal="center" vertical="center" wrapText="1"/>
    </xf>
    <xf numFmtId="0" fontId="17" fillId="0" borderId="7"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0" xfId="49" applyFont="1" applyAlignment="1">
      <alignment horizontal="left" vertical="center" wrapText="1"/>
    </xf>
    <xf numFmtId="0" fontId="17" fillId="0" borderId="0" xfId="49" applyFont="1" applyAlignment="1">
      <alignment horizontal="center" vertical="center" wrapText="1"/>
    </xf>
    <xf numFmtId="0" fontId="15" fillId="0" borderId="0" xfId="0" applyFont="1" applyFill="1" applyAlignment="1">
      <alignment horizontal="right" vertical="center" wrapText="1"/>
    </xf>
    <xf numFmtId="49" fontId="18" fillId="0" borderId="1" xfId="0" applyNumberFormat="1" applyFont="1" applyFill="1" applyBorder="1" applyAlignment="1">
      <alignment horizontal="left" vertical="top"/>
    </xf>
    <xf numFmtId="49" fontId="15" fillId="0" borderId="9" xfId="50" applyNumberFormat="1" applyFont="1" applyFill="1" applyBorder="1" applyAlignment="1">
      <alignment horizontal="center" vertical="center" wrapText="1"/>
    </xf>
    <xf numFmtId="49" fontId="15" fillId="0" borderId="10" xfId="50" applyNumberFormat="1" applyFont="1" applyFill="1" applyBorder="1" applyAlignment="1">
      <alignment horizontal="center" vertical="center" wrapText="1"/>
    </xf>
    <xf numFmtId="49" fontId="15" fillId="0" borderId="11" xfId="50" applyNumberFormat="1" applyFont="1" applyFill="1" applyBorder="1" applyAlignment="1">
      <alignment horizontal="center" vertical="center" wrapText="1"/>
    </xf>
    <xf numFmtId="49" fontId="15" fillId="0" borderId="12" xfId="50" applyNumberFormat="1" applyFont="1" applyFill="1" applyBorder="1" applyAlignment="1">
      <alignment horizontal="center" vertical="center" wrapText="1"/>
    </xf>
    <xf numFmtId="49" fontId="15" fillId="0" borderId="11" xfId="50" applyNumberFormat="1" applyFont="1" applyFill="1" applyBorder="1" applyAlignment="1">
      <alignment horizontal="left" vertical="center" wrapText="1"/>
    </xf>
    <xf numFmtId="49" fontId="15" fillId="0" borderId="12" xfId="50" applyNumberFormat="1" applyFont="1" applyFill="1" applyBorder="1" applyAlignment="1">
      <alignment horizontal="left" vertical="center" wrapText="1"/>
    </xf>
    <xf numFmtId="49" fontId="15" fillId="0" borderId="8" xfId="50" applyNumberFormat="1" applyFont="1" applyFill="1" applyBorder="1" applyAlignment="1">
      <alignment horizontal="left" vertical="center" wrapText="1"/>
    </xf>
    <xf numFmtId="49" fontId="15" fillId="0" borderId="13" xfId="50" applyNumberFormat="1"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3" xfId="0" applyFont="1" applyFill="1" applyBorder="1" applyAlignment="1">
      <alignment horizontal="center" vertical="center" wrapText="1"/>
    </xf>
    <xf numFmtId="0" fontId="21" fillId="0" borderId="0" xfId="49" applyFont="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24" fillId="0" borderId="11" xfId="0" applyFont="1" applyFill="1" applyBorder="1" applyAlignment="1">
      <alignment horizontal="left" vertical="center"/>
    </xf>
    <xf numFmtId="0" fontId="25" fillId="0" borderId="0" xfId="0" applyFont="1" applyFill="1" applyAlignment="1">
      <alignment horizontal="center" vertical="center"/>
    </xf>
    <xf numFmtId="0" fontId="24" fillId="0" borderId="0" xfId="0" applyFont="1" applyFill="1" applyAlignment="1">
      <alignment horizontal="right" vertical="center"/>
    </xf>
    <xf numFmtId="0" fontId="26" fillId="0" borderId="0" xfId="0" applyNumberFormat="1" applyFont="1" applyFill="1" applyBorder="1" applyAlignment="1" applyProtection="1">
      <alignment horizontal="right" vertical="center"/>
    </xf>
    <xf numFmtId="0" fontId="24" fillId="0" borderId="2"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3"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3"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27" fillId="0" borderId="0" xfId="0" applyFont="1" applyFill="1" applyAlignment="1">
      <alignment horizontal="left" vertical="center"/>
    </xf>
    <xf numFmtId="0" fontId="28" fillId="0" borderId="0" xfId="0" applyFont="1" applyFill="1">
      <alignment vertical="center"/>
    </xf>
    <xf numFmtId="0" fontId="0" fillId="0" borderId="0" xfId="0" applyFont="1" applyFill="1">
      <alignment vertical="center"/>
    </xf>
    <xf numFmtId="0" fontId="29" fillId="0" borderId="0" xfId="0" applyFont="1" applyFill="1" applyAlignment="1">
      <alignment horizontal="center"/>
    </xf>
    <xf numFmtId="0" fontId="30" fillId="0" borderId="0" xfId="0" applyFont="1" applyFill="1" applyAlignment="1"/>
    <xf numFmtId="0" fontId="24" fillId="0" borderId="0" xfId="0" applyFont="1" applyFill="1" applyAlignment="1"/>
    <xf numFmtId="0" fontId="24" fillId="0" borderId="0" xfId="0" applyFont="1" applyFill="1" applyAlignment="1">
      <alignment horizontal="center"/>
    </xf>
    <xf numFmtId="0" fontId="12" fillId="0" borderId="1"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7" xfId="0" applyNumberFormat="1" applyFont="1" applyFill="1" applyBorder="1" applyAlignment="1">
      <alignment horizontal="center" vertical="center" shrinkToFit="1"/>
    </xf>
    <xf numFmtId="4" fontId="12" fillId="0" borderId="8"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2"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31" fillId="0" borderId="7" xfId="0" applyFont="1" applyFill="1" applyBorder="1" applyAlignment="1">
      <alignment horizontal="center" vertical="center" shrinkToFit="1"/>
    </xf>
    <xf numFmtId="4" fontId="7" fillId="0" borderId="1" xfId="0" applyNumberFormat="1" applyFont="1" applyFill="1" applyBorder="1" applyAlignment="1">
      <alignment horizontal="right" vertical="center" wrapText="1"/>
    </xf>
    <xf numFmtId="0" fontId="5" fillId="0" borderId="0" xfId="0" applyFont="1" applyFill="1" applyAlignment="1">
      <alignment horizontal="left" vertical="top" wrapText="1"/>
    </xf>
    <xf numFmtId="0" fontId="29" fillId="0" borderId="0" xfId="0" applyFont="1" applyFill="1" applyAlignment="1">
      <alignment horizontal="center" wrapText="1"/>
    </xf>
    <xf numFmtId="0" fontId="32" fillId="0" borderId="0" xfId="0" applyFont="1" applyFill="1" applyAlignment="1">
      <alignment wrapText="1"/>
    </xf>
    <xf numFmtId="0" fontId="32" fillId="0" borderId="0" xfId="0" applyFont="1" applyFill="1" applyAlignment="1"/>
    <xf numFmtId="4" fontId="12" fillId="0" borderId="8" xfId="0" applyNumberFormat="1" applyFont="1" applyFill="1" applyBorder="1" applyAlignment="1">
      <alignment horizontal="center" vertical="center" wrapText="1" shrinkToFit="1"/>
    </xf>
    <xf numFmtId="4" fontId="12" fillId="0" borderId="13" xfId="0" applyNumberFormat="1" applyFont="1" applyFill="1" applyBorder="1" applyAlignment="1">
      <alignment horizontal="center" vertical="center" shrinkToFit="1"/>
    </xf>
    <xf numFmtId="0" fontId="12" fillId="0" borderId="13" xfId="0" applyFont="1" applyFill="1" applyBorder="1" applyAlignment="1">
      <alignment horizontal="center" vertical="center" shrinkToFit="1"/>
    </xf>
    <xf numFmtId="4" fontId="12" fillId="0" borderId="7" xfId="0" applyNumberFormat="1" applyFont="1" applyFill="1" applyBorder="1" applyAlignment="1">
      <alignment horizontal="center" vertical="center" wrapText="1" shrinkToFit="1"/>
    </xf>
    <xf numFmtId="4" fontId="12" fillId="0" borderId="13" xfId="0" applyNumberFormat="1" applyFont="1" applyFill="1" applyBorder="1" applyAlignment="1">
      <alignment horizontal="center" vertical="center" wrapText="1" shrinkToFit="1"/>
    </xf>
    <xf numFmtId="0" fontId="32" fillId="0" borderId="7"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24" fillId="0" borderId="0" xfId="0" applyFont="1" applyFill="1" applyAlignment="1">
      <alignment horizontal="right"/>
    </xf>
    <xf numFmtId="0" fontId="12" fillId="0" borderId="1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7" xfId="0" applyNumberFormat="1" applyFont="1" applyFill="1" applyBorder="1" applyAlignment="1">
      <alignment horizontal="center" vertical="center" shrinkToFit="1"/>
    </xf>
    <xf numFmtId="0" fontId="33" fillId="0" borderId="0" xfId="0" applyFont="1" applyAlignment="1">
      <alignment horizontal="center" vertical="center"/>
    </xf>
    <xf numFmtId="0" fontId="32" fillId="0" borderId="0" xfId="0" applyFont="1" applyAlignment="1"/>
    <xf numFmtId="0" fontId="34" fillId="3" borderId="15" xfId="0" applyNumberFormat="1" applyFont="1" applyFill="1" applyBorder="1" applyAlignment="1">
      <alignment horizontal="center" vertical="center"/>
    </xf>
    <xf numFmtId="0" fontId="34" fillId="3" borderId="15" xfId="0" applyNumberFormat="1" applyFont="1" applyFill="1" applyBorder="1" applyAlignment="1">
      <alignment horizontal="left" vertical="center"/>
    </xf>
    <xf numFmtId="0" fontId="34" fillId="4" borderId="15" xfId="0" applyNumberFormat="1" applyFont="1" applyFill="1" applyBorder="1" applyAlignment="1">
      <alignment horizontal="center" vertical="center"/>
    </xf>
    <xf numFmtId="4" fontId="34" fillId="4" borderId="15" xfId="0" applyNumberFormat="1" applyFont="1" applyFill="1" applyBorder="1" applyAlignment="1">
      <alignment horizontal="right" vertical="center"/>
    </xf>
    <xf numFmtId="0" fontId="34" fillId="4" borderId="15" xfId="0" applyNumberFormat="1" applyFont="1" applyFill="1" applyBorder="1" applyAlignment="1">
      <alignment horizontal="right" vertical="center"/>
    </xf>
    <xf numFmtId="0" fontId="34" fillId="4" borderId="15" xfId="0" applyNumberFormat="1" applyFont="1" applyFill="1" applyBorder="1" applyAlignment="1">
      <alignment horizontal="left" vertical="center" wrapText="1"/>
    </xf>
    <xf numFmtId="0" fontId="35" fillId="0" borderId="0" xfId="0" applyFont="1" applyAlignment="1"/>
    <xf numFmtId="0" fontId="34" fillId="3" borderId="15" xfId="0" applyNumberFormat="1" applyFont="1" applyFill="1" applyBorder="1" applyAlignment="1">
      <alignment horizontal="center" vertical="center" wrapText="1"/>
    </xf>
    <xf numFmtId="0" fontId="36" fillId="3" borderId="15" xfId="0" applyNumberFormat="1" applyFont="1" applyFill="1" applyBorder="1" applyAlignment="1">
      <alignment horizontal="left" vertical="center" wrapText="1"/>
    </xf>
    <xf numFmtId="0" fontId="34" fillId="4" borderId="15" xfId="0" applyNumberFormat="1" applyFont="1" applyFill="1" applyBorder="1" applyAlignment="1">
      <alignment horizontal="center" vertical="center" wrapText="1"/>
    </xf>
    <xf numFmtId="0" fontId="34" fillId="3" borderId="15" xfId="0" applyNumberFormat="1" applyFont="1" applyFill="1" applyBorder="1" applyAlignment="1">
      <alignment horizontal="left" vertical="center" wrapText="1"/>
    </xf>
    <xf numFmtId="4" fontId="34" fillId="4" borderId="15" xfId="0" applyNumberFormat="1" applyFont="1" applyFill="1" applyBorder="1" applyAlignment="1">
      <alignment horizontal="right" vertical="center" wrapText="1"/>
    </xf>
    <xf numFmtId="0" fontId="34" fillId="4" borderId="15" xfId="0" applyNumberFormat="1" applyFont="1" applyFill="1" applyBorder="1" applyAlignment="1">
      <alignment horizontal="right" vertical="center" wrapText="1"/>
    </xf>
    <xf numFmtId="178" fontId="34" fillId="4" borderId="15" xfId="0" applyNumberFormat="1" applyFont="1" applyFill="1" applyBorder="1" applyAlignment="1">
      <alignment horizontal="right" vertical="center" wrapText="1"/>
    </xf>
    <xf numFmtId="0" fontId="37" fillId="0" borderId="0" xfId="0" applyFont="1" applyAlignment="1">
      <alignment horizontal="center" vertical="center"/>
    </xf>
    <xf numFmtId="0" fontId="34" fillId="4" borderId="15" xfId="0" applyNumberFormat="1" applyFont="1" applyFill="1" applyBorder="1" applyAlignment="1">
      <alignment horizontal="left" vertical="center"/>
    </xf>
    <xf numFmtId="0" fontId="37" fillId="0" borderId="0" xfId="0" applyFont="1" applyAlignment="1"/>
    <xf numFmtId="0" fontId="5"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zoomScale="85" zoomScaleNormal="85" workbookViewId="0">
      <pane ySplit="6" topLeftCell="A7" activePane="bottomLeft" state="frozen"/>
      <selection/>
      <selection pane="bottomLeft" activeCell="K13" sqref="K1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8" t="s">
        <v>0</v>
      </c>
    </row>
    <row r="2" ht="15.6" spans="6:6">
      <c r="F2" s="163" t="s">
        <v>1</v>
      </c>
    </row>
    <row r="3" ht="15.6" spans="1:6">
      <c r="A3" s="163" t="s">
        <v>2</v>
      </c>
      <c r="F3" s="163" t="s">
        <v>3</v>
      </c>
    </row>
    <row r="4" ht="19.5" customHeight="1" spans="1:6">
      <c r="A4" s="164" t="s">
        <v>4</v>
      </c>
      <c r="B4" s="164"/>
      <c r="C4" s="164"/>
      <c r="D4" s="164" t="s">
        <v>5</v>
      </c>
      <c r="E4" s="164"/>
      <c r="F4" s="164"/>
    </row>
    <row r="5" ht="19.5" customHeight="1" spans="1:6">
      <c r="A5" s="164" t="s">
        <v>6</v>
      </c>
      <c r="B5" s="164" t="s">
        <v>7</v>
      </c>
      <c r="C5" s="164" t="s">
        <v>8</v>
      </c>
      <c r="D5" s="164" t="s">
        <v>9</v>
      </c>
      <c r="E5" s="164" t="s">
        <v>7</v>
      </c>
      <c r="F5" s="164" t="s">
        <v>8</v>
      </c>
    </row>
    <row r="6" ht="19.5" customHeight="1" spans="1:6">
      <c r="A6" s="164" t="s">
        <v>10</v>
      </c>
      <c r="B6" s="164"/>
      <c r="C6" s="164" t="s">
        <v>11</v>
      </c>
      <c r="D6" s="164" t="s">
        <v>10</v>
      </c>
      <c r="E6" s="164"/>
      <c r="F6" s="164" t="s">
        <v>12</v>
      </c>
    </row>
    <row r="7" ht="19.5" customHeight="1" spans="1:6">
      <c r="A7" s="165" t="s">
        <v>13</v>
      </c>
      <c r="B7" s="164" t="s">
        <v>11</v>
      </c>
      <c r="C7" s="168" t="s">
        <v>14</v>
      </c>
      <c r="D7" s="165" t="s">
        <v>15</v>
      </c>
      <c r="E7" s="164" t="s">
        <v>16</v>
      </c>
      <c r="F7" s="168" t="s">
        <v>17</v>
      </c>
    </row>
    <row r="8" ht="19.5" customHeight="1" spans="1:6">
      <c r="A8" s="165" t="s">
        <v>18</v>
      </c>
      <c r="B8" s="164" t="s">
        <v>12</v>
      </c>
      <c r="C8" s="168"/>
      <c r="D8" s="165" t="s">
        <v>19</v>
      </c>
      <c r="E8" s="164" t="s">
        <v>20</v>
      </c>
      <c r="F8" s="168"/>
    </row>
    <row r="9" ht="19.5" customHeight="1" spans="1:6">
      <c r="A9" s="165" t="s">
        <v>21</v>
      </c>
      <c r="B9" s="164" t="s">
        <v>22</v>
      </c>
      <c r="C9" s="168"/>
      <c r="D9" s="165" t="s">
        <v>23</v>
      </c>
      <c r="E9" s="164" t="s">
        <v>24</v>
      </c>
      <c r="F9" s="168"/>
    </row>
    <row r="10" ht="19.5" customHeight="1" spans="1:6">
      <c r="A10" s="165" t="s">
        <v>25</v>
      </c>
      <c r="B10" s="164" t="s">
        <v>26</v>
      </c>
      <c r="C10" s="168"/>
      <c r="D10" s="165" t="s">
        <v>27</v>
      </c>
      <c r="E10" s="164" t="s">
        <v>28</v>
      </c>
      <c r="F10" s="168"/>
    </row>
    <row r="11" ht="19.5" customHeight="1" spans="1:6">
      <c r="A11" s="165" t="s">
        <v>29</v>
      </c>
      <c r="B11" s="164" t="s">
        <v>30</v>
      </c>
      <c r="C11" s="168"/>
      <c r="D11" s="165" t="s">
        <v>31</v>
      </c>
      <c r="E11" s="164" t="s">
        <v>32</v>
      </c>
      <c r="F11" s="168"/>
    </row>
    <row r="12" ht="19.5" customHeight="1" spans="1:6">
      <c r="A12" s="165" t="s">
        <v>33</v>
      </c>
      <c r="B12" s="164" t="s">
        <v>34</v>
      </c>
      <c r="C12" s="168"/>
      <c r="D12" s="165" t="s">
        <v>35</v>
      </c>
      <c r="E12" s="164" t="s">
        <v>36</v>
      </c>
      <c r="F12" s="168"/>
    </row>
    <row r="13" ht="19.5" customHeight="1" spans="1:6">
      <c r="A13" s="165" t="s">
        <v>37</v>
      </c>
      <c r="B13" s="164" t="s">
        <v>38</v>
      </c>
      <c r="C13" s="168"/>
      <c r="D13" s="165" t="s">
        <v>39</v>
      </c>
      <c r="E13" s="164" t="s">
        <v>40</v>
      </c>
      <c r="F13" s="168"/>
    </row>
    <row r="14" ht="19.5" customHeight="1" spans="1:6">
      <c r="A14" s="165" t="s">
        <v>41</v>
      </c>
      <c r="B14" s="164" t="s">
        <v>42</v>
      </c>
      <c r="C14" s="168"/>
      <c r="D14" s="165" t="s">
        <v>43</v>
      </c>
      <c r="E14" s="164" t="s">
        <v>44</v>
      </c>
      <c r="F14" s="168" t="s">
        <v>45</v>
      </c>
    </row>
    <row r="15" ht="19.5" customHeight="1" spans="1:6">
      <c r="A15" s="165"/>
      <c r="B15" s="164" t="s">
        <v>46</v>
      </c>
      <c r="C15" s="168"/>
      <c r="D15" s="165" t="s">
        <v>47</v>
      </c>
      <c r="E15" s="164" t="s">
        <v>48</v>
      </c>
      <c r="F15" s="168" t="s">
        <v>49</v>
      </c>
    </row>
    <row r="16" ht="19.5" customHeight="1" spans="1:6">
      <c r="A16" s="165"/>
      <c r="B16" s="164" t="s">
        <v>50</v>
      </c>
      <c r="C16" s="168"/>
      <c r="D16" s="165" t="s">
        <v>51</v>
      </c>
      <c r="E16" s="164" t="s">
        <v>52</v>
      </c>
      <c r="F16" s="168"/>
    </row>
    <row r="17" ht="19.5" customHeight="1" spans="1:6">
      <c r="A17" s="165"/>
      <c r="B17" s="164" t="s">
        <v>53</v>
      </c>
      <c r="C17" s="168"/>
      <c r="D17" s="165" t="s">
        <v>54</v>
      </c>
      <c r="E17" s="164" t="s">
        <v>55</v>
      </c>
      <c r="F17" s="168"/>
    </row>
    <row r="18" ht="19.5" customHeight="1" spans="1:6">
      <c r="A18" s="165"/>
      <c r="B18" s="164" t="s">
        <v>56</v>
      </c>
      <c r="C18" s="168"/>
      <c r="D18" s="165" t="s">
        <v>57</v>
      </c>
      <c r="E18" s="164" t="s">
        <v>58</v>
      </c>
      <c r="F18" s="168"/>
    </row>
    <row r="19" ht="19.5" customHeight="1" spans="1:6">
      <c r="A19" s="165"/>
      <c r="B19" s="164" t="s">
        <v>59</v>
      </c>
      <c r="C19" s="168"/>
      <c r="D19" s="165" t="s">
        <v>60</v>
      </c>
      <c r="E19" s="164" t="s">
        <v>61</v>
      </c>
      <c r="F19" s="168"/>
    </row>
    <row r="20" ht="19.5" customHeight="1" spans="1:6">
      <c r="A20" s="165"/>
      <c r="B20" s="164" t="s">
        <v>62</v>
      </c>
      <c r="C20" s="168"/>
      <c r="D20" s="165" t="s">
        <v>63</v>
      </c>
      <c r="E20" s="164" t="s">
        <v>64</v>
      </c>
      <c r="F20" s="168"/>
    </row>
    <row r="21" ht="19.5" customHeight="1" spans="1:6">
      <c r="A21" s="165"/>
      <c r="B21" s="164" t="s">
        <v>65</v>
      </c>
      <c r="C21" s="168"/>
      <c r="D21" s="165" t="s">
        <v>66</v>
      </c>
      <c r="E21" s="164" t="s">
        <v>67</v>
      </c>
      <c r="F21" s="168"/>
    </row>
    <row r="22" ht="19.5" customHeight="1" spans="1:6">
      <c r="A22" s="165"/>
      <c r="B22" s="164" t="s">
        <v>68</v>
      </c>
      <c r="C22" s="168"/>
      <c r="D22" s="165" t="s">
        <v>69</v>
      </c>
      <c r="E22" s="164" t="s">
        <v>70</v>
      </c>
      <c r="F22" s="168"/>
    </row>
    <row r="23" ht="19.5" customHeight="1" spans="1:6">
      <c r="A23" s="165"/>
      <c r="B23" s="164" t="s">
        <v>71</v>
      </c>
      <c r="C23" s="168"/>
      <c r="D23" s="165" t="s">
        <v>72</v>
      </c>
      <c r="E23" s="164" t="s">
        <v>73</v>
      </c>
      <c r="F23" s="168"/>
    </row>
    <row r="24" ht="19.5" customHeight="1" spans="1:6">
      <c r="A24" s="165"/>
      <c r="B24" s="164" t="s">
        <v>74</v>
      </c>
      <c r="C24" s="168"/>
      <c r="D24" s="165" t="s">
        <v>75</v>
      </c>
      <c r="E24" s="164" t="s">
        <v>76</v>
      </c>
      <c r="F24" s="168"/>
    </row>
    <row r="25" ht="19.5" customHeight="1" spans="1:6">
      <c r="A25" s="165"/>
      <c r="B25" s="164" t="s">
        <v>77</v>
      </c>
      <c r="C25" s="168"/>
      <c r="D25" s="165" t="s">
        <v>78</v>
      </c>
      <c r="E25" s="164" t="s">
        <v>79</v>
      </c>
      <c r="F25" s="168" t="s">
        <v>80</v>
      </c>
    </row>
    <row r="26" ht="19.5" customHeight="1" spans="1:6">
      <c r="A26" s="165"/>
      <c r="B26" s="164" t="s">
        <v>81</v>
      </c>
      <c r="C26" s="168"/>
      <c r="D26" s="165" t="s">
        <v>82</v>
      </c>
      <c r="E26" s="164" t="s">
        <v>83</v>
      </c>
      <c r="F26" s="168"/>
    </row>
    <row r="27" ht="19.5" customHeight="1" spans="1:6">
      <c r="A27" s="165"/>
      <c r="B27" s="164" t="s">
        <v>84</v>
      </c>
      <c r="C27" s="168"/>
      <c r="D27" s="165" t="s">
        <v>85</v>
      </c>
      <c r="E27" s="164" t="s">
        <v>86</v>
      </c>
      <c r="F27" s="168"/>
    </row>
    <row r="28" ht="19.5" customHeight="1" spans="1:6">
      <c r="A28" s="165"/>
      <c r="B28" s="164" t="s">
        <v>87</v>
      </c>
      <c r="C28" s="168"/>
      <c r="D28" s="165" t="s">
        <v>88</v>
      </c>
      <c r="E28" s="164" t="s">
        <v>89</v>
      </c>
      <c r="F28" s="168"/>
    </row>
    <row r="29" ht="19.5" customHeight="1" spans="1:6">
      <c r="A29" s="165"/>
      <c r="B29" s="164" t="s">
        <v>90</v>
      </c>
      <c r="C29" s="168"/>
      <c r="D29" s="165" t="s">
        <v>91</v>
      </c>
      <c r="E29" s="164" t="s">
        <v>92</v>
      </c>
      <c r="F29" s="168"/>
    </row>
    <row r="30" ht="19.5" customHeight="1" spans="1:6">
      <c r="A30" s="164"/>
      <c r="B30" s="164" t="s">
        <v>93</v>
      </c>
      <c r="C30" s="168"/>
      <c r="D30" s="165" t="s">
        <v>94</v>
      </c>
      <c r="E30" s="164" t="s">
        <v>95</v>
      </c>
      <c r="F30" s="168"/>
    </row>
    <row r="31" ht="19.5" customHeight="1" spans="1:6">
      <c r="A31" s="164"/>
      <c r="B31" s="164" t="s">
        <v>96</v>
      </c>
      <c r="C31" s="168"/>
      <c r="D31" s="165" t="s">
        <v>97</v>
      </c>
      <c r="E31" s="164" t="s">
        <v>98</v>
      </c>
      <c r="F31" s="168"/>
    </row>
    <row r="32" ht="19.5" customHeight="1" spans="1:6">
      <c r="A32" s="164"/>
      <c r="B32" s="164" t="s">
        <v>99</v>
      </c>
      <c r="C32" s="168"/>
      <c r="D32" s="165" t="s">
        <v>100</v>
      </c>
      <c r="E32" s="164" t="s">
        <v>101</v>
      </c>
      <c r="F32" s="168"/>
    </row>
    <row r="33" ht="19.5" customHeight="1" spans="1:6">
      <c r="A33" s="164" t="s">
        <v>102</v>
      </c>
      <c r="B33" s="164" t="s">
        <v>103</v>
      </c>
      <c r="C33" s="168" t="s">
        <v>14</v>
      </c>
      <c r="D33" s="164" t="s">
        <v>104</v>
      </c>
      <c r="E33" s="164" t="s">
        <v>105</v>
      </c>
      <c r="F33" s="168" t="s">
        <v>14</v>
      </c>
    </row>
    <row r="34" ht="19.5" customHeight="1" spans="1:6">
      <c r="A34" s="165" t="s">
        <v>106</v>
      </c>
      <c r="B34" s="164" t="s">
        <v>107</v>
      </c>
      <c r="C34" s="168"/>
      <c r="D34" s="165" t="s">
        <v>108</v>
      </c>
      <c r="E34" s="164" t="s">
        <v>109</v>
      </c>
      <c r="F34" s="168"/>
    </row>
    <row r="35" ht="19.5" customHeight="1" spans="1:6">
      <c r="A35" s="165" t="s">
        <v>110</v>
      </c>
      <c r="B35" s="164" t="s">
        <v>111</v>
      </c>
      <c r="C35" s="168"/>
      <c r="D35" s="165" t="s">
        <v>112</v>
      </c>
      <c r="E35" s="164" t="s">
        <v>113</v>
      </c>
      <c r="F35" s="168"/>
    </row>
    <row r="36" ht="19.5" customHeight="1" spans="1:6">
      <c r="A36" s="164" t="s">
        <v>114</v>
      </c>
      <c r="B36" s="164" t="s">
        <v>115</v>
      </c>
      <c r="C36" s="168" t="s">
        <v>14</v>
      </c>
      <c r="D36" s="164" t="s">
        <v>114</v>
      </c>
      <c r="E36" s="164" t="s">
        <v>116</v>
      </c>
      <c r="F36" s="168" t="s">
        <v>14</v>
      </c>
    </row>
    <row r="37" ht="19.5" customHeight="1" spans="1:6">
      <c r="A37" s="179" t="s">
        <v>117</v>
      </c>
      <c r="B37" s="179"/>
      <c r="C37" s="179"/>
      <c r="D37" s="179"/>
      <c r="E37" s="179"/>
      <c r="F37" s="179"/>
    </row>
    <row r="38" ht="19.5" customHeight="1" spans="1:6">
      <c r="A38" s="179" t="s">
        <v>118</v>
      </c>
      <c r="B38" s="179"/>
      <c r="C38" s="179"/>
      <c r="D38" s="179"/>
      <c r="E38" s="179"/>
      <c r="F38" s="17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2" workbookViewId="0">
      <selection activeCell="F12" sqref="F12:J12"/>
    </sheetView>
  </sheetViews>
  <sheetFormatPr defaultColWidth="9" defaultRowHeight="14.4" outlineLevelCol="4"/>
  <cols>
    <col min="1" max="1" width="41.25" customWidth="1"/>
    <col min="2" max="2" width="10" customWidth="1"/>
    <col min="3" max="5" width="27.1296296296296" customWidth="1"/>
  </cols>
  <sheetData>
    <row r="1" ht="25.8" spans="3:3">
      <c r="C1" s="162" t="s">
        <v>509</v>
      </c>
    </row>
    <row r="2" ht="15.6" spans="5:5">
      <c r="E2" s="163" t="s">
        <v>510</v>
      </c>
    </row>
    <row r="3" ht="15.6" spans="1:5">
      <c r="A3" s="163" t="s">
        <v>2</v>
      </c>
      <c r="E3" s="163" t="s">
        <v>511</v>
      </c>
    </row>
    <row r="4" ht="15" customHeight="1" spans="1:5">
      <c r="A4" s="171" t="s">
        <v>512</v>
      </c>
      <c r="B4" s="171" t="s">
        <v>7</v>
      </c>
      <c r="C4" s="171" t="s">
        <v>513</v>
      </c>
      <c r="D4" s="171" t="s">
        <v>514</v>
      </c>
      <c r="E4" s="171" t="s">
        <v>515</v>
      </c>
    </row>
    <row r="5" ht="15" customHeight="1" spans="1:5">
      <c r="A5" s="171" t="s">
        <v>516</v>
      </c>
      <c r="B5" s="171"/>
      <c r="C5" s="171" t="s">
        <v>11</v>
      </c>
      <c r="D5" s="171" t="s">
        <v>12</v>
      </c>
      <c r="E5" s="171" t="s">
        <v>22</v>
      </c>
    </row>
    <row r="6" ht="15" customHeight="1" spans="1:5">
      <c r="A6" s="172" t="s">
        <v>517</v>
      </c>
      <c r="B6" s="171" t="s">
        <v>11</v>
      </c>
      <c r="C6" s="173" t="s">
        <v>518</v>
      </c>
      <c r="D6" s="173" t="s">
        <v>518</v>
      </c>
      <c r="E6" s="173" t="s">
        <v>518</v>
      </c>
    </row>
    <row r="7" ht="15" customHeight="1" spans="1:5">
      <c r="A7" s="174" t="s">
        <v>519</v>
      </c>
      <c r="B7" s="171" t="s">
        <v>12</v>
      </c>
      <c r="C7" s="175">
        <v>215000</v>
      </c>
      <c r="D7" s="175">
        <v>467313.27</v>
      </c>
      <c r="E7" s="176" t="s">
        <v>520</v>
      </c>
    </row>
    <row r="8" ht="15" customHeight="1" spans="1:5">
      <c r="A8" s="174" t="s">
        <v>521</v>
      </c>
      <c r="B8" s="171" t="s">
        <v>22</v>
      </c>
      <c r="C8" s="175">
        <v>0</v>
      </c>
      <c r="D8" s="175">
        <v>0</v>
      </c>
      <c r="E8" s="175">
        <v>0</v>
      </c>
    </row>
    <row r="9" ht="15" customHeight="1" spans="1:5">
      <c r="A9" s="174" t="s">
        <v>522</v>
      </c>
      <c r="B9" s="171" t="s">
        <v>26</v>
      </c>
      <c r="C9" s="175">
        <v>150000</v>
      </c>
      <c r="D9" s="175">
        <v>402313.27</v>
      </c>
      <c r="E9" s="176" t="s">
        <v>523</v>
      </c>
    </row>
    <row r="10" ht="15" customHeight="1" spans="1:5">
      <c r="A10" s="174" t="s">
        <v>524</v>
      </c>
      <c r="B10" s="171" t="s">
        <v>30</v>
      </c>
      <c r="C10" s="175">
        <v>0</v>
      </c>
      <c r="D10" s="175">
        <v>252313.27</v>
      </c>
      <c r="E10" s="176" t="s">
        <v>258</v>
      </c>
    </row>
    <row r="11" ht="15" customHeight="1" spans="1:5">
      <c r="A11" s="174" t="s">
        <v>525</v>
      </c>
      <c r="B11" s="171" t="s">
        <v>34</v>
      </c>
      <c r="C11" s="175">
        <v>150000</v>
      </c>
      <c r="D11" s="175">
        <v>150000</v>
      </c>
      <c r="E11" s="176" t="s">
        <v>421</v>
      </c>
    </row>
    <row r="12" ht="15" customHeight="1" spans="1:5">
      <c r="A12" s="174" t="s">
        <v>526</v>
      </c>
      <c r="B12" s="171" t="s">
        <v>38</v>
      </c>
      <c r="C12" s="175">
        <v>65000</v>
      </c>
      <c r="D12" s="175">
        <v>65000</v>
      </c>
      <c r="E12" s="176" t="s">
        <v>527</v>
      </c>
    </row>
    <row r="13" ht="15" customHeight="1" spans="1:5">
      <c r="A13" s="174" t="s">
        <v>528</v>
      </c>
      <c r="B13" s="171" t="s">
        <v>42</v>
      </c>
      <c r="C13" s="173" t="s">
        <v>518</v>
      </c>
      <c r="D13" s="173" t="s">
        <v>518</v>
      </c>
      <c r="E13" s="176" t="s">
        <v>527</v>
      </c>
    </row>
    <row r="14" ht="15" customHeight="1" spans="1:5">
      <c r="A14" s="174" t="s">
        <v>529</v>
      </c>
      <c r="B14" s="171" t="s">
        <v>46</v>
      </c>
      <c r="C14" s="173" t="s">
        <v>518</v>
      </c>
      <c r="D14" s="173" t="s">
        <v>518</v>
      </c>
      <c r="E14" s="177">
        <v>0</v>
      </c>
    </row>
    <row r="15" ht="15" customHeight="1" spans="1:5">
      <c r="A15" s="174" t="s">
        <v>530</v>
      </c>
      <c r="B15" s="171" t="s">
        <v>50</v>
      </c>
      <c r="C15" s="173" t="s">
        <v>518</v>
      </c>
      <c r="D15" s="173" t="s">
        <v>518</v>
      </c>
      <c r="E15" s="177">
        <v>0</v>
      </c>
    </row>
    <row r="16" ht="15" customHeight="1" spans="1:5">
      <c r="A16" s="174" t="s">
        <v>531</v>
      </c>
      <c r="B16" s="171" t="s">
        <v>53</v>
      </c>
      <c r="C16" s="173" t="s">
        <v>518</v>
      </c>
      <c r="D16" s="173" t="s">
        <v>518</v>
      </c>
      <c r="E16" s="173" t="s">
        <v>518</v>
      </c>
    </row>
    <row r="17" ht="15" customHeight="1" spans="1:5">
      <c r="A17" s="174" t="s">
        <v>532</v>
      </c>
      <c r="B17" s="171" t="s">
        <v>56</v>
      </c>
      <c r="C17" s="173" t="s">
        <v>518</v>
      </c>
      <c r="D17" s="173" t="s">
        <v>518</v>
      </c>
      <c r="E17" s="176" t="s">
        <v>219</v>
      </c>
    </row>
    <row r="18" ht="15" customHeight="1" spans="1:5">
      <c r="A18" s="174" t="s">
        <v>533</v>
      </c>
      <c r="B18" s="171" t="s">
        <v>59</v>
      </c>
      <c r="C18" s="173" t="s">
        <v>518</v>
      </c>
      <c r="D18" s="173" t="s">
        <v>518</v>
      </c>
      <c r="E18" s="176" t="s">
        <v>219</v>
      </c>
    </row>
    <row r="19" ht="15" customHeight="1" spans="1:5">
      <c r="A19" s="174" t="s">
        <v>534</v>
      </c>
      <c r="B19" s="171" t="s">
        <v>62</v>
      </c>
      <c r="C19" s="173" t="s">
        <v>518</v>
      </c>
      <c r="D19" s="173" t="s">
        <v>518</v>
      </c>
      <c r="E19" s="176">
        <v>1</v>
      </c>
    </row>
    <row r="20" ht="15" customHeight="1" spans="1:5">
      <c r="A20" s="174" t="s">
        <v>535</v>
      </c>
      <c r="B20" s="171" t="s">
        <v>65</v>
      </c>
      <c r="C20" s="173" t="s">
        <v>518</v>
      </c>
      <c r="D20" s="173" t="s">
        <v>518</v>
      </c>
      <c r="E20" s="176">
        <v>4</v>
      </c>
    </row>
    <row r="21" ht="15" customHeight="1" spans="1:5">
      <c r="A21" s="174" t="s">
        <v>536</v>
      </c>
      <c r="B21" s="171" t="s">
        <v>68</v>
      </c>
      <c r="C21" s="173" t="s">
        <v>518</v>
      </c>
      <c r="D21" s="173" t="s">
        <v>518</v>
      </c>
      <c r="E21" s="176">
        <v>98</v>
      </c>
    </row>
    <row r="22" ht="15" customHeight="1" spans="1:5">
      <c r="A22" s="174" t="s">
        <v>537</v>
      </c>
      <c r="B22" s="171" t="s">
        <v>71</v>
      </c>
      <c r="C22" s="173" t="s">
        <v>518</v>
      </c>
      <c r="D22" s="173" t="s">
        <v>518</v>
      </c>
      <c r="E22" s="176" t="s">
        <v>219</v>
      </c>
    </row>
    <row r="23" ht="15" customHeight="1" spans="1:5">
      <c r="A23" s="174" t="s">
        <v>538</v>
      </c>
      <c r="B23" s="171" t="s">
        <v>74</v>
      </c>
      <c r="C23" s="173" t="s">
        <v>518</v>
      </c>
      <c r="D23" s="173" t="s">
        <v>518</v>
      </c>
      <c r="E23" s="176">
        <v>685</v>
      </c>
    </row>
    <row r="24" ht="15" customHeight="1" spans="1:5">
      <c r="A24" s="174" t="s">
        <v>539</v>
      </c>
      <c r="B24" s="171" t="s">
        <v>77</v>
      </c>
      <c r="C24" s="173" t="s">
        <v>518</v>
      </c>
      <c r="D24" s="173" t="s">
        <v>518</v>
      </c>
      <c r="E24" s="176" t="s">
        <v>219</v>
      </c>
    </row>
    <row r="25" ht="15" customHeight="1" spans="1:5">
      <c r="A25" s="174" t="s">
        <v>540</v>
      </c>
      <c r="B25" s="171" t="s">
        <v>81</v>
      </c>
      <c r="C25" s="173" t="s">
        <v>518</v>
      </c>
      <c r="D25" s="173" t="s">
        <v>518</v>
      </c>
      <c r="E25" s="176" t="s">
        <v>219</v>
      </c>
    </row>
    <row r="26" ht="15" customHeight="1" spans="1:5">
      <c r="A26" s="174" t="s">
        <v>541</v>
      </c>
      <c r="B26" s="171" t="s">
        <v>84</v>
      </c>
      <c r="C26" s="173" t="s">
        <v>518</v>
      </c>
      <c r="D26" s="173" t="s">
        <v>518</v>
      </c>
      <c r="E26" s="176" t="s">
        <v>219</v>
      </c>
    </row>
    <row r="27" ht="15" customHeight="1" spans="1:5">
      <c r="A27" s="172" t="s">
        <v>542</v>
      </c>
      <c r="B27" s="171" t="s">
        <v>87</v>
      </c>
      <c r="C27" s="173" t="s">
        <v>518</v>
      </c>
      <c r="D27" s="173" t="s">
        <v>518</v>
      </c>
      <c r="E27" s="176" t="s">
        <v>237</v>
      </c>
    </row>
    <row r="28" ht="15" customHeight="1" spans="1:5">
      <c r="A28" s="174" t="s">
        <v>543</v>
      </c>
      <c r="B28" s="171" t="s">
        <v>90</v>
      </c>
      <c r="C28" s="173" t="s">
        <v>518</v>
      </c>
      <c r="D28" s="173" t="s">
        <v>518</v>
      </c>
      <c r="E28" s="176" t="s">
        <v>237</v>
      </c>
    </row>
    <row r="29" ht="15" customHeight="1" spans="1:5">
      <c r="A29" s="174" t="s">
        <v>544</v>
      </c>
      <c r="B29" s="171" t="s">
        <v>93</v>
      </c>
      <c r="C29" s="173" t="s">
        <v>518</v>
      </c>
      <c r="D29" s="173" t="s">
        <v>518</v>
      </c>
      <c r="E29" s="177">
        <v>0</v>
      </c>
    </row>
    <row r="30" ht="41.25" customHeight="1" spans="1:5">
      <c r="A30" s="169" t="s">
        <v>545</v>
      </c>
      <c r="B30" s="169"/>
      <c r="C30" s="169"/>
      <c r="D30" s="169"/>
      <c r="E30" s="169"/>
    </row>
    <row r="31" ht="21" customHeight="1" spans="1:5">
      <c r="A31" s="169" t="s">
        <v>546</v>
      </c>
      <c r="B31" s="169"/>
      <c r="C31" s="169"/>
      <c r="D31" s="169"/>
      <c r="E31" s="169"/>
    </row>
    <row r="33" spans="3:3">
      <c r="C33" s="170" t="s">
        <v>547</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96"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F12" sqref="F12:J12"/>
    </sheetView>
  </sheetViews>
  <sheetFormatPr defaultColWidth="9" defaultRowHeight="14.4" outlineLevelCol="4"/>
  <cols>
    <col min="1" max="1" width="43.75" customWidth="1"/>
    <col min="2" max="2" width="11" customWidth="1"/>
    <col min="3" max="5" width="16.25" customWidth="1"/>
  </cols>
  <sheetData>
    <row r="1" ht="25.8" spans="2:2">
      <c r="B1" s="162" t="s">
        <v>548</v>
      </c>
    </row>
    <row r="2" ht="15.6" spans="5:5">
      <c r="E2" s="163" t="s">
        <v>549</v>
      </c>
    </row>
    <row r="3" ht="15.6" spans="1:5">
      <c r="A3" s="163" t="s">
        <v>2</v>
      </c>
      <c r="E3" s="163" t="s">
        <v>3</v>
      </c>
    </row>
    <row r="4" ht="15" customHeight="1" spans="1:5">
      <c r="A4" s="164" t="s">
        <v>512</v>
      </c>
      <c r="B4" s="164" t="s">
        <v>7</v>
      </c>
      <c r="C4" s="164" t="s">
        <v>513</v>
      </c>
      <c r="D4" s="164" t="s">
        <v>514</v>
      </c>
      <c r="E4" s="164" t="s">
        <v>515</v>
      </c>
    </row>
    <row r="5" ht="15" customHeight="1" spans="1:5">
      <c r="A5" s="165" t="s">
        <v>516</v>
      </c>
      <c r="B5" s="166"/>
      <c r="C5" s="166" t="s">
        <v>11</v>
      </c>
      <c r="D5" s="166" t="s">
        <v>12</v>
      </c>
      <c r="E5" s="166" t="s">
        <v>22</v>
      </c>
    </row>
    <row r="6" ht="15" customHeight="1" spans="1:5">
      <c r="A6" s="165" t="s">
        <v>550</v>
      </c>
      <c r="B6" s="166" t="s">
        <v>11</v>
      </c>
      <c r="C6" s="166" t="s">
        <v>518</v>
      </c>
      <c r="D6" s="166" t="s">
        <v>518</v>
      </c>
      <c r="E6" s="166" t="s">
        <v>518</v>
      </c>
    </row>
    <row r="7" ht="15" customHeight="1" spans="1:5">
      <c r="A7" s="165" t="s">
        <v>519</v>
      </c>
      <c r="B7" s="166" t="s">
        <v>12</v>
      </c>
      <c r="C7" s="167">
        <v>215000</v>
      </c>
      <c r="D7" s="167">
        <v>467313.27</v>
      </c>
      <c r="E7" s="168" t="s">
        <v>520</v>
      </c>
    </row>
    <row r="8" ht="15" customHeight="1" spans="1:5">
      <c r="A8" s="165" t="s">
        <v>521</v>
      </c>
      <c r="B8" s="166" t="s">
        <v>22</v>
      </c>
      <c r="C8" s="167">
        <v>0</v>
      </c>
      <c r="D8" s="167">
        <v>0</v>
      </c>
      <c r="E8" s="167">
        <v>0</v>
      </c>
    </row>
    <row r="9" ht="15" customHeight="1" spans="1:5">
      <c r="A9" s="165" t="s">
        <v>522</v>
      </c>
      <c r="B9" s="166" t="s">
        <v>26</v>
      </c>
      <c r="C9" s="167">
        <v>150000</v>
      </c>
      <c r="D9" s="167">
        <v>402313.27</v>
      </c>
      <c r="E9" s="168" t="s">
        <v>523</v>
      </c>
    </row>
    <row r="10" ht="15" customHeight="1" spans="1:5">
      <c r="A10" s="165" t="s">
        <v>524</v>
      </c>
      <c r="B10" s="166" t="s">
        <v>30</v>
      </c>
      <c r="C10" s="167">
        <v>0</v>
      </c>
      <c r="D10" s="167">
        <v>252313.27</v>
      </c>
      <c r="E10" s="168" t="s">
        <v>258</v>
      </c>
    </row>
    <row r="11" ht="15" customHeight="1" spans="1:5">
      <c r="A11" s="165" t="s">
        <v>525</v>
      </c>
      <c r="B11" s="166" t="s">
        <v>34</v>
      </c>
      <c r="C11" s="167">
        <v>150000</v>
      </c>
      <c r="D11" s="167">
        <v>150000</v>
      </c>
      <c r="E11" s="168" t="s">
        <v>421</v>
      </c>
    </row>
    <row r="12" ht="15" customHeight="1" spans="1:5">
      <c r="A12" s="165" t="s">
        <v>526</v>
      </c>
      <c r="B12" s="166" t="s">
        <v>38</v>
      </c>
      <c r="C12" s="167">
        <v>65000</v>
      </c>
      <c r="D12" s="167">
        <v>65000</v>
      </c>
      <c r="E12" s="168" t="s">
        <v>527</v>
      </c>
    </row>
    <row r="13" ht="15" customHeight="1" spans="1:5">
      <c r="A13" s="165" t="s">
        <v>528</v>
      </c>
      <c r="B13" s="166" t="s">
        <v>42</v>
      </c>
      <c r="C13" s="166" t="s">
        <v>518</v>
      </c>
      <c r="D13" s="166" t="s">
        <v>518</v>
      </c>
      <c r="E13" s="167">
        <v>0</v>
      </c>
    </row>
    <row r="14" ht="15" customHeight="1" spans="1:5">
      <c r="A14" s="165" t="s">
        <v>529</v>
      </c>
      <c r="B14" s="166" t="s">
        <v>46</v>
      </c>
      <c r="C14" s="166" t="s">
        <v>518</v>
      </c>
      <c r="D14" s="166" t="s">
        <v>518</v>
      </c>
      <c r="E14" s="167">
        <v>0</v>
      </c>
    </row>
    <row r="15" ht="15" customHeight="1" spans="1:5">
      <c r="A15" s="165" t="s">
        <v>530</v>
      </c>
      <c r="B15" s="166" t="s">
        <v>50</v>
      </c>
      <c r="C15" s="166" t="s">
        <v>518</v>
      </c>
      <c r="D15" s="166" t="s">
        <v>518</v>
      </c>
      <c r="E15" s="167">
        <v>0</v>
      </c>
    </row>
    <row r="16" ht="48" customHeight="1" spans="1:5">
      <c r="A16" s="169"/>
      <c r="B16" s="169"/>
      <c r="C16" s="169"/>
      <c r="D16" s="169"/>
      <c r="E16" s="169"/>
    </row>
    <row r="18" spans="2:2">
      <c r="B18" s="170"/>
    </row>
  </sheetData>
  <mergeCells count="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F12" sqref="F12:J12"/>
    </sheetView>
  </sheetViews>
  <sheetFormatPr defaultColWidth="9" defaultRowHeight="14.4"/>
  <cols>
    <col min="1" max="2" width="9" style="127"/>
    <col min="3" max="4" width="11.8703703703704" style="127" customWidth="1"/>
    <col min="5" max="6" width="11.75" style="127" customWidth="1"/>
    <col min="7" max="7" width="12.8703703703704" style="127" customWidth="1"/>
    <col min="8" max="9" width="9" style="127"/>
    <col min="10" max="10" width="12.2314814814815" style="127"/>
    <col min="11" max="13" width="11.8703703703704" style="127" customWidth="1"/>
    <col min="14" max="14" width="12.1296296296296" style="127" customWidth="1"/>
    <col min="15" max="15" width="12.2314814814815" style="127"/>
    <col min="16" max="16384" width="9" style="127"/>
  </cols>
  <sheetData>
    <row r="1" ht="28.2" spans="1:21">
      <c r="A1" s="128" t="s">
        <v>551</v>
      </c>
      <c r="B1" s="128"/>
      <c r="C1" s="128"/>
      <c r="D1" s="128"/>
      <c r="E1" s="128"/>
      <c r="F1" s="128"/>
      <c r="G1" s="128"/>
      <c r="H1" s="128"/>
      <c r="I1" s="128"/>
      <c r="J1" s="128"/>
      <c r="K1" s="146"/>
      <c r="L1" s="146"/>
      <c r="M1" s="146"/>
      <c r="N1" s="128"/>
      <c r="O1" s="128"/>
      <c r="P1" s="128"/>
      <c r="Q1" s="128"/>
      <c r="R1" s="128"/>
      <c r="S1" s="128"/>
      <c r="T1" s="128"/>
      <c r="U1" s="128"/>
    </row>
    <row r="2" ht="15.6" spans="1:21">
      <c r="A2" s="129"/>
      <c r="B2" s="129"/>
      <c r="C2" s="129"/>
      <c r="D2" s="129"/>
      <c r="E2" s="129"/>
      <c r="F2" s="129"/>
      <c r="G2" s="129"/>
      <c r="H2" s="129"/>
      <c r="I2" s="129"/>
      <c r="J2" s="129"/>
      <c r="K2" s="147"/>
      <c r="L2" s="147"/>
      <c r="M2" s="147"/>
      <c r="N2" s="148"/>
      <c r="O2" s="148"/>
      <c r="P2" s="148"/>
      <c r="Q2" s="148"/>
      <c r="R2" s="148"/>
      <c r="S2" s="148"/>
      <c r="T2" s="148"/>
      <c r="U2" s="156" t="s">
        <v>552</v>
      </c>
    </row>
    <row r="3" ht="15.6" spans="1:21">
      <c r="A3" s="130" t="s">
        <v>2</v>
      </c>
      <c r="B3" s="129"/>
      <c r="C3" s="129"/>
      <c r="D3" s="129"/>
      <c r="E3" s="131"/>
      <c r="F3" s="131"/>
      <c r="G3" s="129"/>
      <c r="H3" s="129"/>
      <c r="I3" s="129"/>
      <c r="J3" s="129"/>
      <c r="K3" s="147"/>
      <c r="L3" s="147"/>
      <c r="M3" s="147"/>
      <c r="N3" s="148"/>
      <c r="O3" s="148"/>
      <c r="P3" s="148"/>
      <c r="Q3" s="148"/>
      <c r="R3" s="148"/>
      <c r="S3" s="148"/>
      <c r="T3" s="148"/>
      <c r="U3" s="156" t="s">
        <v>3</v>
      </c>
    </row>
    <row r="4" spans="1:21">
      <c r="A4" s="132" t="s">
        <v>6</v>
      </c>
      <c r="B4" s="132" t="s">
        <v>7</v>
      </c>
      <c r="C4" s="133" t="s">
        <v>553</v>
      </c>
      <c r="D4" s="132" t="s">
        <v>554</v>
      </c>
      <c r="E4" s="132" t="s">
        <v>555</v>
      </c>
      <c r="F4" s="134" t="s">
        <v>556</v>
      </c>
      <c r="G4" s="135"/>
      <c r="H4" s="135"/>
      <c r="I4" s="135"/>
      <c r="J4" s="135"/>
      <c r="K4" s="149"/>
      <c r="L4" s="149"/>
      <c r="M4" s="149"/>
      <c r="N4" s="150"/>
      <c r="O4" s="151"/>
      <c r="P4" s="132" t="s">
        <v>557</v>
      </c>
      <c r="Q4" s="132" t="s">
        <v>558</v>
      </c>
      <c r="R4" s="133" t="s">
        <v>559</v>
      </c>
      <c r="S4" s="157"/>
      <c r="T4" s="158" t="s">
        <v>560</v>
      </c>
      <c r="U4" s="157"/>
    </row>
    <row r="5" ht="15.6" spans="1:21">
      <c r="A5" s="132"/>
      <c r="B5" s="132"/>
      <c r="C5" s="136"/>
      <c r="D5" s="132"/>
      <c r="E5" s="132"/>
      <c r="F5" s="137" t="s">
        <v>129</v>
      </c>
      <c r="G5" s="137"/>
      <c r="H5" s="134" t="s">
        <v>561</v>
      </c>
      <c r="I5" s="150"/>
      <c r="J5" s="134" t="s">
        <v>562</v>
      </c>
      <c r="K5" s="150"/>
      <c r="L5" s="152" t="s">
        <v>563</v>
      </c>
      <c r="M5" s="153"/>
      <c r="N5" s="154" t="s">
        <v>564</v>
      </c>
      <c r="O5" s="155"/>
      <c r="P5" s="132"/>
      <c r="Q5" s="132"/>
      <c r="R5" s="138"/>
      <c r="S5" s="159"/>
      <c r="T5" s="160"/>
      <c r="U5" s="159"/>
    </row>
    <row r="6" ht="16" customHeight="1" spans="1:21">
      <c r="A6" s="132"/>
      <c r="B6" s="132"/>
      <c r="C6" s="138"/>
      <c r="D6" s="132"/>
      <c r="E6" s="132"/>
      <c r="F6" s="137" t="s">
        <v>565</v>
      </c>
      <c r="G6" s="139" t="s">
        <v>566</v>
      </c>
      <c r="H6" s="137" t="s">
        <v>565</v>
      </c>
      <c r="I6" s="139" t="s">
        <v>566</v>
      </c>
      <c r="J6" s="137" t="s">
        <v>565</v>
      </c>
      <c r="K6" s="139" t="s">
        <v>566</v>
      </c>
      <c r="L6" s="137" t="s">
        <v>565</v>
      </c>
      <c r="M6" s="139" t="s">
        <v>566</v>
      </c>
      <c r="N6" s="137" t="s">
        <v>565</v>
      </c>
      <c r="O6" s="139" t="s">
        <v>566</v>
      </c>
      <c r="P6" s="132"/>
      <c r="Q6" s="132"/>
      <c r="R6" s="137" t="s">
        <v>565</v>
      </c>
      <c r="S6" s="161" t="s">
        <v>566</v>
      </c>
      <c r="T6" s="137" t="s">
        <v>565</v>
      </c>
      <c r="U6" s="139" t="s">
        <v>566</v>
      </c>
    </row>
    <row r="7" spans="1:21">
      <c r="A7" s="132" t="s">
        <v>10</v>
      </c>
      <c r="B7" s="132"/>
      <c r="C7" s="140">
        <v>1</v>
      </c>
      <c r="D7" s="141" t="s">
        <v>12</v>
      </c>
      <c r="E7" s="140">
        <v>3</v>
      </c>
      <c r="F7" s="141" t="s">
        <v>26</v>
      </c>
      <c r="G7" s="140">
        <v>5</v>
      </c>
      <c r="H7" s="140">
        <v>6</v>
      </c>
      <c r="I7" s="140">
        <v>7</v>
      </c>
      <c r="J7" s="140">
        <v>8</v>
      </c>
      <c r="K7" s="140">
        <v>9</v>
      </c>
      <c r="L7" s="140">
        <v>10</v>
      </c>
      <c r="M7" s="140">
        <v>11</v>
      </c>
      <c r="N7" s="140">
        <v>12</v>
      </c>
      <c r="O7" s="140">
        <v>13</v>
      </c>
      <c r="P7" s="140">
        <v>14</v>
      </c>
      <c r="Q7" s="140">
        <v>15</v>
      </c>
      <c r="R7" s="140">
        <v>16</v>
      </c>
      <c r="S7" s="140">
        <v>17</v>
      </c>
      <c r="T7" s="140">
        <v>18</v>
      </c>
      <c r="U7" s="140">
        <v>19</v>
      </c>
    </row>
    <row r="8" s="126" customFormat="1" ht="27" customHeight="1" spans="1:21">
      <c r="A8" s="142" t="s">
        <v>134</v>
      </c>
      <c r="B8" s="143">
        <v>1</v>
      </c>
      <c r="C8" s="144">
        <f>E8+G8+P8+Q8+S8+U8</f>
        <v>8419377.4</v>
      </c>
      <c r="D8" s="144">
        <f>F8+P8+Q8+R8+T8</f>
        <v>6032816.15</v>
      </c>
      <c r="E8" s="144">
        <v>6752428.44</v>
      </c>
      <c r="F8" s="144">
        <f>H8+J8+L8+N8</f>
        <v>6032816.15</v>
      </c>
      <c r="G8" s="144">
        <f>I8+K8+M8+O8</f>
        <v>1666948.96</v>
      </c>
      <c r="H8" s="144">
        <v>0</v>
      </c>
      <c r="I8" s="144">
        <v>0</v>
      </c>
      <c r="J8" s="144">
        <v>1033641.27</v>
      </c>
      <c r="K8" s="144">
        <v>378621.11</v>
      </c>
      <c r="L8" s="144">
        <v>0</v>
      </c>
      <c r="M8" s="144">
        <v>0</v>
      </c>
      <c r="N8" s="144">
        <v>4999174.88</v>
      </c>
      <c r="O8" s="144">
        <v>1288327.85</v>
      </c>
      <c r="P8" s="144">
        <v>0</v>
      </c>
      <c r="Q8" s="144">
        <v>0</v>
      </c>
      <c r="R8" s="144">
        <v>0</v>
      </c>
      <c r="S8" s="144">
        <v>0</v>
      </c>
      <c r="T8" s="144">
        <v>0</v>
      </c>
      <c r="U8" s="144">
        <v>0</v>
      </c>
    </row>
    <row r="9" spans="1:21">
      <c r="A9" s="145" t="s">
        <v>567</v>
      </c>
      <c r="B9" s="145"/>
      <c r="C9" s="145"/>
      <c r="D9" s="145"/>
      <c r="E9" s="145"/>
      <c r="F9" s="145"/>
      <c r="G9" s="145"/>
      <c r="H9" s="145"/>
      <c r="I9" s="145"/>
      <c r="J9" s="145"/>
      <c r="K9" s="145"/>
      <c r="L9" s="145"/>
      <c r="M9" s="145"/>
      <c r="N9" s="145"/>
      <c r="O9" s="145"/>
      <c r="P9" s="145"/>
      <c r="Q9" s="145"/>
      <c r="R9" s="145"/>
      <c r="S9" s="145"/>
      <c r="T9" s="145"/>
      <c r="U9" s="145"/>
    </row>
  </sheetData>
  <mergeCells count="17">
    <mergeCell ref="A1:U1"/>
    <mergeCell ref="F4:N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F12" sqref="F12:J12"/>
    </sheetView>
  </sheetViews>
  <sheetFormatPr defaultColWidth="9" defaultRowHeight="14.4" outlineLevelCol="6"/>
  <cols>
    <col min="1" max="3" width="20.6388888888889" style="46" customWidth="1"/>
    <col min="4" max="4" width="59.6388888888889" style="46" customWidth="1"/>
    <col min="5" max="16384" width="9" style="46"/>
  </cols>
  <sheetData>
    <row r="1" s="46" customFormat="1" ht="29.5" customHeight="1" spans="1:4">
      <c r="A1" s="107" t="s">
        <v>568</v>
      </c>
      <c r="B1" s="108"/>
      <c r="C1" s="108"/>
      <c r="D1" s="108"/>
    </row>
    <row r="2" s="47" customFormat="1" ht="30" customHeight="1" spans="1:7">
      <c r="A2" s="109" t="s">
        <v>2</v>
      </c>
      <c r="B2" s="109"/>
      <c r="C2" s="110"/>
      <c r="D2" s="111" t="s">
        <v>569</v>
      </c>
      <c r="E2" s="110"/>
      <c r="F2" s="110"/>
      <c r="G2" s="112"/>
    </row>
    <row r="3" s="46" customFormat="1" ht="51" customHeight="1" spans="1:4">
      <c r="A3" s="113" t="s">
        <v>570</v>
      </c>
      <c r="B3" s="114" t="s">
        <v>571</v>
      </c>
      <c r="C3" s="115"/>
      <c r="D3" s="116"/>
    </row>
    <row r="4" s="46" customFormat="1" ht="51" customHeight="1" spans="1:4">
      <c r="A4" s="117"/>
      <c r="B4" s="114" t="s">
        <v>572</v>
      </c>
      <c r="C4" s="115"/>
      <c r="D4" s="116"/>
    </row>
    <row r="5" s="46" customFormat="1" ht="51" customHeight="1" spans="1:4">
      <c r="A5" s="117"/>
      <c r="B5" s="114" t="s">
        <v>573</v>
      </c>
      <c r="C5" s="115"/>
      <c r="D5" s="116"/>
    </row>
    <row r="6" s="46" customFormat="1" ht="51" customHeight="1" spans="1:4">
      <c r="A6" s="117"/>
      <c r="B6" s="114" t="s">
        <v>574</v>
      </c>
      <c r="C6" s="115"/>
      <c r="D6" s="116"/>
    </row>
    <row r="7" s="46" customFormat="1" ht="51" customHeight="1" spans="1:4">
      <c r="A7" s="118"/>
      <c r="B7" s="114" t="s">
        <v>575</v>
      </c>
      <c r="C7" s="115"/>
      <c r="D7" s="116"/>
    </row>
    <row r="8" s="46" customFormat="1" ht="57" customHeight="1" spans="1:4">
      <c r="A8" s="113" t="s">
        <v>576</v>
      </c>
      <c r="B8" s="114" t="s">
        <v>577</v>
      </c>
      <c r="C8" s="115"/>
      <c r="D8" s="116"/>
    </row>
    <row r="9" s="46" customFormat="1" ht="57" customHeight="1" spans="1:4">
      <c r="A9" s="117"/>
      <c r="B9" s="113" t="s">
        <v>578</v>
      </c>
      <c r="C9" s="119" t="s">
        <v>579</v>
      </c>
      <c r="D9" s="116"/>
    </row>
    <row r="10" s="46" customFormat="1" ht="57" customHeight="1" spans="1:4">
      <c r="A10" s="118"/>
      <c r="B10" s="118"/>
      <c r="C10" s="119" t="s">
        <v>580</v>
      </c>
      <c r="D10" s="116"/>
    </row>
    <row r="11" s="46" customFormat="1" ht="60" customHeight="1" spans="1:4">
      <c r="A11" s="114" t="s">
        <v>581</v>
      </c>
      <c r="B11" s="120"/>
      <c r="C11" s="115"/>
      <c r="D11" s="116"/>
    </row>
    <row r="12" s="46" customFormat="1" ht="60" customHeight="1" spans="1:4">
      <c r="A12" s="114" t="s">
        <v>582</v>
      </c>
      <c r="B12" s="120"/>
      <c r="C12" s="115"/>
      <c r="D12" s="116"/>
    </row>
    <row r="13" s="46" customFormat="1" ht="60" customHeight="1" spans="1:4">
      <c r="A13" s="114" t="s">
        <v>583</v>
      </c>
      <c r="B13" s="120"/>
      <c r="C13" s="115"/>
      <c r="D13" s="116"/>
    </row>
    <row r="14" s="46" customFormat="1" ht="60" customHeight="1" spans="1:4">
      <c r="A14" s="121" t="s">
        <v>584</v>
      </c>
      <c r="B14" s="122"/>
      <c r="C14" s="123"/>
      <c r="D14" s="124"/>
    </row>
    <row r="15" s="46" customFormat="1" ht="60" customHeight="1" spans="1:4">
      <c r="A15" s="121" t="s">
        <v>585</v>
      </c>
      <c r="B15" s="122"/>
      <c r="C15" s="123"/>
      <c r="D15" s="124"/>
    </row>
    <row r="17" s="46" customFormat="1" ht="28" customHeight="1" spans="1:4">
      <c r="A17" s="125" t="s">
        <v>586</v>
      </c>
      <c r="B17" s="125"/>
      <c r="C17" s="125"/>
      <c r="D17" s="12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751388888888889" right="0.751388888888889" top="1" bottom="1" header="0.5" footer="0.5"/>
  <pageSetup paperSize="9" scale="72"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selection activeCell="A12" sqref="A12:J12"/>
    </sheetView>
  </sheetViews>
  <sheetFormatPr defaultColWidth="9" defaultRowHeight="14.4"/>
  <cols>
    <col min="1" max="1" width="15.1388888888889" style="46" customWidth="1"/>
    <col min="2" max="2" width="18.2592592592593" style="46" customWidth="1"/>
    <col min="3" max="3" width="17.0925925925926" style="46" customWidth="1"/>
    <col min="4" max="4" width="16.3148148148148" style="46" customWidth="1"/>
    <col min="5" max="5" width="13.3055555555556" style="46" customWidth="1"/>
    <col min="6" max="6" width="14.8703703703704" style="46" customWidth="1"/>
    <col min="7" max="7" width="14.3611111111111" style="46" customWidth="1"/>
    <col min="8" max="8" width="14.1759259259259" style="46" customWidth="1"/>
    <col min="9" max="9" width="12.1388888888889" style="46" customWidth="1"/>
    <col min="10" max="10" width="18.7222222222222" style="46" customWidth="1"/>
    <col min="11" max="16384" width="9" style="46"/>
  </cols>
  <sheetData>
    <row r="1" s="46" customFormat="1" ht="33" customHeight="1" spans="1:10">
      <c r="A1" s="50" t="s">
        <v>587</v>
      </c>
      <c r="B1" s="50"/>
      <c r="C1" s="50"/>
      <c r="D1" s="50"/>
      <c r="E1" s="50"/>
      <c r="F1" s="50"/>
      <c r="G1" s="50"/>
      <c r="H1" s="50"/>
      <c r="I1" s="50"/>
      <c r="J1" s="50"/>
    </row>
    <row r="2" s="47" customFormat="1" ht="30" customHeight="1" spans="1:10">
      <c r="A2" s="51"/>
      <c r="B2" s="51"/>
      <c r="C2" s="52"/>
      <c r="D2" s="53"/>
      <c r="E2" s="52"/>
      <c r="F2" s="52"/>
      <c r="G2" s="54"/>
      <c r="H2" s="55"/>
      <c r="I2" s="55"/>
      <c r="J2" s="93" t="s">
        <v>588</v>
      </c>
    </row>
    <row r="3" s="47" customFormat="1" ht="28" customHeight="1" spans="1:10">
      <c r="A3" s="56" t="s">
        <v>589</v>
      </c>
      <c r="B3" s="57" t="s">
        <v>590</v>
      </c>
      <c r="C3" s="57"/>
      <c r="D3" s="57"/>
      <c r="E3" s="57"/>
      <c r="F3" s="57"/>
      <c r="G3" s="57"/>
      <c r="H3" s="57"/>
      <c r="I3" s="57"/>
      <c r="J3" s="57"/>
    </row>
    <row r="4" s="47" customFormat="1" ht="53" customHeight="1" spans="1:10">
      <c r="A4" s="58" t="s">
        <v>591</v>
      </c>
      <c r="B4" s="58"/>
      <c r="C4" s="59" t="s">
        <v>592</v>
      </c>
      <c r="D4" s="60"/>
      <c r="E4" s="59" t="s">
        <v>593</v>
      </c>
      <c r="F4" s="61" t="s">
        <v>594</v>
      </c>
      <c r="G4" s="59" t="s">
        <v>595</v>
      </c>
      <c r="H4" s="58" t="s">
        <v>596</v>
      </c>
      <c r="I4" s="59" t="s">
        <v>597</v>
      </c>
      <c r="J4" s="59" t="s">
        <v>598</v>
      </c>
    </row>
    <row r="5" s="47" customFormat="1" ht="38" customHeight="1" spans="1:10">
      <c r="A5" s="58"/>
      <c r="B5" s="58"/>
      <c r="C5" s="59" t="s">
        <v>599</v>
      </c>
      <c r="D5" s="60"/>
      <c r="E5" s="62"/>
      <c r="F5" s="62"/>
      <c r="G5" s="62"/>
      <c r="H5" s="62"/>
      <c r="I5" s="62"/>
      <c r="J5" s="94" t="s">
        <v>600</v>
      </c>
    </row>
    <row r="6" s="47" customFormat="1" ht="38" customHeight="1" spans="1:10">
      <c r="A6" s="58"/>
      <c r="B6" s="58"/>
      <c r="C6" s="58" t="s">
        <v>194</v>
      </c>
      <c r="D6" s="59" t="s">
        <v>599</v>
      </c>
      <c r="E6" s="62"/>
      <c r="F6" s="62"/>
      <c r="G6" s="62"/>
      <c r="H6" s="62"/>
      <c r="I6" s="62"/>
      <c r="J6" s="94"/>
    </row>
    <row r="7" s="47" customFormat="1" ht="38" customHeight="1" spans="1:10">
      <c r="A7" s="58"/>
      <c r="B7" s="58"/>
      <c r="C7" s="58" t="s">
        <v>195</v>
      </c>
      <c r="D7" s="59" t="s">
        <v>599</v>
      </c>
      <c r="E7" s="62"/>
      <c r="F7" s="62"/>
      <c r="G7" s="62"/>
      <c r="H7" s="62"/>
      <c r="I7" s="62"/>
      <c r="J7" s="94"/>
    </row>
    <row r="8" s="47" customFormat="1" ht="38" customHeight="1" spans="1:10">
      <c r="A8" s="58"/>
      <c r="B8" s="58"/>
      <c r="C8" s="63"/>
      <c r="D8" s="59" t="s">
        <v>601</v>
      </c>
      <c r="E8" s="62"/>
      <c r="F8" s="62"/>
      <c r="G8" s="62"/>
      <c r="H8" s="62"/>
      <c r="I8" s="62"/>
      <c r="J8" s="94"/>
    </row>
    <row r="9" s="47" customFormat="1" ht="38" customHeight="1" spans="1:10">
      <c r="A9" s="58"/>
      <c r="B9" s="58"/>
      <c r="C9" s="63"/>
      <c r="D9" s="59" t="s">
        <v>602</v>
      </c>
      <c r="E9" s="62"/>
      <c r="F9" s="62"/>
      <c r="G9" s="62"/>
      <c r="H9" s="62"/>
      <c r="I9" s="62"/>
      <c r="J9" s="94"/>
    </row>
    <row r="10" s="47" customFormat="1" ht="38" customHeight="1" spans="1:10">
      <c r="A10" s="58"/>
      <c r="B10" s="58"/>
      <c r="C10" s="59" t="s">
        <v>603</v>
      </c>
      <c r="D10" s="60"/>
      <c r="E10" s="62"/>
      <c r="F10" s="62"/>
      <c r="G10" s="62"/>
      <c r="H10" s="62"/>
      <c r="I10" s="62"/>
      <c r="J10" s="94"/>
    </row>
    <row r="11" s="47" customFormat="1" ht="144" customHeight="1" spans="1:10">
      <c r="A11" s="58" t="s">
        <v>604</v>
      </c>
      <c r="B11" s="63"/>
      <c r="C11" s="64" t="s">
        <v>605</v>
      </c>
      <c r="D11" s="64"/>
      <c r="E11" s="64"/>
      <c r="F11" s="64"/>
      <c r="G11" s="64"/>
      <c r="H11" s="64"/>
      <c r="I11" s="64"/>
      <c r="J11" s="64"/>
    </row>
    <row r="12" s="46" customFormat="1" ht="32.15" customHeight="1" spans="1:10">
      <c r="A12" s="65" t="s">
        <v>606</v>
      </c>
      <c r="B12" s="65"/>
      <c r="C12" s="65"/>
      <c r="D12" s="65"/>
      <c r="E12" s="65"/>
      <c r="F12" s="65"/>
      <c r="G12" s="65"/>
      <c r="H12" s="65"/>
      <c r="I12" s="65"/>
      <c r="J12" s="65"/>
    </row>
    <row r="13" s="46" customFormat="1" ht="32.15" customHeight="1" spans="1:10">
      <c r="A13" s="65" t="s">
        <v>607</v>
      </c>
      <c r="B13" s="65"/>
      <c r="C13" s="65"/>
      <c r="D13" s="66" t="s">
        <v>608</v>
      </c>
      <c r="E13" s="67" t="s">
        <v>609</v>
      </c>
      <c r="F13" s="67" t="s">
        <v>610</v>
      </c>
      <c r="G13" s="67" t="s">
        <v>611</v>
      </c>
      <c r="H13" s="68" t="s">
        <v>612</v>
      </c>
      <c r="I13" s="95"/>
      <c r="J13" s="96"/>
    </row>
    <row r="14" s="48" customFormat="1" ht="32.15" customHeight="1" spans="1:10">
      <c r="A14" s="66" t="s">
        <v>613</v>
      </c>
      <c r="B14" s="69" t="s">
        <v>614</v>
      </c>
      <c r="C14" s="69" t="s">
        <v>615</v>
      </c>
      <c r="D14" s="66"/>
      <c r="E14" s="67"/>
      <c r="F14" s="67"/>
      <c r="G14" s="67"/>
      <c r="H14" s="70"/>
      <c r="I14" s="97"/>
      <c r="J14" s="98"/>
    </row>
    <row r="15" s="48" customFormat="1" ht="28" customHeight="1" spans="1:10">
      <c r="A15" s="71" t="s">
        <v>616</v>
      </c>
      <c r="B15" s="72"/>
      <c r="C15" s="69"/>
      <c r="D15" s="73"/>
      <c r="E15" s="74"/>
      <c r="F15" s="74"/>
      <c r="G15" s="74"/>
      <c r="H15" s="75"/>
      <c r="I15" s="99"/>
      <c r="J15" s="100"/>
    </row>
    <row r="16" s="48" customFormat="1" ht="28" customHeight="1" spans="1:10">
      <c r="A16" s="76"/>
      <c r="B16" s="77" t="s">
        <v>617</v>
      </c>
      <c r="C16" s="78"/>
      <c r="D16" s="79"/>
      <c r="E16" s="80"/>
      <c r="F16" s="80"/>
      <c r="G16" s="80"/>
      <c r="H16" s="81"/>
      <c r="I16" s="101"/>
      <c r="J16" s="102"/>
    </row>
    <row r="17" s="48" customFormat="1" ht="28" customHeight="1" spans="1:10">
      <c r="A17" s="76"/>
      <c r="B17" s="77"/>
      <c r="C17" s="78"/>
      <c r="D17" s="79"/>
      <c r="E17" s="80"/>
      <c r="F17" s="80"/>
      <c r="G17" s="80"/>
      <c r="H17" s="81"/>
      <c r="I17" s="101"/>
      <c r="J17" s="102"/>
    </row>
    <row r="18" s="48" customFormat="1" ht="28" customHeight="1" spans="1:10">
      <c r="A18" s="76"/>
      <c r="B18" s="77" t="s">
        <v>618</v>
      </c>
      <c r="C18" s="78"/>
      <c r="D18" s="79"/>
      <c r="E18" s="80"/>
      <c r="F18" s="80"/>
      <c r="G18" s="80"/>
      <c r="H18" s="81"/>
      <c r="I18" s="101"/>
      <c r="J18" s="102"/>
    </row>
    <row r="19" s="48" customFormat="1" ht="28" customHeight="1" spans="1:10">
      <c r="A19" s="76"/>
      <c r="B19" s="77"/>
      <c r="C19" s="78"/>
      <c r="D19" s="79"/>
      <c r="E19" s="80"/>
      <c r="F19" s="80"/>
      <c r="G19" s="80"/>
      <c r="H19" s="81"/>
      <c r="I19" s="101"/>
      <c r="J19" s="102"/>
    </row>
    <row r="20" s="49" customFormat="1" ht="28" customHeight="1" spans="1:10">
      <c r="A20" s="76"/>
      <c r="B20" s="77" t="s">
        <v>619</v>
      </c>
      <c r="C20" s="78"/>
      <c r="D20" s="79"/>
      <c r="E20" s="82"/>
      <c r="F20" s="82"/>
      <c r="G20" s="82"/>
      <c r="H20" s="81"/>
      <c r="I20" s="101"/>
      <c r="J20" s="102"/>
    </row>
    <row r="21" s="49" customFormat="1" ht="28" customHeight="1" spans="1:10">
      <c r="A21" s="76"/>
      <c r="B21" s="77"/>
      <c r="C21" s="78"/>
      <c r="D21" s="79"/>
      <c r="E21" s="82"/>
      <c r="F21" s="82"/>
      <c r="G21" s="82"/>
      <c r="H21" s="81"/>
      <c r="I21" s="101"/>
      <c r="J21" s="102"/>
    </row>
    <row r="22" s="49" customFormat="1" ht="28" customHeight="1" spans="1:10">
      <c r="A22" s="76"/>
      <c r="B22" s="78" t="s">
        <v>620</v>
      </c>
      <c r="C22" s="78"/>
      <c r="D22" s="79"/>
      <c r="E22" s="82"/>
      <c r="F22" s="82"/>
      <c r="G22" s="82"/>
      <c r="H22" s="81"/>
      <c r="I22" s="101"/>
      <c r="J22" s="102"/>
    </row>
    <row r="23" s="49" customFormat="1" ht="28" customHeight="1" spans="1:10">
      <c r="A23" s="76"/>
      <c r="B23" s="78"/>
      <c r="C23" s="78"/>
      <c r="D23" s="79"/>
      <c r="E23" s="82"/>
      <c r="F23" s="82"/>
      <c r="G23" s="82"/>
      <c r="H23" s="81"/>
      <c r="I23" s="101"/>
      <c r="J23" s="102"/>
    </row>
    <row r="24" s="49" customFormat="1" ht="28" customHeight="1" spans="1:10">
      <c r="A24" s="76" t="s">
        <v>621</v>
      </c>
      <c r="B24" s="78"/>
      <c r="C24" s="78"/>
      <c r="D24" s="79"/>
      <c r="E24" s="82"/>
      <c r="F24" s="82"/>
      <c r="G24" s="82"/>
      <c r="H24" s="81"/>
      <c r="I24" s="101"/>
      <c r="J24" s="102"/>
    </row>
    <row r="25" s="49" customFormat="1" ht="28" customHeight="1" spans="1:10">
      <c r="A25" s="76"/>
      <c r="B25" s="78" t="s">
        <v>622</v>
      </c>
      <c r="C25" s="78"/>
      <c r="D25" s="79"/>
      <c r="E25" s="82"/>
      <c r="F25" s="82"/>
      <c r="G25" s="82"/>
      <c r="H25" s="83"/>
      <c r="I25" s="83"/>
      <c r="J25" s="83"/>
    </row>
    <row r="26" s="49" customFormat="1" ht="28" customHeight="1" spans="1:10">
      <c r="A26" s="76"/>
      <c r="B26" s="78"/>
      <c r="C26" s="78"/>
      <c r="D26" s="79"/>
      <c r="E26" s="82"/>
      <c r="F26" s="82"/>
      <c r="G26" s="82"/>
      <c r="H26" s="83"/>
      <c r="I26" s="83"/>
      <c r="J26" s="83"/>
    </row>
    <row r="27" s="49" customFormat="1" ht="28" customHeight="1" spans="1:10">
      <c r="A27" s="76"/>
      <c r="B27" s="78" t="s">
        <v>623</v>
      </c>
      <c r="C27" s="78"/>
      <c r="D27" s="79"/>
      <c r="E27" s="82"/>
      <c r="F27" s="82"/>
      <c r="G27" s="82"/>
      <c r="H27" s="83"/>
      <c r="I27" s="83"/>
      <c r="J27" s="83"/>
    </row>
    <row r="28" s="49" customFormat="1" ht="28" customHeight="1" spans="1:10">
      <c r="A28" s="76"/>
      <c r="B28" s="78"/>
      <c r="C28" s="78"/>
      <c r="D28" s="79"/>
      <c r="E28" s="82"/>
      <c r="F28" s="82"/>
      <c r="G28" s="82"/>
      <c r="H28" s="83"/>
      <c r="I28" s="83"/>
      <c r="J28" s="83"/>
    </row>
    <row r="29" s="49" customFormat="1" ht="28" customHeight="1" spans="1:10">
      <c r="A29" s="76"/>
      <c r="B29" s="78" t="s">
        <v>624</v>
      </c>
      <c r="C29" s="78"/>
      <c r="D29" s="79"/>
      <c r="E29" s="82"/>
      <c r="F29" s="82"/>
      <c r="G29" s="82"/>
      <c r="H29" s="83"/>
      <c r="I29" s="83"/>
      <c r="J29" s="83"/>
    </row>
    <row r="30" s="49" customFormat="1" ht="28" customHeight="1" spans="1:10">
      <c r="A30" s="76"/>
      <c r="B30" s="78"/>
      <c r="C30" s="78"/>
      <c r="D30" s="79"/>
      <c r="E30" s="82"/>
      <c r="F30" s="82"/>
      <c r="G30" s="82"/>
      <c r="H30" s="83"/>
      <c r="I30" s="83"/>
      <c r="J30" s="83"/>
    </row>
    <row r="31" s="49" customFormat="1" ht="28" customHeight="1" spans="1:10">
      <c r="A31" s="76"/>
      <c r="B31" s="84" t="s">
        <v>625</v>
      </c>
      <c r="C31" s="78"/>
      <c r="D31" s="79"/>
      <c r="E31" s="82"/>
      <c r="F31" s="82"/>
      <c r="G31" s="82"/>
      <c r="H31" s="83"/>
      <c r="I31" s="83"/>
      <c r="J31" s="83"/>
    </row>
    <row r="32" s="49" customFormat="1" ht="28" customHeight="1" spans="1:10">
      <c r="A32" s="76"/>
      <c r="B32" s="85"/>
      <c r="C32" s="78"/>
      <c r="D32" s="79"/>
      <c r="E32" s="82"/>
      <c r="F32" s="82"/>
      <c r="G32" s="82"/>
      <c r="H32" s="83"/>
      <c r="I32" s="83"/>
      <c r="J32" s="83"/>
    </row>
    <row r="33" s="49" customFormat="1" ht="28" customHeight="1" spans="1:10">
      <c r="A33" s="76" t="s">
        <v>626</v>
      </c>
      <c r="B33" s="86"/>
      <c r="C33" s="78"/>
      <c r="D33" s="79"/>
      <c r="E33" s="82"/>
      <c r="F33" s="82"/>
      <c r="G33" s="82"/>
      <c r="H33" s="81"/>
      <c r="I33" s="101"/>
      <c r="J33" s="102"/>
    </row>
    <row r="34" s="49" customFormat="1" ht="28" customHeight="1" spans="1:10">
      <c r="A34" s="76"/>
      <c r="B34" s="86" t="s">
        <v>627</v>
      </c>
      <c r="C34" s="78"/>
      <c r="D34" s="79"/>
      <c r="E34" s="82"/>
      <c r="F34" s="82"/>
      <c r="G34" s="82"/>
      <c r="H34" s="87"/>
      <c r="I34" s="103"/>
      <c r="J34" s="104"/>
    </row>
    <row r="35" s="49" customFormat="1" ht="28" customHeight="1" spans="1:10">
      <c r="A35" s="76"/>
      <c r="B35" s="86"/>
      <c r="C35" s="78"/>
      <c r="D35" s="79"/>
      <c r="E35" s="82"/>
      <c r="F35" s="82"/>
      <c r="G35" s="82"/>
      <c r="H35" s="87"/>
      <c r="I35" s="103"/>
      <c r="J35" s="104"/>
    </row>
    <row r="36" s="46" customFormat="1" ht="69" customHeight="1" spans="1:10">
      <c r="A36" s="88" t="s">
        <v>628</v>
      </c>
      <c r="B36" s="89"/>
      <c r="C36" s="90"/>
      <c r="D36" s="90"/>
      <c r="E36" s="90"/>
      <c r="F36" s="90"/>
      <c r="G36" s="90"/>
      <c r="H36" s="90"/>
      <c r="I36" s="90"/>
      <c r="J36" s="105"/>
    </row>
    <row r="37" s="46" customFormat="1" ht="17" customHeight="1" spans="1:10">
      <c r="A37" s="91" t="s">
        <v>629</v>
      </c>
      <c r="B37" s="92"/>
      <c r="C37" s="92"/>
      <c r="D37" s="92"/>
      <c r="E37" s="92"/>
      <c r="F37" s="92"/>
      <c r="G37" s="92"/>
      <c r="H37" s="92"/>
      <c r="I37" s="92"/>
      <c r="J37" s="106"/>
    </row>
    <row r="38" s="46" customFormat="1" ht="17" customHeight="1" spans="1:10">
      <c r="A38" s="91" t="s">
        <v>630</v>
      </c>
      <c r="B38" s="91"/>
      <c r="C38" s="91"/>
      <c r="D38" s="91"/>
      <c r="E38" s="91"/>
      <c r="F38" s="91"/>
      <c r="G38" s="91"/>
      <c r="H38" s="91"/>
      <c r="I38" s="91"/>
      <c r="J38" s="91"/>
    </row>
    <row r="39" s="46" customFormat="1" ht="17" customHeight="1" spans="1:10">
      <c r="A39" s="91" t="s">
        <v>631</v>
      </c>
      <c r="B39" s="91"/>
      <c r="C39" s="91"/>
      <c r="D39" s="91"/>
      <c r="E39" s="91"/>
      <c r="F39" s="91"/>
      <c r="G39" s="91"/>
      <c r="H39" s="91"/>
      <c r="I39" s="91"/>
      <c r="J39" s="91"/>
    </row>
    <row r="40" s="46" customFormat="1" ht="17" customHeight="1" spans="1:10">
      <c r="A40" s="91" t="s">
        <v>632</v>
      </c>
      <c r="B40" s="91"/>
      <c r="C40" s="91"/>
      <c r="D40" s="91"/>
      <c r="E40" s="91"/>
      <c r="F40" s="91"/>
      <c r="G40" s="91"/>
      <c r="H40" s="91"/>
      <c r="I40" s="91"/>
      <c r="J40" s="91"/>
    </row>
  </sheetData>
  <mergeCells count="43">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C7:C9"/>
    <mergeCell ref="D13:D14"/>
    <mergeCell ref="E13:E14"/>
    <mergeCell ref="F13:F14"/>
    <mergeCell ref="G13:G14"/>
    <mergeCell ref="J5:J10"/>
    <mergeCell ref="A4:B10"/>
    <mergeCell ref="H13:J14"/>
  </mergeCells>
  <printOptions horizontalCentered="1"/>
  <pageMargins left="0.751388888888889" right="0.751388888888889" top="1" bottom="1" header="0.5" footer="0.5"/>
  <pageSetup paperSize="9" scale="55"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9"/>
  <sheetViews>
    <sheetView view="pageBreakPreview" zoomScale="130" zoomScaleNormal="85" workbookViewId="0">
      <selection activeCell="F12" sqref="F12:J12"/>
    </sheetView>
  </sheetViews>
  <sheetFormatPr defaultColWidth="9" defaultRowHeight="14.4"/>
  <cols>
    <col min="1" max="2" width="11.1296296296296" style="1" customWidth="1"/>
    <col min="3" max="3" width="22.1296296296296" style="1" customWidth="1"/>
    <col min="4" max="4" width="12.25" style="1" customWidth="1"/>
    <col min="5" max="5" width="12.6296296296296" style="1" customWidth="1"/>
    <col min="6" max="6" width="12.8703703703704" style="1" customWidth="1"/>
    <col min="7" max="7" width="14.6203703703704" style="1" customWidth="1"/>
    <col min="8" max="8" width="15.25" style="1" customWidth="1"/>
    <col min="9" max="9" width="8.63888888888889" style="1" customWidth="1"/>
    <col min="10" max="10" width="24" style="1" customWidth="1"/>
    <col min="11" max="11" width="55.3981481481481" style="1" customWidth="1"/>
    <col min="12" max="16384" width="9" style="1"/>
  </cols>
  <sheetData>
    <row r="2" s="1" customFormat="1" ht="26" customHeight="1" spans="1:10">
      <c r="A2" s="5" t="s">
        <v>633</v>
      </c>
      <c r="B2" s="5"/>
      <c r="C2" s="5"/>
      <c r="D2" s="5"/>
      <c r="E2" s="5"/>
      <c r="F2" s="5"/>
      <c r="G2" s="5"/>
      <c r="H2" s="5"/>
      <c r="I2" s="5"/>
      <c r="J2" s="5"/>
    </row>
    <row r="3" s="2" customFormat="1" ht="13" customHeight="1" spans="1:10">
      <c r="A3" s="5"/>
      <c r="B3" s="5"/>
      <c r="C3" s="5"/>
      <c r="D3" s="5"/>
      <c r="E3" s="5"/>
      <c r="F3" s="5"/>
      <c r="G3" s="5"/>
      <c r="H3" s="5"/>
      <c r="I3" s="5"/>
      <c r="J3" s="27" t="s">
        <v>634</v>
      </c>
    </row>
    <row r="4" s="3" customFormat="1" ht="18" customHeight="1" spans="1:255">
      <c r="A4" s="6" t="s">
        <v>635</v>
      </c>
      <c r="B4" s="6"/>
      <c r="C4" s="32" t="s">
        <v>636</v>
      </c>
      <c r="D4" s="33"/>
      <c r="E4" s="33"/>
      <c r="F4" s="33"/>
      <c r="G4" s="33"/>
      <c r="H4" s="33"/>
      <c r="I4" s="33"/>
      <c r="J4" s="33"/>
      <c r="K4" s="28"/>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637</v>
      </c>
      <c r="B5" s="6"/>
      <c r="C5" s="7" t="s">
        <v>638</v>
      </c>
      <c r="D5" s="7"/>
      <c r="E5" s="7"/>
      <c r="F5" s="6" t="s">
        <v>639</v>
      </c>
      <c r="G5" s="7" t="s">
        <v>638</v>
      </c>
      <c r="H5" s="7"/>
      <c r="I5" s="7"/>
      <c r="J5" s="7"/>
      <c r="K5" s="2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640</v>
      </c>
      <c r="B6" s="6"/>
      <c r="C6" s="6"/>
      <c r="D6" s="6" t="s">
        <v>593</v>
      </c>
      <c r="E6" s="6" t="s">
        <v>514</v>
      </c>
      <c r="F6" s="6" t="s">
        <v>641</v>
      </c>
      <c r="G6" s="6" t="s">
        <v>642</v>
      </c>
      <c r="H6" s="6" t="s">
        <v>643</v>
      </c>
      <c r="I6" s="6" t="s">
        <v>644</v>
      </c>
      <c r="J6" s="6"/>
      <c r="K6" s="28"/>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8" t="s">
        <v>599</v>
      </c>
      <c r="D7" s="9">
        <v>10900</v>
      </c>
      <c r="E7" s="9">
        <v>20261</v>
      </c>
      <c r="F7" s="9">
        <v>20261</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8" t="s">
        <v>645</v>
      </c>
      <c r="D8" s="9">
        <v>10900</v>
      </c>
      <c r="E8" s="9">
        <v>20261</v>
      </c>
      <c r="F8" s="9">
        <v>20261</v>
      </c>
      <c r="G8" s="6" t="s">
        <v>518</v>
      </c>
      <c r="H8" s="10">
        <v>100</v>
      </c>
      <c r="I8" s="11" t="s">
        <v>518</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8" t="s">
        <v>646</v>
      </c>
      <c r="D9" s="10">
        <v>0</v>
      </c>
      <c r="E9" s="10">
        <v>0</v>
      </c>
      <c r="F9" s="10">
        <v>0</v>
      </c>
      <c r="G9" s="6" t="s">
        <v>518</v>
      </c>
      <c r="H9" s="6" t="s">
        <v>518</v>
      </c>
      <c r="I9" s="11" t="s">
        <v>518</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8" t="s">
        <v>647</v>
      </c>
      <c r="D10" s="11" t="s">
        <v>518</v>
      </c>
      <c r="E10" s="11" t="s">
        <v>518</v>
      </c>
      <c r="F10" s="11" t="s">
        <v>518</v>
      </c>
      <c r="G10" s="6" t="s">
        <v>518</v>
      </c>
      <c r="H10" s="6" t="s">
        <v>518</v>
      </c>
      <c r="I10" s="11" t="s">
        <v>518</v>
      </c>
      <c r="J10" s="11"/>
    </row>
    <row r="11" s="1" customFormat="1" ht="18" customHeight="1" spans="1:10">
      <c r="A11" s="6" t="s">
        <v>648</v>
      </c>
      <c r="B11" s="6" t="s">
        <v>649</v>
      </c>
      <c r="C11" s="6"/>
      <c r="D11" s="6"/>
      <c r="E11" s="6"/>
      <c r="F11" s="11" t="s">
        <v>650</v>
      </c>
      <c r="G11" s="11"/>
      <c r="H11" s="11"/>
      <c r="I11" s="11"/>
      <c r="J11" s="11"/>
    </row>
    <row r="12" s="1" customFormat="1" ht="60" customHeight="1" spans="1:10">
      <c r="A12" s="6"/>
      <c r="B12" s="12" t="s">
        <v>651</v>
      </c>
      <c r="C12" s="12"/>
      <c r="D12" s="12"/>
      <c r="E12" s="12"/>
      <c r="F12" s="13" t="s">
        <v>652</v>
      </c>
      <c r="G12" s="13"/>
      <c r="H12" s="13"/>
      <c r="I12" s="13"/>
      <c r="J12" s="13"/>
    </row>
    <row r="13" s="1" customFormat="1" ht="36" customHeight="1" spans="1:10">
      <c r="A13" s="14" t="s">
        <v>607</v>
      </c>
      <c r="B13" s="14"/>
      <c r="C13" s="14"/>
      <c r="D13" s="14" t="s">
        <v>653</v>
      </c>
      <c r="E13" s="14"/>
      <c r="F13" s="14"/>
      <c r="G13" s="15" t="s">
        <v>611</v>
      </c>
      <c r="H13" s="14" t="s">
        <v>642</v>
      </c>
      <c r="I13" s="14" t="s">
        <v>644</v>
      </c>
      <c r="J13" s="14" t="s">
        <v>612</v>
      </c>
    </row>
    <row r="14" s="1" customFormat="1" ht="36" customHeight="1" spans="1:10">
      <c r="A14" s="6" t="s">
        <v>613</v>
      </c>
      <c r="B14" s="6" t="s">
        <v>614</v>
      </c>
      <c r="C14" s="6" t="s">
        <v>615</v>
      </c>
      <c r="D14" s="6" t="s">
        <v>608</v>
      </c>
      <c r="E14" s="6" t="s">
        <v>609</v>
      </c>
      <c r="F14" s="14" t="s">
        <v>610</v>
      </c>
      <c r="G14" s="15"/>
      <c r="H14" s="14"/>
      <c r="I14" s="14"/>
      <c r="J14" s="14"/>
    </row>
    <row r="15" s="1" customFormat="1" ht="34" customHeight="1" spans="1:10">
      <c r="A15" s="6" t="s">
        <v>616</v>
      </c>
      <c r="B15" s="6" t="s">
        <v>617</v>
      </c>
      <c r="C15" s="45" t="s">
        <v>654</v>
      </c>
      <c r="D15" s="36" t="s">
        <v>655</v>
      </c>
      <c r="E15" s="18" t="s">
        <v>656</v>
      </c>
      <c r="F15" s="18" t="s">
        <v>657</v>
      </c>
      <c r="G15" s="18" t="s">
        <v>656</v>
      </c>
      <c r="H15" s="19">
        <v>25</v>
      </c>
      <c r="I15" s="19">
        <v>25</v>
      </c>
      <c r="J15" s="15" t="s">
        <v>658</v>
      </c>
    </row>
    <row r="16" s="1" customFormat="1" ht="25" customHeight="1" spans="1:10">
      <c r="A16" s="6"/>
      <c r="B16" s="6" t="s">
        <v>617</v>
      </c>
      <c r="C16" s="35" t="s">
        <v>659</v>
      </c>
      <c r="D16" s="36" t="s">
        <v>655</v>
      </c>
      <c r="E16" s="18" t="s">
        <v>65</v>
      </c>
      <c r="F16" s="18" t="s">
        <v>657</v>
      </c>
      <c r="G16" s="18" t="s">
        <v>65</v>
      </c>
      <c r="H16" s="19">
        <v>25</v>
      </c>
      <c r="I16" s="19">
        <v>25</v>
      </c>
      <c r="J16" s="15" t="s">
        <v>658</v>
      </c>
    </row>
    <row r="17" s="1" customFormat="1" ht="25" customHeight="1" spans="1:10">
      <c r="A17" s="6" t="s">
        <v>621</v>
      </c>
      <c r="B17" s="6" t="s">
        <v>660</v>
      </c>
      <c r="C17" s="35" t="s">
        <v>661</v>
      </c>
      <c r="D17" s="36" t="s">
        <v>655</v>
      </c>
      <c r="E17" s="37" t="s">
        <v>662</v>
      </c>
      <c r="F17" s="18" t="s">
        <v>133</v>
      </c>
      <c r="G17" s="37" t="s">
        <v>663</v>
      </c>
      <c r="H17" s="19">
        <v>30</v>
      </c>
      <c r="I17" s="19">
        <v>30</v>
      </c>
      <c r="J17" s="15" t="s">
        <v>658</v>
      </c>
    </row>
    <row r="18" s="1" customFormat="1" ht="25" customHeight="1" spans="1:10">
      <c r="A18" s="16" t="s">
        <v>626</v>
      </c>
      <c r="B18" s="38" t="s">
        <v>664</v>
      </c>
      <c r="C18" s="35" t="s">
        <v>665</v>
      </c>
      <c r="D18" s="36" t="s">
        <v>666</v>
      </c>
      <c r="E18" s="18" t="s">
        <v>656</v>
      </c>
      <c r="F18" s="18" t="s">
        <v>667</v>
      </c>
      <c r="G18" s="18" t="s">
        <v>668</v>
      </c>
      <c r="H18" s="19">
        <v>5</v>
      </c>
      <c r="I18" s="19">
        <v>5</v>
      </c>
      <c r="J18" s="15" t="s">
        <v>658</v>
      </c>
    </row>
    <row r="19" s="1" customFormat="1" ht="25" customHeight="1" spans="1:10">
      <c r="A19" s="21"/>
      <c r="B19" s="38" t="s">
        <v>664</v>
      </c>
      <c r="C19" s="35" t="s">
        <v>669</v>
      </c>
      <c r="D19" s="36" t="s">
        <v>666</v>
      </c>
      <c r="E19" s="18" t="s">
        <v>656</v>
      </c>
      <c r="F19" s="18" t="s">
        <v>667</v>
      </c>
      <c r="G19" s="18" t="s">
        <v>668</v>
      </c>
      <c r="H19" s="19">
        <v>5</v>
      </c>
      <c r="I19" s="19">
        <v>5</v>
      </c>
      <c r="J19" s="15" t="s">
        <v>658</v>
      </c>
    </row>
    <row r="20" s="1" customFormat="1" ht="54" customHeight="1" spans="1:10">
      <c r="A20" s="6" t="s">
        <v>670</v>
      </c>
      <c r="B20" s="6"/>
      <c r="C20" s="6"/>
      <c r="D20" s="6" t="s">
        <v>671</v>
      </c>
      <c r="E20" s="6"/>
      <c r="F20" s="6"/>
      <c r="G20" s="6"/>
      <c r="H20" s="6"/>
      <c r="I20" s="6"/>
      <c r="J20" s="6"/>
    </row>
    <row r="21" s="1" customFormat="1" ht="25.5" customHeight="1" spans="1:10">
      <c r="A21" s="6" t="s">
        <v>672</v>
      </c>
      <c r="B21" s="6"/>
      <c r="C21" s="6"/>
      <c r="D21" s="6"/>
      <c r="E21" s="6"/>
      <c r="F21" s="6"/>
      <c r="G21" s="6"/>
      <c r="H21" s="24">
        <v>100</v>
      </c>
      <c r="I21" s="24">
        <v>100</v>
      </c>
      <c r="J21" s="30" t="s">
        <v>673</v>
      </c>
    </row>
    <row r="22" s="1" customFormat="1" ht="17" customHeight="1" spans="1:10">
      <c r="A22" s="25"/>
      <c r="B22" s="25"/>
      <c r="C22" s="25"/>
      <c r="D22" s="25"/>
      <c r="E22" s="25"/>
      <c r="F22" s="25"/>
      <c r="G22" s="25"/>
      <c r="H22" s="25"/>
      <c r="I22" s="25"/>
      <c r="J22" s="31"/>
    </row>
    <row r="23" s="1" customFormat="1" ht="29" customHeight="1" spans="1:10">
      <c r="A23" s="26" t="s">
        <v>629</v>
      </c>
      <c r="B23" s="25"/>
      <c r="C23" s="25"/>
      <c r="D23" s="25"/>
      <c r="E23" s="25"/>
      <c r="F23" s="25"/>
      <c r="G23" s="25"/>
      <c r="H23" s="25"/>
      <c r="I23" s="25"/>
      <c r="J23" s="31"/>
    </row>
    <row r="24" s="1" customFormat="1" ht="27" customHeight="1" spans="1:10">
      <c r="A24" s="26" t="s">
        <v>630</v>
      </c>
      <c r="B24" s="26"/>
      <c r="C24" s="26"/>
      <c r="D24" s="26"/>
      <c r="E24" s="26"/>
      <c r="F24" s="26"/>
      <c r="G24" s="26"/>
      <c r="H24" s="26"/>
      <c r="I24" s="26"/>
      <c r="J24" s="26"/>
    </row>
    <row r="25" s="1" customFormat="1" ht="19" customHeight="1" spans="1:10">
      <c r="A25" s="26" t="s">
        <v>631</v>
      </c>
      <c r="B25" s="26"/>
      <c r="C25" s="26"/>
      <c r="D25" s="26"/>
      <c r="E25" s="26"/>
      <c r="F25" s="26"/>
      <c r="G25" s="26"/>
      <c r="H25" s="26"/>
      <c r="I25" s="26"/>
      <c r="J25" s="26"/>
    </row>
    <row r="26" s="1" customFormat="1" ht="18" customHeight="1" spans="1:10">
      <c r="A26" s="26" t="s">
        <v>674</v>
      </c>
      <c r="B26" s="26"/>
      <c r="C26" s="26"/>
      <c r="D26" s="26"/>
      <c r="E26" s="26"/>
      <c r="F26" s="26"/>
      <c r="G26" s="26"/>
      <c r="H26" s="26"/>
      <c r="I26" s="26"/>
      <c r="J26" s="26"/>
    </row>
    <row r="27" s="1" customFormat="1" ht="18" customHeight="1" spans="1:10">
      <c r="A27" s="26" t="s">
        <v>675</v>
      </c>
      <c r="B27" s="26"/>
      <c r="C27" s="26"/>
      <c r="D27" s="26"/>
      <c r="E27" s="26"/>
      <c r="F27" s="26"/>
      <c r="G27" s="26"/>
      <c r="H27" s="26"/>
      <c r="I27" s="26"/>
      <c r="J27" s="26"/>
    </row>
    <row r="28" s="1" customFormat="1" ht="18" customHeight="1" spans="1:10">
      <c r="A28" s="26" t="s">
        <v>676</v>
      </c>
      <c r="B28" s="26"/>
      <c r="C28" s="26"/>
      <c r="D28" s="26"/>
      <c r="E28" s="26"/>
      <c r="F28" s="26"/>
      <c r="G28" s="26"/>
      <c r="H28" s="26"/>
      <c r="I28" s="26"/>
      <c r="J28" s="26"/>
    </row>
    <row r="29" s="1" customFormat="1" ht="24" customHeight="1" spans="1:10">
      <c r="A29" s="26" t="s">
        <v>677</v>
      </c>
      <c r="B29" s="26"/>
      <c r="C29" s="26"/>
      <c r="D29" s="26"/>
      <c r="E29" s="26"/>
      <c r="F29" s="26"/>
      <c r="G29" s="26"/>
      <c r="H29" s="26"/>
      <c r="I29" s="26"/>
      <c r="J29" s="2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8:A19"/>
    <mergeCell ref="G13:G14"/>
    <mergeCell ref="H13:H14"/>
    <mergeCell ref="I13:I14"/>
    <mergeCell ref="J13:J14"/>
    <mergeCell ref="K4:K6"/>
    <mergeCell ref="A6:B10"/>
  </mergeCells>
  <printOptions horizontalCentered="1"/>
  <pageMargins left="0.751388888888889" right="0.751388888888889" top="1" bottom="1" header="0.5" footer="0.5"/>
  <pageSetup paperSize="9" scale="6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1"/>
  <sheetViews>
    <sheetView view="pageBreakPreview" zoomScale="130" zoomScaleNormal="70" workbookViewId="0">
      <selection activeCell="D8" sqref="D8"/>
    </sheetView>
  </sheetViews>
  <sheetFormatPr defaultColWidth="9" defaultRowHeight="14.4"/>
  <cols>
    <col min="1" max="2" width="11.1296296296296" style="1" customWidth="1"/>
    <col min="3" max="3" width="21.75" style="1" customWidth="1"/>
    <col min="4" max="5" width="11.2962962962963" style="1" customWidth="1"/>
    <col min="6" max="6" width="11.2037037037037" style="1" customWidth="1"/>
    <col min="7" max="7" width="11.3703703703704" style="1" customWidth="1"/>
    <col min="8" max="8" width="12.3703703703704" style="1" customWidth="1"/>
    <col min="9" max="9" width="10.75" style="1" customWidth="1"/>
    <col min="10" max="10" width="16.25" style="1" customWidth="1"/>
    <col min="11" max="11" width="55.3981481481481" style="1" customWidth="1"/>
    <col min="12" max="16384" width="9" style="1"/>
  </cols>
  <sheetData>
    <row r="2" s="1" customFormat="1" ht="26" customHeight="1" spans="1:10">
      <c r="A2" s="5" t="s">
        <v>633</v>
      </c>
      <c r="B2" s="5"/>
      <c r="C2" s="5"/>
      <c r="D2" s="5"/>
      <c r="E2" s="5"/>
      <c r="F2" s="5"/>
      <c r="G2" s="5"/>
      <c r="H2" s="5"/>
      <c r="I2" s="5"/>
      <c r="J2" s="5"/>
    </row>
    <row r="3" s="2" customFormat="1" ht="13" customHeight="1" spans="1:10">
      <c r="A3" s="5"/>
      <c r="B3" s="5"/>
      <c r="C3" s="5"/>
      <c r="D3" s="5"/>
      <c r="E3" s="5"/>
      <c r="F3" s="5"/>
      <c r="G3" s="5"/>
      <c r="H3" s="5"/>
      <c r="I3" s="5"/>
      <c r="J3" s="27" t="s">
        <v>678</v>
      </c>
    </row>
    <row r="4" s="3" customFormat="1" ht="18" customHeight="1" spans="1:255">
      <c r="A4" s="6" t="s">
        <v>635</v>
      </c>
      <c r="B4" s="6"/>
      <c r="C4" s="7" t="s">
        <v>679</v>
      </c>
      <c r="D4" s="7"/>
      <c r="E4" s="7"/>
      <c r="F4" s="7"/>
      <c r="G4" s="7"/>
      <c r="H4" s="7"/>
      <c r="I4" s="7"/>
      <c r="J4" s="7"/>
      <c r="K4" s="28"/>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637</v>
      </c>
      <c r="B5" s="6"/>
      <c r="C5" s="7" t="s">
        <v>638</v>
      </c>
      <c r="D5" s="7"/>
      <c r="E5" s="7"/>
      <c r="F5" s="6" t="s">
        <v>639</v>
      </c>
      <c r="G5" s="7" t="s">
        <v>638</v>
      </c>
      <c r="H5" s="7"/>
      <c r="I5" s="7"/>
      <c r="J5" s="7"/>
      <c r="K5" s="2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640</v>
      </c>
      <c r="B6" s="6"/>
      <c r="C6" s="6"/>
      <c r="D6" s="6" t="s">
        <v>593</v>
      </c>
      <c r="E6" s="6" t="s">
        <v>514</v>
      </c>
      <c r="F6" s="6" t="s">
        <v>641</v>
      </c>
      <c r="G6" s="6" t="s">
        <v>642</v>
      </c>
      <c r="H6" s="6" t="s">
        <v>643</v>
      </c>
      <c r="I6" s="6" t="s">
        <v>644</v>
      </c>
      <c r="J6" s="6"/>
      <c r="K6" s="28"/>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8" t="s">
        <v>599</v>
      </c>
      <c r="D7" s="10"/>
      <c r="E7" s="10">
        <v>680000</v>
      </c>
      <c r="F7" s="10">
        <v>680000</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8" t="s">
        <v>645</v>
      </c>
      <c r="D8" s="10"/>
      <c r="E8" s="10">
        <v>680000</v>
      </c>
      <c r="F8" s="10">
        <v>680000</v>
      </c>
      <c r="G8" s="6" t="s">
        <v>518</v>
      </c>
      <c r="H8" s="10">
        <v>100</v>
      </c>
      <c r="I8" s="11" t="s">
        <v>518</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8" t="s">
        <v>646</v>
      </c>
      <c r="D9" s="10"/>
      <c r="E9" s="10"/>
      <c r="F9" s="10"/>
      <c r="G9" s="6" t="s">
        <v>518</v>
      </c>
      <c r="H9" s="10"/>
      <c r="I9" s="11" t="s">
        <v>518</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8" t="s">
        <v>647</v>
      </c>
      <c r="D10" s="11" t="s">
        <v>518</v>
      </c>
      <c r="E10" s="11" t="s">
        <v>518</v>
      </c>
      <c r="F10" s="11" t="s">
        <v>518</v>
      </c>
      <c r="G10" s="6" t="s">
        <v>518</v>
      </c>
      <c r="H10" s="10"/>
      <c r="I10" s="11" t="s">
        <v>518</v>
      </c>
      <c r="J10" s="11"/>
    </row>
    <row r="11" s="1" customFormat="1" ht="18" customHeight="1" spans="1:10">
      <c r="A11" s="6" t="s">
        <v>648</v>
      </c>
      <c r="B11" s="6" t="s">
        <v>649</v>
      </c>
      <c r="C11" s="6"/>
      <c r="D11" s="6"/>
      <c r="E11" s="6"/>
      <c r="F11" s="11" t="s">
        <v>650</v>
      </c>
      <c r="G11" s="11"/>
      <c r="H11" s="11"/>
      <c r="I11" s="11"/>
      <c r="J11" s="11"/>
    </row>
    <row r="12" s="1" customFormat="1" ht="211" customHeight="1" spans="1:10">
      <c r="A12" s="6"/>
      <c r="B12" s="12" t="s">
        <v>680</v>
      </c>
      <c r="C12" s="12"/>
      <c r="D12" s="12"/>
      <c r="E12" s="12"/>
      <c r="F12" s="34" t="s">
        <v>681</v>
      </c>
      <c r="G12" s="34"/>
      <c r="H12" s="34"/>
      <c r="I12" s="34"/>
      <c r="J12" s="34"/>
    </row>
    <row r="13" s="1" customFormat="1" ht="36" customHeight="1" spans="1:10">
      <c r="A13" s="14" t="s">
        <v>607</v>
      </c>
      <c r="B13" s="14"/>
      <c r="C13" s="14"/>
      <c r="D13" s="14" t="s">
        <v>653</v>
      </c>
      <c r="E13" s="14"/>
      <c r="F13" s="14"/>
      <c r="G13" s="15" t="s">
        <v>611</v>
      </c>
      <c r="H13" s="14" t="s">
        <v>642</v>
      </c>
      <c r="I13" s="14" t="s">
        <v>644</v>
      </c>
      <c r="J13" s="14" t="s">
        <v>612</v>
      </c>
    </row>
    <row r="14" s="1" customFormat="1" ht="36" customHeight="1" spans="1:10">
      <c r="A14" s="6" t="s">
        <v>613</v>
      </c>
      <c r="B14" s="6" t="s">
        <v>614</v>
      </c>
      <c r="C14" s="6" t="s">
        <v>615</v>
      </c>
      <c r="D14" s="6" t="s">
        <v>608</v>
      </c>
      <c r="E14" s="6" t="s">
        <v>609</v>
      </c>
      <c r="F14" s="14" t="s">
        <v>610</v>
      </c>
      <c r="G14" s="15"/>
      <c r="H14" s="14"/>
      <c r="I14" s="14"/>
      <c r="J14" s="14"/>
    </row>
    <row r="15" s="1" customFormat="1" ht="34" customHeight="1" spans="1:10">
      <c r="A15" s="16" t="s">
        <v>616</v>
      </c>
      <c r="B15" s="6" t="s">
        <v>617</v>
      </c>
      <c r="C15" s="43" t="s">
        <v>682</v>
      </c>
      <c r="D15" s="36" t="s">
        <v>683</v>
      </c>
      <c r="E15" s="18" t="s">
        <v>684</v>
      </c>
      <c r="F15" s="18" t="s">
        <v>657</v>
      </c>
      <c r="G15" s="15" t="s">
        <v>684</v>
      </c>
      <c r="H15" s="19">
        <v>10</v>
      </c>
      <c r="I15" s="19">
        <v>10</v>
      </c>
      <c r="J15" s="15" t="s">
        <v>658</v>
      </c>
    </row>
    <row r="16" s="1" customFormat="1" ht="34" customHeight="1" spans="1:10">
      <c r="A16" s="20"/>
      <c r="B16" s="6" t="s">
        <v>617</v>
      </c>
      <c r="C16" s="43" t="s">
        <v>685</v>
      </c>
      <c r="D16" s="17" t="s">
        <v>666</v>
      </c>
      <c r="E16" s="18" t="s">
        <v>83</v>
      </c>
      <c r="F16" s="18" t="s">
        <v>667</v>
      </c>
      <c r="G16" s="18" t="s">
        <v>116</v>
      </c>
      <c r="H16" s="19">
        <v>10</v>
      </c>
      <c r="I16" s="19">
        <v>10</v>
      </c>
      <c r="J16" s="15" t="s">
        <v>658</v>
      </c>
    </row>
    <row r="17" s="1" customFormat="1" ht="34" customHeight="1" spans="1:10">
      <c r="A17" s="20"/>
      <c r="B17" s="6" t="s">
        <v>617</v>
      </c>
      <c r="C17" s="44" t="s">
        <v>686</v>
      </c>
      <c r="D17" s="22" t="s">
        <v>666</v>
      </c>
      <c r="E17" s="18" t="s">
        <v>116</v>
      </c>
      <c r="F17" s="18" t="s">
        <v>667</v>
      </c>
      <c r="G17" s="18" t="s">
        <v>687</v>
      </c>
      <c r="H17" s="19">
        <v>10</v>
      </c>
      <c r="I17" s="19">
        <v>10</v>
      </c>
      <c r="J17" s="15" t="s">
        <v>658</v>
      </c>
    </row>
    <row r="18" s="1" customFormat="1" ht="34" customHeight="1" spans="1:10">
      <c r="A18" s="20"/>
      <c r="B18" s="6" t="s">
        <v>618</v>
      </c>
      <c r="C18" s="43" t="s">
        <v>688</v>
      </c>
      <c r="D18" s="22" t="s">
        <v>655</v>
      </c>
      <c r="E18" s="37" t="s">
        <v>662</v>
      </c>
      <c r="F18" s="18" t="s">
        <v>600</v>
      </c>
      <c r="G18" s="19" t="s">
        <v>689</v>
      </c>
      <c r="H18" s="19">
        <v>10</v>
      </c>
      <c r="I18" s="19">
        <v>10</v>
      </c>
      <c r="J18" s="15" t="s">
        <v>658</v>
      </c>
    </row>
    <row r="19" s="1" customFormat="1" ht="34" customHeight="1" spans="1:10">
      <c r="A19" s="21"/>
      <c r="B19" s="6" t="s">
        <v>619</v>
      </c>
      <c r="C19" s="43" t="s">
        <v>690</v>
      </c>
      <c r="D19" s="22" t="s">
        <v>683</v>
      </c>
      <c r="E19" s="37" t="s">
        <v>115</v>
      </c>
      <c r="F19" s="18" t="s">
        <v>691</v>
      </c>
      <c r="G19" s="19" t="s">
        <v>115</v>
      </c>
      <c r="H19" s="19">
        <v>10</v>
      </c>
      <c r="I19" s="19">
        <v>10</v>
      </c>
      <c r="J19" s="15" t="s">
        <v>658</v>
      </c>
    </row>
    <row r="20" s="1" customFormat="1" ht="34" customHeight="1" spans="1:10">
      <c r="A20" s="6" t="s">
        <v>621</v>
      </c>
      <c r="B20" s="6" t="s">
        <v>692</v>
      </c>
      <c r="C20" s="43" t="s">
        <v>693</v>
      </c>
      <c r="D20" s="17" t="s">
        <v>666</v>
      </c>
      <c r="E20" s="18" t="s">
        <v>656</v>
      </c>
      <c r="F20" s="18" t="s">
        <v>667</v>
      </c>
      <c r="G20" s="18" t="s">
        <v>668</v>
      </c>
      <c r="H20" s="19">
        <v>30</v>
      </c>
      <c r="I20" s="19">
        <v>30</v>
      </c>
      <c r="J20" s="15" t="s">
        <v>658</v>
      </c>
    </row>
    <row r="21" s="1" customFormat="1" ht="34" customHeight="1" spans="1:10">
      <c r="A21" s="21" t="s">
        <v>626</v>
      </c>
      <c r="B21" s="38" t="s">
        <v>664</v>
      </c>
      <c r="C21" s="43" t="s">
        <v>694</v>
      </c>
      <c r="D21" s="22" t="s">
        <v>666</v>
      </c>
      <c r="E21" s="37" t="s">
        <v>656</v>
      </c>
      <c r="F21" s="18" t="s">
        <v>667</v>
      </c>
      <c r="G21" s="18" t="s">
        <v>668</v>
      </c>
      <c r="H21" s="24">
        <v>10</v>
      </c>
      <c r="I21" s="24">
        <v>10</v>
      </c>
      <c r="J21" s="15" t="s">
        <v>658</v>
      </c>
    </row>
    <row r="22" s="1" customFormat="1" ht="54" customHeight="1" spans="1:10">
      <c r="A22" s="6" t="s">
        <v>670</v>
      </c>
      <c r="B22" s="6"/>
      <c r="C22" s="6"/>
      <c r="D22" s="6" t="s">
        <v>671</v>
      </c>
      <c r="E22" s="6"/>
      <c r="F22" s="6"/>
      <c r="G22" s="6"/>
      <c r="H22" s="6"/>
      <c r="I22" s="6"/>
      <c r="J22" s="6"/>
    </row>
    <row r="23" s="1" customFormat="1" ht="25.5" customHeight="1" spans="1:10">
      <c r="A23" s="6" t="s">
        <v>672</v>
      </c>
      <c r="B23" s="6"/>
      <c r="C23" s="6"/>
      <c r="D23" s="6"/>
      <c r="E23" s="6"/>
      <c r="F23" s="6"/>
      <c r="G23" s="6"/>
      <c r="H23" s="24">
        <v>100</v>
      </c>
      <c r="I23" s="24">
        <v>100</v>
      </c>
      <c r="J23" s="30" t="s">
        <v>673</v>
      </c>
    </row>
    <row r="24" s="1" customFormat="1" ht="17" customHeight="1" spans="1:10">
      <c r="A24" s="25"/>
      <c r="B24" s="25"/>
      <c r="C24" s="25"/>
      <c r="D24" s="25"/>
      <c r="E24" s="25"/>
      <c r="F24" s="25"/>
      <c r="G24" s="25"/>
      <c r="H24" s="25"/>
      <c r="I24" s="25"/>
      <c r="J24" s="31"/>
    </row>
    <row r="25" s="1" customFormat="1" ht="29" customHeight="1" spans="1:10">
      <c r="A25" s="26" t="s">
        <v>629</v>
      </c>
      <c r="B25" s="25"/>
      <c r="C25" s="25"/>
      <c r="D25" s="25"/>
      <c r="E25" s="25"/>
      <c r="F25" s="25"/>
      <c r="G25" s="25"/>
      <c r="H25" s="25"/>
      <c r="I25" s="25"/>
      <c r="J25" s="31"/>
    </row>
    <row r="26" s="1" customFormat="1" ht="27" customHeight="1" spans="1:10">
      <c r="A26" s="26" t="s">
        <v>630</v>
      </c>
      <c r="B26" s="26"/>
      <c r="C26" s="26"/>
      <c r="D26" s="26"/>
      <c r="E26" s="26"/>
      <c r="F26" s="26"/>
      <c r="G26" s="26"/>
      <c r="H26" s="26"/>
      <c r="I26" s="26"/>
      <c r="J26" s="26"/>
    </row>
    <row r="27" s="1" customFormat="1" ht="19" customHeight="1" spans="1:10">
      <c r="A27" s="26" t="s">
        <v>631</v>
      </c>
      <c r="B27" s="26"/>
      <c r="C27" s="26"/>
      <c r="D27" s="26"/>
      <c r="E27" s="26"/>
      <c r="F27" s="26"/>
      <c r="G27" s="26"/>
      <c r="H27" s="26"/>
      <c r="I27" s="26"/>
      <c r="J27" s="26"/>
    </row>
    <row r="28" s="1" customFormat="1" ht="18" customHeight="1" spans="1:10">
      <c r="A28" s="26" t="s">
        <v>674</v>
      </c>
      <c r="B28" s="26"/>
      <c r="C28" s="26"/>
      <c r="D28" s="26"/>
      <c r="E28" s="26"/>
      <c r="F28" s="26"/>
      <c r="G28" s="26"/>
      <c r="H28" s="26"/>
      <c r="I28" s="26"/>
      <c r="J28" s="26"/>
    </row>
    <row r="29" s="1" customFormat="1" ht="18" customHeight="1" spans="1:10">
      <c r="A29" s="26" t="s">
        <v>675</v>
      </c>
      <c r="B29" s="26"/>
      <c r="C29" s="26"/>
      <c r="D29" s="26"/>
      <c r="E29" s="26"/>
      <c r="F29" s="26"/>
      <c r="G29" s="26"/>
      <c r="H29" s="26"/>
      <c r="I29" s="26"/>
      <c r="J29" s="26"/>
    </row>
    <row r="30" s="1" customFormat="1" ht="18" customHeight="1" spans="1:10">
      <c r="A30" s="26" t="s">
        <v>676</v>
      </c>
      <c r="B30" s="26"/>
      <c r="C30" s="26"/>
      <c r="D30" s="26"/>
      <c r="E30" s="26"/>
      <c r="F30" s="26"/>
      <c r="G30" s="26"/>
      <c r="H30" s="26"/>
      <c r="I30" s="26"/>
      <c r="J30" s="26"/>
    </row>
    <row r="31" s="1" customFormat="1" ht="24" customHeight="1" spans="1:10">
      <c r="A31" s="26" t="s">
        <v>677</v>
      </c>
      <c r="B31" s="26"/>
      <c r="C31" s="26"/>
      <c r="D31" s="26"/>
      <c r="E31" s="26"/>
      <c r="F31" s="26"/>
      <c r="G31" s="26"/>
      <c r="H31" s="26"/>
      <c r="I31" s="26"/>
      <c r="J31" s="2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K4:K6"/>
    <mergeCell ref="A6:B10"/>
  </mergeCells>
  <printOptions horizontalCentered="1"/>
  <pageMargins left="0.751388888888889" right="0.751388888888889" top="1" bottom="1" header="0.5" footer="0.5"/>
  <pageSetup paperSize="9" scale="68"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5"/>
  <sheetViews>
    <sheetView view="pageBreakPreview" zoomScale="145" zoomScaleNormal="85" topLeftCell="A12" workbookViewId="0">
      <selection activeCell="G6" sqref="G6"/>
    </sheetView>
  </sheetViews>
  <sheetFormatPr defaultColWidth="9" defaultRowHeight="14.4"/>
  <cols>
    <col min="1" max="2" width="11.1296296296296" style="1" customWidth="1"/>
    <col min="3" max="3" width="21.75" style="1" customWidth="1"/>
    <col min="4" max="4" width="12.6388888888889" style="1" customWidth="1"/>
    <col min="5" max="5" width="12.6296296296296" style="1" customWidth="1"/>
    <col min="6" max="6" width="13.6388888888889" style="1" customWidth="1"/>
    <col min="7" max="7" width="11.3703703703704" style="1" customWidth="1"/>
    <col min="8" max="8" width="12.3703703703704" style="1" customWidth="1"/>
    <col min="9" max="9" width="10.75" style="1" customWidth="1"/>
    <col min="10" max="10" width="19.25" style="1" customWidth="1"/>
    <col min="11" max="11" width="55.3981481481481" style="1" customWidth="1"/>
    <col min="12" max="16384" width="9" style="1"/>
  </cols>
  <sheetData>
    <row r="2" s="1" customFormat="1" ht="26" customHeight="1" spans="1:10">
      <c r="A2" s="39" t="s">
        <v>633</v>
      </c>
      <c r="B2" s="39"/>
      <c r="C2" s="39"/>
      <c r="D2" s="39"/>
      <c r="E2" s="39"/>
      <c r="F2" s="39"/>
      <c r="G2" s="39"/>
      <c r="H2" s="39"/>
      <c r="I2" s="39"/>
      <c r="J2" s="39"/>
    </row>
    <row r="3" s="2" customFormat="1" ht="13" customHeight="1" spans="1:10">
      <c r="A3" s="39"/>
      <c r="B3" s="39"/>
      <c r="C3" s="39"/>
      <c r="D3" s="39"/>
      <c r="E3" s="39"/>
      <c r="F3" s="39"/>
      <c r="G3" s="39"/>
      <c r="H3" s="39"/>
      <c r="I3" s="39"/>
      <c r="J3" s="27" t="s">
        <v>695</v>
      </c>
    </row>
    <row r="4" s="3" customFormat="1" ht="18" customHeight="1" spans="1:255">
      <c r="A4" s="6" t="s">
        <v>635</v>
      </c>
      <c r="B4" s="6"/>
      <c r="C4" s="7" t="s">
        <v>696</v>
      </c>
      <c r="D4" s="7"/>
      <c r="E4" s="7"/>
      <c r="F4" s="7"/>
      <c r="G4" s="7"/>
      <c r="H4" s="7"/>
      <c r="I4" s="7"/>
      <c r="J4" s="7"/>
      <c r="K4" s="28"/>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637</v>
      </c>
      <c r="B5" s="6"/>
      <c r="C5" s="7" t="s">
        <v>638</v>
      </c>
      <c r="D5" s="7"/>
      <c r="E5" s="7"/>
      <c r="F5" s="6" t="s">
        <v>639</v>
      </c>
      <c r="G5" s="7" t="s">
        <v>638</v>
      </c>
      <c r="H5" s="7"/>
      <c r="I5" s="7"/>
      <c r="J5" s="7"/>
      <c r="K5" s="2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640</v>
      </c>
      <c r="B6" s="6"/>
      <c r="C6" s="6"/>
      <c r="D6" s="6" t="s">
        <v>593</v>
      </c>
      <c r="E6" s="6" t="s">
        <v>514</v>
      </c>
      <c r="F6" s="6" t="s">
        <v>641</v>
      </c>
      <c r="G6" s="6" t="s">
        <v>642</v>
      </c>
      <c r="H6" s="6" t="s">
        <v>643</v>
      </c>
      <c r="I6" s="6" t="s">
        <v>644</v>
      </c>
      <c r="J6" s="6"/>
      <c r="K6" s="28"/>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8" t="s">
        <v>599</v>
      </c>
      <c r="D7" s="9">
        <v>500000</v>
      </c>
      <c r="E7" s="9">
        <v>440331.68</v>
      </c>
      <c r="F7" s="9">
        <v>440331.68</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8" t="s">
        <v>645</v>
      </c>
      <c r="D8" s="9">
        <v>500000</v>
      </c>
      <c r="E8" s="9">
        <v>440331.68</v>
      </c>
      <c r="F8" s="9">
        <v>440331.68</v>
      </c>
      <c r="G8" s="6" t="s">
        <v>518</v>
      </c>
      <c r="H8" s="10">
        <v>100</v>
      </c>
      <c r="I8" s="11" t="s">
        <v>518</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8" t="s">
        <v>646</v>
      </c>
      <c r="D9" s="10"/>
      <c r="E9" s="10"/>
      <c r="F9" s="10"/>
      <c r="G9" s="6" t="s">
        <v>518</v>
      </c>
      <c r="H9" s="10"/>
      <c r="I9" s="11" t="s">
        <v>518</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8" t="s">
        <v>647</v>
      </c>
      <c r="D10" s="11" t="s">
        <v>518</v>
      </c>
      <c r="E10" s="11" t="s">
        <v>518</v>
      </c>
      <c r="F10" s="11" t="s">
        <v>518</v>
      </c>
      <c r="G10" s="6" t="s">
        <v>518</v>
      </c>
      <c r="H10" s="10"/>
      <c r="I10" s="11" t="s">
        <v>518</v>
      </c>
      <c r="J10" s="11"/>
    </row>
    <row r="11" s="1" customFormat="1" ht="18" customHeight="1" spans="1:10">
      <c r="A11" s="6" t="s">
        <v>648</v>
      </c>
      <c r="B11" s="6" t="s">
        <v>649</v>
      </c>
      <c r="C11" s="6"/>
      <c r="D11" s="6"/>
      <c r="E11" s="6"/>
      <c r="F11" s="11" t="s">
        <v>650</v>
      </c>
      <c r="G11" s="11"/>
      <c r="H11" s="11"/>
      <c r="I11" s="11"/>
      <c r="J11" s="11"/>
    </row>
    <row r="12" s="1" customFormat="1" ht="174" customHeight="1" spans="1:10">
      <c r="A12" s="6"/>
      <c r="B12" s="12" t="s">
        <v>697</v>
      </c>
      <c r="C12" s="12"/>
      <c r="D12" s="12"/>
      <c r="E12" s="12"/>
      <c r="F12" s="34" t="s">
        <v>698</v>
      </c>
      <c r="G12" s="34"/>
      <c r="H12" s="34"/>
      <c r="I12" s="34"/>
      <c r="J12" s="34"/>
    </row>
    <row r="13" s="1" customFormat="1" ht="36" customHeight="1" spans="1:10">
      <c r="A13" s="14" t="s">
        <v>607</v>
      </c>
      <c r="B13" s="14"/>
      <c r="C13" s="14"/>
      <c r="D13" s="14" t="s">
        <v>653</v>
      </c>
      <c r="E13" s="14"/>
      <c r="F13" s="14"/>
      <c r="G13" s="15" t="s">
        <v>611</v>
      </c>
      <c r="H13" s="14" t="s">
        <v>642</v>
      </c>
      <c r="I13" s="14" t="s">
        <v>644</v>
      </c>
      <c r="J13" s="14" t="s">
        <v>612</v>
      </c>
    </row>
    <row r="14" s="1" customFormat="1" ht="36" customHeight="1" spans="1:10">
      <c r="A14" s="6" t="s">
        <v>613</v>
      </c>
      <c r="B14" s="6" t="s">
        <v>614</v>
      </c>
      <c r="C14" s="6" t="s">
        <v>615</v>
      </c>
      <c r="D14" s="6" t="s">
        <v>608</v>
      </c>
      <c r="E14" s="6" t="s">
        <v>609</v>
      </c>
      <c r="F14" s="14" t="s">
        <v>610</v>
      </c>
      <c r="G14" s="15"/>
      <c r="H14" s="14"/>
      <c r="I14" s="14"/>
      <c r="J14" s="14"/>
    </row>
    <row r="15" s="1" customFormat="1" ht="34" customHeight="1" spans="1:10">
      <c r="A15" s="16" t="s">
        <v>616</v>
      </c>
      <c r="B15" s="6" t="s">
        <v>617</v>
      </c>
      <c r="C15" s="18" t="s">
        <v>699</v>
      </c>
      <c r="D15" s="22" t="s">
        <v>666</v>
      </c>
      <c r="E15" s="18" t="s">
        <v>12</v>
      </c>
      <c r="F15" s="18" t="s">
        <v>700</v>
      </c>
      <c r="G15" s="18" t="s">
        <v>22</v>
      </c>
      <c r="H15" s="19">
        <v>10</v>
      </c>
      <c r="I15" s="19">
        <v>10</v>
      </c>
      <c r="J15" s="15" t="s">
        <v>658</v>
      </c>
    </row>
    <row r="16" s="1" customFormat="1" ht="34" customHeight="1" spans="1:10">
      <c r="A16" s="20"/>
      <c r="B16" s="6" t="s">
        <v>617</v>
      </c>
      <c r="C16" s="18" t="s">
        <v>701</v>
      </c>
      <c r="D16" s="22" t="s">
        <v>666</v>
      </c>
      <c r="E16" s="18" t="s">
        <v>96</v>
      </c>
      <c r="F16" s="18" t="s">
        <v>657</v>
      </c>
      <c r="G16" s="18" t="s">
        <v>702</v>
      </c>
      <c r="H16" s="19">
        <v>5</v>
      </c>
      <c r="I16" s="19">
        <v>5</v>
      </c>
      <c r="J16" s="15" t="s">
        <v>658</v>
      </c>
    </row>
    <row r="17" s="1" customFormat="1" ht="108" customHeight="1" spans="1:10">
      <c r="A17" s="20"/>
      <c r="B17" s="6" t="s">
        <v>617</v>
      </c>
      <c r="C17" s="18" t="s">
        <v>703</v>
      </c>
      <c r="D17" s="22" t="s">
        <v>666</v>
      </c>
      <c r="E17" s="37" t="s">
        <v>704</v>
      </c>
      <c r="F17" s="18" t="s">
        <v>705</v>
      </c>
      <c r="G17" s="19" t="s">
        <v>706</v>
      </c>
      <c r="H17" s="19">
        <v>5</v>
      </c>
      <c r="I17" s="19">
        <v>0</v>
      </c>
      <c r="J17" s="15" t="s">
        <v>707</v>
      </c>
    </row>
    <row r="18" s="1" customFormat="1" ht="34" customHeight="1" spans="1:10">
      <c r="A18" s="20"/>
      <c r="B18" s="6" t="s">
        <v>617</v>
      </c>
      <c r="C18" s="18" t="s">
        <v>708</v>
      </c>
      <c r="D18" s="22" t="s">
        <v>655</v>
      </c>
      <c r="E18" s="37" t="s">
        <v>12</v>
      </c>
      <c r="F18" s="18" t="s">
        <v>709</v>
      </c>
      <c r="G18" s="19" t="s">
        <v>12</v>
      </c>
      <c r="H18" s="19">
        <v>5</v>
      </c>
      <c r="I18" s="19">
        <v>5</v>
      </c>
      <c r="J18" s="15" t="s">
        <v>658</v>
      </c>
    </row>
    <row r="19" s="1" customFormat="1" ht="34" customHeight="1" spans="1:10">
      <c r="A19" s="20"/>
      <c r="B19" s="6" t="s">
        <v>617</v>
      </c>
      <c r="C19" s="18" t="s">
        <v>710</v>
      </c>
      <c r="D19" s="17" t="s">
        <v>666</v>
      </c>
      <c r="E19" s="18" t="s">
        <v>22</v>
      </c>
      <c r="F19" s="18" t="s">
        <v>711</v>
      </c>
      <c r="G19" s="18" t="s">
        <v>62</v>
      </c>
      <c r="H19" s="19">
        <v>5</v>
      </c>
      <c r="I19" s="19">
        <v>5</v>
      </c>
      <c r="J19" s="15" t="s">
        <v>658</v>
      </c>
    </row>
    <row r="20" s="1" customFormat="1" ht="34" customHeight="1" spans="1:10">
      <c r="A20" s="20"/>
      <c r="B20" s="6" t="s">
        <v>617</v>
      </c>
      <c r="C20" s="18" t="s">
        <v>712</v>
      </c>
      <c r="D20" s="17" t="s">
        <v>666</v>
      </c>
      <c r="E20" s="18" t="s">
        <v>713</v>
      </c>
      <c r="F20" s="18" t="s">
        <v>714</v>
      </c>
      <c r="G20" s="18" t="s">
        <v>715</v>
      </c>
      <c r="H20" s="19">
        <v>5</v>
      </c>
      <c r="I20" s="19">
        <v>5</v>
      </c>
      <c r="J20" s="15" t="s">
        <v>658</v>
      </c>
    </row>
    <row r="21" s="1" customFormat="1" ht="34" customHeight="1" spans="1:10">
      <c r="A21" s="20"/>
      <c r="B21" s="6" t="s">
        <v>618</v>
      </c>
      <c r="C21" s="18" t="s">
        <v>716</v>
      </c>
      <c r="D21" s="17" t="s">
        <v>666</v>
      </c>
      <c r="E21" s="18" t="s">
        <v>717</v>
      </c>
      <c r="F21" s="18" t="s">
        <v>667</v>
      </c>
      <c r="G21" s="18" t="s">
        <v>702</v>
      </c>
      <c r="H21" s="19">
        <v>5</v>
      </c>
      <c r="I21" s="19">
        <v>5</v>
      </c>
      <c r="J21" s="15" t="s">
        <v>658</v>
      </c>
    </row>
    <row r="22" s="1" customFormat="1" ht="34" customHeight="1" spans="1:10">
      <c r="A22" s="21"/>
      <c r="B22" s="6" t="s">
        <v>619</v>
      </c>
      <c r="C22" s="18" t="s">
        <v>718</v>
      </c>
      <c r="D22" s="17" t="s">
        <v>666</v>
      </c>
      <c r="E22" s="18" t="s">
        <v>34</v>
      </c>
      <c r="F22" s="18" t="s">
        <v>719</v>
      </c>
      <c r="G22" s="18" t="s">
        <v>46</v>
      </c>
      <c r="H22" s="19">
        <v>10</v>
      </c>
      <c r="I22" s="19">
        <v>10</v>
      </c>
      <c r="J22" s="15" t="s">
        <v>658</v>
      </c>
    </row>
    <row r="23" s="1" customFormat="1" ht="34" customHeight="1" spans="1:10">
      <c r="A23" s="16" t="s">
        <v>621</v>
      </c>
      <c r="B23" s="6" t="s">
        <v>692</v>
      </c>
      <c r="C23" s="18" t="s">
        <v>720</v>
      </c>
      <c r="D23" s="40" t="s">
        <v>655</v>
      </c>
      <c r="E23" s="18" t="s">
        <v>721</v>
      </c>
      <c r="F23" s="18" t="s">
        <v>667</v>
      </c>
      <c r="G23" s="18" t="s">
        <v>721</v>
      </c>
      <c r="H23" s="19">
        <v>15</v>
      </c>
      <c r="I23" s="19">
        <v>15</v>
      </c>
      <c r="J23" s="15" t="s">
        <v>658</v>
      </c>
    </row>
    <row r="24" s="1" customFormat="1" ht="34" customHeight="1" spans="1:10">
      <c r="A24" s="21"/>
      <c r="B24" s="6" t="s">
        <v>692</v>
      </c>
      <c r="C24" s="18" t="s">
        <v>722</v>
      </c>
      <c r="D24" s="40" t="s">
        <v>666</v>
      </c>
      <c r="E24" s="18" t="s">
        <v>717</v>
      </c>
      <c r="F24" s="18" t="s">
        <v>667</v>
      </c>
      <c r="G24" s="18" t="s">
        <v>723</v>
      </c>
      <c r="H24" s="19">
        <v>15</v>
      </c>
      <c r="I24" s="19">
        <v>15</v>
      </c>
      <c r="J24" s="15" t="s">
        <v>658</v>
      </c>
    </row>
    <row r="25" s="1" customFormat="1" ht="34" customHeight="1" spans="1:10">
      <c r="A25" s="21" t="s">
        <v>626</v>
      </c>
      <c r="B25" s="38" t="s">
        <v>664</v>
      </c>
      <c r="C25" s="18" t="s">
        <v>724</v>
      </c>
      <c r="D25" s="41" t="s">
        <v>666</v>
      </c>
      <c r="E25" s="37" t="s">
        <v>656</v>
      </c>
      <c r="F25" s="18" t="s">
        <v>667</v>
      </c>
      <c r="G25" s="18" t="s">
        <v>668</v>
      </c>
      <c r="H25" s="24">
        <v>10</v>
      </c>
      <c r="I25" s="24">
        <v>10</v>
      </c>
      <c r="J25" s="15" t="s">
        <v>658</v>
      </c>
    </row>
    <row r="26" s="1" customFormat="1" ht="54" customHeight="1" spans="1:10">
      <c r="A26" s="6" t="s">
        <v>670</v>
      </c>
      <c r="B26" s="6"/>
      <c r="C26" s="6"/>
      <c r="D26" s="6" t="s">
        <v>671</v>
      </c>
      <c r="E26" s="6"/>
      <c r="F26" s="6"/>
      <c r="G26" s="6"/>
      <c r="H26" s="6"/>
      <c r="I26" s="6"/>
      <c r="J26" s="6"/>
    </row>
    <row r="27" s="1" customFormat="1" ht="25.5" customHeight="1" spans="1:10">
      <c r="A27" s="6" t="s">
        <v>672</v>
      </c>
      <c r="B27" s="6"/>
      <c r="C27" s="6"/>
      <c r="D27" s="6"/>
      <c r="E27" s="6"/>
      <c r="F27" s="6"/>
      <c r="G27" s="6"/>
      <c r="H27" s="24">
        <v>100</v>
      </c>
      <c r="I27" s="24">
        <v>95</v>
      </c>
      <c r="J27" s="30" t="s">
        <v>673</v>
      </c>
    </row>
    <row r="28" s="1" customFormat="1" ht="17" customHeight="1" spans="1:10">
      <c r="A28" s="25"/>
      <c r="B28" s="25"/>
      <c r="C28" s="25"/>
      <c r="D28" s="25"/>
      <c r="E28" s="25"/>
      <c r="F28" s="25"/>
      <c r="G28" s="25"/>
      <c r="H28" s="25"/>
      <c r="I28" s="25"/>
      <c r="J28" s="31"/>
    </row>
    <row r="29" s="1" customFormat="1" ht="29" customHeight="1" spans="1:10">
      <c r="A29" s="42" t="s">
        <v>629</v>
      </c>
      <c r="B29" s="25"/>
      <c r="C29" s="25"/>
      <c r="D29" s="25"/>
      <c r="E29" s="25"/>
      <c r="F29" s="25"/>
      <c r="G29" s="25"/>
      <c r="H29" s="25"/>
      <c r="I29" s="25"/>
      <c r="J29" s="31"/>
    </row>
    <row r="30" s="1" customFormat="1" ht="27" customHeight="1" spans="1:10">
      <c r="A30" s="42" t="s">
        <v>630</v>
      </c>
      <c r="B30" s="42"/>
      <c r="C30" s="42"/>
      <c r="D30" s="42"/>
      <c r="E30" s="42"/>
      <c r="F30" s="42"/>
      <c r="G30" s="42"/>
      <c r="H30" s="42"/>
      <c r="I30" s="42"/>
      <c r="J30" s="42"/>
    </row>
    <row r="31" s="1" customFormat="1" ht="19" customHeight="1" spans="1:10">
      <c r="A31" s="42" t="s">
        <v>631</v>
      </c>
      <c r="B31" s="42"/>
      <c r="C31" s="42"/>
      <c r="D31" s="42"/>
      <c r="E31" s="42"/>
      <c r="F31" s="42"/>
      <c r="G31" s="42"/>
      <c r="H31" s="42"/>
      <c r="I31" s="42"/>
      <c r="J31" s="42"/>
    </row>
    <row r="32" s="1" customFormat="1" ht="18" customHeight="1" spans="1:10">
      <c r="A32" s="42" t="s">
        <v>674</v>
      </c>
      <c r="B32" s="42"/>
      <c r="C32" s="42"/>
      <c r="D32" s="42"/>
      <c r="E32" s="42"/>
      <c r="F32" s="42"/>
      <c r="G32" s="42"/>
      <c r="H32" s="42"/>
      <c r="I32" s="42"/>
      <c r="J32" s="42"/>
    </row>
    <row r="33" s="1" customFormat="1" ht="18" customHeight="1" spans="1:10">
      <c r="A33" s="42" t="s">
        <v>675</v>
      </c>
      <c r="B33" s="42"/>
      <c r="C33" s="42"/>
      <c r="D33" s="42"/>
      <c r="E33" s="42"/>
      <c r="F33" s="42"/>
      <c r="G33" s="42"/>
      <c r="H33" s="42"/>
      <c r="I33" s="42"/>
      <c r="J33" s="42"/>
    </row>
    <row r="34" s="1" customFormat="1" ht="18" customHeight="1" spans="1:10">
      <c r="A34" s="42" t="s">
        <v>676</v>
      </c>
      <c r="B34" s="42"/>
      <c r="C34" s="42"/>
      <c r="D34" s="42"/>
      <c r="E34" s="42"/>
      <c r="F34" s="42"/>
      <c r="G34" s="42"/>
      <c r="H34" s="42"/>
      <c r="I34" s="42"/>
      <c r="J34" s="42"/>
    </row>
    <row r="35" s="1" customFormat="1" ht="24" customHeight="1" spans="1:10">
      <c r="A35" s="42" t="s">
        <v>677</v>
      </c>
      <c r="B35" s="42"/>
      <c r="C35" s="42"/>
      <c r="D35" s="42"/>
      <c r="E35" s="42"/>
      <c r="F35" s="42"/>
      <c r="G35" s="42"/>
      <c r="H35" s="42"/>
      <c r="I35" s="42"/>
      <c r="J35" s="4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2"/>
    <mergeCell ref="A23:A24"/>
    <mergeCell ref="G13:G14"/>
    <mergeCell ref="H13:H14"/>
    <mergeCell ref="I13:I14"/>
    <mergeCell ref="J13:J14"/>
    <mergeCell ref="K4:K6"/>
    <mergeCell ref="A6:B10"/>
  </mergeCells>
  <printOptions horizontalCentered="1"/>
  <pageMargins left="0.751388888888889" right="0.751388888888889" top="1" bottom="1" header="0.5" footer="0.5"/>
  <pageSetup paperSize="9" scale="5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4"/>
  <sheetViews>
    <sheetView view="pageBreakPreview" zoomScale="145" zoomScaleNormal="100" topLeftCell="A2" workbookViewId="0">
      <selection activeCell="F1" sqref="F1"/>
    </sheetView>
  </sheetViews>
  <sheetFormatPr defaultColWidth="9" defaultRowHeight="14.4"/>
  <cols>
    <col min="1" max="2" width="11.1296296296296" style="1" customWidth="1"/>
    <col min="3" max="3" width="24.287037037037" style="1" customWidth="1"/>
    <col min="4" max="4" width="11.0277777777778" style="1" customWidth="1"/>
    <col min="5" max="5" width="13.8703703703704" style="1" customWidth="1"/>
    <col min="6" max="6" width="13.712962962963" style="1" customWidth="1"/>
    <col min="7" max="7" width="10" style="1" customWidth="1"/>
    <col min="8" max="8" width="15.25" style="1" customWidth="1"/>
    <col min="9" max="9" width="8.63888888888889" style="1" customWidth="1"/>
    <col min="10" max="10" width="24" style="1" customWidth="1"/>
    <col min="11" max="11" width="55.3981481481481" style="1" customWidth="1"/>
    <col min="12" max="16384" width="9" style="1"/>
  </cols>
  <sheetData>
    <row r="2" s="1" customFormat="1" ht="26" customHeight="1" spans="1:10">
      <c r="A2" s="5" t="s">
        <v>633</v>
      </c>
      <c r="B2" s="5"/>
      <c r="C2" s="5"/>
      <c r="D2" s="5"/>
      <c r="E2" s="5"/>
      <c r="F2" s="5"/>
      <c r="G2" s="5"/>
      <c r="H2" s="5"/>
      <c r="I2" s="5"/>
      <c r="J2" s="5"/>
    </row>
    <row r="3" s="2" customFormat="1" ht="13" customHeight="1" spans="1:10">
      <c r="A3" s="5"/>
      <c r="B3" s="5"/>
      <c r="C3" s="5"/>
      <c r="D3" s="5"/>
      <c r="E3" s="5"/>
      <c r="F3" s="5"/>
      <c r="G3" s="5"/>
      <c r="H3" s="5"/>
      <c r="I3" s="5"/>
      <c r="J3" s="27" t="s">
        <v>725</v>
      </c>
    </row>
    <row r="4" s="3" customFormat="1" ht="18" customHeight="1" spans="1:255">
      <c r="A4" s="6" t="s">
        <v>635</v>
      </c>
      <c r="B4" s="6"/>
      <c r="C4" s="32" t="s">
        <v>726</v>
      </c>
      <c r="D4" s="33"/>
      <c r="E4" s="33"/>
      <c r="F4" s="33"/>
      <c r="G4" s="33"/>
      <c r="H4" s="33"/>
      <c r="I4" s="33"/>
      <c r="J4" s="33"/>
      <c r="K4" s="28"/>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637</v>
      </c>
      <c r="B5" s="6"/>
      <c r="C5" s="7" t="s">
        <v>638</v>
      </c>
      <c r="D5" s="7"/>
      <c r="E5" s="7"/>
      <c r="F5" s="6" t="s">
        <v>639</v>
      </c>
      <c r="G5" s="7" t="s">
        <v>638</v>
      </c>
      <c r="H5" s="7"/>
      <c r="I5" s="7"/>
      <c r="J5" s="7"/>
      <c r="K5" s="2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640</v>
      </c>
      <c r="B6" s="6"/>
      <c r="C6" s="6"/>
      <c r="D6" s="6" t="s">
        <v>593</v>
      </c>
      <c r="E6" s="6" t="s">
        <v>514</v>
      </c>
      <c r="F6" s="6" t="s">
        <v>641</v>
      </c>
      <c r="G6" s="6" t="s">
        <v>642</v>
      </c>
      <c r="H6" s="6" t="s">
        <v>643</v>
      </c>
      <c r="I6" s="6" t="s">
        <v>644</v>
      </c>
      <c r="J6" s="6"/>
      <c r="K6" s="28"/>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8" t="s">
        <v>599</v>
      </c>
      <c r="D7" s="9"/>
      <c r="E7" s="9">
        <v>3930700</v>
      </c>
      <c r="F7" s="9">
        <v>3930700</v>
      </c>
      <c r="G7" s="6">
        <v>10</v>
      </c>
      <c r="H7" s="10">
        <v>100</v>
      </c>
      <c r="I7" s="11">
        <v>100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8" t="s">
        <v>645</v>
      </c>
      <c r="D8" s="9"/>
      <c r="E8" s="9">
        <v>3930700</v>
      </c>
      <c r="F8" s="9">
        <v>3930700</v>
      </c>
      <c r="G8" s="6" t="s">
        <v>518</v>
      </c>
      <c r="H8" s="10">
        <v>100</v>
      </c>
      <c r="I8" s="11" t="s">
        <v>518</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8" t="s">
        <v>646</v>
      </c>
      <c r="D9" s="10"/>
      <c r="E9" s="10"/>
      <c r="F9" s="10"/>
      <c r="G9" s="6" t="s">
        <v>518</v>
      </c>
      <c r="H9" s="6" t="s">
        <v>518</v>
      </c>
      <c r="I9" s="11" t="s">
        <v>518</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8" t="s">
        <v>647</v>
      </c>
      <c r="D10" s="11" t="s">
        <v>518</v>
      </c>
      <c r="E10" s="11" t="s">
        <v>518</v>
      </c>
      <c r="F10" s="11" t="s">
        <v>518</v>
      </c>
      <c r="G10" s="6" t="s">
        <v>518</v>
      </c>
      <c r="H10" s="6" t="s">
        <v>518</v>
      </c>
      <c r="I10" s="11" t="s">
        <v>518</v>
      </c>
      <c r="J10" s="11"/>
    </row>
    <row r="11" s="1" customFormat="1" ht="18" customHeight="1" spans="1:10">
      <c r="A11" s="6" t="s">
        <v>648</v>
      </c>
      <c r="B11" s="6" t="s">
        <v>649</v>
      </c>
      <c r="C11" s="6"/>
      <c r="D11" s="6"/>
      <c r="E11" s="6"/>
      <c r="F11" s="11" t="s">
        <v>650</v>
      </c>
      <c r="G11" s="11"/>
      <c r="H11" s="11"/>
      <c r="I11" s="11"/>
      <c r="J11" s="11"/>
    </row>
    <row r="12" s="1" customFormat="1" ht="208" customHeight="1" spans="1:10">
      <c r="A12" s="6"/>
      <c r="B12" s="12" t="s">
        <v>727</v>
      </c>
      <c r="C12" s="12"/>
      <c r="D12" s="12"/>
      <c r="E12" s="12"/>
      <c r="F12" s="34" t="s">
        <v>681</v>
      </c>
      <c r="G12" s="34"/>
      <c r="H12" s="34"/>
      <c r="I12" s="34"/>
      <c r="J12" s="34"/>
    </row>
    <row r="13" s="1" customFormat="1" ht="36" customHeight="1" spans="1:10">
      <c r="A13" s="14" t="s">
        <v>607</v>
      </c>
      <c r="B13" s="14"/>
      <c r="C13" s="14"/>
      <c r="D13" s="14" t="s">
        <v>653</v>
      </c>
      <c r="E13" s="14"/>
      <c r="F13" s="14"/>
      <c r="G13" s="15" t="s">
        <v>611</v>
      </c>
      <c r="H13" s="14" t="s">
        <v>642</v>
      </c>
      <c r="I13" s="14" t="s">
        <v>644</v>
      </c>
      <c r="J13" s="14" t="s">
        <v>612</v>
      </c>
    </row>
    <row r="14" s="1" customFormat="1" ht="36" customHeight="1" spans="1:10">
      <c r="A14" s="6" t="s">
        <v>613</v>
      </c>
      <c r="B14" s="6" t="s">
        <v>614</v>
      </c>
      <c r="C14" s="6" t="s">
        <v>615</v>
      </c>
      <c r="D14" s="6" t="s">
        <v>608</v>
      </c>
      <c r="E14" s="6" t="s">
        <v>609</v>
      </c>
      <c r="F14" s="14" t="s">
        <v>610</v>
      </c>
      <c r="G14" s="15"/>
      <c r="H14" s="14"/>
      <c r="I14" s="14"/>
      <c r="J14" s="14"/>
    </row>
    <row r="15" s="1" customFormat="1" ht="25" customHeight="1" spans="1:10">
      <c r="A15" s="6" t="s">
        <v>616</v>
      </c>
      <c r="B15" s="6" t="s">
        <v>617</v>
      </c>
      <c r="C15" s="35" t="s">
        <v>728</v>
      </c>
      <c r="D15" s="36" t="s">
        <v>655</v>
      </c>
      <c r="E15" s="18" t="s">
        <v>729</v>
      </c>
      <c r="F15" s="18" t="s">
        <v>730</v>
      </c>
      <c r="G15" s="18" t="s">
        <v>729</v>
      </c>
      <c r="H15" s="19">
        <v>10</v>
      </c>
      <c r="I15" s="19">
        <v>10</v>
      </c>
      <c r="J15" s="15" t="s">
        <v>658</v>
      </c>
    </row>
    <row r="16" s="1" customFormat="1" ht="25" customHeight="1" spans="1:10">
      <c r="A16" s="6"/>
      <c r="B16" s="6" t="s">
        <v>617</v>
      </c>
      <c r="C16" s="35" t="s">
        <v>731</v>
      </c>
      <c r="D16" s="36" t="s">
        <v>655</v>
      </c>
      <c r="E16" s="18" t="s">
        <v>732</v>
      </c>
      <c r="F16" s="18" t="s">
        <v>730</v>
      </c>
      <c r="G16" s="15" t="s">
        <v>732</v>
      </c>
      <c r="H16" s="19">
        <v>10</v>
      </c>
      <c r="I16" s="19">
        <v>10</v>
      </c>
      <c r="J16" s="15" t="s">
        <v>658</v>
      </c>
    </row>
    <row r="17" s="1" customFormat="1" ht="25" customHeight="1" spans="1:10">
      <c r="A17" s="6"/>
      <c r="B17" s="6" t="s">
        <v>617</v>
      </c>
      <c r="C17" s="35" t="s">
        <v>733</v>
      </c>
      <c r="D17" s="36" t="s">
        <v>683</v>
      </c>
      <c r="E17" s="18" t="s">
        <v>684</v>
      </c>
      <c r="F17" s="18" t="s">
        <v>657</v>
      </c>
      <c r="G17" s="18" t="s">
        <v>684</v>
      </c>
      <c r="H17" s="19">
        <v>10</v>
      </c>
      <c r="I17" s="19">
        <v>10</v>
      </c>
      <c r="J17" s="15" t="s">
        <v>658</v>
      </c>
    </row>
    <row r="18" s="1" customFormat="1" ht="25" customHeight="1" spans="1:10">
      <c r="A18" s="6"/>
      <c r="B18" s="6" t="s">
        <v>618</v>
      </c>
      <c r="C18" s="35" t="s">
        <v>734</v>
      </c>
      <c r="D18" s="36" t="s">
        <v>683</v>
      </c>
      <c r="E18" s="18" t="s">
        <v>11</v>
      </c>
      <c r="F18" s="18" t="s">
        <v>667</v>
      </c>
      <c r="G18" s="18" t="s">
        <v>219</v>
      </c>
      <c r="H18" s="19">
        <v>10</v>
      </c>
      <c r="I18" s="19">
        <v>10</v>
      </c>
      <c r="J18" s="15" t="s">
        <v>658</v>
      </c>
    </row>
    <row r="19" s="1" customFormat="1" ht="25" customHeight="1" spans="1:10">
      <c r="A19" s="6"/>
      <c r="B19" s="6" t="s">
        <v>618</v>
      </c>
      <c r="C19" s="35" t="s">
        <v>735</v>
      </c>
      <c r="D19" s="36" t="s">
        <v>655</v>
      </c>
      <c r="E19" s="18" t="s">
        <v>736</v>
      </c>
      <c r="F19" s="18" t="s">
        <v>667</v>
      </c>
      <c r="G19" s="18" t="s">
        <v>736</v>
      </c>
      <c r="H19" s="19">
        <v>5</v>
      </c>
      <c r="I19" s="19">
        <v>5</v>
      </c>
      <c r="J19" s="15" t="s">
        <v>658</v>
      </c>
    </row>
    <row r="20" s="1" customFormat="1" ht="60" customHeight="1" spans="1:10">
      <c r="A20" s="6"/>
      <c r="B20" s="6" t="s">
        <v>619</v>
      </c>
      <c r="C20" s="35" t="s">
        <v>737</v>
      </c>
      <c r="D20" s="22" t="s">
        <v>683</v>
      </c>
      <c r="E20" s="37" t="s">
        <v>115</v>
      </c>
      <c r="F20" s="18" t="s">
        <v>738</v>
      </c>
      <c r="G20" s="19" t="s">
        <v>116</v>
      </c>
      <c r="H20" s="19">
        <v>5</v>
      </c>
      <c r="I20" s="19">
        <v>2</v>
      </c>
      <c r="J20" s="29" t="s">
        <v>739</v>
      </c>
    </row>
    <row r="21" s="1" customFormat="1" ht="25" customHeight="1" spans="1:10">
      <c r="A21" s="6" t="s">
        <v>621</v>
      </c>
      <c r="B21" s="6" t="s">
        <v>692</v>
      </c>
      <c r="C21" s="35" t="s">
        <v>740</v>
      </c>
      <c r="D21" s="36" t="s">
        <v>655</v>
      </c>
      <c r="E21" s="37" t="s">
        <v>736</v>
      </c>
      <c r="F21" s="18" t="s">
        <v>667</v>
      </c>
      <c r="G21" s="37" t="s">
        <v>736</v>
      </c>
      <c r="H21" s="19">
        <v>15</v>
      </c>
      <c r="I21" s="19">
        <v>15</v>
      </c>
      <c r="J21" s="15" t="s">
        <v>658</v>
      </c>
    </row>
    <row r="22" s="1" customFormat="1" ht="25" customHeight="1" spans="1:10">
      <c r="A22" s="6"/>
      <c r="B22" s="6" t="s">
        <v>692</v>
      </c>
      <c r="C22" s="35" t="s">
        <v>693</v>
      </c>
      <c r="D22" s="36" t="s">
        <v>655</v>
      </c>
      <c r="E22" s="37" t="s">
        <v>736</v>
      </c>
      <c r="F22" s="18" t="s">
        <v>667</v>
      </c>
      <c r="G22" s="37" t="s">
        <v>736</v>
      </c>
      <c r="H22" s="19">
        <v>10</v>
      </c>
      <c r="I22" s="19">
        <v>10</v>
      </c>
      <c r="J22" s="15" t="s">
        <v>658</v>
      </c>
    </row>
    <row r="23" s="1" customFormat="1" ht="25" customHeight="1" spans="1:10">
      <c r="A23" s="6"/>
      <c r="B23" s="6" t="s">
        <v>741</v>
      </c>
      <c r="C23" s="35" t="s">
        <v>742</v>
      </c>
      <c r="D23" s="36" t="s">
        <v>666</v>
      </c>
      <c r="E23" s="37" t="s">
        <v>50</v>
      </c>
      <c r="F23" s="18" t="s">
        <v>743</v>
      </c>
      <c r="G23" s="37" t="s">
        <v>115</v>
      </c>
      <c r="H23" s="19">
        <v>5</v>
      </c>
      <c r="I23" s="19">
        <v>5</v>
      </c>
      <c r="J23" s="15" t="s">
        <v>658</v>
      </c>
    </row>
    <row r="24" s="1" customFormat="1" ht="25" customHeight="1" spans="1:10">
      <c r="A24" s="6" t="s">
        <v>626</v>
      </c>
      <c r="B24" s="38" t="s">
        <v>664</v>
      </c>
      <c r="C24" s="35" t="s">
        <v>744</v>
      </c>
      <c r="D24" s="36" t="s">
        <v>666</v>
      </c>
      <c r="E24" s="18" t="s">
        <v>668</v>
      </c>
      <c r="F24" s="18" t="s">
        <v>667</v>
      </c>
      <c r="G24" s="18" t="s">
        <v>668</v>
      </c>
      <c r="H24" s="19">
        <v>10</v>
      </c>
      <c r="I24" s="19">
        <v>10</v>
      </c>
      <c r="J24" s="15" t="s">
        <v>658</v>
      </c>
    </row>
    <row r="25" s="1" customFormat="1" ht="54" customHeight="1" spans="1:10">
      <c r="A25" s="6" t="s">
        <v>670</v>
      </c>
      <c r="B25" s="6"/>
      <c r="C25" s="6"/>
      <c r="D25" s="6" t="s">
        <v>671</v>
      </c>
      <c r="E25" s="6"/>
      <c r="F25" s="6"/>
      <c r="G25" s="6"/>
      <c r="H25" s="6"/>
      <c r="I25" s="6"/>
      <c r="J25" s="6"/>
    </row>
    <row r="26" s="1" customFormat="1" ht="25.5" customHeight="1" spans="1:10">
      <c r="A26" s="6" t="s">
        <v>672</v>
      </c>
      <c r="B26" s="6"/>
      <c r="C26" s="6"/>
      <c r="D26" s="6"/>
      <c r="E26" s="6"/>
      <c r="F26" s="6"/>
      <c r="G26" s="6"/>
      <c r="H26" s="24">
        <v>100</v>
      </c>
      <c r="I26" s="24">
        <v>100</v>
      </c>
      <c r="J26" s="30" t="s">
        <v>673</v>
      </c>
    </row>
    <row r="27" s="1" customFormat="1" ht="17" customHeight="1" spans="1:10">
      <c r="A27" s="25"/>
      <c r="B27" s="25"/>
      <c r="C27" s="25"/>
      <c r="D27" s="25"/>
      <c r="E27" s="25"/>
      <c r="F27" s="25"/>
      <c r="G27" s="25"/>
      <c r="H27" s="25"/>
      <c r="I27" s="25"/>
      <c r="J27" s="31"/>
    </row>
    <row r="28" s="1" customFormat="1" ht="29" customHeight="1" spans="1:10">
      <c r="A28" s="26" t="s">
        <v>629</v>
      </c>
      <c r="B28" s="25"/>
      <c r="C28" s="25"/>
      <c r="D28" s="25"/>
      <c r="E28" s="25"/>
      <c r="F28" s="25"/>
      <c r="G28" s="25"/>
      <c r="H28" s="25"/>
      <c r="I28" s="25"/>
      <c r="J28" s="31"/>
    </row>
    <row r="29" s="1" customFormat="1" ht="27" customHeight="1" spans="1:10">
      <c r="A29" s="26" t="s">
        <v>630</v>
      </c>
      <c r="B29" s="26"/>
      <c r="C29" s="26"/>
      <c r="D29" s="26"/>
      <c r="E29" s="26"/>
      <c r="F29" s="26"/>
      <c r="G29" s="26"/>
      <c r="H29" s="26"/>
      <c r="I29" s="26"/>
      <c r="J29" s="26"/>
    </row>
    <row r="30" s="1" customFormat="1" ht="19" customHeight="1" spans="1:10">
      <c r="A30" s="26" t="s">
        <v>631</v>
      </c>
      <c r="B30" s="26"/>
      <c r="C30" s="26"/>
      <c r="D30" s="26"/>
      <c r="E30" s="26"/>
      <c r="F30" s="26"/>
      <c r="G30" s="26"/>
      <c r="H30" s="26"/>
      <c r="I30" s="26"/>
      <c r="J30" s="26"/>
    </row>
    <row r="31" s="1" customFormat="1" ht="18" customHeight="1" spans="1:10">
      <c r="A31" s="26" t="s">
        <v>674</v>
      </c>
      <c r="B31" s="26"/>
      <c r="C31" s="26"/>
      <c r="D31" s="26"/>
      <c r="E31" s="26"/>
      <c r="F31" s="26"/>
      <c r="G31" s="26"/>
      <c r="H31" s="26"/>
      <c r="I31" s="26"/>
      <c r="J31" s="26"/>
    </row>
    <row r="32" s="1" customFormat="1" ht="18" customHeight="1" spans="1:10">
      <c r="A32" s="26" t="s">
        <v>675</v>
      </c>
      <c r="B32" s="26"/>
      <c r="C32" s="26"/>
      <c r="D32" s="26"/>
      <c r="E32" s="26"/>
      <c r="F32" s="26"/>
      <c r="G32" s="26"/>
      <c r="H32" s="26"/>
      <c r="I32" s="26"/>
      <c r="J32" s="26"/>
    </row>
    <row r="33" s="1" customFormat="1" ht="18" customHeight="1" spans="1:10">
      <c r="A33" s="26" t="s">
        <v>676</v>
      </c>
      <c r="B33" s="26"/>
      <c r="C33" s="26"/>
      <c r="D33" s="26"/>
      <c r="E33" s="26"/>
      <c r="F33" s="26"/>
      <c r="G33" s="26"/>
      <c r="H33" s="26"/>
      <c r="I33" s="26"/>
      <c r="J33" s="26"/>
    </row>
    <row r="34" s="1" customFormat="1" ht="24" customHeight="1" spans="1:10">
      <c r="A34" s="26" t="s">
        <v>677</v>
      </c>
      <c r="B34" s="26"/>
      <c r="C34" s="26"/>
      <c r="D34" s="26"/>
      <c r="E34" s="26"/>
      <c r="F34" s="26"/>
      <c r="G34" s="26"/>
      <c r="H34" s="26"/>
      <c r="I34" s="26"/>
      <c r="J34" s="2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0"/>
    <mergeCell ref="A21:A23"/>
    <mergeCell ref="G13:G14"/>
    <mergeCell ref="H13:H14"/>
    <mergeCell ref="I13:I14"/>
    <mergeCell ref="J13:J14"/>
    <mergeCell ref="K4:K6"/>
    <mergeCell ref="A6:B10"/>
  </mergeCells>
  <printOptions horizontalCentered="1"/>
  <pageMargins left="0.751388888888889" right="0.751388888888889" top="1" bottom="1" header="0.5" footer="0.5"/>
  <pageSetup paperSize="9" scale="61"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1"/>
  <sheetViews>
    <sheetView zoomScale="145" zoomScaleNormal="145" topLeftCell="A6" workbookViewId="0">
      <selection activeCell="F12" sqref="F12:J12"/>
    </sheetView>
  </sheetViews>
  <sheetFormatPr defaultColWidth="9" defaultRowHeight="14.4"/>
  <cols>
    <col min="1" max="2" width="11.1296296296296" style="1" customWidth="1"/>
    <col min="3" max="3" width="21.75" style="1" customWidth="1"/>
    <col min="4" max="5" width="11.2962962962963" style="1" customWidth="1"/>
    <col min="6" max="6" width="11.2037037037037" style="1" customWidth="1"/>
    <col min="7" max="7" width="8.62962962962963" style="1" customWidth="1"/>
    <col min="8" max="8" width="10.1296296296296" style="1" customWidth="1"/>
    <col min="9" max="9" width="10.75" style="1" customWidth="1"/>
    <col min="10" max="10" width="23.25" style="1" customWidth="1"/>
    <col min="11" max="11" width="55.3981481481481" style="1" customWidth="1"/>
    <col min="12" max="16384" width="9" style="1"/>
  </cols>
  <sheetData>
    <row r="2" s="1" customFormat="1" ht="26" customHeight="1" spans="1:10">
      <c r="A2" s="5" t="s">
        <v>633</v>
      </c>
      <c r="B2" s="5"/>
      <c r="C2" s="5"/>
      <c r="D2" s="5"/>
      <c r="E2" s="5"/>
      <c r="F2" s="5"/>
      <c r="G2" s="5"/>
      <c r="H2" s="5"/>
      <c r="I2" s="5"/>
      <c r="J2" s="5"/>
    </row>
    <row r="3" s="2" customFormat="1" ht="13" customHeight="1" spans="1:10">
      <c r="A3" s="5"/>
      <c r="B3" s="5"/>
      <c r="C3" s="5"/>
      <c r="D3" s="5"/>
      <c r="E3" s="5"/>
      <c r="F3" s="5"/>
      <c r="G3" s="5"/>
      <c r="H3" s="5"/>
      <c r="I3" s="5"/>
      <c r="J3" s="27" t="s">
        <v>745</v>
      </c>
    </row>
    <row r="4" s="3" customFormat="1" ht="18" customHeight="1" spans="1:255">
      <c r="A4" s="6" t="s">
        <v>635</v>
      </c>
      <c r="B4" s="6"/>
      <c r="C4" s="7" t="s">
        <v>746</v>
      </c>
      <c r="D4" s="7"/>
      <c r="E4" s="7"/>
      <c r="F4" s="7"/>
      <c r="G4" s="7"/>
      <c r="H4" s="7"/>
      <c r="I4" s="7"/>
      <c r="J4" s="7"/>
      <c r="K4" s="28"/>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637</v>
      </c>
      <c r="B5" s="6"/>
      <c r="C5" s="7" t="s">
        <v>638</v>
      </c>
      <c r="D5" s="7"/>
      <c r="E5" s="7"/>
      <c r="F5" s="6" t="s">
        <v>639</v>
      </c>
      <c r="G5" s="7" t="s">
        <v>638</v>
      </c>
      <c r="H5" s="7"/>
      <c r="I5" s="7"/>
      <c r="J5" s="7"/>
      <c r="K5" s="28"/>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640</v>
      </c>
      <c r="B6" s="6"/>
      <c r="C6" s="6"/>
      <c r="D6" s="6" t="s">
        <v>593</v>
      </c>
      <c r="E6" s="6" t="s">
        <v>514</v>
      </c>
      <c r="F6" s="6" t="s">
        <v>641</v>
      </c>
      <c r="G6" s="6" t="s">
        <v>642</v>
      </c>
      <c r="H6" s="6" t="s">
        <v>643</v>
      </c>
      <c r="I6" s="6" t="s">
        <v>644</v>
      </c>
      <c r="J6" s="6"/>
      <c r="K6" s="28"/>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8" t="s">
        <v>599</v>
      </c>
      <c r="D7" s="9">
        <v>16120</v>
      </c>
      <c r="E7" s="9">
        <v>7582.1</v>
      </c>
      <c r="F7" s="9">
        <v>7582.1</v>
      </c>
      <c r="G7" s="6">
        <v>10</v>
      </c>
      <c r="H7" s="10">
        <v>100</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8" t="s">
        <v>645</v>
      </c>
      <c r="D8" s="9">
        <v>16120</v>
      </c>
      <c r="E8" s="9">
        <v>7582.1</v>
      </c>
      <c r="F8" s="9">
        <v>7582.1</v>
      </c>
      <c r="G8" s="6" t="s">
        <v>518</v>
      </c>
      <c r="H8" s="10">
        <v>100</v>
      </c>
      <c r="I8" s="11" t="s">
        <v>518</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8" t="s">
        <v>646</v>
      </c>
      <c r="D9" s="10">
        <v>0</v>
      </c>
      <c r="E9" s="10">
        <v>0</v>
      </c>
      <c r="F9" s="10">
        <v>0</v>
      </c>
      <c r="G9" s="6" t="s">
        <v>518</v>
      </c>
      <c r="H9" s="6" t="s">
        <v>518</v>
      </c>
      <c r="I9" s="11" t="s">
        <v>518</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8" t="s">
        <v>647</v>
      </c>
      <c r="D10" s="11" t="s">
        <v>518</v>
      </c>
      <c r="E10" s="11" t="s">
        <v>518</v>
      </c>
      <c r="F10" s="11" t="s">
        <v>518</v>
      </c>
      <c r="G10" s="6" t="s">
        <v>518</v>
      </c>
      <c r="H10" s="6" t="s">
        <v>518</v>
      </c>
      <c r="I10" s="11" t="s">
        <v>518</v>
      </c>
      <c r="J10" s="11"/>
    </row>
    <row r="11" s="1" customFormat="1" ht="18" customHeight="1" spans="1:10">
      <c r="A11" s="6" t="s">
        <v>648</v>
      </c>
      <c r="B11" s="6" t="s">
        <v>649</v>
      </c>
      <c r="C11" s="6"/>
      <c r="D11" s="6"/>
      <c r="E11" s="6"/>
      <c r="F11" s="11" t="s">
        <v>650</v>
      </c>
      <c r="G11" s="11"/>
      <c r="H11" s="11"/>
      <c r="I11" s="11"/>
      <c r="J11" s="11"/>
    </row>
    <row r="12" s="1" customFormat="1" ht="119" customHeight="1" spans="1:10">
      <c r="A12" s="6"/>
      <c r="B12" s="12" t="s">
        <v>747</v>
      </c>
      <c r="C12" s="12"/>
      <c r="D12" s="12"/>
      <c r="E12" s="12"/>
      <c r="F12" s="13" t="s">
        <v>748</v>
      </c>
      <c r="G12" s="13"/>
      <c r="H12" s="13"/>
      <c r="I12" s="13"/>
      <c r="J12" s="13"/>
    </row>
    <row r="13" s="1" customFormat="1" ht="36" customHeight="1" spans="1:10">
      <c r="A13" s="14" t="s">
        <v>607</v>
      </c>
      <c r="B13" s="14"/>
      <c r="C13" s="14"/>
      <c r="D13" s="14" t="s">
        <v>653</v>
      </c>
      <c r="E13" s="14"/>
      <c r="F13" s="14"/>
      <c r="G13" s="15" t="s">
        <v>611</v>
      </c>
      <c r="H13" s="14" t="s">
        <v>642</v>
      </c>
      <c r="I13" s="14" t="s">
        <v>644</v>
      </c>
      <c r="J13" s="14" t="s">
        <v>612</v>
      </c>
    </row>
    <row r="14" s="1" customFormat="1" ht="36" customHeight="1" spans="1:10">
      <c r="A14" s="6" t="s">
        <v>613</v>
      </c>
      <c r="B14" s="6" t="s">
        <v>614</v>
      </c>
      <c r="C14" s="6" t="s">
        <v>615</v>
      </c>
      <c r="D14" s="6" t="s">
        <v>608</v>
      </c>
      <c r="E14" s="6" t="s">
        <v>609</v>
      </c>
      <c r="F14" s="14" t="s">
        <v>610</v>
      </c>
      <c r="G14" s="15"/>
      <c r="H14" s="14"/>
      <c r="I14" s="14"/>
      <c r="J14" s="14"/>
    </row>
    <row r="15" s="1" customFormat="1" ht="39" customHeight="1" spans="1:10">
      <c r="A15" s="16" t="s">
        <v>616</v>
      </c>
      <c r="B15" s="17" t="s">
        <v>617</v>
      </c>
      <c r="C15" s="18" t="s">
        <v>749</v>
      </c>
      <c r="D15" s="17" t="s">
        <v>666</v>
      </c>
      <c r="E15" s="18" t="s">
        <v>12</v>
      </c>
      <c r="F15" s="18" t="s">
        <v>700</v>
      </c>
      <c r="G15" s="18" t="s">
        <v>11</v>
      </c>
      <c r="H15" s="19">
        <v>10</v>
      </c>
      <c r="I15" s="19">
        <v>5</v>
      </c>
      <c r="J15" s="29" t="s">
        <v>750</v>
      </c>
    </row>
    <row r="16" s="1" customFormat="1" ht="25" customHeight="1" spans="1:10">
      <c r="A16" s="20"/>
      <c r="B16" s="17" t="s">
        <v>617</v>
      </c>
      <c r="C16" s="18" t="s">
        <v>751</v>
      </c>
      <c r="D16" s="17" t="s">
        <v>666</v>
      </c>
      <c r="E16" s="18" t="s">
        <v>83</v>
      </c>
      <c r="F16" s="18" t="s">
        <v>752</v>
      </c>
      <c r="G16" s="18" t="s">
        <v>702</v>
      </c>
      <c r="H16" s="19">
        <v>10</v>
      </c>
      <c r="I16" s="19">
        <v>10</v>
      </c>
      <c r="J16" s="15" t="s">
        <v>658</v>
      </c>
    </row>
    <row r="17" s="1" customFormat="1" ht="25" customHeight="1" spans="1:10">
      <c r="A17" s="20"/>
      <c r="B17" s="17" t="s">
        <v>617</v>
      </c>
      <c r="C17" s="18" t="s">
        <v>753</v>
      </c>
      <c r="D17" s="17" t="s">
        <v>655</v>
      </c>
      <c r="E17" s="18" t="s">
        <v>62</v>
      </c>
      <c r="F17" s="18" t="s">
        <v>657</v>
      </c>
      <c r="G17" s="18" t="s">
        <v>62</v>
      </c>
      <c r="H17" s="19">
        <v>10</v>
      </c>
      <c r="I17" s="19">
        <v>10</v>
      </c>
      <c r="J17" s="15" t="s">
        <v>658</v>
      </c>
    </row>
    <row r="18" s="1" customFormat="1" ht="25" customHeight="1" spans="1:10">
      <c r="A18" s="20"/>
      <c r="B18" s="17" t="s">
        <v>617</v>
      </c>
      <c r="C18" s="18" t="s">
        <v>754</v>
      </c>
      <c r="D18" s="17" t="s">
        <v>666</v>
      </c>
      <c r="E18" s="18" t="s">
        <v>755</v>
      </c>
      <c r="F18" s="18" t="s">
        <v>657</v>
      </c>
      <c r="G18" s="19" t="s">
        <v>756</v>
      </c>
      <c r="H18" s="19">
        <v>10</v>
      </c>
      <c r="I18" s="19">
        <v>10</v>
      </c>
      <c r="J18" s="15" t="s">
        <v>658</v>
      </c>
    </row>
    <row r="19" s="1" customFormat="1" ht="25" customHeight="1" spans="1:10">
      <c r="A19" s="21"/>
      <c r="B19" s="17" t="s">
        <v>618</v>
      </c>
      <c r="C19" s="18" t="s">
        <v>757</v>
      </c>
      <c r="D19" s="22" t="s">
        <v>666</v>
      </c>
      <c r="E19" s="18" t="s">
        <v>702</v>
      </c>
      <c r="F19" s="18" t="s">
        <v>667</v>
      </c>
      <c r="G19" s="19" t="s">
        <v>656</v>
      </c>
      <c r="H19" s="19">
        <v>10</v>
      </c>
      <c r="I19" s="19">
        <v>10</v>
      </c>
      <c r="J19" s="15" t="s">
        <v>658</v>
      </c>
    </row>
    <row r="20" s="1" customFormat="1" ht="25" customHeight="1" spans="1:10">
      <c r="A20" s="6" t="s">
        <v>621</v>
      </c>
      <c r="B20" s="17" t="s">
        <v>692</v>
      </c>
      <c r="C20" s="18" t="s">
        <v>758</v>
      </c>
      <c r="D20" s="22" t="s">
        <v>655</v>
      </c>
      <c r="E20" s="18" t="s">
        <v>759</v>
      </c>
      <c r="F20" s="18" t="s">
        <v>133</v>
      </c>
      <c r="G20" s="19" t="s">
        <v>689</v>
      </c>
      <c r="H20" s="19">
        <v>30</v>
      </c>
      <c r="I20" s="19">
        <v>30</v>
      </c>
      <c r="J20" s="15" t="s">
        <v>658</v>
      </c>
    </row>
    <row r="21" s="1" customFormat="1" ht="25" customHeight="1" spans="1:10">
      <c r="A21" s="16" t="s">
        <v>626</v>
      </c>
      <c r="B21" s="23" t="s">
        <v>664</v>
      </c>
      <c r="C21" s="18" t="s">
        <v>760</v>
      </c>
      <c r="D21" s="22" t="s">
        <v>666</v>
      </c>
      <c r="E21" s="18" t="s">
        <v>668</v>
      </c>
      <c r="F21" s="18" t="s">
        <v>667</v>
      </c>
      <c r="G21" s="19" t="s">
        <v>668</v>
      </c>
      <c r="H21" s="19">
        <v>10</v>
      </c>
      <c r="I21" s="19">
        <v>10</v>
      </c>
      <c r="J21" s="15" t="s">
        <v>658</v>
      </c>
    </row>
    <row r="22" s="1" customFormat="1" ht="54" customHeight="1" spans="1:10">
      <c r="A22" s="6" t="s">
        <v>670</v>
      </c>
      <c r="B22" s="6"/>
      <c r="C22" s="6"/>
      <c r="D22" s="6" t="s">
        <v>671</v>
      </c>
      <c r="E22" s="6"/>
      <c r="F22" s="6"/>
      <c r="G22" s="6"/>
      <c r="H22" s="6"/>
      <c r="I22" s="6"/>
      <c r="J22" s="6"/>
    </row>
    <row r="23" s="1" customFormat="1" ht="25.5" customHeight="1" spans="1:10">
      <c r="A23" s="6" t="s">
        <v>672</v>
      </c>
      <c r="B23" s="6"/>
      <c r="C23" s="6"/>
      <c r="D23" s="6"/>
      <c r="E23" s="6"/>
      <c r="F23" s="6"/>
      <c r="G23" s="6"/>
      <c r="H23" s="24">
        <v>100</v>
      </c>
      <c r="I23" s="24">
        <v>95</v>
      </c>
      <c r="J23" s="30" t="s">
        <v>673</v>
      </c>
    </row>
    <row r="24" s="1" customFormat="1" ht="17" customHeight="1" spans="1:10">
      <c r="A24" s="25"/>
      <c r="B24" s="25"/>
      <c r="C24" s="25"/>
      <c r="D24" s="25"/>
      <c r="E24" s="25"/>
      <c r="F24" s="25"/>
      <c r="G24" s="25"/>
      <c r="H24" s="25"/>
      <c r="I24" s="25"/>
      <c r="J24" s="31"/>
    </row>
    <row r="25" s="1" customFormat="1" ht="29" customHeight="1" spans="1:10">
      <c r="A25" s="26" t="s">
        <v>629</v>
      </c>
      <c r="B25" s="25"/>
      <c r="C25" s="25"/>
      <c r="D25" s="25"/>
      <c r="E25" s="25"/>
      <c r="F25" s="25"/>
      <c r="G25" s="25"/>
      <c r="H25" s="25"/>
      <c r="I25" s="25"/>
      <c r="J25" s="31"/>
    </row>
    <row r="26" s="1" customFormat="1" ht="27" customHeight="1" spans="1:10">
      <c r="A26" s="26" t="s">
        <v>630</v>
      </c>
      <c r="B26" s="26"/>
      <c r="C26" s="26"/>
      <c r="D26" s="26"/>
      <c r="E26" s="26"/>
      <c r="F26" s="26"/>
      <c r="G26" s="26"/>
      <c r="H26" s="26"/>
      <c r="I26" s="26"/>
      <c r="J26" s="26"/>
    </row>
    <row r="27" s="1" customFormat="1" ht="19" customHeight="1" spans="1:10">
      <c r="A27" s="26" t="s">
        <v>631</v>
      </c>
      <c r="B27" s="26"/>
      <c r="C27" s="26"/>
      <c r="D27" s="26"/>
      <c r="E27" s="26"/>
      <c r="F27" s="26"/>
      <c r="G27" s="26"/>
      <c r="H27" s="26"/>
      <c r="I27" s="26"/>
      <c r="J27" s="26"/>
    </row>
    <row r="28" s="1" customFormat="1" ht="18" customHeight="1" spans="1:10">
      <c r="A28" s="26" t="s">
        <v>674</v>
      </c>
      <c r="B28" s="26"/>
      <c r="C28" s="26"/>
      <c r="D28" s="26"/>
      <c r="E28" s="26"/>
      <c r="F28" s="26"/>
      <c r="G28" s="26"/>
      <c r="H28" s="26"/>
      <c r="I28" s="26"/>
      <c r="J28" s="26"/>
    </row>
    <row r="29" s="1" customFormat="1" ht="18" customHeight="1" spans="1:10">
      <c r="A29" s="26" t="s">
        <v>675</v>
      </c>
      <c r="B29" s="26"/>
      <c r="C29" s="26"/>
      <c r="D29" s="26"/>
      <c r="E29" s="26"/>
      <c r="F29" s="26"/>
      <c r="G29" s="26"/>
      <c r="H29" s="26"/>
      <c r="I29" s="26"/>
      <c r="J29" s="26"/>
    </row>
    <row r="30" s="1" customFormat="1" ht="18" customHeight="1" spans="1:10">
      <c r="A30" s="26" t="s">
        <v>676</v>
      </c>
      <c r="B30" s="26"/>
      <c r="C30" s="26"/>
      <c r="D30" s="26"/>
      <c r="E30" s="26"/>
      <c r="F30" s="26"/>
      <c r="G30" s="26"/>
      <c r="H30" s="26"/>
      <c r="I30" s="26"/>
      <c r="J30" s="26"/>
    </row>
    <row r="31" s="1" customFormat="1" ht="24" customHeight="1" spans="1:10">
      <c r="A31" s="26" t="s">
        <v>677</v>
      </c>
      <c r="B31" s="26"/>
      <c r="C31" s="26"/>
      <c r="D31" s="26"/>
      <c r="E31" s="26"/>
      <c r="F31" s="26"/>
      <c r="G31" s="26"/>
      <c r="H31" s="26"/>
      <c r="I31" s="26"/>
      <c r="J31" s="2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K4:K6"/>
    <mergeCell ref="A6:B10"/>
  </mergeCells>
  <printOptions horizontalCentered="1"/>
  <pageMargins left="0.751388888888889" right="0.751388888888889" top="1" bottom="1" header="0.5" footer="0.5"/>
  <pageSetup paperSize="9" scale="67"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zoomScale="70" zoomScaleNormal="70" workbookViewId="0">
      <pane xSplit="4" ySplit="9" topLeftCell="E10" activePane="bottomRight" state="frozen"/>
      <selection/>
      <selection pane="topRight"/>
      <selection pane="bottomLeft"/>
      <selection pane="bottomRight" activeCell="F12" sqref="F12:J12"/>
    </sheetView>
  </sheetViews>
  <sheetFormatPr defaultColWidth="9" defaultRowHeight="14.4"/>
  <cols>
    <col min="1" max="3" width="3.25" customWidth="1"/>
    <col min="4" max="4" width="32.75" customWidth="1"/>
    <col min="5" max="8" width="18.75" customWidth="1"/>
    <col min="9" max="9" width="17.8703703703704" customWidth="1"/>
    <col min="10" max="12" width="18.75" customWidth="1"/>
  </cols>
  <sheetData>
    <row r="1" ht="28.2" spans="7:7">
      <c r="G1" s="178" t="s">
        <v>119</v>
      </c>
    </row>
    <row r="2" ht="15.6" spans="12:12">
      <c r="L2" s="163" t="s">
        <v>120</v>
      </c>
    </row>
    <row r="3" ht="15.6" spans="1:12">
      <c r="A3" s="163" t="s">
        <v>2</v>
      </c>
      <c r="L3" s="163" t="s">
        <v>3</v>
      </c>
    </row>
    <row r="4" ht="19.5" customHeight="1" spans="1:12">
      <c r="A4" s="164" t="s">
        <v>6</v>
      </c>
      <c r="B4" s="164"/>
      <c r="C4" s="164"/>
      <c r="D4" s="164"/>
      <c r="E4" s="171" t="s">
        <v>102</v>
      </c>
      <c r="F4" s="171" t="s">
        <v>121</v>
      </c>
      <c r="G4" s="171" t="s">
        <v>122</v>
      </c>
      <c r="H4" s="171" t="s">
        <v>123</v>
      </c>
      <c r="I4" s="171"/>
      <c r="J4" s="171" t="s">
        <v>124</v>
      </c>
      <c r="K4" s="171" t="s">
        <v>125</v>
      </c>
      <c r="L4" s="171" t="s">
        <v>126</v>
      </c>
    </row>
    <row r="5" ht="19.5" customHeight="1" spans="1:12">
      <c r="A5" s="171" t="s">
        <v>127</v>
      </c>
      <c r="B5" s="171"/>
      <c r="C5" s="171"/>
      <c r="D5" s="164" t="s">
        <v>128</v>
      </c>
      <c r="E5" s="171"/>
      <c r="F5" s="171"/>
      <c r="G5" s="171"/>
      <c r="H5" s="171" t="s">
        <v>129</v>
      </c>
      <c r="I5" s="171" t="s">
        <v>130</v>
      </c>
      <c r="J5" s="171"/>
      <c r="K5" s="171"/>
      <c r="L5" s="171" t="s">
        <v>129</v>
      </c>
    </row>
    <row r="6" ht="19.5" customHeight="1" spans="1:12">
      <c r="A6" s="171"/>
      <c r="B6" s="171"/>
      <c r="C6" s="171"/>
      <c r="D6" s="164"/>
      <c r="E6" s="171"/>
      <c r="F6" s="171"/>
      <c r="G6" s="171"/>
      <c r="H6" s="171"/>
      <c r="I6" s="171"/>
      <c r="J6" s="171"/>
      <c r="K6" s="171"/>
      <c r="L6" s="171"/>
    </row>
    <row r="7" ht="19.5" customHeight="1" spans="1:12">
      <c r="A7" s="171"/>
      <c r="B7" s="171"/>
      <c r="C7" s="171"/>
      <c r="D7" s="164"/>
      <c r="E7" s="171"/>
      <c r="F7" s="171"/>
      <c r="G7" s="171"/>
      <c r="H7" s="171"/>
      <c r="I7" s="171"/>
      <c r="J7" s="171"/>
      <c r="K7" s="171"/>
      <c r="L7" s="171"/>
    </row>
    <row r="8" ht="19.5" customHeight="1" spans="1:12">
      <c r="A8" s="164" t="s">
        <v>131</v>
      </c>
      <c r="B8" s="164" t="s">
        <v>132</v>
      </c>
      <c r="C8" s="164" t="s">
        <v>133</v>
      </c>
      <c r="D8" s="164" t="s">
        <v>10</v>
      </c>
      <c r="E8" s="171" t="s">
        <v>11</v>
      </c>
      <c r="F8" s="171" t="s">
        <v>12</v>
      </c>
      <c r="G8" s="171" t="s">
        <v>22</v>
      </c>
      <c r="H8" s="171" t="s">
        <v>26</v>
      </c>
      <c r="I8" s="171" t="s">
        <v>30</v>
      </c>
      <c r="J8" s="171" t="s">
        <v>34</v>
      </c>
      <c r="K8" s="171" t="s">
        <v>38</v>
      </c>
      <c r="L8" s="171" t="s">
        <v>42</v>
      </c>
    </row>
    <row r="9" ht="19.5" customHeight="1" spans="1:12">
      <c r="A9" s="164"/>
      <c r="B9" s="164"/>
      <c r="C9" s="164"/>
      <c r="D9" s="164" t="s">
        <v>134</v>
      </c>
      <c r="E9" s="168" t="s">
        <v>14</v>
      </c>
      <c r="F9" s="168" t="s">
        <v>14</v>
      </c>
      <c r="G9" s="168"/>
      <c r="H9" s="168"/>
      <c r="I9" s="168"/>
      <c r="J9" s="168"/>
      <c r="K9" s="168"/>
      <c r="L9" s="168"/>
    </row>
    <row r="10" ht="19.5" customHeight="1" spans="1:12">
      <c r="A10" s="179" t="s">
        <v>135</v>
      </c>
      <c r="B10" s="179"/>
      <c r="C10" s="179"/>
      <c r="D10" s="179" t="s">
        <v>136</v>
      </c>
      <c r="E10" s="168" t="s">
        <v>17</v>
      </c>
      <c r="F10" s="168" t="s">
        <v>17</v>
      </c>
      <c r="G10" s="168"/>
      <c r="H10" s="168"/>
      <c r="I10" s="168"/>
      <c r="J10" s="168"/>
      <c r="K10" s="168"/>
      <c r="L10" s="168"/>
    </row>
    <row r="11" ht="19.5" customHeight="1" spans="1:12">
      <c r="A11" s="179" t="s">
        <v>137</v>
      </c>
      <c r="B11" s="179"/>
      <c r="C11" s="179"/>
      <c r="D11" s="179" t="s">
        <v>138</v>
      </c>
      <c r="E11" s="168" t="s">
        <v>139</v>
      </c>
      <c r="F11" s="168" t="s">
        <v>139</v>
      </c>
      <c r="G11" s="168"/>
      <c r="H11" s="168"/>
      <c r="I11" s="168"/>
      <c r="J11" s="168"/>
      <c r="K11" s="168"/>
      <c r="L11" s="168"/>
    </row>
    <row r="12" ht="19.5" customHeight="1" spans="1:12">
      <c r="A12" s="179" t="s">
        <v>140</v>
      </c>
      <c r="B12" s="179"/>
      <c r="C12" s="179"/>
      <c r="D12" s="179" t="s">
        <v>141</v>
      </c>
      <c r="E12" s="168" t="s">
        <v>142</v>
      </c>
      <c r="F12" s="168" t="s">
        <v>142</v>
      </c>
      <c r="G12" s="168"/>
      <c r="H12" s="168"/>
      <c r="I12" s="168"/>
      <c r="J12" s="168"/>
      <c r="K12" s="168"/>
      <c r="L12" s="168"/>
    </row>
    <row r="13" ht="19.5" customHeight="1" spans="1:12">
      <c r="A13" s="179" t="s">
        <v>143</v>
      </c>
      <c r="B13" s="179"/>
      <c r="C13" s="179"/>
      <c r="D13" s="179" t="s">
        <v>144</v>
      </c>
      <c r="E13" s="168" t="s">
        <v>145</v>
      </c>
      <c r="F13" s="168" t="s">
        <v>145</v>
      </c>
      <c r="G13" s="168"/>
      <c r="H13" s="168"/>
      <c r="I13" s="168"/>
      <c r="J13" s="168"/>
      <c r="K13" s="168"/>
      <c r="L13" s="168"/>
    </row>
    <row r="14" ht="19.5" customHeight="1" spans="1:12">
      <c r="A14" s="179" t="s">
        <v>146</v>
      </c>
      <c r="B14" s="179"/>
      <c r="C14" s="179"/>
      <c r="D14" s="179" t="s">
        <v>147</v>
      </c>
      <c r="E14" s="168" t="s">
        <v>148</v>
      </c>
      <c r="F14" s="168" t="s">
        <v>148</v>
      </c>
      <c r="G14" s="168"/>
      <c r="H14" s="168"/>
      <c r="I14" s="168"/>
      <c r="J14" s="168"/>
      <c r="K14" s="168"/>
      <c r="L14" s="168"/>
    </row>
    <row r="15" ht="19.5" customHeight="1" spans="1:12">
      <c r="A15" s="179" t="s">
        <v>149</v>
      </c>
      <c r="B15" s="179"/>
      <c r="C15" s="179"/>
      <c r="D15" s="179" t="s">
        <v>141</v>
      </c>
      <c r="E15" s="168" t="s">
        <v>150</v>
      </c>
      <c r="F15" s="168" t="s">
        <v>150</v>
      </c>
      <c r="G15" s="168"/>
      <c r="H15" s="168"/>
      <c r="I15" s="168"/>
      <c r="J15" s="168"/>
      <c r="K15" s="168"/>
      <c r="L15" s="168"/>
    </row>
    <row r="16" ht="19.5" customHeight="1" spans="1:12">
      <c r="A16" s="179" t="s">
        <v>151</v>
      </c>
      <c r="B16" s="179"/>
      <c r="C16" s="179"/>
      <c r="D16" s="179" t="s">
        <v>144</v>
      </c>
      <c r="E16" s="168" t="s">
        <v>152</v>
      </c>
      <c r="F16" s="168" t="s">
        <v>152</v>
      </c>
      <c r="G16" s="168"/>
      <c r="H16" s="168"/>
      <c r="I16" s="168"/>
      <c r="J16" s="168"/>
      <c r="K16" s="168"/>
      <c r="L16" s="168"/>
    </row>
    <row r="17" ht="19.5" customHeight="1" spans="1:12">
      <c r="A17" s="179" t="s">
        <v>153</v>
      </c>
      <c r="B17" s="179"/>
      <c r="C17" s="179"/>
      <c r="D17" s="179" t="s">
        <v>154</v>
      </c>
      <c r="E17" s="168" t="s">
        <v>45</v>
      </c>
      <c r="F17" s="168" t="s">
        <v>45</v>
      </c>
      <c r="G17" s="168"/>
      <c r="H17" s="168"/>
      <c r="I17" s="168"/>
      <c r="J17" s="168"/>
      <c r="K17" s="168"/>
      <c r="L17" s="168"/>
    </row>
    <row r="18" ht="19.5" customHeight="1" spans="1:12">
      <c r="A18" s="179" t="s">
        <v>155</v>
      </c>
      <c r="B18" s="179"/>
      <c r="C18" s="179"/>
      <c r="D18" s="179" t="s">
        <v>156</v>
      </c>
      <c r="E18" s="168" t="s">
        <v>157</v>
      </c>
      <c r="F18" s="168" t="s">
        <v>157</v>
      </c>
      <c r="G18" s="168"/>
      <c r="H18" s="168"/>
      <c r="I18" s="168"/>
      <c r="J18" s="168"/>
      <c r="K18" s="168"/>
      <c r="L18" s="168"/>
    </row>
    <row r="19" ht="19.5" customHeight="1" spans="1:12">
      <c r="A19" s="179" t="s">
        <v>158</v>
      </c>
      <c r="B19" s="179"/>
      <c r="C19" s="179"/>
      <c r="D19" s="179" t="s">
        <v>159</v>
      </c>
      <c r="E19" s="168" t="s">
        <v>160</v>
      </c>
      <c r="F19" s="168" t="s">
        <v>160</v>
      </c>
      <c r="G19" s="168"/>
      <c r="H19" s="168"/>
      <c r="I19" s="168"/>
      <c r="J19" s="168"/>
      <c r="K19" s="168"/>
      <c r="L19" s="168"/>
    </row>
    <row r="20" ht="19.5" customHeight="1" spans="1:12">
      <c r="A20" s="179" t="s">
        <v>161</v>
      </c>
      <c r="B20" s="179"/>
      <c r="C20" s="179"/>
      <c r="D20" s="179" t="s">
        <v>162</v>
      </c>
      <c r="E20" s="168" t="s">
        <v>163</v>
      </c>
      <c r="F20" s="168" t="s">
        <v>163</v>
      </c>
      <c r="G20" s="168"/>
      <c r="H20" s="168"/>
      <c r="I20" s="168"/>
      <c r="J20" s="168"/>
      <c r="K20" s="168"/>
      <c r="L20" s="168"/>
    </row>
    <row r="21" ht="19.5" customHeight="1" spans="1:12">
      <c r="A21" s="179" t="s">
        <v>164</v>
      </c>
      <c r="B21" s="179"/>
      <c r="C21" s="179"/>
      <c r="D21" s="179" t="s">
        <v>165</v>
      </c>
      <c r="E21" s="168" t="s">
        <v>166</v>
      </c>
      <c r="F21" s="168" t="s">
        <v>166</v>
      </c>
      <c r="G21" s="168"/>
      <c r="H21" s="168"/>
      <c r="I21" s="168"/>
      <c r="J21" s="168"/>
      <c r="K21" s="168"/>
      <c r="L21" s="168"/>
    </row>
    <row r="22" ht="19.5" customHeight="1" spans="1:12">
      <c r="A22" s="179" t="s">
        <v>167</v>
      </c>
      <c r="B22" s="179"/>
      <c r="C22" s="179"/>
      <c r="D22" s="179" t="s">
        <v>168</v>
      </c>
      <c r="E22" s="168" t="s">
        <v>169</v>
      </c>
      <c r="F22" s="168" t="s">
        <v>169</v>
      </c>
      <c r="G22" s="168"/>
      <c r="H22" s="168"/>
      <c r="I22" s="168"/>
      <c r="J22" s="168"/>
      <c r="K22" s="168"/>
      <c r="L22" s="168"/>
    </row>
    <row r="23" ht="19.5" customHeight="1" spans="1:12">
      <c r="A23" s="179" t="s">
        <v>170</v>
      </c>
      <c r="B23" s="179"/>
      <c r="C23" s="179"/>
      <c r="D23" s="179" t="s">
        <v>171</v>
      </c>
      <c r="E23" s="168" t="s">
        <v>169</v>
      </c>
      <c r="F23" s="168" t="s">
        <v>169</v>
      </c>
      <c r="G23" s="168"/>
      <c r="H23" s="168"/>
      <c r="I23" s="168"/>
      <c r="J23" s="168"/>
      <c r="K23" s="168"/>
      <c r="L23" s="168"/>
    </row>
    <row r="24" ht="19.5" customHeight="1" spans="1:12">
      <c r="A24" s="179" t="s">
        <v>172</v>
      </c>
      <c r="B24" s="179"/>
      <c r="C24" s="179"/>
      <c r="D24" s="179" t="s">
        <v>173</v>
      </c>
      <c r="E24" s="168" t="s">
        <v>49</v>
      </c>
      <c r="F24" s="168" t="s">
        <v>49</v>
      </c>
      <c r="G24" s="168"/>
      <c r="H24" s="168"/>
      <c r="I24" s="168"/>
      <c r="J24" s="168"/>
      <c r="K24" s="168"/>
      <c r="L24" s="168"/>
    </row>
    <row r="25" ht="19.5" customHeight="1" spans="1:12">
      <c r="A25" s="179" t="s">
        <v>174</v>
      </c>
      <c r="B25" s="179"/>
      <c r="C25" s="179"/>
      <c r="D25" s="179" t="s">
        <v>175</v>
      </c>
      <c r="E25" s="168" t="s">
        <v>49</v>
      </c>
      <c r="F25" s="168" t="s">
        <v>49</v>
      </c>
      <c r="G25" s="168"/>
      <c r="H25" s="168"/>
      <c r="I25" s="168"/>
      <c r="J25" s="168"/>
      <c r="K25" s="168"/>
      <c r="L25" s="168"/>
    </row>
    <row r="26" ht="19.5" customHeight="1" spans="1:12">
      <c r="A26" s="179" t="s">
        <v>176</v>
      </c>
      <c r="B26" s="179"/>
      <c r="C26" s="179"/>
      <c r="D26" s="179" t="s">
        <v>177</v>
      </c>
      <c r="E26" s="168" t="s">
        <v>178</v>
      </c>
      <c r="F26" s="168" t="s">
        <v>178</v>
      </c>
      <c r="G26" s="168"/>
      <c r="H26" s="168"/>
      <c r="I26" s="168"/>
      <c r="J26" s="168"/>
      <c r="K26" s="168"/>
      <c r="L26" s="168"/>
    </row>
    <row r="27" ht="19.5" customHeight="1" spans="1:12">
      <c r="A27" s="179" t="s">
        <v>179</v>
      </c>
      <c r="B27" s="179"/>
      <c r="C27" s="179"/>
      <c r="D27" s="179" t="s">
        <v>180</v>
      </c>
      <c r="E27" s="168" t="s">
        <v>181</v>
      </c>
      <c r="F27" s="168" t="s">
        <v>181</v>
      </c>
      <c r="G27" s="168"/>
      <c r="H27" s="168"/>
      <c r="I27" s="168"/>
      <c r="J27" s="168"/>
      <c r="K27" s="168"/>
      <c r="L27" s="168"/>
    </row>
    <row r="28" ht="19.5" customHeight="1" spans="1:12">
      <c r="A28" s="179" t="s">
        <v>182</v>
      </c>
      <c r="B28" s="179"/>
      <c r="C28" s="179"/>
      <c r="D28" s="179" t="s">
        <v>183</v>
      </c>
      <c r="E28" s="168" t="s">
        <v>184</v>
      </c>
      <c r="F28" s="168" t="s">
        <v>184</v>
      </c>
      <c r="G28" s="168"/>
      <c r="H28" s="168"/>
      <c r="I28" s="168"/>
      <c r="J28" s="168"/>
      <c r="K28" s="168"/>
      <c r="L28" s="168"/>
    </row>
    <row r="29" ht="19.5" customHeight="1" spans="1:12">
      <c r="A29" s="179" t="s">
        <v>185</v>
      </c>
      <c r="B29" s="179"/>
      <c r="C29" s="179"/>
      <c r="D29" s="179" t="s">
        <v>186</v>
      </c>
      <c r="E29" s="168" t="s">
        <v>80</v>
      </c>
      <c r="F29" s="168" t="s">
        <v>80</v>
      </c>
      <c r="G29" s="168"/>
      <c r="H29" s="168"/>
      <c r="I29" s="168"/>
      <c r="J29" s="168"/>
      <c r="K29" s="168"/>
      <c r="L29" s="168"/>
    </row>
    <row r="30" ht="19.5" customHeight="1" spans="1:12">
      <c r="A30" s="179" t="s">
        <v>187</v>
      </c>
      <c r="B30" s="179"/>
      <c r="C30" s="179"/>
      <c r="D30" s="179" t="s">
        <v>188</v>
      </c>
      <c r="E30" s="168" t="s">
        <v>80</v>
      </c>
      <c r="F30" s="168" t="s">
        <v>80</v>
      </c>
      <c r="G30" s="168"/>
      <c r="H30" s="168"/>
      <c r="I30" s="168"/>
      <c r="J30" s="168"/>
      <c r="K30" s="168"/>
      <c r="L30" s="168"/>
    </row>
    <row r="31" ht="19.5" customHeight="1" spans="1:12">
      <c r="A31" s="179" t="s">
        <v>189</v>
      </c>
      <c r="B31" s="179"/>
      <c r="C31" s="179"/>
      <c r="D31" s="179" t="s">
        <v>190</v>
      </c>
      <c r="E31" s="168" t="s">
        <v>80</v>
      </c>
      <c r="F31" s="168" t="s">
        <v>80</v>
      </c>
      <c r="G31" s="168"/>
      <c r="H31" s="168"/>
      <c r="I31" s="168"/>
      <c r="J31" s="168"/>
      <c r="K31" s="168"/>
      <c r="L31" s="168"/>
    </row>
    <row r="32" ht="19.5" customHeight="1" spans="1:12">
      <c r="A32" s="179" t="s">
        <v>191</v>
      </c>
      <c r="B32" s="179"/>
      <c r="C32" s="179"/>
      <c r="D32" s="179"/>
      <c r="E32" s="179"/>
      <c r="F32" s="179"/>
      <c r="G32" s="179"/>
      <c r="H32" s="179"/>
      <c r="I32" s="179"/>
      <c r="J32" s="179"/>
      <c r="K32" s="179"/>
      <c r="L32" s="179"/>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10" activePane="bottomRight" state="frozen"/>
      <selection/>
      <selection pane="topRight"/>
      <selection pane="bottomLeft"/>
      <selection pane="bottomRight" activeCell="F12" sqref="F12:J12"/>
    </sheetView>
  </sheetViews>
  <sheetFormatPr defaultColWidth="9" defaultRowHeight="14.4"/>
  <cols>
    <col min="1" max="3" width="3.25" customWidth="1"/>
    <col min="4" max="4" width="32.75" customWidth="1"/>
    <col min="5" max="10" width="18.75" customWidth="1"/>
  </cols>
  <sheetData>
    <row r="1" ht="28.2" spans="6:6">
      <c r="F1" s="178" t="s">
        <v>192</v>
      </c>
    </row>
    <row r="2" ht="15.6" spans="10:10">
      <c r="J2" s="163" t="s">
        <v>193</v>
      </c>
    </row>
    <row r="3" ht="15.6" spans="1:10">
      <c r="A3" s="163" t="s">
        <v>2</v>
      </c>
      <c r="J3" s="163" t="s">
        <v>3</v>
      </c>
    </row>
    <row r="4" ht="19.5" customHeight="1" spans="1:10">
      <c r="A4" s="164" t="s">
        <v>6</v>
      </c>
      <c r="B4" s="164"/>
      <c r="C4" s="164"/>
      <c r="D4" s="164"/>
      <c r="E4" s="171" t="s">
        <v>104</v>
      </c>
      <c r="F4" s="171" t="s">
        <v>194</v>
      </c>
      <c r="G4" s="171" t="s">
        <v>195</v>
      </c>
      <c r="H4" s="171" t="s">
        <v>196</v>
      </c>
      <c r="I4" s="171" t="s">
        <v>197</v>
      </c>
      <c r="J4" s="171" t="s">
        <v>198</v>
      </c>
    </row>
    <row r="5" ht="19.5" customHeight="1" spans="1:10">
      <c r="A5" s="171" t="s">
        <v>127</v>
      </c>
      <c r="B5" s="171"/>
      <c r="C5" s="171"/>
      <c r="D5" s="164" t="s">
        <v>128</v>
      </c>
      <c r="E5" s="171"/>
      <c r="F5" s="171"/>
      <c r="G5" s="171"/>
      <c r="H5" s="171"/>
      <c r="I5" s="171"/>
      <c r="J5" s="171"/>
    </row>
    <row r="6" ht="19.5" customHeight="1" spans="1:10">
      <c r="A6" s="171"/>
      <c r="B6" s="171"/>
      <c r="C6" s="171"/>
      <c r="D6" s="164"/>
      <c r="E6" s="171"/>
      <c r="F6" s="171"/>
      <c r="G6" s="171"/>
      <c r="H6" s="171"/>
      <c r="I6" s="171"/>
      <c r="J6" s="171"/>
    </row>
    <row r="7" ht="19.5" customHeight="1" spans="1:10">
      <c r="A7" s="171"/>
      <c r="B7" s="171"/>
      <c r="C7" s="171"/>
      <c r="D7" s="164"/>
      <c r="E7" s="171"/>
      <c r="F7" s="171"/>
      <c r="G7" s="171"/>
      <c r="H7" s="171"/>
      <c r="I7" s="171"/>
      <c r="J7" s="171"/>
    </row>
    <row r="8" ht="19.5" customHeight="1" spans="1:10">
      <c r="A8" s="164" t="s">
        <v>131</v>
      </c>
      <c r="B8" s="164" t="s">
        <v>132</v>
      </c>
      <c r="C8" s="164" t="s">
        <v>133</v>
      </c>
      <c r="D8" s="164" t="s">
        <v>10</v>
      </c>
      <c r="E8" s="171" t="s">
        <v>11</v>
      </c>
      <c r="F8" s="171" t="s">
        <v>12</v>
      </c>
      <c r="G8" s="171" t="s">
        <v>22</v>
      </c>
      <c r="H8" s="171" t="s">
        <v>26</v>
      </c>
      <c r="I8" s="171" t="s">
        <v>30</v>
      </c>
      <c r="J8" s="171" t="s">
        <v>34</v>
      </c>
    </row>
    <row r="9" ht="19.5" customHeight="1" spans="1:10">
      <c r="A9" s="164"/>
      <c r="B9" s="164"/>
      <c r="C9" s="164"/>
      <c r="D9" s="164" t="s">
        <v>134</v>
      </c>
      <c r="E9" s="168" t="s">
        <v>14</v>
      </c>
      <c r="F9" s="168" t="s">
        <v>199</v>
      </c>
      <c r="G9" s="168" t="s">
        <v>200</v>
      </c>
      <c r="H9" s="168"/>
      <c r="I9" s="168"/>
      <c r="J9" s="168"/>
    </row>
    <row r="10" ht="19.5" customHeight="1" spans="1:10">
      <c r="A10" s="179" t="s">
        <v>135</v>
      </c>
      <c r="B10" s="179"/>
      <c r="C10" s="179"/>
      <c r="D10" s="179" t="s">
        <v>136</v>
      </c>
      <c r="E10" s="168" t="s">
        <v>17</v>
      </c>
      <c r="F10" s="168" t="s">
        <v>142</v>
      </c>
      <c r="G10" s="168" t="s">
        <v>201</v>
      </c>
      <c r="H10" s="168"/>
      <c r="I10" s="168"/>
      <c r="J10" s="168"/>
    </row>
    <row r="11" ht="19.5" customHeight="1" spans="1:10">
      <c r="A11" s="179" t="s">
        <v>137</v>
      </c>
      <c r="B11" s="179"/>
      <c r="C11" s="179"/>
      <c r="D11" s="179" t="s">
        <v>138</v>
      </c>
      <c r="E11" s="168" t="s">
        <v>139</v>
      </c>
      <c r="F11" s="168" t="s">
        <v>142</v>
      </c>
      <c r="G11" s="168" t="s">
        <v>145</v>
      </c>
      <c r="H11" s="168"/>
      <c r="I11" s="168"/>
      <c r="J11" s="168"/>
    </row>
    <row r="12" ht="19.5" customHeight="1" spans="1:10">
      <c r="A12" s="179" t="s">
        <v>140</v>
      </c>
      <c r="B12" s="179"/>
      <c r="C12" s="179"/>
      <c r="D12" s="179" t="s">
        <v>141</v>
      </c>
      <c r="E12" s="168" t="s">
        <v>142</v>
      </c>
      <c r="F12" s="168" t="s">
        <v>142</v>
      </c>
      <c r="G12" s="168"/>
      <c r="H12" s="168"/>
      <c r="I12" s="168"/>
      <c r="J12" s="168"/>
    </row>
    <row r="13" ht="19.5" customHeight="1" spans="1:10">
      <c r="A13" s="179" t="s">
        <v>143</v>
      </c>
      <c r="B13" s="179"/>
      <c r="C13" s="179"/>
      <c r="D13" s="179" t="s">
        <v>144</v>
      </c>
      <c r="E13" s="168" t="s">
        <v>145</v>
      </c>
      <c r="F13" s="168"/>
      <c r="G13" s="168" t="s">
        <v>145</v>
      </c>
      <c r="H13" s="168"/>
      <c r="I13" s="168"/>
      <c r="J13" s="168"/>
    </row>
    <row r="14" ht="19.5" customHeight="1" spans="1:10">
      <c r="A14" s="179" t="s">
        <v>146</v>
      </c>
      <c r="B14" s="179"/>
      <c r="C14" s="179"/>
      <c r="D14" s="179" t="s">
        <v>147</v>
      </c>
      <c r="E14" s="168" t="s">
        <v>148</v>
      </c>
      <c r="F14" s="168"/>
      <c r="G14" s="168" t="s">
        <v>148</v>
      </c>
      <c r="H14" s="168"/>
      <c r="I14" s="168"/>
      <c r="J14" s="168"/>
    </row>
    <row r="15" ht="19.5" customHeight="1" spans="1:10">
      <c r="A15" s="179" t="s">
        <v>149</v>
      </c>
      <c r="B15" s="179"/>
      <c r="C15" s="179"/>
      <c r="D15" s="179" t="s">
        <v>141</v>
      </c>
      <c r="E15" s="168" t="s">
        <v>150</v>
      </c>
      <c r="F15" s="168"/>
      <c r="G15" s="168" t="s">
        <v>150</v>
      </c>
      <c r="H15" s="168"/>
      <c r="I15" s="168"/>
      <c r="J15" s="168"/>
    </row>
    <row r="16" ht="19.5" customHeight="1" spans="1:10">
      <c r="A16" s="179" t="s">
        <v>151</v>
      </c>
      <c r="B16" s="179"/>
      <c r="C16" s="179"/>
      <c r="D16" s="179" t="s">
        <v>144</v>
      </c>
      <c r="E16" s="168" t="s">
        <v>152</v>
      </c>
      <c r="F16" s="168"/>
      <c r="G16" s="168" t="s">
        <v>152</v>
      </c>
      <c r="H16" s="168"/>
      <c r="I16" s="168"/>
      <c r="J16" s="168"/>
    </row>
    <row r="17" ht="19.5" customHeight="1" spans="1:10">
      <c r="A17" s="179" t="s">
        <v>153</v>
      </c>
      <c r="B17" s="179"/>
      <c r="C17" s="179"/>
      <c r="D17" s="179" t="s">
        <v>154</v>
      </c>
      <c r="E17" s="168" t="s">
        <v>45</v>
      </c>
      <c r="F17" s="168" t="s">
        <v>157</v>
      </c>
      <c r="G17" s="168" t="s">
        <v>169</v>
      </c>
      <c r="H17" s="168"/>
      <c r="I17" s="168"/>
      <c r="J17" s="168"/>
    </row>
    <row r="18" ht="19.5" customHeight="1" spans="1:10">
      <c r="A18" s="179" t="s">
        <v>155</v>
      </c>
      <c r="B18" s="179"/>
      <c r="C18" s="179"/>
      <c r="D18" s="179" t="s">
        <v>156</v>
      </c>
      <c r="E18" s="168" t="s">
        <v>157</v>
      </c>
      <c r="F18" s="168" t="s">
        <v>157</v>
      </c>
      <c r="G18" s="168"/>
      <c r="H18" s="168"/>
      <c r="I18" s="168"/>
      <c r="J18" s="168"/>
    </row>
    <row r="19" ht="19.5" customHeight="1" spans="1:10">
      <c r="A19" s="179" t="s">
        <v>158</v>
      </c>
      <c r="B19" s="179"/>
      <c r="C19" s="179"/>
      <c r="D19" s="179" t="s">
        <v>159</v>
      </c>
      <c r="E19" s="168" t="s">
        <v>160</v>
      </c>
      <c r="F19" s="168" t="s">
        <v>160</v>
      </c>
      <c r="G19" s="168"/>
      <c r="H19" s="168"/>
      <c r="I19" s="168"/>
      <c r="J19" s="168"/>
    </row>
    <row r="20" ht="19.5" customHeight="1" spans="1:10">
      <c r="A20" s="179" t="s">
        <v>161</v>
      </c>
      <c r="B20" s="179"/>
      <c r="C20" s="179"/>
      <c r="D20" s="179" t="s">
        <v>162</v>
      </c>
      <c r="E20" s="168" t="s">
        <v>163</v>
      </c>
      <c r="F20" s="168" t="s">
        <v>163</v>
      </c>
      <c r="G20" s="168"/>
      <c r="H20" s="168"/>
      <c r="I20" s="168"/>
      <c r="J20" s="168"/>
    </row>
    <row r="21" ht="19.5" customHeight="1" spans="1:10">
      <c r="A21" s="179" t="s">
        <v>164</v>
      </c>
      <c r="B21" s="179"/>
      <c r="C21" s="179"/>
      <c r="D21" s="179" t="s">
        <v>165</v>
      </c>
      <c r="E21" s="168" t="s">
        <v>166</v>
      </c>
      <c r="F21" s="168" t="s">
        <v>166</v>
      </c>
      <c r="G21" s="168"/>
      <c r="H21" s="168"/>
      <c r="I21" s="168"/>
      <c r="J21" s="168"/>
    </row>
    <row r="22" ht="19.5" customHeight="1" spans="1:10">
      <c r="A22" s="179" t="s">
        <v>167</v>
      </c>
      <c r="B22" s="179"/>
      <c r="C22" s="179"/>
      <c r="D22" s="179" t="s">
        <v>168</v>
      </c>
      <c r="E22" s="168" t="s">
        <v>169</v>
      </c>
      <c r="F22" s="168"/>
      <c r="G22" s="168" t="s">
        <v>169</v>
      </c>
      <c r="H22" s="168"/>
      <c r="I22" s="168"/>
      <c r="J22" s="168"/>
    </row>
    <row r="23" ht="19.5" customHeight="1" spans="1:10">
      <c r="A23" s="179" t="s">
        <v>170</v>
      </c>
      <c r="B23" s="179"/>
      <c r="C23" s="179"/>
      <c r="D23" s="179" t="s">
        <v>171</v>
      </c>
      <c r="E23" s="168" t="s">
        <v>169</v>
      </c>
      <c r="F23" s="168"/>
      <c r="G23" s="168" t="s">
        <v>169</v>
      </c>
      <c r="H23" s="168"/>
      <c r="I23" s="168"/>
      <c r="J23" s="168"/>
    </row>
    <row r="24" ht="19.5" customHeight="1" spans="1:10">
      <c r="A24" s="179" t="s">
        <v>172</v>
      </c>
      <c r="B24" s="179"/>
      <c r="C24" s="179"/>
      <c r="D24" s="179" t="s">
        <v>173</v>
      </c>
      <c r="E24" s="168" t="s">
        <v>49</v>
      </c>
      <c r="F24" s="168" t="s">
        <v>49</v>
      </c>
      <c r="G24" s="168"/>
      <c r="H24" s="168"/>
      <c r="I24" s="168"/>
      <c r="J24" s="168"/>
    </row>
    <row r="25" ht="19.5" customHeight="1" spans="1:10">
      <c r="A25" s="179" t="s">
        <v>174</v>
      </c>
      <c r="B25" s="179"/>
      <c r="C25" s="179"/>
      <c r="D25" s="179" t="s">
        <v>175</v>
      </c>
      <c r="E25" s="168" t="s">
        <v>49</v>
      </c>
      <c r="F25" s="168" t="s">
        <v>49</v>
      </c>
      <c r="G25" s="168"/>
      <c r="H25" s="168"/>
      <c r="I25" s="168"/>
      <c r="J25" s="168"/>
    </row>
    <row r="26" ht="19.5" customHeight="1" spans="1:10">
      <c r="A26" s="179" t="s">
        <v>176</v>
      </c>
      <c r="B26" s="179"/>
      <c r="C26" s="179"/>
      <c r="D26" s="179" t="s">
        <v>177</v>
      </c>
      <c r="E26" s="168" t="s">
        <v>178</v>
      </c>
      <c r="F26" s="168" t="s">
        <v>178</v>
      </c>
      <c r="G26" s="168"/>
      <c r="H26" s="168"/>
      <c r="I26" s="168"/>
      <c r="J26" s="168"/>
    </row>
    <row r="27" ht="19.5" customHeight="1" spans="1:10">
      <c r="A27" s="179" t="s">
        <v>179</v>
      </c>
      <c r="B27" s="179"/>
      <c r="C27" s="179"/>
      <c r="D27" s="179" t="s">
        <v>180</v>
      </c>
      <c r="E27" s="168" t="s">
        <v>181</v>
      </c>
      <c r="F27" s="168" t="s">
        <v>181</v>
      </c>
      <c r="G27" s="168"/>
      <c r="H27" s="168"/>
      <c r="I27" s="168"/>
      <c r="J27" s="168"/>
    </row>
    <row r="28" ht="19.5" customHeight="1" spans="1:10">
      <c r="A28" s="179" t="s">
        <v>182</v>
      </c>
      <c r="B28" s="179"/>
      <c r="C28" s="179"/>
      <c r="D28" s="179" t="s">
        <v>183</v>
      </c>
      <c r="E28" s="168" t="s">
        <v>184</v>
      </c>
      <c r="F28" s="168" t="s">
        <v>184</v>
      </c>
      <c r="G28" s="168"/>
      <c r="H28" s="168"/>
      <c r="I28" s="168"/>
      <c r="J28" s="168"/>
    </row>
    <row r="29" ht="19.5" customHeight="1" spans="1:10">
      <c r="A29" s="179" t="s">
        <v>185</v>
      </c>
      <c r="B29" s="179"/>
      <c r="C29" s="179"/>
      <c r="D29" s="179" t="s">
        <v>186</v>
      </c>
      <c r="E29" s="168" t="s">
        <v>80</v>
      </c>
      <c r="F29" s="168" t="s">
        <v>80</v>
      </c>
      <c r="G29" s="168"/>
      <c r="H29" s="168"/>
      <c r="I29" s="168"/>
      <c r="J29" s="168"/>
    </row>
    <row r="30" ht="19.5" customHeight="1" spans="1:10">
      <c r="A30" s="179" t="s">
        <v>187</v>
      </c>
      <c r="B30" s="179"/>
      <c r="C30" s="179"/>
      <c r="D30" s="179" t="s">
        <v>188</v>
      </c>
      <c r="E30" s="168" t="s">
        <v>80</v>
      </c>
      <c r="F30" s="168" t="s">
        <v>80</v>
      </c>
      <c r="G30" s="168"/>
      <c r="H30" s="168"/>
      <c r="I30" s="168"/>
      <c r="J30" s="168"/>
    </row>
    <row r="31" ht="19.5" customHeight="1" spans="1:10">
      <c r="A31" s="179" t="s">
        <v>189</v>
      </c>
      <c r="B31" s="179"/>
      <c r="C31" s="179"/>
      <c r="D31" s="179" t="s">
        <v>190</v>
      </c>
      <c r="E31" s="168" t="s">
        <v>80</v>
      </c>
      <c r="F31" s="168" t="s">
        <v>80</v>
      </c>
      <c r="G31" s="168"/>
      <c r="H31" s="168"/>
      <c r="I31" s="168"/>
      <c r="J31" s="168"/>
    </row>
    <row r="32" ht="19.5" customHeight="1" spans="1:10">
      <c r="A32" s="179" t="s">
        <v>202</v>
      </c>
      <c r="B32" s="179"/>
      <c r="C32" s="179"/>
      <c r="D32" s="179"/>
      <c r="E32" s="179"/>
      <c r="F32" s="179"/>
      <c r="G32" s="179"/>
      <c r="H32" s="179"/>
      <c r="I32" s="179"/>
      <c r="J32" s="179"/>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zoomScale="85" zoomScaleNormal="85" workbookViewId="0">
      <pane ySplit="7" topLeftCell="A32" activePane="bottomLeft" state="frozen"/>
      <selection/>
      <selection pane="bottomLeft" activeCell="F12" sqref="F12:J1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8" t="s">
        <v>203</v>
      </c>
    </row>
    <row r="2" ht="15.6" spans="9:9">
      <c r="I2" s="163" t="s">
        <v>204</v>
      </c>
    </row>
    <row r="3" ht="15.6" spans="1:9">
      <c r="A3" s="163" t="s">
        <v>2</v>
      </c>
      <c r="I3" s="163" t="s">
        <v>3</v>
      </c>
    </row>
    <row r="4" ht="19.5" customHeight="1" spans="1:9">
      <c r="A4" s="164" t="s">
        <v>205</v>
      </c>
      <c r="B4" s="164"/>
      <c r="C4" s="164"/>
      <c r="D4" s="164" t="s">
        <v>206</v>
      </c>
      <c r="E4" s="164"/>
      <c r="F4" s="164"/>
      <c r="G4" s="164"/>
      <c r="H4" s="164"/>
      <c r="I4" s="164"/>
    </row>
    <row r="5" ht="19.5" customHeight="1" spans="1:9">
      <c r="A5" s="171" t="s">
        <v>207</v>
      </c>
      <c r="B5" s="171" t="s">
        <v>7</v>
      </c>
      <c r="C5" s="171" t="s">
        <v>208</v>
      </c>
      <c r="D5" s="171" t="s">
        <v>209</v>
      </c>
      <c r="E5" s="171" t="s">
        <v>7</v>
      </c>
      <c r="F5" s="164" t="s">
        <v>134</v>
      </c>
      <c r="G5" s="171" t="s">
        <v>210</v>
      </c>
      <c r="H5" s="171" t="s">
        <v>211</v>
      </c>
      <c r="I5" s="171" t="s">
        <v>212</v>
      </c>
    </row>
    <row r="6" ht="19.5" customHeight="1" spans="1:9">
      <c r="A6" s="171"/>
      <c r="B6" s="171"/>
      <c r="C6" s="171"/>
      <c r="D6" s="171"/>
      <c r="E6" s="171"/>
      <c r="F6" s="164" t="s">
        <v>129</v>
      </c>
      <c r="G6" s="171" t="s">
        <v>210</v>
      </c>
      <c r="H6" s="171"/>
      <c r="I6" s="171"/>
    </row>
    <row r="7" ht="19.5" customHeight="1" spans="1:9">
      <c r="A7" s="164" t="s">
        <v>213</v>
      </c>
      <c r="B7" s="164"/>
      <c r="C7" s="164" t="s">
        <v>11</v>
      </c>
      <c r="D7" s="164" t="s">
        <v>213</v>
      </c>
      <c r="E7" s="164"/>
      <c r="F7" s="164" t="s">
        <v>12</v>
      </c>
      <c r="G7" s="164" t="s">
        <v>22</v>
      </c>
      <c r="H7" s="164" t="s">
        <v>26</v>
      </c>
      <c r="I7" s="164" t="s">
        <v>30</v>
      </c>
    </row>
    <row r="8" ht="19.5" customHeight="1" spans="1:9">
      <c r="A8" s="165" t="s">
        <v>214</v>
      </c>
      <c r="B8" s="164" t="s">
        <v>11</v>
      </c>
      <c r="C8" s="168" t="s">
        <v>14</v>
      </c>
      <c r="D8" s="165" t="s">
        <v>15</v>
      </c>
      <c r="E8" s="164" t="s">
        <v>24</v>
      </c>
      <c r="F8" s="168" t="s">
        <v>17</v>
      </c>
      <c r="G8" s="168" t="s">
        <v>17</v>
      </c>
      <c r="H8" s="168"/>
      <c r="I8" s="168"/>
    </row>
    <row r="9" ht="19.5" customHeight="1" spans="1:9">
      <c r="A9" s="165" t="s">
        <v>215</v>
      </c>
      <c r="B9" s="164" t="s">
        <v>12</v>
      </c>
      <c r="C9" s="168"/>
      <c r="D9" s="165" t="s">
        <v>19</v>
      </c>
      <c r="E9" s="164" t="s">
        <v>28</v>
      </c>
      <c r="F9" s="168"/>
      <c r="G9" s="168"/>
      <c r="H9" s="168"/>
      <c r="I9" s="168"/>
    </row>
    <row r="10" ht="19.5" customHeight="1" spans="1:9">
      <c r="A10" s="165" t="s">
        <v>216</v>
      </c>
      <c r="B10" s="164" t="s">
        <v>22</v>
      </c>
      <c r="C10" s="168"/>
      <c r="D10" s="165" t="s">
        <v>23</v>
      </c>
      <c r="E10" s="164" t="s">
        <v>32</v>
      </c>
      <c r="F10" s="168"/>
      <c r="G10" s="168"/>
      <c r="H10" s="168"/>
      <c r="I10" s="168"/>
    </row>
    <row r="11" ht="19.5" customHeight="1" spans="1:9">
      <c r="A11" s="165"/>
      <c r="B11" s="164" t="s">
        <v>26</v>
      </c>
      <c r="C11" s="168"/>
      <c r="D11" s="165" t="s">
        <v>27</v>
      </c>
      <c r="E11" s="164" t="s">
        <v>36</v>
      </c>
      <c r="F11" s="168"/>
      <c r="G11" s="168"/>
      <c r="H11" s="168"/>
      <c r="I11" s="168"/>
    </row>
    <row r="12" ht="19.5" customHeight="1" spans="1:9">
      <c r="A12" s="165"/>
      <c r="B12" s="164" t="s">
        <v>30</v>
      </c>
      <c r="C12" s="168"/>
      <c r="D12" s="165" t="s">
        <v>31</v>
      </c>
      <c r="E12" s="164" t="s">
        <v>40</v>
      </c>
      <c r="F12" s="168"/>
      <c r="G12" s="168"/>
      <c r="H12" s="168"/>
      <c r="I12" s="168"/>
    </row>
    <row r="13" ht="19.5" customHeight="1" spans="1:9">
      <c r="A13" s="165"/>
      <c r="B13" s="164" t="s">
        <v>34</v>
      </c>
      <c r="C13" s="168"/>
      <c r="D13" s="165" t="s">
        <v>35</v>
      </c>
      <c r="E13" s="164" t="s">
        <v>44</v>
      </c>
      <c r="F13" s="168"/>
      <c r="G13" s="168"/>
      <c r="H13" s="168"/>
      <c r="I13" s="168"/>
    </row>
    <row r="14" ht="19.5" customHeight="1" spans="1:9">
      <c r="A14" s="165"/>
      <c r="B14" s="164" t="s">
        <v>38</v>
      </c>
      <c r="C14" s="168"/>
      <c r="D14" s="165" t="s">
        <v>39</v>
      </c>
      <c r="E14" s="164" t="s">
        <v>48</v>
      </c>
      <c r="F14" s="168"/>
      <c r="G14" s="168"/>
      <c r="H14" s="168"/>
      <c r="I14" s="168"/>
    </row>
    <row r="15" ht="19.5" customHeight="1" spans="1:9">
      <c r="A15" s="165"/>
      <c r="B15" s="164" t="s">
        <v>42</v>
      </c>
      <c r="C15" s="168"/>
      <c r="D15" s="165" t="s">
        <v>43</v>
      </c>
      <c r="E15" s="164" t="s">
        <v>52</v>
      </c>
      <c r="F15" s="168" t="s">
        <v>45</v>
      </c>
      <c r="G15" s="168" t="s">
        <v>45</v>
      </c>
      <c r="H15" s="168"/>
      <c r="I15" s="168"/>
    </row>
    <row r="16" ht="19.5" customHeight="1" spans="1:9">
      <c r="A16" s="165"/>
      <c r="B16" s="164" t="s">
        <v>46</v>
      </c>
      <c r="C16" s="168"/>
      <c r="D16" s="165" t="s">
        <v>47</v>
      </c>
      <c r="E16" s="164" t="s">
        <v>55</v>
      </c>
      <c r="F16" s="168" t="s">
        <v>49</v>
      </c>
      <c r="G16" s="168" t="s">
        <v>49</v>
      </c>
      <c r="H16" s="168"/>
      <c r="I16" s="168"/>
    </row>
    <row r="17" ht="19.5" customHeight="1" spans="1:9">
      <c r="A17" s="165"/>
      <c r="B17" s="164" t="s">
        <v>50</v>
      </c>
      <c r="C17" s="168"/>
      <c r="D17" s="165" t="s">
        <v>51</v>
      </c>
      <c r="E17" s="164" t="s">
        <v>58</v>
      </c>
      <c r="F17" s="168"/>
      <c r="G17" s="168"/>
      <c r="H17" s="168"/>
      <c r="I17" s="168"/>
    </row>
    <row r="18" ht="19.5" customHeight="1" spans="1:9">
      <c r="A18" s="165"/>
      <c r="B18" s="164" t="s">
        <v>53</v>
      </c>
      <c r="C18" s="168"/>
      <c r="D18" s="165" t="s">
        <v>54</v>
      </c>
      <c r="E18" s="164" t="s">
        <v>61</v>
      </c>
      <c r="F18" s="168"/>
      <c r="G18" s="168"/>
      <c r="H18" s="168"/>
      <c r="I18" s="168"/>
    </row>
    <row r="19" ht="19.5" customHeight="1" spans="1:9">
      <c r="A19" s="165"/>
      <c r="B19" s="164" t="s">
        <v>56</v>
      </c>
      <c r="C19" s="168"/>
      <c r="D19" s="165" t="s">
        <v>57</v>
      </c>
      <c r="E19" s="164" t="s">
        <v>64</v>
      </c>
      <c r="F19" s="168"/>
      <c r="G19" s="168"/>
      <c r="H19" s="168"/>
      <c r="I19" s="168"/>
    </row>
    <row r="20" ht="19.5" customHeight="1" spans="1:9">
      <c r="A20" s="165"/>
      <c r="B20" s="164" t="s">
        <v>59</v>
      </c>
      <c r="C20" s="168"/>
      <c r="D20" s="165" t="s">
        <v>60</v>
      </c>
      <c r="E20" s="164" t="s">
        <v>67</v>
      </c>
      <c r="F20" s="168"/>
      <c r="G20" s="168"/>
      <c r="H20" s="168"/>
      <c r="I20" s="168"/>
    </row>
    <row r="21" ht="19.5" customHeight="1" spans="1:9">
      <c r="A21" s="165"/>
      <c r="B21" s="164" t="s">
        <v>62</v>
      </c>
      <c r="C21" s="168"/>
      <c r="D21" s="165" t="s">
        <v>63</v>
      </c>
      <c r="E21" s="164" t="s">
        <v>70</v>
      </c>
      <c r="F21" s="168"/>
      <c r="G21" s="168"/>
      <c r="H21" s="168"/>
      <c r="I21" s="168"/>
    </row>
    <row r="22" ht="19.5" customHeight="1" spans="1:9">
      <c r="A22" s="165"/>
      <c r="B22" s="164" t="s">
        <v>65</v>
      </c>
      <c r="C22" s="168"/>
      <c r="D22" s="165" t="s">
        <v>66</v>
      </c>
      <c r="E22" s="164" t="s">
        <v>73</v>
      </c>
      <c r="F22" s="168"/>
      <c r="G22" s="168"/>
      <c r="H22" s="168"/>
      <c r="I22" s="168"/>
    </row>
    <row r="23" ht="19.5" customHeight="1" spans="1:9">
      <c r="A23" s="165"/>
      <c r="B23" s="164" t="s">
        <v>68</v>
      </c>
      <c r="C23" s="168"/>
      <c r="D23" s="165" t="s">
        <v>69</v>
      </c>
      <c r="E23" s="164" t="s">
        <v>76</v>
      </c>
      <c r="F23" s="168"/>
      <c r="G23" s="168"/>
      <c r="H23" s="168"/>
      <c r="I23" s="168"/>
    </row>
    <row r="24" ht="19.5" customHeight="1" spans="1:9">
      <c r="A24" s="165"/>
      <c r="B24" s="164" t="s">
        <v>71</v>
      </c>
      <c r="C24" s="168"/>
      <c r="D24" s="165" t="s">
        <v>72</v>
      </c>
      <c r="E24" s="164" t="s">
        <v>79</v>
      </c>
      <c r="F24" s="168"/>
      <c r="G24" s="168"/>
      <c r="H24" s="168"/>
      <c r="I24" s="168"/>
    </row>
    <row r="25" ht="19.5" customHeight="1" spans="1:9">
      <c r="A25" s="165"/>
      <c r="B25" s="164" t="s">
        <v>74</v>
      </c>
      <c r="C25" s="168"/>
      <c r="D25" s="165" t="s">
        <v>75</v>
      </c>
      <c r="E25" s="164" t="s">
        <v>83</v>
      </c>
      <c r="F25" s="168"/>
      <c r="G25" s="168"/>
      <c r="H25" s="168"/>
      <c r="I25" s="168"/>
    </row>
    <row r="26" ht="19.5" customHeight="1" spans="1:9">
      <c r="A26" s="165"/>
      <c r="B26" s="164" t="s">
        <v>77</v>
      </c>
      <c r="C26" s="168"/>
      <c r="D26" s="165" t="s">
        <v>78</v>
      </c>
      <c r="E26" s="164" t="s">
        <v>86</v>
      </c>
      <c r="F26" s="168" t="s">
        <v>80</v>
      </c>
      <c r="G26" s="168" t="s">
        <v>80</v>
      </c>
      <c r="H26" s="168"/>
      <c r="I26" s="168"/>
    </row>
    <row r="27" ht="19.5" customHeight="1" spans="1:9">
      <c r="A27" s="165"/>
      <c r="B27" s="164" t="s">
        <v>81</v>
      </c>
      <c r="C27" s="168"/>
      <c r="D27" s="165" t="s">
        <v>82</v>
      </c>
      <c r="E27" s="164" t="s">
        <v>89</v>
      </c>
      <c r="F27" s="168"/>
      <c r="G27" s="168"/>
      <c r="H27" s="168"/>
      <c r="I27" s="168"/>
    </row>
    <row r="28" ht="19.5" customHeight="1" spans="1:9">
      <c r="A28" s="165"/>
      <c r="B28" s="164" t="s">
        <v>84</v>
      </c>
      <c r="C28" s="168"/>
      <c r="D28" s="165" t="s">
        <v>85</v>
      </c>
      <c r="E28" s="164" t="s">
        <v>92</v>
      </c>
      <c r="F28" s="168"/>
      <c r="G28" s="168"/>
      <c r="H28" s="168"/>
      <c r="I28" s="168"/>
    </row>
    <row r="29" ht="19.5" customHeight="1" spans="1:9">
      <c r="A29" s="165"/>
      <c r="B29" s="164" t="s">
        <v>87</v>
      </c>
      <c r="C29" s="168"/>
      <c r="D29" s="165" t="s">
        <v>88</v>
      </c>
      <c r="E29" s="164" t="s">
        <v>95</v>
      </c>
      <c r="F29" s="168"/>
      <c r="G29" s="168"/>
      <c r="H29" s="168"/>
      <c r="I29" s="168"/>
    </row>
    <row r="30" ht="19.5" customHeight="1" spans="1:9">
      <c r="A30" s="165"/>
      <c r="B30" s="164" t="s">
        <v>90</v>
      </c>
      <c r="C30" s="168"/>
      <c r="D30" s="165" t="s">
        <v>91</v>
      </c>
      <c r="E30" s="164" t="s">
        <v>98</v>
      </c>
      <c r="F30" s="168"/>
      <c r="G30" s="168"/>
      <c r="H30" s="168"/>
      <c r="I30" s="168"/>
    </row>
    <row r="31" ht="19.5" customHeight="1" spans="1:9">
      <c r="A31" s="165"/>
      <c r="B31" s="164" t="s">
        <v>93</v>
      </c>
      <c r="C31" s="168"/>
      <c r="D31" s="165" t="s">
        <v>94</v>
      </c>
      <c r="E31" s="164" t="s">
        <v>101</v>
      </c>
      <c r="F31" s="168"/>
      <c r="G31" s="168"/>
      <c r="H31" s="168"/>
      <c r="I31" s="168"/>
    </row>
    <row r="32" ht="19.5" customHeight="1" spans="1:9">
      <c r="A32" s="165"/>
      <c r="B32" s="164" t="s">
        <v>96</v>
      </c>
      <c r="C32" s="168"/>
      <c r="D32" s="165" t="s">
        <v>97</v>
      </c>
      <c r="E32" s="164" t="s">
        <v>105</v>
      </c>
      <c r="F32" s="168"/>
      <c r="G32" s="168"/>
      <c r="H32" s="168"/>
      <c r="I32" s="168"/>
    </row>
    <row r="33" ht="19.5" customHeight="1" spans="1:9">
      <c r="A33" s="165"/>
      <c r="B33" s="164" t="s">
        <v>99</v>
      </c>
      <c r="C33" s="168"/>
      <c r="D33" s="165" t="s">
        <v>100</v>
      </c>
      <c r="E33" s="164" t="s">
        <v>109</v>
      </c>
      <c r="F33" s="168"/>
      <c r="G33" s="168"/>
      <c r="H33" s="168"/>
      <c r="I33" s="168"/>
    </row>
    <row r="34" ht="19.5" customHeight="1" spans="1:9">
      <c r="A34" s="164" t="s">
        <v>102</v>
      </c>
      <c r="B34" s="164" t="s">
        <v>103</v>
      </c>
      <c r="C34" s="168" t="s">
        <v>14</v>
      </c>
      <c r="D34" s="164" t="s">
        <v>104</v>
      </c>
      <c r="E34" s="164" t="s">
        <v>113</v>
      </c>
      <c r="F34" s="168" t="s">
        <v>14</v>
      </c>
      <c r="G34" s="168" t="s">
        <v>14</v>
      </c>
      <c r="H34" s="168"/>
      <c r="I34" s="168"/>
    </row>
    <row r="35" ht="19.5" customHeight="1" spans="1:9">
      <c r="A35" s="165" t="s">
        <v>217</v>
      </c>
      <c r="B35" s="164" t="s">
        <v>107</v>
      </c>
      <c r="C35" s="168"/>
      <c r="D35" s="165" t="s">
        <v>218</v>
      </c>
      <c r="E35" s="164" t="s">
        <v>116</v>
      </c>
      <c r="F35" s="168" t="s">
        <v>219</v>
      </c>
      <c r="G35" s="168" t="s">
        <v>219</v>
      </c>
      <c r="H35" s="168"/>
      <c r="I35" s="168"/>
    </row>
    <row r="36" ht="19.5" customHeight="1" spans="1:9">
      <c r="A36" s="165" t="s">
        <v>214</v>
      </c>
      <c r="B36" s="164" t="s">
        <v>111</v>
      </c>
      <c r="C36" s="168"/>
      <c r="D36" s="165"/>
      <c r="E36" s="164" t="s">
        <v>220</v>
      </c>
      <c r="F36" s="168"/>
      <c r="G36" s="168"/>
      <c r="H36" s="168"/>
      <c r="I36" s="168"/>
    </row>
    <row r="37" ht="19.5" customHeight="1" spans="1:9">
      <c r="A37" s="165" t="s">
        <v>215</v>
      </c>
      <c r="B37" s="164" t="s">
        <v>115</v>
      </c>
      <c r="C37" s="168"/>
      <c r="D37" s="164"/>
      <c r="E37" s="164" t="s">
        <v>221</v>
      </c>
      <c r="F37" s="168"/>
      <c r="G37" s="168"/>
      <c r="H37" s="168"/>
      <c r="I37" s="168"/>
    </row>
    <row r="38" ht="19.5" customHeight="1" spans="1:9">
      <c r="A38" s="165" t="s">
        <v>216</v>
      </c>
      <c r="B38" s="164" t="s">
        <v>16</v>
      </c>
      <c r="C38" s="168"/>
      <c r="D38" s="165"/>
      <c r="E38" s="164" t="s">
        <v>222</v>
      </c>
      <c r="F38" s="168"/>
      <c r="G38" s="168"/>
      <c r="H38" s="168"/>
      <c r="I38" s="168"/>
    </row>
    <row r="39" ht="19.5" customHeight="1" spans="1:9">
      <c r="A39" s="164" t="s">
        <v>114</v>
      </c>
      <c r="B39" s="164" t="s">
        <v>20</v>
      </c>
      <c r="C39" s="168" t="s">
        <v>14</v>
      </c>
      <c r="D39" s="164" t="s">
        <v>114</v>
      </c>
      <c r="E39" s="164" t="s">
        <v>223</v>
      </c>
      <c r="F39" s="168" t="s">
        <v>14</v>
      </c>
      <c r="G39" s="168" t="s">
        <v>14</v>
      </c>
      <c r="H39" s="168"/>
      <c r="I39" s="168"/>
    </row>
    <row r="40" ht="19.5" customHeight="1" spans="1:9">
      <c r="A40" s="179" t="s">
        <v>224</v>
      </c>
      <c r="B40" s="179"/>
      <c r="C40" s="179"/>
      <c r="D40" s="179"/>
      <c r="E40" s="179"/>
      <c r="F40" s="179"/>
      <c r="G40" s="179"/>
      <c r="H40" s="179"/>
      <c r="I40" s="179"/>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zoomScale="70" zoomScaleNormal="70" workbookViewId="0">
      <pane xSplit="4" ySplit="9" topLeftCell="E10" activePane="bottomRight" state="frozen"/>
      <selection/>
      <selection pane="topRight"/>
      <selection pane="bottomLeft"/>
      <selection pane="bottomRight" activeCell="M15" sqref="M15"/>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8" t="s">
        <v>225</v>
      </c>
    </row>
    <row r="2" ht="15.6" spans="20:20">
      <c r="T2" s="163" t="s">
        <v>226</v>
      </c>
    </row>
    <row r="3" ht="15.6" spans="1:20">
      <c r="A3" s="163" t="s">
        <v>2</v>
      </c>
      <c r="T3" s="163" t="s">
        <v>3</v>
      </c>
    </row>
    <row r="4" ht="19.5" customHeight="1" spans="1:20">
      <c r="A4" s="171" t="s">
        <v>6</v>
      </c>
      <c r="B4" s="171"/>
      <c r="C4" s="171"/>
      <c r="D4" s="171"/>
      <c r="E4" s="171" t="s">
        <v>227</v>
      </c>
      <c r="F4" s="171"/>
      <c r="G4" s="171"/>
      <c r="H4" s="171" t="s">
        <v>228</v>
      </c>
      <c r="I4" s="171"/>
      <c r="J4" s="171"/>
      <c r="K4" s="171" t="s">
        <v>229</v>
      </c>
      <c r="L4" s="171"/>
      <c r="M4" s="171"/>
      <c r="N4" s="171"/>
      <c r="O4" s="171"/>
      <c r="P4" s="171" t="s">
        <v>112</v>
      </c>
      <c r="Q4" s="171"/>
      <c r="R4" s="171"/>
      <c r="S4" s="171"/>
      <c r="T4" s="171"/>
    </row>
    <row r="5" ht="19.5" customHeight="1" spans="1:20">
      <c r="A5" s="171" t="s">
        <v>127</v>
      </c>
      <c r="B5" s="171"/>
      <c r="C5" s="171"/>
      <c r="D5" s="171" t="s">
        <v>128</v>
      </c>
      <c r="E5" s="171" t="s">
        <v>134</v>
      </c>
      <c r="F5" s="171" t="s">
        <v>230</v>
      </c>
      <c r="G5" s="171" t="s">
        <v>231</v>
      </c>
      <c r="H5" s="171" t="s">
        <v>134</v>
      </c>
      <c r="I5" s="171" t="s">
        <v>194</v>
      </c>
      <c r="J5" s="171" t="s">
        <v>195</v>
      </c>
      <c r="K5" s="171" t="s">
        <v>134</v>
      </c>
      <c r="L5" s="171" t="s">
        <v>194</v>
      </c>
      <c r="M5" s="171"/>
      <c r="N5" s="171" t="s">
        <v>194</v>
      </c>
      <c r="O5" s="171" t="s">
        <v>195</v>
      </c>
      <c r="P5" s="171" t="s">
        <v>134</v>
      </c>
      <c r="Q5" s="171" t="s">
        <v>230</v>
      </c>
      <c r="R5" s="171" t="s">
        <v>231</v>
      </c>
      <c r="S5" s="171" t="s">
        <v>231</v>
      </c>
      <c r="T5" s="171"/>
    </row>
    <row r="6" ht="19.5" customHeight="1" spans="1:20">
      <c r="A6" s="171"/>
      <c r="B6" s="171"/>
      <c r="C6" s="171"/>
      <c r="D6" s="171"/>
      <c r="E6" s="171"/>
      <c r="F6" s="171"/>
      <c r="G6" s="171" t="s">
        <v>129</v>
      </c>
      <c r="H6" s="171"/>
      <c r="I6" s="171" t="s">
        <v>232</v>
      </c>
      <c r="J6" s="171" t="s">
        <v>129</v>
      </c>
      <c r="K6" s="171"/>
      <c r="L6" s="171" t="s">
        <v>129</v>
      </c>
      <c r="M6" s="171" t="s">
        <v>233</v>
      </c>
      <c r="N6" s="171" t="s">
        <v>232</v>
      </c>
      <c r="O6" s="171" t="s">
        <v>129</v>
      </c>
      <c r="P6" s="171"/>
      <c r="Q6" s="171"/>
      <c r="R6" s="171" t="s">
        <v>129</v>
      </c>
      <c r="S6" s="171" t="s">
        <v>234</v>
      </c>
      <c r="T6" s="171" t="s">
        <v>235</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131</v>
      </c>
      <c r="B8" s="171" t="s">
        <v>132</v>
      </c>
      <c r="C8" s="171" t="s">
        <v>133</v>
      </c>
      <c r="D8" s="171" t="s">
        <v>10</v>
      </c>
      <c r="E8" s="164" t="s">
        <v>11</v>
      </c>
      <c r="F8" s="164" t="s">
        <v>12</v>
      </c>
      <c r="G8" s="164" t="s">
        <v>22</v>
      </c>
      <c r="H8" s="164" t="s">
        <v>26</v>
      </c>
      <c r="I8" s="164" t="s">
        <v>30</v>
      </c>
      <c r="J8" s="164" t="s">
        <v>34</v>
      </c>
      <c r="K8" s="164" t="s">
        <v>38</v>
      </c>
      <c r="L8" s="164" t="s">
        <v>42</v>
      </c>
      <c r="M8" s="164" t="s">
        <v>46</v>
      </c>
      <c r="N8" s="164" t="s">
        <v>50</v>
      </c>
      <c r="O8" s="164" t="s">
        <v>53</v>
      </c>
      <c r="P8" s="164" t="s">
        <v>56</v>
      </c>
      <c r="Q8" s="164" t="s">
        <v>59</v>
      </c>
      <c r="R8" s="164" t="s">
        <v>62</v>
      </c>
      <c r="S8" s="164" t="s">
        <v>65</v>
      </c>
      <c r="T8" s="164" t="s">
        <v>68</v>
      </c>
    </row>
    <row r="9" ht="19.5" customHeight="1" spans="1:20">
      <c r="A9" s="171"/>
      <c r="B9" s="171"/>
      <c r="C9" s="171"/>
      <c r="D9" s="171" t="s">
        <v>134</v>
      </c>
      <c r="E9" s="168"/>
      <c r="F9" s="168"/>
      <c r="G9" s="168"/>
      <c r="H9" s="168" t="s">
        <v>14</v>
      </c>
      <c r="I9" s="168" t="s">
        <v>199</v>
      </c>
      <c r="J9" s="168" t="s">
        <v>200</v>
      </c>
      <c r="K9" s="168" t="s">
        <v>14</v>
      </c>
      <c r="L9" s="168" t="s">
        <v>199</v>
      </c>
      <c r="M9" s="168" t="s">
        <v>236</v>
      </c>
      <c r="N9" s="168" t="s">
        <v>237</v>
      </c>
      <c r="O9" s="168" t="s">
        <v>200</v>
      </c>
      <c r="P9" s="168"/>
      <c r="Q9" s="168"/>
      <c r="R9" s="168"/>
      <c r="S9" s="168"/>
      <c r="T9" s="168"/>
    </row>
    <row r="10" ht="19.5" customHeight="1" spans="1:20">
      <c r="A10" s="179" t="s">
        <v>135</v>
      </c>
      <c r="B10" s="179"/>
      <c r="C10" s="179"/>
      <c r="D10" s="179" t="s">
        <v>136</v>
      </c>
      <c r="E10" s="168"/>
      <c r="F10" s="168"/>
      <c r="G10" s="168"/>
      <c r="H10" s="168" t="s">
        <v>17</v>
      </c>
      <c r="I10" s="168" t="s">
        <v>142</v>
      </c>
      <c r="J10" s="168" t="s">
        <v>201</v>
      </c>
      <c r="K10" s="168" t="s">
        <v>17</v>
      </c>
      <c r="L10" s="168" t="s">
        <v>142</v>
      </c>
      <c r="M10" s="168" t="s">
        <v>238</v>
      </c>
      <c r="N10" s="168" t="s">
        <v>239</v>
      </c>
      <c r="O10" s="168" t="s">
        <v>201</v>
      </c>
      <c r="P10" s="168"/>
      <c r="Q10" s="168"/>
      <c r="R10" s="168"/>
      <c r="S10" s="168"/>
      <c r="T10" s="168"/>
    </row>
    <row r="11" ht="19.5" customHeight="1" spans="1:20">
      <c r="A11" s="179" t="s">
        <v>137</v>
      </c>
      <c r="B11" s="179"/>
      <c r="C11" s="179"/>
      <c r="D11" s="179" t="s">
        <v>138</v>
      </c>
      <c r="E11" s="168"/>
      <c r="F11" s="168"/>
      <c r="G11" s="168"/>
      <c r="H11" s="168" t="s">
        <v>139</v>
      </c>
      <c r="I11" s="168" t="s">
        <v>142</v>
      </c>
      <c r="J11" s="168" t="s">
        <v>145</v>
      </c>
      <c r="K11" s="168" t="s">
        <v>139</v>
      </c>
      <c r="L11" s="168" t="s">
        <v>142</v>
      </c>
      <c r="M11" s="168" t="s">
        <v>238</v>
      </c>
      <c r="N11" s="168" t="s">
        <v>239</v>
      </c>
      <c r="O11" s="168" t="s">
        <v>145</v>
      </c>
      <c r="P11" s="168"/>
      <c r="Q11" s="168"/>
      <c r="R11" s="168"/>
      <c r="S11" s="168"/>
      <c r="T11" s="168"/>
    </row>
    <row r="12" ht="19.5" customHeight="1" spans="1:20">
      <c r="A12" s="179" t="s">
        <v>140</v>
      </c>
      <c r="B12" s="179"/>
      <c r="C12" s="179"/>
      <c r="D12" s="179" t="s">
        <v>141</v>
      </c>
      <c r="E12" s="168"/>
      <c r="F12" s="168"/>
      <c r="G12" s="168"/>
      <c r="H12" s="168" t="s">
        <v>142</v>
      </c>
      <c r="I12" s="168" t="s">
        <v>142</v>
      </c>
      <c r="J12" s="168"/>
      <c r="K12" s="168" t="s">
        <v>142</v>
      </c>
      <c r="L12" s="168" t="s">
        <v>142</v>
      </c>
      <c r="M12" s="168" t="s">
        <v>238</v>
      </c>
      <c r="N12" s="168" t="s">
        <v>239</v>
      </c>
      <c r="O12" s="168"/>
      <c r="P12" s="168"/>
      <c r="Q12" s="168"/>
      <c r="R12" s="168"/>
      <c r="S12" s="168"/>
      <c r="T12" s="168"/>
    </row>
    <row r="13" ht="19.5" customHeight="1" spans="1:20">
      <c r="A13" s="179" t="s">
        <v>143</v>
      </c>
      <c r="B13" s="179"/>
      <c r="C13" s="179"/>
      <c r="D13" s="179" t="s">
        <v>144</v>
      </c>
      <c r="E13" s="168"/>
      <c r="F13" s="168"/>
      <c r="G13" s="168"/>
      <c r="H13" s="168" t="s">
        <v>145</v>
      </c>
      <c r="I13" s="168"/>
      <c r="J13" s="168" t="s">
        <v>145</v>
      </c>
      <c r="K13" s="168" t="s">
        <v>145</v>
      </c>
      <c r="L13" s="168"/>
      <c r="M13" s="168"/>
      <c r="N13" s="168"/>
      <c r="O13" s="168" t="s">
        <v>145</v>
      </c>
      <c r="P13" s="168"/>
      <c r="Q13" s="168"/>
      <c r="R13" s="168"/>
      <c r="S13" s="168"/>
      <c r="T13" s="168"/>
    </row>
    <row r="14" ht="19.5" customHeight="1" spans="1:20">
      <c r="A14" s="179" t="s">
        <v>240</v>
      </c>
      <c r="B14" s="179"/>
      <c r="C14" s="179"/>
      <c r="D14" s="179" t="s">
        <v>241</v>
      </c>
      <c r="E14" s="168"/>
      <c r="F14" s="168"/>
      <c r="G14" s="168"/>
      <c r="H14" s="168"/>
      <c r="I14" s="168"/>
      <c r="J14" s="168"/>
      <c r="K14" s="168"/>
      <c r="L14" s="168"/>
      <c r="M14" s="168"/>
      <c r="N14" s="168"/>
      <c r="O14" s="168"/>
      <c r="P14" s="168"/>
      <c r="Q14" s="168"/>
      <c r="R14" s="168"/>
      <c r="S14" s="168"/>
      <c r="T14" s="168"/>
    </row>
    <row r="15" ht="19.5" customHeight="1" spans="1:20">
      <c r="A15" s="179" t="s">
        <v>146</v>
      </c>
      <c r="B15" s="179"/>
      <c r="C15" s="179"/>
      <c r="D15" s="179" t="s">
        <v>147</v>
      </c>
      <c r="E15" s="168"/>
      <c r="F15" s="168"/>
      <c r="G15" s="168"/>
      <c r="H15" s="168" t="s">
        <v>148</v>
      </c>
      <c r="I15" s="168"/>
      <c r="J15" s="168" t="s">
        <v>148</v>
      </c>
      <c r="K15" s="168" t="s">
        <v>148</v>
      </c>
      <c r="L15" s="168"/>
      <c r="M15" s="168"/>
      <c r="N15" s="168"/>
      <c r="O15" s="168" t="s">
        <v>148</v>
      </c>
      <c r="P15" s="168"/>
      <c r="Q15" s="168"/>
      <c r="R15" s="168"/>
      <c r="S15" s="168"/>
      <c r="T15" s="168"/>
    </row>
    <row r="16" ht="19.5" customHeight="1" spans="1:20">
      <c r="A16" s="179" t="s">
        <v>149</v>
      </c>
      <c r="B16" s="179"/>
      <c r="C16" s="179"/>
      <c r="D16" s="179" t="s">
        <v>141</v>
      </c>
      <c r="E16" s="168"/>
      <c r="F16" s="168"/>
      <c r="G16" s="168"/>
      <c r="H16" s="168" t="s">
        <v>150</v>
      </c>
      <c r="I16" s="168"/>
      <c r="J16" s="168" t="s">
        <v>150</v>
      </c>
      <c r="K16" s="168" t="s">
        <v>150</v>
      </c>
      <c r="L16" s="168"/>
      <c r="M16" s="168"/>
      <c r="N16" s="168"/>
      <c r="O16" s="168" t="s">
        <v>150</v>
      </c>
      <c r="P16" s="168"/>
      <c r="Q16" s="168"/>
      <c r="R16" s="168"/>
      <c r="S16" s="168"/>
      <c r="T16" s="168"/>
    </row>
    <row r="17" ht="19.5" customHeight="1" spans="1:20">
      <c r="A17" s="179" t="s">
        <v>151</v>
      </c>
      <c r="B17" s="179"/>
      <c r="C17" s="179"/>
      <c r="D17" s="179" t="s">
        <v>144</v>
      </c>
      <c r="E17" s="168"/>
      <c r="F17" s="168"/>
      <c r="G17" s="168"/>
      <c r="H17" s="168" t="s">
        <v>152</v>
      </c>
      <c r="I17" s="168"/>
      <c r="J17" s="168" t="s">
        <v>152</v>
      </c>
      <c r="K17" s="168" t="s">
        <v>152</v>
      </c>
      <c r="L17" s="168"/>
      <c r="M17" s="168"/>
      <c r="N17" s="168"/>
      <c r="O17" s="168" t="s">
        <v>152</v>
      </c>
      <c r="P17" s="168"/>
      <c r="Q17" s="168"/>
      <c r="R17" s="168"/>
      <c r="S17" s="168"/>
      <c r="T17" s="168"/>
    </row>
    <row r="18" ht="19.5" customHeight="1" spans="1:20">
      <c r="A18" s="179" t="s">
        <v>242</v>
      </c>
      <c r="B18" s="179"/>
      <c r="C18" s="179"/>
      <c r="D18" s="179" t="s">
        <v>147</v>
      </c>
      <c r="E18" s="168"/>
      <c r="F18" s="168"/>
      <c r="G18" s="168"/>
      <c r="H18" s="168"/>
      <c r="I18" s="168"/>
      <c r="J18" s="168"/>
      <c r="K18" s="168"/>
      <c r="L18" s="168"/>
      <c r="M18" s="168"/>
      <c r="N18" s="168"/>
      <c r="O18" s="168"/>
      <c r="P18" s="168"/>
      <c r="Q18" s="168"/>
      <c r="R18" s="168"/>
      <c r="S18" s="168"/>
      <c r="T18" s="168"/>
    </row>
    <row r="19" ht="19.5" customHeight="1" spans="1:20">
      <c r="A19" s="179" t="s">
        <v>153</v>
      </c>
      <c r="B19" s="179"/>
      <c r="C19" s="179"/>
      <c r="D19" s="179" t="s">
        <v>154</v>
      </c>
      <c r="E19" s="168"/>
      <c r="F19" s="168"/>
      <c r="G19" s="168"/>
      <c r="H19" s="168" t="s">
        <v>45</v>
      </c>
      <c r="I19" s="168" t="s">
        <v>157</v>
      </c>
      <c r="J19" s="168" t="s">
        <v>169</v>
      </c>
      <c r="K19" s="168" t="s">
        <v>45</v>
      </c>
      <c r="L19" s="168" t="s">
        <v>157</v>
      </c>
      <c r="M19" s="168" t="s">
        <v>243</v>
      </c>
      <c r="N19" s="168" t="s">
        <v>244</v>
      </c>
      <c r="O19" s="168" t="s">
        <v>169</v>
      </c>
      <c r="P19" s="168"/>
      <c r="Q19" s="168"/>
      <c r="R19" s="168"/>
      <c r="S19" s="168"/>
      <c r="T19" s="168"/>
    </row>
    <row r="20" ht="19.5" customHeight="1" spans="1:20">
      <c r="A20" s="179" t="s">
        <v>155</v>
      </c>
      <c r="B20" s="179"/>
      <c r="C20" s="179"/>
      <c r="D20" s="179" t="s">
        <v>156</v>
      </c>
      <c r="E20" s="168"/>
      <c r="F20" s="168"/>
      <c r="G20" s="168"/>
      <c r="H20" s="168" t="s">
        <v>157</v>
      </c>
      <c r="I20" s="168" t="s">
        <v>157</v>
      </c>
      <c r="J20" s="168"/>
      <c r="K20" s="168" t="s">
        <v>157</v>
      </c>
      <c r="L20" s="168" t="s">
        <v>157</v>
      </c>
      <c r="M20" s="168" t="s">
        <v>243</v>
      </c>
      <c r="N20" s="168" t="s">
        <v>244</v>
      </c>
      <c r="O20" s="168"/>
      <c r="P20" s="168"/>
      <c r="Q20" s="168"/>
      <c r="R20" s="168"/>
      <c r="S20" s="168"/>
      <c r="T20" s="168"/>
    </row>
    <row r="21" ht="19.5" customHeight="1" spans="1:20">
      <c r="A21" s="179" t="s">
        <v>158</v>
      </c>
      <c r="B21" s="179"/>
      <c r="C21" s="179"/>
      <c r="D21" s="179" t="s">
        <v>159</v>
      </c>
      <c r="E21" s="168"/>
      <c r="F21" s="168"/>
      <c r="G21" s="168"/>
      <c r="H21" s="168" t="s">
        <v>160</v>
      </c>
      <c r="I21" s="168" t="s">
        <v>160</v>
      </c>
      <c r="J21" s="168"/>
      <c r="K21" s="168" t="s">
        <v>160</v>
      </c>
      <c r="L21" s="168" t="s">
        <v>160</v>
      </c>
      <c r="M21" s="168" t="s">
        <v>245</v>
      </c>
      <c r="N21" s="168" t="s">
        <v>244</v>
      </c>
      <c r="O21" s="168"/>
      <c r="P21" s="168"/>
      <c r="Q21" s="168"/>
      <c r="R21" s="168"/>
      <c r="S21" s="168"/>
      <c r="T21" s="168"/>
    </row>
    <row r="22" ht="19.5" customHeight="1" spans="1:20">
      <c r="A22" s="179" t="s">
        <v>161</v>
      </c>
      <c r="B22" s="179"/>
      <c r="C22" s="179"/>
      <c r="D22" s="179" t="s">
        <v>162</v>
      </c>
      <c r="E22" s="168"/>
      <c r="F22" s="168"/>
      <c r="G22" s="168"/>
      <c r="H22" s="168" t="s">
        <v>163</v>
      </c>
      <c r="I22" s="168" t="s">
        <v>163</v>
      </c>
      <c r="J22" s="168"/>
      <c r="K22" s="168" t="s">
        <v>163</v>
      </c>
      <c r="L22" s="168" t="s">
        <v>163</v>
      </c>
      <c r="M22" s="168" t="s">
        <v>163</v>
      </c>
      <c r="N22" s="168"/>
      <c r="O22" s="168"/>
      <c r="P22" s="168"/>
      <c r="Q22" s="168"/>
      <c r="R22" s="168"/>
      <c r="S22" s="168"/>
      <c r="T22" s="168"/>
    </row>
    <row r="23" ht="19.5" customHeight="1" spans="1:20">
      <c r="A23" s="179" t="s">
        <v>164</v>
      </c>
      <c r="B23" s="179"/>
      <c r="C23" s="179"/>
      <c r="D23" s="179" t="s">
        <v>165</v>
      </c>
      <c r="E23" s="168"/>
      <c r="F23" s="168"/>
      <c r="G23" s="168"/>
      <c r="H23" s="168" t="s">
        <v>166</v>
      </c>
      <c r="I23" s="168" t="s">
        <v>166</v>
      </c>
      <c r="J23" s="168"/>
      <c r="K23" s="168" t="s">
        <v>166</v>
      </c>
      <c r="L23" s="168" t="s">
        <v>166</v>
      </c>
      <c r="M23" s="168" t="s">
        <v>166</v>
      </c>
      <c r="N23" s="168"/>
      <c r="O23" s="168"/>
      <c r="P23" s="168"/>
      <c r="Q23" s="168"/>
      <c r="R23" s="168"/>
      <c r="S23" s="168"/>
      <c r="T23" s="168"/>
    </row>
    <row r="24" ht="19.5" customHeight="1" spans="1:20">
      <c r="A24" s="179" t="s">
        <v>167</v>
      </c>
      <c r="B24" s="179"/>
      <c r="C24" s="179"/>
      <c r="D24" s="179" t="s">
        <v>168</v>
      </c>
      <c r="E24" s="168"/>
      <c r="F24" s="168"/>
      <c r="G24" s="168"/>
      <c r="H24" s="168" t="s">
        <v>169</v>
      </c>
      <c r="I24" s="168"/>
      <c r="J24" s="168" t="s">
        <v>169</v>
      </c>
      <c r="K24" s="168" t="s">
        <v>169</v>
      </c>
      <c r="L24" s="168"/>
      <c r="M24" s="168"/>
      <c r="N24" s="168"/>
      <c r="O24" s="168" t="s">
        <v>169</v>
      </c>
      <c r="P24" s="168"/>
      <c r="Q24" s="168"/>
      <c r="R24" s="168"/>
      <c r="S24" s="168"/>
      <c r="T24" s="168"/>
    </row>
    <row r="25" ht="19.5" customHeight="1" spans="1:20">
      <c r="A25" s="179" t="s">
        <v>170</v>
      </c>
      <c r="B25" s="179"/>
      <c r="C25" s="179"/>
      <c r="D25" s="179" t="s">
        <v>171</v>
      </c>
      <c r="E25" s="168"/>
      <c r="F25" s="168"/>
      <c r="G25" s="168"/>
      <c r="H25" s="168" t="s">
        <v>169</v>
      </c>
      <c r="I25" s="168"/>
      <c r="J25" s="168" t="s">
        <v>169</v>
      </c>
      <c r="K25" s="168" t="s">
        <v>169</v>
      </c>
      <c r="L25" s="168"/>
      <c r="M25" s="168"/>
      <c r="N25" s="168"/>
      <c r="O25" s="168" t="s">
        <v>169</v>
      </c>
      <c r="P25" s="168"/>
      <c r="Q25" s="168"/>
      <c r="R25" s="168"/>
      <c r="S25" s="168"/>
      <c r="T25" s="168"/>
    </row>
    <row r="26" ht="19.5" customHeight="1" spans="1:20">
      <c r="A26" s="179" t="s">
        <v>172</v>
      </c>
      <c r="B26" s="179"/>
      <c r="C26" s="179"/>
      <c r="D26" s="179" t="s">
        <v>173</v>
      </c>
      <c r="E26" s="168"/>
      <c r="F26" s="168"/>
      <c r="G26" s="168"/>
      <c r="H26" s="168" t="s">
        <v>49</v>
      </c>
      <c r="I26" s="168" t="s">
        <v>49</v>
      </c>
      <c r="J26" s="168"/>
      <c r="K26" s="168" t="s">
        <v>49</v>
      </c>
      <c r="L26" s="168" t="s">
        <v>49</v>
      </c>
      <c r="M26" s="168" t="s">
        <v>49</v>
      </c>
      <c r="N26" s="168"/>
      <c r="O26" s="168"/>
      <c r="P26" s="168"/>
      <c r="Q26" s="168"/>
      <c r="R26" s="168"/>
      <c r="S26" s="168"/>
      <c r="T26" s="168"/>
    </row>
    <row r="27" ht="19.5" customHeight="1" spans="1:20">
      <c r="A27" s="179" t="s">
        <v>174</v>
      </c>
      <c r="B27" s="179"/>
      <c r="C27" s="179"/>
      <c r="D27" s="179" t="s">
        <v>175</v>
      </c>
      <c r="E27" s="168"/>
      <c r="F27" s="168"/>
      <c r="G27" s="168"/>
      <c r="H27" s="168" t="s">
        <v>49</v>
      </c>
      <c r="I27" s="168" t="s">
        <v>49</v>
      </c>
      <c r="J27" s="168"/>
      <c r="K27" s="168" t="s">
        <v>49</v>
      </c>
      <c r="L27" s="168" t="s">
        <v>49</v>
      </c>
      <c r="M27" s="168" t="s">
        <v>49</v>
      </c>
      <c r="N27" s="168"/>
      <c r="O27" s="168"/>
      <c r="P27" s="168"/>
      <c r="Q27" s="168"/>
      <c r="R27" s="168"/>
      <c r="S27" s="168"/>
      <c r="T27" s="168"/>
    </row>
    <row r="28" ht="19.5" customHeight="1" spans="1:20">
      <c r="A28" s="179" t="s">
        <v>176</v>
      </c>
      <c r="B28" s="179"/>
      <c r="C28" s="179"/>
      <c r="D28" s="179" t="s">
        <v>177</v>
      </c>
      <c r="E28" s="168"/>
      <c r="F28" s="168"/>
      <c r="G28" s="168"/>
      <c r="H28" s="168" t="s">
        <v>178</v>
      </c>
      <c r="I28" s="168" t="s">
        <v>178</v>
      </c>
      <c r="J28" s="168"/>
      <c r="K28" s="168" t="s">
        <v>178</v>
      </c>
      <c r="L28" s="168" t="s">
        <v>178</v>
      </c>
      <c r="M28" s="168" t="s">
        <v>178</v>
      </c>
      <c r="N28" s="168"/>
      <c r="O28" s="168"/>
      <c r="P28" s="168"/>
      <c r="Q28" s="168"/>
      <c r="R28" s="168"/>
      <c r="S28" s="168"/>
      <c r="T28" s="168"/>
    </row>
    <row r="29" ht="19.5" customHeight="1" spans="1:20">
      <c r="A29" s="179" t="s">
        <v>179</v>
      </c>
      <c r="B29" s="179"/>
      <c r="C29" s="179"/>
      <c r="D29" s="179" t="s">
        <v>180</v>
      </c>
      <c r="E29" s="168"/>
      <c r="F29" s="168"/>
      <c r="G29" s="168"/>
      <c r="H29" s="168" t="s">
        <v>181</v>
      </c>
      <c r="I29" s="168" t="s">
        <v>181</v>
      </c>
      <c r="J29" s="168"/>
      <c r="K29" s="168" t="s">
        <v>181</v>
      </c>
      <c r="L29" s="168" t="s">
        <v>181</v>
      </c>
      <c r="M29" s="168" t="s">
        <v>181</v>
      </c>
      <c r="N29" s="168"/>
      <c r="O29" s="168"/>
      <c r="P29" s="168"/>
      <c r="Q29" s="168"/>
      <c r="R29" s="168"/>
      <c r="S29" s="168"/>
      <c r="T29" s="168"/>
    </row>
    <row r="30" ht="19.5" customHeight="1" spans="1:20">
      <c r="A30" s="179" t="s">
        <v>182</v>
      </c>
      <c r="B30" s="179"/>
      <c r="C30" s="179"/>
      <c r="D30" s="179" t="s">
        <v>183</v>
      </c>
      <c r="E30" s="168"/>
      <c r="F30" s="168"/>
      <c r="G30" s="168"/>
      <c r="H30" s="168" t="s">
        <v>184</v>
      </c>
      <c r="I30" s="168" t="s">
        <v>184</v>
      </c>
      <c r="J30" s="168"/>
      <c r="K30" s="168" t="s">
        <v>184</v>
      </c>
      <c r="L30" s="168" t="s">
        <v>184</v>
      </c>
      <c r="M30" s="168" t="s">
        <v>184</v>
      </c>
      <c r="N30" s="168"/>
      <c r="O30" s="168"/>
      <c r="P30" s="168"/>
      <c r="Q30" s="168"/>
      <c r="R30" s="168"/>
      <c r="S30" s="168"/>
      <c r="T30" s="168"/>
    </row>
    <row r="31" ht="19.5" customHeight="1" spans="1:20">
      <c r="A31" s="179" t="s">
        <v>185</v>
      </c>
      <c r="B31" s="179"/>
      <c r="C31" s="179"/>
      <c r="D31" s="179" t="s">
        <v>186</v>
      </c>
      <c r="E31" s="168"/>
      <c r="F31" s="168"/>
      <c r="G31" s="168"/>
      <c r="H31" s="168" t="s">
        <v>80</v>
      </c>
      <c r="I31" s="168" t="s">
        <v>80</v>
      </c>
      <c r="J31" s="168"/>
      <c r="K31" s="168" t="s">
        <v>80</v>
      </c>
      <c r="L31" s="168" t="s">
        <v>80</v>
      </c>
      <c r="M31" s="168" t="s">
        <v>80</v>
      </c>
      <c r="N31" s="168"/>
      <c r="O31" s="168"/>
      <c r="P31" s="168"/>
      <c r="Q31" s="168"/>
      <c r="R31" s="168"/>
      <c r="S31" s="168"/>
      <c r="T31" s="168"/>
    </row>
    <row r="32" ht="19.5" customHeight="1" spans="1:20">
      <c r="A32" s="179" t="s">
        <v>187</v>
      </c>
      <c r="B32" s="179"/>
      <c r="C32" s="179"/>
      <c r="D32" s="179" t="s">
        <v>188</v>
      </c>
      <c r="E32" s="168"/>
      <c r="F32" s="168"/>
      <c r="G32" s="168"/>
      <c r="H32" s="168" t="s">
        <v>80</v>
      </c>
      <c r="I32" s="168" t="s">
        <v>80</v>
      </c>
      <c r="J32" s="168"/>
      <c r="K32" s="168" t="s">
        <v>80</v>
      </c>
      <c r="L32" s="168" t="s">
        <v>80</v>
      </c>
      <c r="M32" s="168" t="s">
        <v>80</v>
      </c>
      <c r="N32" s="168"/>
      <c r="O32" s="168"/>
      <c r="P32" s="168"/>
      <c r="Q32" s="168"/>
      <c r="R32" s="168"/>
      <c r="S32" s="168"/>
      <c r="T32" s="168"/>
    </row>
    <row r="33" ht="19.5" customHeight="1" spans="1:20">
      <c r="A33" s="179" t="s">
        <v>189</v>
      </c>
      <c r="B33" s="179"/>
      <c r="C33" s="179"/>
      <c r="D33" s="179" t="s">
        <v>190</v>
      </c>
      <c r="E33" s="168"/>
      <c r="F33" s="168"/>
      <c r="G33" s="168"/>
      <c r="H33" s="168" t="s">
        <v>80</v>
      </c>
      <c r="I33" s="168" t="s">
        <v>80</v>
      </c>
      <c r="J33" s="168"/>
      <c r="K33" s="168" t="s">
        <v>80</v>
      </c>
      <c r="L33" s="168" t="s">
        <v>80</v>
      </c>
      <c r="M33" s="168" t="s">
        <v>80</v>
      </c>
      <c r="N33" s="168"/>
      <c r="O33" s="168"/>
      <c r="P33" s="168"/>
      <c r="Q33" s="168"/>
      <c r="R33" s="168"/>
      <c r="S33" s="168"/>
      <c r="T33" s="168"/>
    </row>
    <row r="34" ht="19.5" customHeight="1" spans="1:20">
      <c r="A34" s="179" t="s">
        <v>246</v>
      </c>
      <c r="B34" s="179"/>
      <c r="C34" s="179"/>
      <c r="D34" s="179"/>
      <c r="E34" s="179"/>
      <c r="F34" s="179"/>
      <c r="G34" s="179"/>
      <c r="H34" s="179"/>
      <c r="I34" s="179"/>
      <c r="J34" s="179"/>
      <c r="K34" s="179"/>
      <c r="L34" s="179"/>
      <c r="M34" s="179"/>
      <c r="N34" s="179"/>
      <c r="O34" s="179"/>
      <c r="P34" s="179"/>
      <c r="Q34" s="179"/>
      <c r="R34" s="179"/>
      <c r="S34" s="179"/>
      <c r="T34" s="17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zoomScale="85" zoomScaleNormal="85" topLeftCell="A26" workbookViewId="0">
      <selection activeCell="L29" sqref="L29"/>
    </sheetView>
  </sheetViews>
  <sheetFormatPr defaultColWidth="9" defaultRowHeight="14.4"/>
  <cols>
    <col min="1" max="1" width="6.12962962962963" customWidth="1"/>
    <col min="2" max="2" width="32.8703703703704" customWidth="1"/>
    <col min="3" max="3" width="20.1296296296296" customWidth="1"/>
    <col min="4" max="4" width="6.12962962962963" customWidth="1"/>
    <col min="5" max="5" width="22.75" customWidth="1"/>
    <col min="6" max="6" width="19.3703703703704" customWidth="1"/>
    <col min="7" max="7" width="6.12962962962963" customWidth="1"/>
    <col min="8" max="8" width="38.1666666666667" customWidth="1"/>
    <col min="9" max="9" width="17.1296296296296" customWidth="1"/>
  </cols>
  <sheetData>
    <row r="1" ht="28.2" spans="5:5">
      <c r="E1" s="178" t="s">
        <v>247</v>
      </c>
    </row>
    <row r="2" spans="9:9">
      <c r="I2" s="181" t="s">
        <v>248</v>
      </c>
    </row>
    <row r="3" spans="1:9">
      <c r="A3" s="181" t="s">
        <v>2</v>
      </c>
      <c r="I3" s="181" t="s">
        <v>3</v>
      </c>
    </row>
    <row r="4" ht="19.5" customHeight="1" spans="1:9">
      <c r="A4" s="171" t="s">
        <v>233</v>
      </c>
      <c r="B4" s="171"/>
      <c r="C4" s="171"/>
      <c r="D4" s="171" t="s">
        <v>232</v>
      </c>
      <c r="E4" s="171"/>
      <c r="F4" s="171"/>
      <c r="G4" s="171"/>
      <c r="H4" s="171"/>
      <c r="I4" s="171"/>
    </row>
    <row r="5" ht="19.5" customHeight="1" spans="1:9">
      <c r="A5" s="171" t="s">
        <v>249</v>
      </c>
      <c r="B5" s="171" t="s">
        <v>128</v>
      </c>
      <c r="C5" s="171" t="s">
        <v>8</v>
      </c>
      <c r="D5" s="171" t="s">
        <v>249</v>
      </c>
      <c r="E5" s="171" t="s">
        <v>128</v>
      </c>
      <c r="F5" s="171" t="s">
        <v>8</v>
      </c>
      <c r="G5" s="171" t="s">
        <v>249</v>
      </c>
      <c r="H5" s="171" t="s">
        <v>128</v>
      </c>
      <c r="I5" s="171" t="s">
        <v>8</v>
      </c>
    </row>
    <row r="6" ht="19.5" customHeight="1" spans="1:9">
      <c r="A6" s="171"/>
      <c r="B6" s="171"/>
      <c r="C6" s="171"/>
      <c r="D6" s="171"/>
      <c r="E6" s="171"/>
      <c r="F6" s="171"/>
      <c r="G6" s="171"/>
      <c r="H6" s="171"/>
      <c r="I6" s="171"/>
    </row>
    <row r="7" ht="19.5" customHeight="1" spans="1:9">
      <c r="A7" s="165" t="s">
        <v>250</v>
      </c>
      <c r="B7" s="165" t="s">
        <v>251</v>
      </c>
      <c r="C7" s="168" t="s">
        <v>252</v>
      </c>
      <c r="D7" s="165" t="s">
        <v>253</v>
      </c>
      <c r="E7" s="165" t="s">
        <v>254</v>
      </c>
      <c r="F7" s="168" t="s">
        <v>255</v>
      </c>
      <c r="G7" s="165" t="s">
        <v>256</v>
      </c>
      <c r="H7" s="165" t="s">
        <v>257</v>
      </c>
      <c r="I7" s="168" t="s">
        <v>258</v>
      </c>
    </row>
    <row r="8" ht="19.5" customHeight="1" spans="1:9">
      <c r="A8" s="165" t="s">
        <v>259</v>
      </c>
      <c r="B8" s="165" t="s">
        <v>260</v>
      </c>
      <c r="C8" s="168" t="s">
        <v>261</v>
      </c>
      <c r="D8" s="165" t="s">
        <v>262</v>
      </c>
      <c r="E8" s="165" t="s">
        <v>263</v>
      </c>
      <c r="F8" s="168" t="s">
        <v>264</v>
      </c>
      <c r="G8" s="165" t="s">
        <v>265</v>
      </c>
      <c r="H8" s="165" t="s">
        <v>266</v>
      </c>
      <c r="I8" s="168"/>
    </row>
    <row r="9" ht="19.5" customHeight="1" spans="1:9">
      <c r="A9" s="165" t="s">
        <v>267</v>
      </c>
      <c r="B9" s="165" t="s">
        <v>268</v>
      </c>
      <c r="C9" s="168" t="s">
        <v>269</v>
      </c>
      <c r="D9" s="165" t="s">
        <v>270</v>
      </c>
      <c r="E9" s="165" t="s">
        <v>271</v>
      </c>
      <c r="F9" s="168" t="s">
        <v>272</v>
      </c>
      <c r="G9" s="165" t="s">
        <v>273</v>
      </c>
      <c r="H9" s="165" t="s">
        <v>274</v>
      </c>
      <c r="I9" s="168"/>
    </row>
    <row r="10" ht="19.5" customHeight="1" spans="1:9">
      <c r="A10" s="165" t="s">
        <v>275</v>
      </c>
      <c r="B10" s="165" t="s">
        <v>276</v>
      </c>
      <c r="C10" s="168" t="s">
        <v>277</v>
      </c>
      <c r="D10" s="165" t="s">
        <v>278</v>
      </c>
      <c r="E10" s="165" t="s">
        <v>279</v>
      </c>
      <c r="F10" s="168"/>
      <c r="G10" s="165" t="s">
        <v>280</v>
      </c>
      <c r="H10" s="165" t="s">
        <v>281</v>
      </c>
      <c r="I10" s="168"/>
    </row>
    <row r="11" ht="19.5" customHeight="1" spans="1:9">
      <c r="A11" s="165" t="s">
        <v>282</v>
      </c>
      <c r="B11" s="165" t="s">
        <v>283</v>
      </c>
      <c r="C11" s="168"/>
      <c r="D11" s="165" t="s">
        <v>284</v>
      </c>
      <c r="E11" s="165" t="s">
        <v>285</v>
      </c>
      <c r="F11" s="168"/>
      <c r="G11" s="165" t="s">
        <v>286</v>
      </c>
      <c r="H11" s="165" t="s">
        <v>287</v>
      </c>
      <c r="I11" s="168"/>
    </row>
    <row r="12" ht="19.5" customHeight="1" spans="1:9">
      <c r="A12" s="165" t="s">
        <v>288</v>
      </c>
      <c r="B12" s="165" t="s">
        <v>289</v>
      </c>
      <c r="C12" s="168"/>
      <c r="D12" s="165" t="s">
        <v>290</v>
      </c>
      <c r="E12" s="165" t="s">
        <v>291</v>
      </c>
      <c r="F12" s="168" t="s">
        <v>292</v>
      </c>
      <c r="G12" s="165" t="s">
        <v>293</v>
      </c>
      <c r="H12" s="165" t="s">
        <v>294</v>
      </c>
      <c r="I12" s="168"/>
    </row>
    <row r="13" ht="19.5" customHeight="1" spans="1:9">
      <c r="A13" s="165" t="s">
        <v>295</v>
      </c>
      <c r="B13" s="165" t="s">
        <v>296</v>
      </c>
      <c r="C13" s="168" t="s">
        <v>163</v>
      </c>
      <c r="D13" s="165" t="s">
        <v>297</v>
      </c>
      <c r="E13" s="165" t="s">
        <v>298</v>
      </c>
      <c r="F13" s="168" t="s">
        <v>299</v>
      </c>
      <c r="G13" s="165" t="s">
        <v>300</v>
      </c>
      <c r="H13" s="165" t="s">
        <v>301</v>
      </c>
      <c r="I13" s="168"/>
    </row>
    <row r="14" ht="19.5" customHeight="1" spans="1:9">
      <c r="A14" s="165" t="s">
        <v>302</v>
      </c>
      <c r="B14" s="165" t="s">
        <v>303</v>
      </c>
      <c r="C14" s="168" t="s">
        <v>166</v>
      </c>
      <c r="D14" s="165" t="s">
        <v>304</v>
      </c>
      <c r="E14" s="165" t="s">
        <v>305</v>
      </c>
      <c r="F14" s="168" t="s">
        <v>306</v>
      </c>
      <c r="G14" s="165" t="s">
        <v>307</v>
      </c>
      <c r="H14" s="165" t="s">
        <v>308</v>
      </c>
      <c r="I14" s="168"/>
    </row>
    <row r="15" ht="19.5" customHeight="1" spans="1:9">
      <c r="A15" s="165" t="s">
        <v>309</v>
      </c>
      <c r="B15" s="165" t="s">
        <v>310</v>
      </c>
      <c r="C15" s="168" t="s">
        <v>178</v>
      </c>
      <c r="D15" s="165" t="s">
        <v>311</v>
      </c>
      <c r="E15" s="165" t="s">
        <v>312</v>
      </c>
      <c r="F15" s="168"/>
      <c r="G15" s="165" t="s">
        <v>313</v>
      </c>
      <c r="H15" s="165" t="s">
        <v>314</v>
      </c>
      <c r="I15" s="168"/>
    </row>
    <row r="16" ht="19.5" customHeight="1" spans="1:9">
      <c r="A16" s="165" t="s">
        <v>315</v>
      </c>
      <c r="B16" s="165" t="s">
        <v>316</v>
      </c>
      <c r="C16" s="168" t="s">
        <v>181</v>
      </c>
      <c r="D16" s="165" t="s">
        <v>317</v>
      </c>
      <c r="E16" s="165" t="s">
        <v>318</v>
      </c>
      <c r="F16" s="168" t="s">
        <v>319</v>
      </c>
      <c r="G16" s="165" t="s">
        <v>320</v>
      </c>
      <c r="H16" s="165" t="s">
        <v>321</v>
      </c>
      <c r="I16" s="168"/>
    </row>
    <row r="17" ht="19.5" customHeight="1" spans="1:9">
      <c r="A17" s="165" t="s">
        <v>322</v>
      </c>
      <c r="B17" s="165" t="s">
        <v>323</v>
      </c>
      <c r="C17" s="168" t="s">
        <v>324</v>
      </c>
      <c r="D17" s="165" t="s">
        <v>325</v>
      </c>
      <c r="E17" s="165" t="s">
        <v>326</v>
      </c>
      <c r="F17" s="168" t="s">
        <v>327</v>
      </c>
      <c r="G17" s="165" t="s">
        <v>328</v>
      </c>
      <c r="H17" s="165" t="s">
        <v>329</v>
      </c>
      <c r="I17" s="168"/>
    </row>
    <row r="18" ht="19.5" customHeight="1" spans="1:9">
      <c r="A18" s="165" t="s">
        <v>330</v>
      </c>
      <c r="B18" s="165" t="s">
        <v>331</v>
      </c>
      <c r="C18" s="168" t="s">
        <v>80</v>
      </c>
      <c r="D18" s="165" t="s">
        <v>332</v>
      </c>
      <c r="E18" s="165" t="s">
        <v>333</v>
      </c>
      <c r="F18" s="168"/>
      <c r="G18" s="165" t="s">
        <v>334</v>
      </c>
      <c r="H18" s="165" t="s">
        <v>335</v>
      </c>
      <c r="I18" s="168"/>
    </row>
    <row r="19" ht="19.5" customHeight="1" spans="1:9">
      <c r="A19" s="165" t="s">
        <v>336</v>
      </c>
      <c r="B19" s="165" t="s">
        <v>337</v>
      </c>
      <c r="C19" s="168"/>
      <c r="D19" s="165" t="s">
        <v>338</v>
      </c>
      <c r="E19" s="165" t="s">
        <v>339</v>
      </c>
      <c r="F19" s="168" t="s">
        <v>340</v>
      </c>
      <c r="G19" s="165" t="s">
        <v>341</v>
      </c>
      <c r="H19" s="165" t="s">
        <v>342</v>
      </c>
      <c r="I19" s="168" t="s">
        <v>258</v>
      </c>
    </row>
    <row r="20" ht="19.5" customHeight="1" spans="1:9">
      <c r="A20" s="165" t="s">
        <v>343</v>
      </c>
      <c r="B20" s="165" t="s">
        <v>344</v>
      </c>
      <c r="C20" s="168" t="s">
        <v>345</v>
      </c>
      <c r="D20" s="165" t="s">
        <v>346</v>
      </c>
      <c r="E20" s="165" t="s">
        <v>347</v>
      </c>
      <c r="F20" s="168"/>
      <c r="G20" s="165" t="s">
        <v>348</v>
      </c>
      <c r="H20" s="165" t="s">
        <v>349</v>
      </c>
      <c r="I20" s="168"/>
    </row>
    <row r="21" ht="19.5" customHeight="1" spans="1:9">
      <c r="A21" s="165" t="s">
        <v>350</v>
      </c>
      <c r="B21" s="165" t="s">
        <v>351</v>
      </c>
      <c r="C21" s="168" t="s">
        <v>352</v>
      </c>
      <c r="D21" s="165" t="s">
        <v>353</v>
      </c>
      <c r="E21" s="165" t="s">
        <v>354</v>
      </c>
      <c r="F21" s="168" t="s">
        <v>355</v>
      </c>
      <c r="G21" s="165" t="s">
        <v>356</v>
      </c>
      <c r="H21" s="165" t="s">
        <v>357</v>
      </c>
      <c r="I21" s="168"/>
    </row>
    <row r="22" ht="19.5" customHeight="1" spans="1:9">
      <c r="A22" s="165" t="s">
        <v>358</v>
      </c>
      <c r="B22" s="165" t="s">
        <v>359</v>
      </c>
      <c r="C22" s="168"/>
      <c r="D22" s="165" t="s">
        <v>360</v>
      </c>
      <c r="E22" s="165" t="s">
        <v>361</v>
      </c>
      <c r="F22" s="168" t="s">
        <v>362</v>
      </c>
      <c r="G22" s="165" t="s">
        <v>363</v>
      </c>
      <c r="H22" s="165" t="s">
        <v>364</v>
      </c>
      <c r="I22" s="168"/>
    </row>
    <row r="23" ht="19.5" customHeight="1" spans="1:9">
      <c r="A23" s="165" t="s">
        <v>365</v>
      </c>
      <c r="B23" s="165" t="s">
        <v>366</v>
      </c>
      <c r="C23" s="168"/>
      <c r="D23" s="165" t="s">
        <v>367</v>
      </c>
      <c r="E23" s="165" t="s">
        <v>368</v>
      </c>
      <c r="F23" s="168" t="s">
        <v>369</v>
      </c>
      <c r="G23" s="165" t="s">
        <v>370</v>
      </c>
      <c r="H23" s="165" t="s">
        <v>371</v>
      </c>
      <c r="I23" s="168"/>
    </row>
    <row r="24" ht="19.5" customHeight="1" spans="1:9">
      <c r="A24" s="165" t="s">
        <v>372</v>
      </c>
      <c r="B24" s="165" t="s">
        <v>373</v>
      </c>
      <c r="C24" s="168"/>
      <c r="D24" s="165" t="s">
        <v>374</v>
      </c>
      <c r="E24" s="165" t="s">
        <v>375</v>
      </c>
      <c r="F24" s="168"/>
      <c r="G24" s="165" t="s">
        <v>376</v>
      </c>
      <c r="H24" s="165" t="s">
        <v>377</v>
      </c>
      <c r="I24" s="168"/>
    </row>
    <row r="25" ht="19.5" customHeight="1" spans="1:9">
      <c r="A25" s="165" t="s">
        <v>378</v>
      </c>
      <c r="B25" s="165" t="s">
        <v>379</v>
      </c>
      <c r="C25" s="168"/>
      <c r="D25" s="165" t="s">
        <v>380</v>
      </c>
      <c r="E25" s="165" t="s">
        <v>381</v>
      </c>
      <c r="F25" s="168"/>
      <c r="G25" s="165" t="s">
        <v>382</v>
      </c>
      <c r="H25" s="165" t="s">
        <v>383</v>
      </c>
      <c r="I25" s="168"/>
    </row>
    <row r="26" ht="19.5" customHeight="1" spans="1:9">
      <c r="A26" s="165" t="s">
        <v>384</v>
      </c>
      <c r="B26" s="165" t="s">
        <v>385</v>
      </c>
      <c r="C26" s="168" t="s">
        <v>352</v>
      </c>
      <c r="D26" s="165" t="s">
        <v>386</v>
      </c>
      <c r="E26" s="165" t="s">
        <v>387</v>
      </c>
      <c r="F26" s="168"/>
      <c r="G26" s="165" t="s">
        <v>388</v>
      </c>
      <c r="H26" s="165" t="s">
        <v>389</v>
      </c>
      <c r="I26" s="168"/>
    </row>
    <row r="27" ht="19.5" customHeight="1" spans="1:9">
      <c r="A27" s="165" t="s">
        <v>390</v>
      </c>
      <c r="B27" s="165" t="s">
        <v>391</v>
      </c>
      <c r="C27" s="168"/>
      <c r="D27" s="165" t="s">
        <v>392</v>
      </c>
      <c r="E27" s="165" t="s">
        <v>393</v>
      </c>
      <c r="F27" s="168"/>
      <c r="G27" s="165" t="s">
        <v>394</v>
      </c>
      <c r="H27" s="165" t="s">
        <v>395</v>
      </c>
      <c r="I27" s="168"/>
    </row>
    <row r="28" ht="19.5" customHeight="1" spans="1:9">
      <c r="A28" s="165" t="s">
        <v>396</v>
      </c>
      <c r="B28" s="165" t="s">
        <v>397</v>
      </c>
      <c r="C28" s="168"/>
      <c r="D28" s="165" t="s">
        <v>398</v>
      </c>
      <c r="E28" s="165" t="s">
        <v>399</v>
      </c>
      <c r="F28" s="168" t="s">
        <v>400</v>
      </c>
      <c r="G28" s="165" t="s">
        <v>401</v>
      </c>
      <c r="H28" s="165" t="s">
        <v>402</v>
      </c>
      <c r="I28" s="168"/>
    </row>
    <row r="29" ht="19.5" customHeight="1" spans="1:9">
      <c r="A29" s="165" t="s">
        <v>403</v>
      </c>
      <c r="B29" s="165" t="s">
        <v>404</v>
      </c>
      <c r="C29" s="168"/>
      <c r="D29" s="165" t="s">
        <v>405</v>
      </c>
      <c r="E29" s="165" t="s">
        <v>406</v>
      </c>
      <c r="F29" s="168" t="s">
        <v>407</v>
      </c>
      <c r="G29" s="165" t="s">
        <v>408</v>
      </c>
      <c r="H29" s="165" t="s">
        <v>409</v>
      </c>
      <c r="I29" s="168"/>
    </row>
    <row r="30" ht="19.5" customHeight="1" spans="1:9">
      <c r="A30" s="165" t="s">
        <v>410</v>
      </c>
      <c r="B30" s="165" t="s">
        <v>411</v>
      </c>
      <c r="C30" s="168"/>
      <c r="D30" s="165" t="s">
        <v>412</v>
      </c>
      <c r="E30" s="165" t="s">
        <v>413</v>
      </c>
      <c r="F30" s="168" t="s">
        <v>414</v>
      </c>
      <c r="G30" s="165" t="s">
        <v>415</v>
      </c>
      <c r="H30" s="165" t="s">
        <v>416</v>
      </c>
      <c r="I30" s="168"/>
    </row>
    <row r="31" ht="19.5" customHeight="1" spans="1:9">
      <c r="A31" s="165" t="s">
        <v>417</v>
      </c>
      <c r="B31" s="165" t="s">
        <v>418</v>
      </c>
      <c r="C31" s="168"/>
      <c r="D31" s="165" t="s">
        <v>419</v>
      </c>
      <c r="E31" s="165" t="s">
        <v>420</v>
      </c>
      <c r="F31" s="168" t="s">
        <v>421</v>
      </c>
      <c r="G31" s="165" t="s">
        <v>422</v>
      </c>
      <c r="H31" s="165" t="s">
        <v>423</v>
      </c>
      <c r="I31" s="168"/>
    </row>
    <row r="32" ht="19.5" customHeight="1" spans="1:9">
      <c r="A32" s="165" t="s">
        <v>424</v>
      </c>
      <c r="B32" s="165" t="s">
        <v>425</v>
      </c>
      <c r="C32" s="168"/>
      <c r="D32" s="165" t="s">
        <v>426</v>
      </c>
      <c r="E32" s="165" t="s">
        <v>427</v>
      </c>
      <c r="F32" s="168" t="s">
        <v>428</v>
      </c>
      <c r="G32" s="165" t="s">
        <v>429</v>
      </c>
      <c r="H32" s="165" t="s">
        <v>430</v>
      </c>
      <c r="I32" s="168"/>
    </row>
    <row r="33" ht="19.5" customHeight="1" spans="1:9">
      <c r="A33" s="165" t="s">
        <v>431</v>
      </c>
      <c r="B33" s="165" t="s">
        <v>432</v>
      </c>
      <c r="C33" s="168"/>
      <c r="D33" s="165" t="s">
        <v>433</v>
      </c>
      <c r="E33" s="165" t="s">
        <v>434</v>
      </c>
      <c r="F33" s="168"/>
      <c r="G33" s="165" t="s">
        <v>435</v>
      </c>
      <c r="H33" s="165" t="s">
        <v>436</v>
      </c>
      <c r="I33" s="168"/>
    </row>
    <row r="34" ht="19.5" customHeight="1" spans="1:9">
      <c r="A34" s="165"/>
      <c r="B34" s="165"/>
      <c r="C34" s="168"/>
      <c r="D34" s="165" t="s">
        <v>437</v>
      </c>
      <c r="E34" s="165" t="s">
        <v>438</v>
      </c>
      <c r="F34" s="168" t="s">
        <v>439</v>
      </c>
      <c r="G34" s="165" t="s">
        <v>440</v>
      </c>
      <c r="H34" s="165" t="s">
        <v>441</v>
      </c>
      <c r="I34" s="168"/>
    </row>
    <row r="35" ht="19.5" customHeight="1" spans="1:9">
      <c r="A35" s="165"/>
      <c r="B35" s="165"/>
      <c r="C35" s="168"/>
      <c r="D35" s="165" t="s">
        <v>442</v>
      </c>
      <c r="E35" s="165" t="s">
        <v>443</v>
      </c>
      <c r="F35" s="168"/>
      <c r="G35" s="165" t="s">
        <v>444</v>
      </c>
      <c r="H35" s="165" t="s">
        <v>445</v>
      </c>
      <c r="I35" s="168"/>
    </row>
    <row r="36" ht="19.5" customHeight="1" spans="1:9">
      <c r="A36" s="165"/>
      <c r="B36" s="165"/>
      <c r="C36" s="168"/>
      <c r="D36" s="165" t="s">
        <v>446</v>
      </c>
      <c r="E36" s="165" t="s">
        <v>447</v>
      </c>
      <c r="F36" s="168"/>
      <c r="G36" s="165"/>
      <c r="H36" s="165"/>
      <c r="I36" s="168"/>
    </row>
    <row r="37" ht="19.5" customHeight="1" spans="1:9">
      <c r="A37" s="165"/>
      <c r="B37" s="165"/>
      <c r="C37" s="168"/>
      <c r="D37" s="165" t="s">
        <v>448</v>
      </c>
      <c r="E37" s="165" t="s">
        <v>449</v>
      </c>
      <c r="F37" s="168"/>
      <c r="G37" s="165"/>
      <c r="H37" s="165"/>
      <c r="I37" s="168"/>
    </row>
    <row r="38" ht="19.5" customHeight="1" spans="1:9">
      <c r="A38" s="165"/>
      <c r="B38" s="165"/>
      <c r="C38" s="168"/>
      <c r="D38" s="165" t="s">
        <v>450</v>
      </c>
      <c r="E38" s="165" t="s">
        <v>451</v>
      </c>
      <c r="F38" s="168"/>
      <c r="G38" s="165"/>
      <c r="H38" s="165"/>
      <c r="I38" s="168"/>
    </row>
    <row r="39" ht="19.5" customHeight="1" spans="1:9">
      <c r="A39" s="165"/>
      <c r="B39" s="165"/>
      <c r="C39" s="168"/>
      <c r="D39" s="165" t="s">
        <v>452</v>
      </c>
      <c r="E39" s="165" t="s">
        <v>453</v>
      </c>
      <c r="F39" s="168"/>
      <c r="G39" s="165"/>
      <c r="H39" s="165"/>
      <c r="I39" s="168"/>
    </row>
    <row r="40" ht="19.5" customHeight="1" spans="1:9">
      <c r="A40" s="164" t="s">
        <v>454</v>
      </c>
      <c r="B40" s="164"/>
      <c r="C40" s="168" t="s">
        <v>236</v>
      </c>
      <c r="D40" s="164" t="s">
        <v>455</v>
      </c>
      <c r="E40" s="164"/>
      <c r="F40" s="164"/>
      <c r="G40" s="164"/>
      <c r="H40" s="164"/>
      <c r="I40" s="168" t="s">
        <v>237</v>
      </c>
    </row>
    <row r="41" ht="19.5" customHeight="1" spans="1:9">
      <c r="A41" s="179" t="s">
        <v>456</v>
      </c>
      <c r="B41" s="179"/>
      <c r="C41" s="179"/>
      <c r="D41" s="179"/>
      <c r="E41" s="179"/>
      <c r="F41" s="179"/>
      <c r="G41" s="179"/>
      <c r="H41" s="179"/>
      <c r="I41" s="1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C30" workbookViewId="0">
      <selection activeCell="K19" sqref="K19"/>
    </sheetView>
  </sheetViews>
  <sheetFormatPr defaultColWidth="9" defaultRowHeight="14.4"/>
  <cols>
    <col min="1" max="1" width="8.37037037037037" customWidth="1"/>
    <col min="2" max="2" width="28.1296296296296" customWidth="1"/>
    <col min="3" max="3" width="15" customWidth="1"/>
    <col min="4" max="4" width="8.37037037037037" customWidth="1"/>
    <col min="5" max="5" width="20" customWidth="1"/>
    <col min="6" max="6" width="15" customWidth="1"/>
    <col min="7" max="7" width="8.37037037037037" customWidth="1"/>
    <col min="8" max="8" width="45" customWidth="1"/>
    <col min="9" max="9" width="15" customWidth="1"/>
    <col min="10" max="10" width="8.37037037037037" customWidth="1"/>
    <col min="11" max="11" width="45" customWidth="1"/>
    <col min="12" max="12" width="15" customWidth="1"/>
  </cols>
  <sheetData>
    <row r="1" ht="28.2" spans="7:7">
      <c r="G1" s="180" t="s">
        <v>457</v>
      </c>
    </row>
    <row r="2" spans="12:12">
      <c r="L2" s="181" t="s">
        <v>458</v>
      </c>
    </row>
    <row r="3" spans="1:12">
      <c r="A3" s="181" t="s">
        <v>2</v>
      </c>
      <c r="L3" s="181" t="s">
        <v>3</v>
      </c>
    </row>
    <row r="4" ht="15" customHeight="1" spans="1:12">
      <c r="A4" s="164" t="s">
        <v>459</v>
      </c>
      <c r="B4" s="164"/>
      <c r="C4" s="164"/>
      <c r="D4" s="164"/>
      <c r="E4" s="164"/>
      <c r="F4" s="164"/>
      <c r="G4" s="164"/>
      <c r="H4" s="164"/>
      <c r="I4" s="164"/>
      <c r="J4" s="164"/>
      <c r="K4" s="164"/>
      <c r="L4" s="164"/>
    </row>
    <row r="5" ht="15" customHeight="1" spans="1:12">
      <c r="A5" s="164" t="s">
        <v>249</v>
      </c>
      <c r="B5" s="164" t="s">
        <v>128</v>
      </c>
      <c r="C5" s="164" t="s">
        <v>8</v>
      </c>
      <c r="D5" s="164" t="s">
        <v>249</v>
      </c>
      <c r="E5" s="164" t="s">
        <v>128</v>
      </c>
      <c r="F5" s="164" t="s">
        <v>8</v>
      </c>
      <c r="G5" s="164" t="s">
        <v>249</v>
      </c>
      <c r="H5" s="164" t="s">
        <v>128</v>
      </c>
      <c r="I5" s="164" t="s">
        <v>8</v>
      </c>
      <c r="J5" s="164" t="s">
        <v>249</v>
      </c>
      <c r="K5" s="164" t="s">
        <v>128</v>
      </c>
      <c r="L5" s="164" t="s">
        <v>8</v>
      </c>
    </row>
    <row r="6" ht="15" customHeight="1" spans="1:12">
      <c r="A6" s="165" t="s">
        <v>250</v>
      </c>
      <c r="B6" s="165" t="s">
        <v>251</v>
      </c>
      <c r="C6" s="168"/>
      <c r="D6" s="165" t="s">
        <v>253</v>
      </c>
      <c r="E6" s="165" t="s">
        <v>254</v>
      </c>
      <c r="F6" s="168" t="s">
        <v>460</v>
      </c>
      <c r="G6" s="165" t="s">
        <v>461</v>
      </c>
      <c r="H6" s="165" t="s">
        <v>462</v>
      </c>
      <c r="I6" s="168"/>
      <c r="J6" s="165" t="s">
        <v>463</v>
      </c>
      <c r="K6" s="165" t="s">
        <v>464</v>
      </c>
      <c r="L6" s="168"/>
    </row>
    <row r="7" ht="15" customHeight="1" spans="1:12">
      <c r="A7" s="165" t="s">
        <v>259</v>
      </c>
      <c r="B7" s="165" t="s">
        <v>260</v>
      </c>
      <c r="C7" s="168"/>
      <c r="D7" s="165" t="s">
        <v>262</v>
      </c>
      <c r="E7" s="165" t="s">
        <v>263</v>
      </c>
      <c r="F7" s="168" t="s">
        <v>465</v>
      </c>
      <c r="G7" s="165" t="s">
        <v>466</v>
      </c>
      <c r="H7" s="165" t="s">
        <v>266</v>
      </c>
      <c r="I7" s="168"/>
      <c r="J7" s="165" t="s">
        <v>467</v>
      </c>
      <c r="K7" s="165" t="s">
        <v>383</v>
      </c>
      <c r="L7" s="168"/>
    </row>
    <row r="8" ht="15" customHeight="1" spans="1:12">
      <c r="A8" s="165" t="s">
        <v>267</v>
      </c>
      <c r="B8" s="165" t="s">
        <v>268</v>
      </c>
      <c r="C8" s="168"/>
      <c r="D8" s="165" t="s">
        <v>270</v>
      </c>
      <c r="E8" s="165" t="s">
        <v>271</v>
      </c>
      <c r="F8" s="168" t="s">
        <v>468</v>
      </c>
      <c r="G8" s="165" t="s">
        <v>469</v>
      </c>
      <c r="H8" s="165" t="s">
        <v>274</v>
      </c>
      <c r="I8" s="168"/>
      <c r="J8" s="165" t="s">
        <v>470</v>
      </c>
      <c r="K8" s="165" t="s">
        <v>409</v>
      </c>
      <c r="L8" s="168"/>
    </row>
    <row r="9" ht="15" customHeight="1" spans="1:12">
      <c r="A9" s="165" t="s">
        <v>275</v>
      </c>
      <c r="B9" s="165" t="s">
        <v>276</v>
      </c>
      <c r="C9" s="168"/>
      <c r="D9" s="165" t="s">
        <v>278</v>
      </c>
      <c r="E9" s="165" t="s">
        <v>279</v>
      </c>
      <c r="F9" s="168"/>
      <c r="G9" s="165" t="s">
        <v>471</v>
      </c>
      <c r="H9" s="165" t="s">
        <v>281</v>
      </c>
      <c r="I9" s="168"/>
      <c r="J9" s="165" t="s">
        <v>376</v>
      </c>
      <c r="K9" s="165" t="s">
        <v>377</v>
      </c>
      <c r="L9" s="168"/>
    </row>
    <row r="10" ht="15" customHeight="1" spans="1:12">
      <c r="A10" s="165" t="s">
        <v>282</v>
      </c>
      <c r="B10" s="165" t="s">
        <v>283</v>
      </c>
      <c r="C10" s="168"/>
      <c r="D10" s="165" t="s">
        <v>284</v>
      </c>
      <c r="E10" s="165" t="s">
        <v>285</v>
      </c>
      <c r="F10" s="168"/>
      <c r="G10" s="165" t="s">
        <v>472</v>
      </c>
      <c r="H10" s="165" t="s">
        <v>287</v>
      </c>
      <c r="I10" s="168"/>
      <c r="J10" s="165" t="s">
        <v>382</v>
      </c>
      <c r="K10" s="165" t="s">
        <v>383</v>
      </c>
      <c r="L10" s="168"/>
    </row>
    <row r="11" ht="15" customHeight="1" spans="1:12">
      <c r="A11" s="165" t="s">
        <v>288</v>
      </c>
      <c r="B11" s="165" t="s">
        <v>289</v>
      </c>
      <c r="C11" s="168"/>
      <c r="D11" s="165" t="s">
        <v>290</v>
      </c>
      <c r="E11" s="165" t="s">
        <v>291</v>
      </c>
      <c r="F11" s="168"/>
      <c r="G11" s="165" t="s">
        <v>473</v>
      </c>
      <c r="H11" s="165" t="s">
        <v>294</v>
      </c>
      <c r="I11" s="168"/>
      <c r="J11" s="165" t="s">
        <v>388</v>
      </c>
      <c r="K11" s="165" t="s">
        <v>389</v>
      </c>
      <c r="L11" s="168"/>
    </row>
    <row r="12" ht="15" customHeight="1" spans="1:12">
      <c r="A12" s="165" t="s">
        <v>295</v>
      </c>
      <c r="B12" s="165" t="s">
        <v>296</v>
      </c>
      <c r="C12" s="168"/>
      <c r="D12" s="165" t="s">
        <v>297</v>
      </c>
      <c r="E12" s="165" t="s">
        <v>298</v>
      </c>
      <c r="F12" s="168"/>
      <c r="G12" s="165" t="s">
        <v>474</v>
      </c>
      <c r="H12" s="165" t="s">
        <v>301</v>
      </c>
      <c r="I12" s="168"/>
      <c r="J12" s="165" t="s">
        <v>394</v>
      </c>
      <c r="K12" s="165" t="s">
        <v>395</v>
      </c>
      <c r="L12" s="168"/>
    </row>
    <row r="13" ht="15" customHeight="1" spans="1:12">
      <c r="A13" s="165" t="s">
        <v>302</v>
      </c>
      <c r="B13" s="165" t="s">
        <v>303</v>
      </c>
      <c r="C13" s="168"/>
      <c r="D13" s="165" t="s">
        <v>304</v>
      </c>
      <c r="E13" s="165" t="s">
        <v>305</v>
      </c>
      <c r="F13" s="168"/>
      <c r="G13" s="165" t="s">
        <v>475</v>
      </c>
      <c r="H13" s="165" t="s">
        <v>308</v>
      </c>
      <c r="I13" s="168"/>
      <c r="J13" s="165" t="s">
        <v>401</v>
      </c>
      <c r="K13" s="165" t="s">
        <v>402</v>
      </c>
      <c r="L13" s="168"/>
    </row>
    <row r="14" ht="15" customHeight="1" spans="1:12">
      <c r="A14" s="165" t="s">
        <v>309</v>
      </c>
      <c r="B14" s="165" t="s">
        <v>310</v>
      </c>
      <c r="C14" s="168"/>
      <c r="D14" s="165" t="s">
        <v>311</v>
      </c>
      <c r="E14" s="165" t="s">
        <v>312</v>
      </c>
      <c r="F14" s="168"/>
      <c r="G14" s="165" t="s">
        <v>476</v>
      </c>
      <c r="H14" s="165" t="s">
        <v>342</v>
      </c>
      <c r="I14" s="168"/>
      <c r="J14" s="165" t="s">
        <v>408</v>
      </c>
      <c r="K14" s="165" t="s">
        <v>409</v>
      </c>
      <c r="L14" s="168"/>
    </row>
    <row r="15" ht="15" customHeight="1" spans="1:12">
      <c r="A15" s="165" t="s">
        <v>315</v>
      </c>
      <c r="B15" s="165" t="s">
        <v>316</v>
      </c>
      <c r="C15" s="168"/>
      <c r="D15" s="165" t="s">
        <v>317</v>
      </c>
      <c r="E15" s="165" t="s">
        <v>318</v>
      </c>
      <c r="F15" s="168"/>
      <c r="G15" s="165" t="s">
        <v>477</v>
      </c>
      <c r="H15" s="165" t="s">
        <v>349</v>
      </c>
      <c r="I15" s="168"/>
      <c r="J15" s="165" t="s">
        <v>478</v>
      </c>
      <c r="K15" s="165" t="s">
        <v>479</v>
      </c>
      <c r="L15" s="168"/>
    </row>
    <row r="16" ht="15" customHeight="1" spans="1:12">
      <c r="A16" s="165" t="s">
        <v>322</v>
      </c>
      <c r="B16" s="165" t="s">
        <v>323</v>
      </c>
      <c r="C16" s="168"/>
      <c r="D16" s="165" t="s">
        <v>325</v>
      </c>
      <c r="E16" s="165" t="s">
        <v>326</v>
      </c>
      <c r="F16" s="168" t="s">
        <v>480</v>
      </c>
      <c r="G16" s="165" t="s">
        <v>481</v>
      </c>
      <c r="H16" s="165" t="s">
        <v>357</v>
      </c>
      <c r="I16" s="168"/>
      <c r="J16" s="165" t="s">
        <v>482</v>
      </c>
      <c r="K16" s="165" t="s">
        <v>483</v>
      </c>
      <c r="L16" s="168"/>
    </row>
    <row r="17" ht="15" customHeight="1" spans="1:12">
      <c r="A17" s="165" t="s">
        <v>330</v>
      </c>
      <c r="B17" s="165" t="s">
        <v>331</v>
      </c>
      <c r="C17" s="168"/>
      <c r="D17" s="165" t="s">
        <v>332</v>
      </c>
      <c r="E17" s="165" t="s">
        <v>484</v>
      </c>
      <c r="F17" s="168"/>
      <c r="G17" s="165" t="s">
        <v>485</v>
      </c>
      <c r="H17" s="165" t="s">
        <v>364</v>
      </c>
      <c r="I17" s="168"/>
      <c r="J17" s="165" t="s">
        <v>486</v>
      </c>
      <c r="K17" s="165" t="s">
        <v>487</v>
      </c>
      <c r="L17" s="168"/>
    </row>
    <row r="18" ht="15" customHeight="1" spans="1:12">
      <c r="A18" s="165" t="s">
        <v>336</v>
      </c>
      <c r="B18" s="165" t="s">
        <v>337</v>
      </c>
      <c r="C18" s="168"/>
      <c r="D18" s="165" t="s">
        <v>338</v>
      </c>
      <c r="E18" s="165" t="s">
        <v>339</v>
      </c>
      <c r="F18" s="168" t="s">
        <v>400</v>
      </c>
      <c r="G18" s="165" t="s">
        <v>488</v>
      </c>
      <c r="H18" s="165" t="s">
        <v>489</v>
      </c>
      <c r="I18" s="168"/>
      <c r="J18" s="165" t="s">
        <v>490</v>
      </c>
      <c r="K18" s="165" t="s">
        <v>491</v>
      </c>
      <c r="L18" s="168"/>
    </row>
    <row r="19" ht="15" customHeight="1" spans="1:12">
      <c r="A19" s="165" t="s">
        <v>343</v>
      </c>
      <c r="B19" s="165" t="s">
        <v>344</v>
      </c>
      <c r="C19" s="168"/>
      <c r="D19" s="165" t="s">
        <v>346</v>
      </c>
      <c r="E19" s="165" t="s">
        <v>347</v>
      </c>
      <c r="F19" s="168"/>
      <c r="G19" s="165" t="s">
        <v>256</v>
      </c>
      <c r="H19" s="165" t="s">
        <v>257</v>
      </c>
      <c r="I19" s="168" t="s">
        <v>492</v>
      </c>
      <c r="J19" s="165" t="s">
        <v>415</v>
      </c>
      <c r="K19" s="165" t="s">
        <v>416</v>
      </c>
      <c r="L19" s="168"/>
    </row>
    <row r="20" ht="15" customHeight="1" spans="1:12">
      <c r="A20" s="165" t="s">
        <v>350</v>
      </c>
      <c r="B20" s="165" t="s">
        <v>351</v>
      </c>
      <c r="C20" s="168" t="s">
        <v>169</v>
      </c>
      <c r="D20" s="165" t="s">
        <v>353</v>
      </c>
      <c r="E20" s="165" t="s">
        <v>354</v>
      </c>
      <c r="F20" s="168" t="s">
        <v>493</v>
      </c>
      <c r="G20" s="165" t="s">
        <v>265</v>
      </c>
      <c r="H20" s="165" t="s">
        <v>266</v>
      </c>
      <c r="I20" s="168"/>
      <c r="J20" s="165" t="s">
        <v>422</v>
      </c>
      <c r="K20" s="165" t="s">
        <v>423</v>
      </c>
      <c r="L20" s="168"/>
    </row>
    <row r="21" ht="15" customHeight="1" spans="1:12">
      <c r="A21" s="165" t="s">
        <v>358</v>
      </c>
      <c r="B21" s="165" t="s">
        <v>359</v>
      </c>
      <c r="C21" s="168"/>
      <c r="D21" s="165" t="s">
        <v>360</v>
      </c>
      <c r="E21" s="165" t="s">
        <v>361</v>
      </c>
      <c r="F21" s="168"/>
      <c r="G21" s="165" t="s">
        <v>273</v>
      </c>
      <c r="H21" s="165" t="s">
        <v>274</v>
      </c>
      <c r="I21" s="168" t="s">
        <v>494</v>
      </c>
      <c r="J21" s="165" t="s">
        <v>429</v>
      </c>
      <c r="K21" s="165" t="s">
        <v>495</v>
      </c>
      <c r="L21" s="168"/>
    </row>
    <row r="22" ht="15" customHeight="1" spans="1:12">
      <c r="A22" s="165" t="s">
        <v>365</v>
      </c>
      <c r="B22" s="165" t="s">
        <v>366</v>
      </c>
      <c r="C22" s="168"/>
      <c r="D22" s="165" t="s">
        <v>367</v>
      </c>
      <c r="E22" s="165" t="s">
        <v>368</v>
      </c>
      <c r="F22" s="168" t="s">
        <v>496</v>
      </c>
      <c r="G22" s="165" t="s">
        <v>280</v>
      </c>
      <c r="H22" s="165" t="s">
        <v>281</v>
      </c>
      <c r="I22" s="168"/>
      <c r="J22" s="165" t="s">
        <v>435</v>
      </c>
      <c r="K22" s="165" t="s">
        <v>436</v>
      </c>
      <c r="L22" s="168"/>
    </row>
    <row r="23" ht="15" customHeight="1" spans="1:12">
      <c r="A23" s="165" t="s">
        <v>372</v>
      </c>
      <c r="B23" s="165" t="s">
        <v>373</v>
      </c>
      <c r="C23" s="168"/>
      <c r="D23" s="165" t="s">
        <v>374</v>
      </c>
      <c r="E23" s="165" t="s">
        <v>375</v>
      </c>
      <c r="F23" s="168"/>
      <c r="G23" s="165" t="s">
        <v>286</v>
      </c>
      <c r="H23" s="165" t="s">
        <v>287</v>
      </c>
      <c r="I23" s="168"/>
      <c r="J23" s="165" t="s">
        <v>440</v>
      </c>
      <c r="K23" s="165" t="s">
        <v>441</v>
      </c>
      <c r="L23" s="168"/>
    </row>
    <row r="24" ht="15" customHeight="1" spans="1:12">
      <c r="A24" s="165" t="s">
        <v>378</v>
      </c>
      <c r="B24" s="165" t="s">
        <v>379</v>
      </c>
      <c r="C24" s="168"/>
      <c r="D24" s="165" t="s">
        <v>380</v>
      </c>
      <c r="E24" s="165" t="s">
        <v>381</v>
      </c>
      <c r="F24" s="168"/>
      <c r="G24" s="165" t="s">
        <v>293</v>
      </c>
      <c r="H24" s="165" t="s">
        <v>294</v>
      </c>
      <c r="I24" s="168" t="s">
        <v>497</v>
      </c>
      <c r="J24" s="165" t="s">
        <v>444</v>
      </c>
      <c r="K24" s="165" t="s">
        <v>445</v>
      </c>
      <c r="L24" s="168"/>
    </row>
    <row r="25" ht="15" customHeight="1" spans="1:12">
      <c r="A25" s="165" t="s">
        <v>384</v>
      </c>
      <c r="B25" s="165" t="s">
        <v>385</v>
      </c>
      <c r="C25" s="168" t="s">
        <v>169</v>
      </c>
      <c r="D25" s="165" t="s">
        <v>386</v>
      </c>
      <c r="E25" s="165" t="s">
        <v>387</v>
      </c>
      <c r="F25" s="168"/>
      <c r="G25" s="165" t="s">
        <v>300</v>
      </c>
      <c r="H25" s="165" t="s">
        <v>301</v>
      </c>
      <c r="I25" s="168"/>
      <c r="J25" s="165"/>
      <c r="K25" s="165"/>
      <c r="L25" s="166"/>
    </row>
    <row r="26" ht="15" customHeight="1" spans="1:12">
      <c r="A26" s="165" t="s">
        <v>390</v>
      </c>
      <c r="B26" s="165" t="s">
        <v>391</v>
      </c>
      <c r="C26" s="168"/>
      <c r="D26" s="165" t="s">
        <v>392</v>
      </c>
      <c r="E26" s="165" t="s">
        <v>393</v>
      </c>
      <c r="F26" s="168"/>
      <c r="G26" s="165" t="s">
        <v>307</v>
      </c>
      <c r="H26" s="165" t="s">
        <v>308</v>
      </c>
      <c r="I26" s="168"/>
      <c r="J26" s="165"/>
      <c r="K26" s="165"/>
      <c r="L26" s="166"/>
    </row>
    <row r="27" ht="15" customHeight="1" spans="1:12">
      <c r="A27" s="165" t="s">
        <v>396</v>
      </c>
      <c r="B27" s="165" t="s">
        <v>397</v>
      </c>
      <c r="C27" s="168"/>
      <c r="D27" s="165" t="s">
        <v>398</v>
      </c>
      <c r="E27" s="165" t="s">
        <v>399</v>
      </c>
      <c r="F27" s="168"/>
      <c r="G27" s="165" t="s">
        <v>313</v>
      </c>
      <c r="H27" s="165" t="s">
        <v>314</v>
      </c>
      <c r="I27" s="168"/>
      <c r="J27" s="165"/>
      <c r="K27" s="165"/>
      <c r="L27" s="166"/>
    </row>
    <row r="28" ht="15" customHeight="1" spans="1:12">
      <c r="A28" s="165" t="s">
        <v>403</v>
      </c>
      <c r="B28" s="165" t="s">
        <v>404</v>
      </c>
      <c r="C28" s="168"/>
      <c r="D28" s="165" t="s">
        <v>405</v>
      </c>
      <c r="E28" s="165" t="s">
        <v>406</v>
      </c>
      <c r="F28" s="168"/>
      <c r="G28" s="165" t="s">
        <v>320</v>
      </c>
      <c r="H28" s="165" t="s">
        <v>321</v>
      </c>
      <c r="I28" s="168"/>
      <c r="J28" s="165"/>
      <c r="K28" s="165"/>
      <c r="L28" s="166"/>
    </row>
    <row r="29" ht="15" customHeight="1" spans="1:12">
      <c r="A29" s="165" t="s">
        <v>410</v>
      </c>
      <c r="B29" s="165" t="s">
        <v>411</v>
      </c>
      <c r="C29" s="168"/>
      <c r="D29" s="165" t="s">
        <v>412</v>
      </c>
      <c r="E29" s="165" t="s">
        <v>413</v>
      </c>
      <c r="F29" s="168"/>
      <c r="G29" s="165" t="s">
        <v>328</v>
      </c>
      <c r="H29" s="165" t="s">
        <v>329</v>
      </c>
      <c r="I29" s="168"/>
      <c r="J29" s="165"/>
      <c r="K29" s="165"/>
      <c r="L29" s="166"/>
    </row>
    <row r="30" ht="15" customHeight="1" spans="1:12">
      <c r="A30" s="165" t="s">
        <v>417</v>
      </c>
      <c r="B30" s="165" t="s">
        <v>418</v>
      </c>
      <c r="C30" s="168"/>
      <c r="D30" s="165" t="s">
        <v>419</v>
      </c>
      <c r="E30" s="165" t="s">
        <v>420</v>
      </c>
      <c r="F30" s="168"/>
      <c r="G30" s="165" t="s">
        <v>334</v>
      </c>
      <c r="H30" s="165" t="s">
        <v>335</v>
      </c>
      <c r="I30" s="168"/>
      <c r="J30" s="165"/>
      <c r="K30" s="165"/>
      <c r="L30" s="166"/>
    </row>
    <row r="31" ht="15" customHeight="1" spans="1:12">
      <c r="A31" s="165" t="s">
        <v>424</v>
      </c>
      <c r="B31" s="165" t="s">
        <v>425</v>
      </c>
      <c r="C31" s="168"/>
      <c r="D31" s="165" t="s">
        <v>426</v>
      </c>
      <c r="E31" s="165" t="s">
        <v>427</v>
      </c>
      <c r="F31" s="168" t="s">
        <v>498</v>
      </c>
      <c r="G31" s="165" t="s">
        <v>341</v>
      </c>
      <c r="H31" s="165" t="s">
        <v>342</v>
      </c>
      <c r="I31" s="168"/>
      <c r="J31" s="165"/>
      <c r="K31" s="165"/>
      <c r="L31" s="166"/>
    </row>
    <row r="32" ht="15" customHeight="1" spans="1:12">
      <c r="A32" s="165" t="s">
        <v>431</v>
      </c>
      <c r="B32" s="165" t="s">
        <v>499</v>
      </c>
      <c r="C32" s="168"/>
      <c r="D32" s="165" t="s">
        <v>433</v>
      </c>
      <c r="E32" s="165" t="s">
        <v>434</v>
      </c>
      <c r="F32" s="168"/>
      <c r="G32" s="165" t="s">
        <v>348</v>
      </c>
      <c r="H32" s="165" t="s">
        <v>349</v>
      </c>
      <c r="I32" s="168"/>
      <c r="J32" s="165"/>
      <c r="K32" s="165"/>
      <c r="L32" s="166"/>
    </row>
    <row r="33" ht="15" customHeight="1" spans="1:12">
      <c r="A33" s="165"/>
      <c r="B33" s="165"/>
      <c r="C33" s="166"/>
      <c r="D33" s="165" t="s">
        <v>437</v>
      </c>
      <c r="E33" s="165" t="s">
        <v>438</v>
      </c>
      <c r="F33" s="168"/>
      <c r="G33" s="165" t="s">
        <v>356</v>
      </c>
      <c r="H33" s="165" t="s">
        <v>357</v>
      </c>
      <c r="I33" s="168"/>
      <c r="J33" s="165"/>
      <c r="K33" s="165"/>
      <c r="L33" s="166"/>
    </row>
    <row r="34" ht="15" customHeight="1" spans="1:12">
      <c r="A34" s="165"/>
      <c r="B34" s="165"/>
      <c r="C34" s="166"/>
      <c r="D34" s="165" t="s">
        <v>442</v>
      </c>
      <c r="E34" s="165" t="s">
        <v>443</v>
      </c>
      <c r="F34" s="168"/>
      <c r="G34" s="165" t="s">
        <v>363</v>
      </c>
      <c r="H34" s="165" t="s">
        <v>364</v>
      </c>
      <c r="I34" s="168"/>
      <c r="J34" s="165"/>
      <c r="K34" s="165"/>
      <c r="L34" s="166"/>
    </row>
    <row r="35" ht="15" customHeight="1" spans="1:12">
      <c r="A35" s="165"/>
      <c r="B35" s="165"/>
      <c r="C35" s="166"/>
      <c r="D35" s="165" t="s">
        <v>446</v>
      </c>
      <c r="E35" s="165" t="s">
        <v>447</v>
      </c>
      <c r="F35" s="168"/>
      <c r="G35" s="165" t="s">
        <v>370</v>
      </c>
      <c r="H35" s="165" t="s">
        <v>371</v>
      </c>
      <c r="I35" s="168"/>
      <c r="J35" s="165"/>
      <c r="K35" s="165"/>
      <c r="L35" s="166"/>
    </row>
    <row r="36" ht="15" customHeight="1" spans="1:12">
      <c r="A36" s="165"/>
      <c r="B36" s="165"/>
      <c r="C36" s="166"/>
      <c r="D36" s="165" t="s">
        <v>448</v>
      </c>
      <c r="E36" s="165" t="s">
        <v>449</v>
      </c>
      <c r="F36" s="168"/>
      <c r="G36" s="165"/>
      <c r="H36" s="165"/>
      <c r="I36" s="166"/>
      <c r="J36" s="165"/>
      <c r="K36" s="165"/>
      <c r="L36" s="166"/>
    </row>
    <row r="37" ht="15" customHeight="1" spans="1:12">
      <c r="A37" s="165"/>
      <c r="B37" s="165"/>
      <c r="C37" s="166"/>
      <c r="D37" s="165" t="s">
        <v>450</v>
      </c>
      <c r="E37" s="165" t="s">
        <v>451</v>
      </c>
      <c r="F37" s="168"/>
      <c r="G37" s="165"/>
      <c r="H37" s="165"/>
      <c r="I37" s="166"/>
      <c r="J37" s="165"/>
      <c r="K37" s="165"/>
      <c r="L37" s="166"/>
    </row>
    <row r="38" ht="15" customHeight="1" spans="1:12">
      <c r="A38" s="165"/>
      <c r="B38" s="165"/>
      <c r="C38" s="166"/>
      <c r="D38" s="165" t="s">
        <v>452</v>
      </c>
      <c r="E38" s="165" t="s">
        <v>453</v>
      </c>
      <c r="F38" s="168"/>
      <c r="G38" s="165"/>
      <c r="H38" s="165"/>
      <c r="I38" s="166"/>
      <c r="J38" s="165"/>
      <c r="K38" s="165"/>
      <c r="L38" s="166"/>
    </row>
    <row r="39" ht="15" customHeight="1" spans="1:12">
      <c r="A39" s="179" t="s">
        <v>500</v>
      </c>
      <c r="B39" s="179"/>
      <c r="C39" s="179"/>
      <c r="D39" s="179"/>
      <c r="E39" s="179"/>
      <c r="F39" s="179"/>
      <c r="G39" s="179"/>
      <c r="H39" s="179"/>
      <c r="I39" s="179"/>
      <c r="J39" s="179"/>
      <c r="K39" s="179"/>
      <c r="L39" s="179"/>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selection activeCell="F12" sqref="F12:J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8" t="s">
        <v>501</v>
      </c>
    </row>
    <row r="2" ht="15.6" spans="20:20">
      <c r="T2" s="163" t="s">
        <v>502</v>
      </c>
    </row>
    <row r="3" ht="15.6" spans="1:20">
      <c r="A3" s="163" t="s">
        <v>2</v>
      </c>
      <c r="T3" s="163" t="s">
        <v>3</v>
      </c>
    </row>
    <row r="4" ht="19.5" customHeight="1" spans="1:20">
      <c r="A4" s="171" t="s">
        <v>6</v>
      </c>
      <c r="B4" s="171"/>
      <c r="C4" s="171"/>
      <c r="D4" s="171"/>
      <c r="E4" s="171" t="s">
        <v>227</v>
      </c>
      <c r="F4" s="171"/>
      <c r="G4" s="171"/>
      <c r="H4" s="171" t="s">
        <v>228</v>
      </c>
      <c r="I4" s="171"/>
      <c r="J4" s="171"/>
      <c r="K4" s="171" t="s">
        <v>229</v>
      </c>
      <c r="L4" s="171"/>
      <c r="M4" s="171"/>
      <c r="N4" s="171"/>
      <c r="O4" s="171"/>
      <c r="P4" s="171" t="s">
        <v>112</v>
      </c>
      <c r="Q4" s="171"/>
      <c r="R4" s="171"/>
      <c r="S4" s="171"/>
      <c r="T4" s="171"/>
    </row>
    <row r="5" ht="19.5" customHeight="1" spans="1:20">
      <c r="A5" s="171" t="s">
        <v>127</v>
      </c>
      <c r="B5" s="171"/>
      <c r="C5" s="171"/>
      <c r="D5" s="171" t="s">
        <v>128</v>
      </c>
      <c r="E5" s="171" t="s">
        <v>134</v>
      </c>
      <c r="F5" s="171" t="s">
        <v>230</v>
      </c>
      <c r="G5" s="171" t="s">
        <v>231</v>
      </c>
      <c r="H5" s="171" t="s">
        <v>134</v>
      </c>
      <c r="I5" s="171" t="s">
        <v>194</v>
      </c>
      <c r="J5" s="171" t="s">
        <v>195</v>
      </c>
      <c r="K5" s="171" t="s">
        <v>134</v>
      </c>
      <c r="L5" s="171" t="s">
        <v>194</v>
      </c>
      <c r="M5" s="171"/>
      <c r="N5" s="171" t="s">
        <v>194</v>
      </c>
      <c r="O5" s="171" t="s">
        <v>195</v>
      </c>
      <c r="P5" s="171" t="s">
        <v>134</v>
      </c>
      <c r="Q5" s="171" t="s">
        <v>230</v>
      </c>
      <c r="R5" s="171" t="s">
        <v>231</v>
      </c>
      <c r="S5" s="171" t="s">
        <v>231</v>
      </c>
      <c r="T5" s="171"/>
    </row>
    <row r="6" ht="19.5" customHeight="1" spans="1:20">
      <c r="A6" s="171"/>
      <c r="B6" s="171"/>
      <c r="C6" s="171"/>
      <c r="D6" s="171"/>
      <c r="E6" s="171"/>
      <c r="F6" s="171"/>
      <c r="G6" s="171" t="s">
        <v>129</v>
      </c>
      <c r="H6" s="171"/>
      <c r="I6" s="171"/>
      <c r="J6" s="171" t="s">
        <v>129</v>
      </c>
      <c r="K6" s="171"/>
      <c r="L6" s="171" t="s">
        <v>129</v>
      </c>
      <c r="M6" s="171" t="s">
        <v>233</v>
      </c>
      <c r="N6" s="171" t="s">
        <v>232</v>
      </c>
      <c r="O6" s="171" t="s">
        <v>129</v>
      </c>
      <c r="P6" s="171"/>
      <c r="Q6" s="171"/>
      <c r="R6" s="171" t="s">
        <v>129</v>
      </c>
      <c r="S6" s="171" t="s">
        <v>234</v>
      </c>
      <c r="T6" s="171" t="s">
        <v>235</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131</v>
      </c>
      <c r="B8" s="171" t="s">
        <v>132</v>
      </c>
      <c r="C8" s="171" t="s">
        <v>133</v>
      </c>
      <c r="D8" s="171" t="s">
        <v>10</v>
      </c>
      <c r="E8" s="164" t="s">
        <v>11</v>
      </c>
      <c r="F8" s="164" t="s">
        <v>12</v>
      </c>
      <c r="G8" s="164" t="s">
        <v>22</v>
      </c>
      <c r="H8" s="164" t="s">
        <v>26</v>
      </c>
      <c r="I8" s="164" t="s">
        <v>30</v>
      </c>
      <c r="J8" s="164" t="s">
        <v>34</v>
      </c>
      <c r="K8" s="164" t="s">
        <v>38</v>
      </c>
      <c r="L8" s="164" t="s">
        <v>42</v>
      </c>
      <c r="M8" s="164" t="s">
        <v>46</v>
      </c>
      <c r="N8" s="164" t="s">
        <v>50</v>
      </c>
      <c r="O8" s="164" t="s">
        <v>53</v>
      </c>
      <c r="P8" s="164" t="s">
        <v>56</v>
      </c>
      <c r="Q8" s="164" t="s">
        <v>59</v>
      </c>
      <c r="R8" s="164" t="s">
        <v>62</v>
      </c>
      <c r="S8" s="164" t="s">
        <v>65</v>
      </c>
      <c r="T8" s="164" t="s">
        <v>68</v>
      </c>
    </row>
    <row r="9" ht="19.5" customHeight="1" spans="1:20">
      <c r="A9" s="171"/>
      <c r="B9" s="171"/>
      <c r="C9" s="171"/>
      <c r="D9" s="171" t="s">
        <v>134</v>
      </c>
      <c r="E9" s="168"/>
      <c r="F9" s="168"/>
      <c r="G9" s="168"/>
      <c r="H9" s="168"/>
      <c r="I9" s="168"/>
      <c r="J9" s="168"/>
      <c r="K9" s="168"/>
      <c r="L9" s="168"/>
      <c r="M9" s="168"/>
      <c r="N9" s="168"/>
      <c r="O9" s="168"/>
      <c r="P9" s="168"/>
      <c r="Q9" s="168"/>
      <c r="R9" s="168"/>
      <c r="S9" s="168"/>
      <c r="T9" s="168"/>
    </row>
    <row r="10" ht="19.5" customHeight="1" spans="1:20">
      <c r="A10" s="179"/>
      <c r="B10" s="179"/>
      <c r="C10" s="179"/>
      <c r="D10" s="179"/>
      <c r="E10" s="168"/>
      <c r="F10" s="168"/>
      <c r="G10" s="168"/>
      <c r="H10" s="168"/>
      <c r="I10" s="168"/>
      <c r="J10" s="168"/>
      <c r="K10" s="168"/>
      <c r="L10" s="168"/>
      <c r="M10" s="168"/>
      <c r="N10" s="168"/>
      <c r="O10" s="168"/>
      <c r="P10" s="168"/>
      <c r="Q10" s="168"/>
      <c r="R10" s="168"/>
      <c r="S10" s="168"/>
      <c r="T10" s="168"/>
    </row>
    <row r="11" ht="44" customHeight="1" spans="1:20">
      <c r="A11" s="169" t="s">
        <v>503</v>
      </c>
      <c r="B11" s="179"/>
      <c r="C11" s="179"/>
      <c r="D11" s="179"/>
      <c r="E11" s="179"/>
      <c r="F11" s="179"/>
      <c r="G11" s="179"/>
      <c r="H11" s="179"/>
      <c r="I11" s="179"/>
      <c r="J11" s="179"/>
      <c r="K11" s="179"/>
      <c r="L11" s="179"/>
      <c r="M11" s="179"/>
      <c r="N11" s="179"/>
      <c r="O11" s="179"/>
      <c r="P11" s="179"/>
      <c r="Q11" s="179"/>
      <c r="R11" s="179"/>
      <c r="S11" s="179"/>
      <c r="T11" s="17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selection activeCell="F12" sqref="F12:J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8" t="s">
        <v>504</v>
      </c>
    </row>
    <row r="2" ht="15.6" spans="12:12">
      <c r="L2" s="163" t="s">
        <v>505</v>
      </c>
    </row>
    <row r="3" ht="15.6" spans="1:12">
      <c r="A3" s="163" t="s">
        <v>2</v>
      </c>
      <c r="L3" s="163" t="s">
        <v>3</v>
      </c>
    </row>
    <row r="4" ht="19.5" customHeight="1" spans="1:12">
      <c r="A4" s="171" t="s">
        <v>6</v>
      </c>
      <c r="B4" s="171"/>
      <c r="C4" s="171"/>
      <c r="D4" s="171"/>
      <c r="E4" s="171" t="s">
        <v>227</v>
      </c>
      <c r="F4" s="171"/>
      <c r="G4" s="171"/>
      <c r="H4" s="171" t="s">
        <v>228</v>
      </c>
      <c r="I4" s="171" t="s">
        <v>229</v>
      </c>
      <c r="J4" s="171" t="s">
        <v>112</v>
      </c>
      <c r="K4" s="171"/>
      <c r="L4" s="171"/>
    </row>
    <row r="5" ht="19.5" customHeight="1" spans="1:12">
      <c r="A5" s="171" t="s">
        <v>127</v>
      </c>
      <c r="B5" s="171"/>
      <c r="C5" s="171"/>
      <c r="D5" s="171" t="s">
        <v>128</v>
      </c>
      <c r="E5" s="171" t="s">
        <v>134</v>
      </c>
      <c r="F5" s="171" t="s">
        <v>506</v>
      </c>
      <c r="G5" s="171" t="s">
        <v>507</v>
      </c>
      <c r="H5" s="171"/>
      <c r="I5" s="171"/>
      <c r="J5" s="171" t="s">
        <v>134</v>
      </c>
      <c r="K5" s="171" t="s">
        <v>506</v>
      </c>
      <c r="L5" s="164" t="s">
        <v>507</v>
      </c>
    </row>
    <row r="6" ht="19.5" customHeight="1" spans="1:12">
      <c r="A6" s="171"/>
      <c r="B6" s="171"/>
      <c r="C6" s="171"/>
      <c r="D6" s="171"/>
      <c r="E6" s="171"/>
      <c r="F6" s="171"/>
      <c r="G6" s="171"/>
      <c r="H6" s="171"/>
      <c r="I6" s="171"/>
      <c r="J6" s="171"/>
      <c r="K6" s="171"/>
      <c r="L6" s="164" t="s">
        <v>234</v>
      </c>
    </row>
    <row r="7" ht="19.5" customHeight="1" spans="1:12">
      <c r="A7" s="171"/>
      <c r="B7" s="171"/>
      <c r="C7" s="171"/>
      <c r="D7" s="171"/>
      <c r="E7" s="171"/>
      <c r="F7" s="171"/>
      <c r="G7" s="171"/>
      <c r="H7" s="171"/>
      <c r="I7" s="171"/>
      <c r="J7" s="171"/>
      <c r="K7" s="171"/>
      <c r="L7" s="164"/>
    </row>
    <row r="8" ht="19.5" customHeight="1" spans="1:12">
      <c r="A8" s="171" t="s">
        <v>131</v>
      </c>
      <c r="B8" s="171" t="s">
        <v>132</v>
      </c>
      <c r="C8" s="171" t="s">
        <v>133</v>
      </c>
      <c r="D8" s="171" t="s">
        <v>10</v>
      </c>
      <c r="E8" s="164" t="s">
        <v>11</v>
      </c>
      <c r="F8" s="164" t="s">
        <v>12</v>
      </c>
      <c r="G8" s="164" t="s">
        <v>22</v>
      </c>
      <c r="H8" s="164" t="s">
        <v>26</v>
      </c>
      <c r="I8" s="164" t="s">
        <v>30</v>
      </c>
      <c r="J8" s="164" t="s">
        <v>34</v>
      </c>
      <c r="K8" s="164" t="s">
        <v>38</v>
      </c>
      <c r="L8" s="164" t="s">
        <v>42</v>
      </c>
    </row>
    <row r="9" ht="19.5" customHeight="1" spans="1:12">
      <c r="A9" s="171"/>
      <c r="B9" s="171"/>
      <c r="C9" s="171"/>
      <c r="D9" s="171" t="s">
        <v>134</v>
      </c>
      <c r="E9" s="168"/>
      <c r="F9" s="168"/>
      <c r="G9" s="168"/>
      <c r="H9" s="168"/>
      <c r="I9" s="168"/>
      <c r="J9" s="168"/>
      <c r="K9" s="168"/>
      <c r="L9" s="168"/>
    </row>
    <row r="10" ht="19.5" customHeight="1" spans="1:12">
      <c r="A10" s="179"/>
      <c r="B10" s="179"/>
      <c r="C10" s="179"/>
      <c r="D10" s="179"/>
      <c r="E10" s="168"/>
      <c r="F10" s="168"/>
      <c r="G10" s="168"/>
      <c r="H10" s="168"/>
      <c r="I10" s="168"/>
      <c r="J10" s="168"/>
      <c r="K10" s="168"/>
      <c r="L10" s="168"/>
    </row>
    <row r="11" ht="47" customHeight="1" spans="1:12">
      <c r="A11" s="169" t="s">
        <v>508</v>
      </c>
      <c r="B11" s="179"/>
      <c r="C11" s="179"/>
      <c r="D11" s="179"/>
      <c r="E11" s="179"/>
      <c r="F11" s="179"/>
      <c r="G11" s="179"/>
      <c r="H11" s="179"/>
      <c r="I11" s="179"/>
      <c r="J11" s="179"/>
      <c r="K11" s="179"/>
      <c r="L11" s="1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GK15-1项目支出绩效自评表（机关事业单位职工及军人抚恤）</vt:lpstr>
      <vt:lpstr>GK15-2项目支出绩效自评表（省级纪检监察工作经费）</vt:lpstr>
      <vt:lpstr>GK15-3项目支出绩效自评表（县委巡察工作经费）</vt:lpstr>
      <vt:lpstr>GK15-4项目支出绩效自评表（办公业务用房改造维修工程建设）</vt:lpstr>
      <vt:lpstr>GK15-5项目支出绩效自评表（党建工作经费）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李俊陵</cp:lastModifiedBy>
  <dcterms:created xsi:type="dcterms:W3CDTF">2024-10-15T01:21:00Z</dcterms:created>
  <dcterms:modified xsi:type="dcterms:W3CDTF">2024-11-21T01:52:45Z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2024-10-15T01:21:19.877Z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9DB5D31300A34927B7E65A7C5DC069AF_13</vt:lpwstr>
  </property>
  <property fmtid="{D5CDD505-2E9C-101B-9397-08002B2CF9AE}" pid="10" name="KSOProductBuildVer">
    <vt:lpwstr>2052-12.1.0.17827</vt:lpwstr>
  </property>
</Properties>
</file>