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5" firstSheet="13" activeTab="16"/>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 name="GK15-4 项目支出绩效自评表4" sheetId="79" r:id="rId18"/>
    <sheet name="GK15-5 项目支出绩效自评表5" sheetId="83" r:id="rId19"/>
    <sheet name="GK15-6 项目支出绩效自评表6" sheetId="82" r:id="rId20"/>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收入决算表'!$A$1:$L$20</definedName>
    <definedName name="_xlnm.Print_Area" localSheetId="2">'GK03 支出决算表'!$A$1:$J$21</definedName>
    <definedName name="_xlnm.Print_Area" localSheetId="3">'GK04 财政拨款收入支出决算表'!$A$1:$I$40</definedName>
    <definedName name="_xlnm.Print_Area" localSheetId="4">'GK05 一般公共预算财政拨款收入支出决算表'!$A$1:$T$17</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政府性基金预算财政拨款收入支出决算表'!$A$1:$T$12</definedName>
    <definedName name="_xlnm.Print_Area" localSheetId="8">'GK09 国有资本经营预算财政拨款收入支出决算表'!$A$1:$L$11</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部门整体支出绩效自评表'!$A$1:$J$27</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地区名称" localSheetId="17">#REF!</definedName>
    <definedName name="_xlnm.Print_Area" localSheetId="17">'GK15-4 项目支出绩效自评表4'!#REF!</definedName>
    <definedName name="地区名称" localSheetId="19">#REF!</definedName>
    <definedName name="_xlnm.Print_Area" localSheetId="19">'GK15-6 项目支出绩效自评表6'!#REF!</definedName>
    <definedName name="地区名称" localSheetId="18">#REF!</definedName>
    <definedName name="_xlnm.Print_Area" localSheetId="18">'GK15-5 项目支出绩效自评表5'!#REF!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<sst xmlns="http://schemas.openxmlformats.org/spreadsheetml/2006/main" count="2011" uniqueCount="665">
  <si>
    <t>收入支出决算表</t>
  </si>
  <si>
    <t>公开01表</t>
  </si>
  <si>
    <t>部门：新平彝族傣族自治县供销合作社联合社</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</si>
  <si>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</si>
  <si>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</si>
  <si>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</si>
  <si>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</si>
  <si>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</si>
  <si>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</si>
  <si>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</si>
  <si>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</si>
  <si>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</si>
  <si>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</si>
  <si>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</si>
  <si>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</si>
  <si>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</si>
  <si>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</si>
  <si>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</si>
  <si>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</si>
  <si>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</si>
  <si>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</si>
  <si>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</si>
  <si>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</si>
  <si>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</si>
  <si>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</si>
  <si>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</si>
  <si>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</si>
  <si>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</si>
  <si>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</si>
  <si>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</si>
  <si>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</si>
  <si>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</si>
  <si>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</si>
  <si>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</si>
  <si>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</si>
  <si>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</si>
  <si>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</si>
  <si>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</si>
  <si>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</si>
  <si>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</si>
  <si>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</si>
  <si>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</si>
  <si>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</si>
  <si>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</si>
  <si>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</si>
  <si>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</si>
  <si>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</si>
  <si>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</si>
  <si>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</si>
  <si>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</si>
  <si>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</si>
  <si>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</si>
  <si>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</si>
  <si>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</si>
  <si>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</si>
  <si>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</si>
  <si>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</si>
  <si>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</si>
  <si>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</si>
  <si>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</si>
  <si>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</si>
  <si>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</si>
  <si>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</si>
  <si>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</si>
  <si>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</si>
  <si>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</si>
  <si>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</si>
  <si>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</si>
  <si>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</si>
  <si>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</si>
  <si>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</si>
  <si>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</si>
  <si>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</si>
  <si>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</si>
  <si>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</si>
  <si>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</si>
  <si>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</si>
  <si>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</si>
  <si>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</si>
  <si>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</si>
  <si>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</si>
  <si>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</si>
  <si>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</si>
  <si>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</si>
  <si>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</si>
  <si>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</si>
  <si>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</si>
  <si>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</si>
  <si>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</si>
  <si>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</si>
  <si>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</si>
  <si>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</si>
  <si>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</si>
  <si>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</si>
  <si>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</si>
  <si>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</si>
  <si>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</si>
  <si>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</si>
  <si>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</si>
  <si>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</si>
  <si>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</si>
  <si>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</si>
  <si>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</si>
  <si>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20132</t>
  </si>
  <si>
    <t>组织事务</t>
  </si>
  <si>
    <t>2013202</t>
  </si>
  <si>
    <t>一般行政管理事务</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</si>
  <si>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</si>
  <si>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</si>
  <si>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</si>
  <si>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</si>
  <si>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</si>
  <si>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</si>
  <si>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</si>
  <si>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</si>
  <si>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</si>
  <si>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</si>
  <si>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</si>
  <si>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</si>
  <si>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</si>
  <si>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</si>
  <si>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</si>
  <si>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</si>
  <si>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</si>
  <si>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</si>
  <si>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</si>
  <si>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</si>
  <si>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</si>
  <si>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</si>
  <si>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</si>
  <si>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</si>
  <si>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</si>
  <si>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</si>
  <si>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</si>
  <si>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</si>
  <si>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</si>
  <si>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</si>
  <si>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</si>
  <si>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2160201</t>
  </si>
  <si>
    <t>行政运行</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</si>
  <si>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</si>
  <si>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</si>
  <si>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</si>
  <si>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</si>
  <si>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</si>
  <si>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</si>
  <si>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</si>
  <si>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</si>
  <si>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</si>
  <si>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</si>
  <si>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</si>
  <si>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</si>
  <si>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</si>
  <si>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</si>
  <si>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</si>
  <si>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</si>
  <si>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</si>
  <si>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</si>
  <si>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</si>
  <si>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</si>
  <si>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</si>
  <si>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</si>
  <si>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</si>
  <si>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</si>
  <si>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</si>
  <si>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</si>
  <si>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</si>
  <si>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</si>
  <si>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</si>
  <si>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</si>
  <si>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</si>
  <si>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</si>
  <si>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</si>
  <si>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</si>
  <si>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</si>
  <si>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</si>
  <si>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</si>
  <si>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</si>
  <si>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</si>
  <si>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</si>
  <si>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</si>
  <si>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</si>
  <si>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</si>
  <si>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</si>
  <si>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</si>
  <si>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</si>
  <si>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</si>
  <si>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</si>
  <si>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</si>
  <si>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</si>
  <si>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</si>
  <si>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</si>
  <si>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</si>
  <si>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</si>
  <si>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</si>
  <si>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</si>
  <si>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</si>
  <si>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</si>
  <si>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</si>
  <si>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</si>
  <si>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</si>
  <si>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</si>
  <si>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</si>
  <si>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</si>
  <si>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</si>
  <si>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</si>
  <si>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</si>
  <si>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</si>
  <si>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</si>
  <si>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</si>
  <si>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</si>
  <si>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</si>
  <si>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</si>
  <si>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</si>
  <si>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</si>
  <si>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</si>
  <si>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</si>
  <si>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</si>
  <si>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</si>
  <si>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</si>
  <si>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</si>
  <si>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</si>
  <si>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</si>
  <si>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</si>
  <si>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</si>
  <si>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</si>
  <si>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</si>
  <si>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</si>
  <si>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</si>
  <si>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</si>
  <si>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</si>
  <si>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</si>
  <si>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</si>
  <si>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</si>
  <si>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</si>
  <si>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</si>
  <si>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</si>
  <si>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</si>
  <si>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</si>
  <si>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</si>
  <si>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</si>
  <si>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</si>
  <si>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</si>
  <si>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</si>
  <si>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</si>
  <si>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</si>
  <si>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</si>
  <si>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</si>
  <si>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</si>
  <si>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</si>
  <si>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</si>
  <si>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</si>
  <si>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</si>
  <si>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</si>
  <si>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</si>
  <si>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</si>
  <si>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</si>
  <si>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</si>
  <si>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</si>
  <si>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</si>
  <si>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</si>
  <si>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</si>
  <si>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</si>
  <si>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</si>
  <si>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</si>
  <si>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</si>
  <si>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</si>
  <si>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</si>
  <si>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</si>
  <si>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</si>
  <si>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</si>
  <si>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</si>
  <si>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</si>
  <si>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</si>
  <si>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</si>
  <si>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</si>
  <si>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</si>
  <si>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</si>
  <si>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</si>
  <si>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</si>
  <si>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</si>
  <si>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</si>
  <si>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</si>
  <si>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</si>
  <si>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</si>
  <si>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</si>
  <si>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</si>
  <si>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</si>
  <si>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</si>
  <si>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</si>
  <si>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</si>
  <si>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</si>
  <si>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</si>
  <si>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</si>
  <si>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</si>
  <si>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</si>
  <si>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</si>
  <si>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</si>
  <si>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</si>
  <si>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</si>
  <si>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</si>
  <si>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</si>
  <si>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</si>
  <si>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</si>
  <si>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</si>
  <si>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</si>
  <si>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</si>
  <si>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</si>
  <si>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</si>
  <si>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</si>
  <si>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</si>
  <si>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</si>
  <si>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</si>
  <si>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</si>
  <si>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</si>
  <si>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</si>
  <si>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</si>
  <si>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</si>
  <si>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</si>
  <si>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</si>
  <si>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</si>
  <si>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</si>
  <si>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</si>
  <si>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</si>
  <si>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</si>
  <si>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</si>
  <si>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</si>
  <si>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</si>
  <si>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</si>
  <si>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</si>
  <si>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</si>
  <si>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</si>
  <si>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</si>
  <si>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</si>
  <si>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</si>
  <si>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</si>
  <si>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</si>
  <si>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</si>
  <si>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</si>
  <si>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</si>
  <si>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</si>
  <si>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</si>
  <si>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</si>
  <si>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</si>
  <si>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</si>
  <si>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</si>
  <si>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</si>
  <si>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</si>
  <si>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</si>
  <si>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</si>
  <si>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</si>
  <si>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</si>
  <si>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</si>
  <si>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</si>
  <si>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</si>
  <si>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</si>
  <si>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</si>
  <si>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</si>
  <si>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</si>
  <si>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</si>
  <si>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</si>
  <si>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</si>
  <si>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</si>
  <si>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</si>
  <si>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</si>
  <si>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</si>
  <si>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</si>
  <si>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</si>
  <si>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</si>
  <si>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</si>
  <si>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</si>
  <si>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</si>
  <si>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</si>
  <si>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</si>
  <si>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</si>
  <si>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</si>
  <si>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</si>
  <si>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</si>
  <si>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</si>
  <si>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</si>
  <si>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</si>
  <si>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</si>
  <si>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</si>
  <si>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</si>
  <si>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</si>
  <si>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</si>
  <si>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</si>
  <si>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</si>
  <si>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</si>
  <si>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</si>
  <si>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</si>
  <si>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</si>
  <si>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</si>
  <si>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
    本单位无此事项，本表为空表。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</si>
  <si>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</si>
  <si>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</si>
  <si>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</si>
  <si>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</si>
  <si>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</si>
  <si>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</si>
  <si>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</si>
  <si>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</si>
  <si>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</si>
  <si>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</si>
  <si>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</si>
  <si>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</si>
  <si>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</si>
  <si>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</si>
  <si>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</si>
  <si>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</si>
  <si>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</si>
  <si>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</si>
  <si>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</si>
  <si>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</si>
  <si>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</si>
  <si>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</si>
  <si>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</si>
  <si>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</si>
  <si>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</si>
  <si>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</si>
  <si>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</si>
  <si>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</si>
  <si>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</si>
  <si>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</si>
  <si>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</si>
  <si>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</si>
  <si>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</si>
  <si>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</si>
  <si>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</si>
  <si>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</si>
  <si>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</si>
  <si>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</si>
  <si>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</si>
  <si>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</si>
  <si>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</si>
  <si>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</si>
  <si>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</si>
  <si>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</si>
  <si>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</si>
  <si>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</si>
  <si>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</si>
  <si>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</si>
  <si>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</si>
  <si>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</si>
  <si>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</si>
  <si>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</si>
  <si>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</si>
  <si>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</si>
  <si>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</si>
  <si>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</si>
  <si>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</si>
  <si>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</si>
  <si>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</si>
  <si>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 xml:space="preserve">1.宣传贯彻党中央国务院、省委省政府、市委市政府和县委县政府有关农村经济工作和社会发展的方针、政策，研究制定全县供销社的发展规划，指导全县供销社改革后的发展；
2.指导农村农民合作经济组织的发展，发展专业合作社、专业协会和民间流通组织、社区综合服务组织，培育龙头企业，组织农民进入流通领域，增加农民收入，建立农业社会化服务体系，参与和推进农业产业化经营；
3.协调农村合作经济组织与其他部门、组织的关系，向县委、县政府和有关部门反映农民社员和供销合作社的意见、建议和要求，维护其合法权益；
4.对重要农业生产资料、农副产品经营等主要经营业务进行组织、指导、协调和管理，开拓城乡市场，建立农资社会化服务体系和新型商品营销服务体系;
5.组织开展供销社系统员工和社员的教育培训，实行开门办社，建立一支高素质的员工队伍;
6.履行监督管理职责，指导供销合作社基层组织建设，改善经营管理，发挥联合、合作优势，管理运营本级社有资产，对社有资产行使出资人的职责;
7.代表参加市内外各种合作经济组织活动，加强与国际国内合作经济组织的联合、合作与交流;
8.承办县委、县政府以及上级机关交办的其他事项。
</t>
  </si>
  <si>
    <t>（二）部门绩效目标的设立情况</t>
  </si>
  <si>
    <t>根据我部门职能职责情况，2023年度我单位设立了以下年度绩效目标：。一是抓指标完成。预计完成销售总额12亿元，生鲜农产品销售额1.80亿元，农产品批发市场交易额1219 万元，消费品零售额3.8亿元，冷链物流业营业额130万元，完成作体系建立，与林草部门共同推进林下魔芋产业高质量发展；林+胡峰养殖模式试养胡蜂90 余群；林+雷丸模式推广种植40 余亩；林+黎明鸡模式每年可养殖出售黎明鸡4 批3万余只，预计年产值210 余万元。三是抓社有资产盘活。加强对县供销社社有资产经营管理有限公司监管，修缮1995 年房改时未卖出2 间职工宿舍漏雨屋顶，确保社有资产保值增值。摸清基层社房屋资源情况，供销系统房产占地面积9.50万平方米，危房等不良房产面积达1.50万平方米，占15.8%。四是抓历史遗留问题解决。盘活漠沙供销社资产200余万元偿还历史欠债，推进者竜供销社债务化解事宜。四是抓作风建设。扎实开展学习贯彻习近平新时代中国特色社会主义思想主题教育，整合供销全系统
资源，统筹协调各类帮扶经费24.60万元，聚焦村级急、难、小问题，解决村级实际问题8 个。坚持严抓班子带好队伍，主要领导亲自带头以身示范，分管领导跟踪问效服务到位，工作人员不懂就问科学严谨，杜绝“甩手掌柜”现象发生。聚焦中心、服务大局，全面从严治社，落实全面从严治党“一岗双责”制度，弘扬”扁担”“背篓”的供销精神，守初心、担使命、展作为，自身建设不断强化。</t>
  </si>
  <si>
    <t>（三）部门整体收支情况</t>
  </si>
  <si>
    <t xml:space="preserve">2023年部门财务总收入245.70万元，其中：一般公共预算245.70万元，政府性基金0.00万元，国有资本经营收益0.00万元，财政专户管理资金收入0.00万元，事业收入0.00万元，事业单位经营收入0.00万元，上级补助收入0.00万元，附属单位上缴收入0.00万元，其他收入0.00万元。与上年对比减少26.04万元，下降9.58%，主要原因是在职人员减少，相应的人员基本工资、津贴补贴和公积金等经费减少。2023年部门预算总支出245.70万元。财政拨款安排支出245.70万元，其中：基本支出240.05万元，与上年对比减少26.49万元，下降11.42%，主要原因是在职人员减少，相应的人员基本工资、津贴补贴和公积金等经费减少；项目支出5.69万元，与上年对比增加0.50万元，增长9.63%，主要原因是增加困难遗属补助。
</t>
  </si>
  <si>
    <t>（四）部门预算管理制度建设情况</t>
  </si>
  <si>
    <t>项目实施严格按照《新平县供销社预算绩效管理制度》，预算执行中因特殊原因确需要调整或变更的，应按照绩效目标管理要求、专项转移支付资金预算调整和变更流程报批；绩效跟踪工作采取全程跟踪、定期报送、适时督查相结合的方式开展；绩效办要针对各项目在绩效跟踪和绩效评价中发现的问题，及时调整和优化后续项目和以后年度支出的方向和结构，合理配置资源，加强财务管理，完善项目管理办法，切实提高项目管理水平、财政资金使用效益和部门工作效率。及时修订完善《新平县供销社预算绩效管理制度》、《新平县供销社预算项目绩效考核办法》《新平县供销社内部控制制度》《新平县供销社财务管理制度》等制度，把2022年度绩效运行监控结果作为改进2023年度预算管理的重要依据。</t>
  </si>
  <si>
    <t>（五）严控“三公经费”支出情况</t>
  </si>
  <si>
    <t xml:space="preserve">新平彝族傣族自治县供销合作社联合社2023年一般公共预算财政拨款“三公”经费预算合计2.90万元，较上年增加0.50万元，增长20.83%，具体变动情况如下：
（一）因公出国（境）费
新平彝族傣族自治县供销合作社联合社2023年因公出国（境）费预算为0.00万元，与上年预算数持平，共计安排因公出国（境）团组0个，因公出国（境）0人次。与上年对比无变化。
（二）公务接待费
新平彝族傣族自治县供销合作社联合社2023年公务接待费预算为0.50万元，较上年增加0.50万元，增长100.00%，国内公务接待批次为8次，共计接待63人次。增加原因是预留上级领导调研指导及商务洽谈、引资等符合接待规定的费用。
（三）公务用车购置及运行维护费
新平彝族傣族自治县供销合作社联合社2023年公务用车购置及运行维护费为2.40万元，与上年预算数持平。其中：公务用车购置费0.00万元，与上年预算数持平；公务用车运行维护费2.40万元，与上年预算数持平。共计购置公务用车0辆，年末公务用车保有量为1辆。与上年对比无变化。
</t>
  </si>
  <si>
    <t>二、绩效自评工作情况</t>
  </si>
  <si>
    <t>（一）绩效自评的目的</t>
  </si>
  <si>
    <t>履行好本部门工作职责，做好职责内的项目管理服务工作，为项目建设提供优质的服务和良好的发展环境；协调农村合作经济组织与其他部门、组织的关系，向县委、县政府和有关部门反映农民社员和供销合作社的意见、建议和要求，维护其合法权益，协助有关部门抓好经济发展工作，落实经济社会发展的计划和措施，保持经济平衡协调发展。认真贯彻落实《中华人民共和国预算法》预算绩效管理方面的规定及关于推进预算绩效管理改革各项要求的情况；通过科学规范制定管理制度有效地加强了预算绩效管理；围绕“预算编制有目标、预算执行有监控、预算完成有评价、评价结果有反馈、反馈结果有应用”开展工作，突出预算绩效管理，提高资金使用效益。</t>
  </si>
  <si>
    <t>（二）自评组织过程</t>
  </si>
  <si>
    <t>1.前期准备</t>
  </si>
  <si>
    <t>我部门按照《新平县供销社预算项目绩效考核办法》，成立了以主任为组长的财政预算绩效管理工作领导小组，明确财务股预算绩效管理专职人员，大力推进财政预算科学化、精细化管理，加强财政预算绩效管理，规范财政资金支出，强化支出责任，提高资金使用效益，推进节约型机关建设。</t>
  </si>
  <si>
    <t>2.组织实施</t>
  </si>
  <si>
    <t>由项目建设领导小组统一负责实施管理，聘请专业技术人员进行管理。在自评实施中注重自评质量，在制定绩效评价安安和撰写绩效评价报告两个重要环节，引入专家评审论证机制，加强质量把控，明确评价标准，发现管理问题，提高评价质量。</t>
  </si>
  <si>
    <t>三、评价情况分析及综合评价结论</t>
  </si>
  <si>
    <t>加强和规范预算项目绩效管理工作，保障资金使用质量，提高资金使用的社会经济效益，充分发挥农村公路在新时代社会主义建设中的重要作用，不断改善经济社会发展条件，切实提高基层服务水平认真贯彻落实《中华人民共和国预算法》预算绩效管理方面的规定及关于推进预算绩效管理改革各项要求的情况；通过科学规范制定管理制度有效地加强了预算绩效管理；围绕“预算编制有目标、预算执行有监控、预算完成有评价、评价结果有反馈、反馈结果有应用”开展工作，突出预算绩效管理，提高资金使用效益。建立绩效评价结果的反馈与整改、激励与问责制度，进一步完善绩效评价结果的反馈和运用机制，将绩效结果向社会逐步公布，进一步增强各中心站所的责任感和紧迫感。将评价结果作为年度个人考核、单位以后年度预算资金安排的重要依据。综合评价结果：优。</t>
  </si>
  <si>
    <t>四、存在的问题和整改情况</t>
  </si>
  <si>
    <t>存在问题：1.预算绩效管理工作推进慢。由于绩效管理工作开展时间较短，且专业性较强，各业务股室、经办人员对预算绩效管理认识不到位、理解不充分，对预算绩效管理业务不了解、不熟悉，对工作重点把握不到位，由此造成预算绩效管理工作开展的困难。
2.预算项目绩效跟踪问效难度大。预算绩效管理需要各业务股室、各经办人员协调配合才能完成，工作有一定重复性，大部分项目均由财务股承担绩效管理工作，造成跟踪问效难度较大。整改情况：一是完善评价指标体系建设。汇总梳理以前年度制定的指标，将符合当前预算绩效管理要求和行业管理特点的个性指标汇编；组织人员搜集整理先进省市制定出台的指标，进一步完善个性指标库；建立指标更新机制，将以后年度新制定的指标及时纳入指标汇编，做到随时更新完善。二是运用好绩效评价结果。建立绩效评价结果的反馈与整改、激励与问责制度，进一步完善绩效评价结果的反馈和运用机制，将绩效结果向社会逐步公布，进一步增强各业务股室的责任感和紧迫感。</t>
  </si>
  <si>
    <t>五、绩效自评结果应用</t>
  </si>
  <si>
    <t>（一）完善评价指标体系建设。汇总梳理以前年度制定的指标，将符合当前预算绩效管理要求和行业管理特点的个性指标汇编；组织人员搜集整理先进省市制定出台的指标，进一步完善个性指标库；建立指标更新机制，将以后年度新制定的指标及时纳入指标汇编，做到随时更新完善。
（二）运用好绩效评价结果。建立绩效评价结果的反馈与整改、激励与问责制度，进一步完善绩效评价结果的反馈和运用机制，将绩效结果向社会逐步公布，进一步增强各业务股室的责任感和紧迫感。将评价结果作为年度个人考核、单位以后年度预算资金安排的重要依据。
（三）是加强培训和指导。加大对绩效评价经办人员培训力度，进一步统一认识，充实业务知识。</t>
  </si>
  <si>
    <t>六、主要经验及做法</t>
  </si>
  <si>
    <t>推行项目建设责任体系常态化，严格落实责任制，逐级层层分解任务，明确推进责任，及时了解、掌握项目建设进展情况，协调解决项目推进中存在的问题，分级抓落实，为项目的推进提供了强有力的保障。分管领导严把“进度关”、“质量关”，明确节点，倒排工期，确保如期，争取提前完成计划任务。把项目作为拉动经济发展重要引信，抓好项目筛选储备工作，储备经济发展后劲。</t>
  </si>
  <si>
    <t>七、其他需说明的情况</t>
  </si>
  <si>
    <t>无。</t>
  </si>
  <si>
    <t>备注：涉密部门和涉密信息按保密规定不公开。</t>
  </si>
  <si>
    <t>2023年度部门整体支出绩效自评表</t>
  </si>
  <si>
    <t>公开14表
单位：万元</t>
  </si>
  <si>
    <t>部门名称</t>
  </si>
  <si>
    <t>新平彝族傣族自治县供销合作社联合社</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</si>
  <si>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</si>
  <si>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</si>
  <si>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</si>
  <si>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</si>
  <si>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</si>
  <si>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</si>
  <si>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</si>
  <si>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</si>
  <si>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</si>
  <si>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</si>
  <si>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</si>
  <si>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</si>
  <si>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</si>
  <si>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一是紧紧抓住机遇推进综合改革。完成制定《新平县供销合作社基层分类改造夯实为农服务组织基础试点经验复制推广工作实施方案》和《新平县供销合作社领办创办农民专业合作社及其联合社构建与农民利益联结机制试点经验复制推广工作实施方案》。截至目前，共发展农民专业合作社累计达120个，共创办农民专业合作示范社15个、共发展城市消费合作社7个、农村公共管理合作社41个、专业技术协会11个、农民专业合作社联合社4个。
二是食用菌产业不断发展。我社按照《新平县“十三五”食用菌产业发展规划》（新政发﹝2017﹞10号）总体部署和《新平彝族傣族自治县国民经济和社会发展第十三个五年规划纲要》的要求，多渠道筹集资金，整合扶持食用菌产业，重点抓好产业基地的基础设施建设、龙头企业和专业合作社的生产加工设备购置、发展食用菌农民专业合作社和协会、优良菌种的筛选一试验一示范一推广、科技培训等工作。2018年，实现新增巩固发展人工食用菌和药用菌种植645亩，实现平均日产并供应新鲜食用菌10余吨，全年累计生产人工食用菌6320吨，流转山林人工促繁野生食用菌4200亩，实现野生食用菌基地的产量和效益与促繁前成倍增加，预计产值达1.9亿元。
三是积极推进精准扶贫、精准脱贫工作。县供销社及时成立“挂包帮 转走访”工作领导小组，明确专人负责，将贫困户贫困情况、致贫原因、收入状况、帮扶措施等建档立卡，确保精准扶贫、精准脱贫责任落实到位。县社11位党员领导干部以爱心人士身份时时关注“互联网+”精准社会扶贫，成功对接联系户和其他贫困户的诉求，为他（她）们排忧解难。
四是认真贯彻落实党的十八届三中全会、中共中央国务院《关于深化供销合作社综合改革的决定》制定新平县供销合作社联合社综合改革工作实施方案，推动改革。</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</si>
  <si>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</si>
  <si>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</si>
  <si>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</si>
  <si>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</si>
  <si>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</si>
  <si>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</si>
  <si>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</si>
  <si>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</si>
  <si>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</si>
  <si>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</si>
  <si>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</si>
  <si>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</si>
  <si>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“三公经费支出控制数”</t>
  </si>
  <si>
    <t>&gt;=</t>
  </si>
  <si>
    <t>5.8</t>
  </si>
  <si>
    <t>万元</t>
  </si>
  <si>
    <t>严格落实中共玉溪市委玉溪市人民政府办公室关于印发《严格落实过紧日子要求切实硬化预算管理十五条措施》的通知精神，严控行政运行成本，厉行节约，勤俭办事，进一步提高资金使用效率，降低行政成本和财政负担。</t>
  </si>
  <si>
    <t>成本指标</t>
  </si>
  <si>
    <t>提高行政效率，降低行政成本</t>
  </si>
  <si>
    <t>行政效率88%</t>
  </si>
  <si>
    <t>%</t>
  </si>
  <si>
    <t>效益指标</t>
  </si>
  <si>
    <t>社会效益指标</t>
  </si>
  <si>
    <t>加强对基层社的重视，提高基层社社会效能和经济效益</t>
  </si>
  <si>
    <t>提高社会效能和经济效益50%</t>
  </si>
  <si>
    <t>提高</t>
  </si>
  <si>
    <t>统筹供销力量，加强农业专业合作社与村办企业联动，制定促进专业合作社市场主体倍增三年行动方案，高质量领办创办3家专业合作社，以“合作社＋村办公司＋农户”模式，打通利益联结机制，促进村集体经营性收入持续增加。</t>
  </si>
  <si>
    <t>满意度指标</t>
  </si>
  <si>
    <t>服务对象满意度指标</t>
  </si>
  <si>
    <t>受益对象</t>
  </si>
  <si>
    <t>98%以上</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</si>
  <si>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</si>
  <si>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</si>
  <si>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</si>
  <si>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</si>
  <si>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公开15-1表</t>
  </si>
  <si>
    <t>项目名称</t>
  </si>
  <si>
    <t>（单位资金）新平县供销合作社联合社党建文化建设资金</t>
  </si>
  <si>
    <t>主管部门</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</si>
  <si>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</si>
  <si>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</si>
  <si>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</si>
  <si>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</si>
  <si>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</si>
  <si>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</si>
  <si>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</si>
  <si>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</si>
  <si>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</si>
  <si>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</si>
  <si>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</si>
  <si>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</si>
  <si>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按照中共新平县供销合作社联合社党组关于给予解决党建文化走廊建设经费的请示批复，我单位本年度预算单位资金1.60万元，项目资金将用于我单位党员活动室及室外硬件设施的更新，大小会议室、走廊文化墙制作安装产生的人工费用等。资金不足部分由单位自筹或向上争取资金支持。项目建设内容主要包括：综合办公大楼门口安装宣传栏写真8.4㎡；安装核心价值观楼梯文化墙2.7㎡；大会议室柱子安装亚克力字模154cm;二楼门口安装品牌标语234cm等。根据项目领导小组研究，根据测算明细逐一实施，并在完成实施方案计划后，对支出费用单据进行及时收集，报分管领导审核，主要领导审批后，交财务室在2023年9月资金下达后30天内进行支付。大力开展党建文化资源和设施的建设，完善公共文化服务体系建设，增加党建文化交流与发展的平台，为基层党建发展提供新鲜活力。该项目的实施，使党建文化真正融入到每名党员的心中，通过树立共同的目标及价值形态，进而使其达成意识上的共识、行动上的一致，从而有效缓解党员之间的矛盾以及冲突，不断增进团结。紧扣社会主义核心价值观、中华传统文化、党建文化等重点内容，本着“实际、实用、实效”的原则，采取喜闻乐见的各种形式，通过开展“党建文化+宣传教育”等方式，充分利用党员政治生活、党员教育新阵地，大力宣扬社会主义核心价值观、弘扬社鉦能量，将优秀历史文化、传统家风家训、互联网新技术运用到党员集中学习教育过程中，让学习形式更丰富、学习成效更明显，全面系统提升了广大干部群众参与党建文化的积极性和主动性。</t>
  </si>
  <si>
    <t>按年初计划，完成综合办公大楼门口安装宣传栏写真8.4㎡；安装核心价值观楼梯文化墙2.7㎡；大会议室柱子安装亚克力字模154cm;二楼门口安装品牌标语234cm等，该项目的实施，使党建文化真正融入到每名党员的心中，通过树立共同的目标及价值形态，进而使其达成意识上的共识、行动上的一致，从而有效缓解党员之间的矛盾以及冲突，不断增进团结。紧扣社会主义核心价值观、中华传统文化、党建文化等重点内容，本着“实际、实用、实效”的原则，采取喜闻乐见的各种形式，通过开展“党建文化+宣传教育”等方式，充分利用党员政治生活、党员教育新阵地，大力宣扬社会主义核心价值观、弘扬社鉦能量，将优秀历史文化、传统家风家训、互联网新技术运用到党员集中学习教育过程中，让学习形式更丰富、学习成效更明显，全面系统提升了广大干部群众参与党建文化的积极性和主动性。</t>
  </si>
  <si>
    <t>项目支出绩效指标表</t>
  </si>
  <si>
    <t xml:space="preserve">年度指标值 </t>
  </si>
  <si>
    <t>一级
指标</t>
  </si>
  <si>
    <t>大楼门口安装宣传栏写真</t>
  </si>
  <si>
    <t>8.4</t>
  </si>
  <si>
    <t>平方米</t>
  </si>
  <si>
    <t>安装核心价值观楼梯文化墙</t>
  </si>
  <si>
    <t>2.7</t>
  </si>
  <si>
    <t>大会议室柱子安装亚克力字模</t>
  </si>
  <si>
    <t>154</t>
  </si>
  <si>
    <t>米</t>
  </si>
  <si>
    <t>质量指标</t>
  </si>
  <si>
    <t>竣工验收合格率</t>
  </si>
  <si>
    <t>99</t>
  </si>
  <si>
    <t>100</t>
  </si>
  <si>
    <t>时效指标</t>
  </si>
  <si>
    <t>装修施工时间</t>
  </si>
  <si>
    <t>&lt;=</t>
  </si>
  <si>
    <t>天</t>
  </si>
  <si>
    <t>社会效益</t>
  </si>
  <si>
    <t>综合使用率</t>
  </si>
  <si>
    <t>90</t>
  </si>
  <si>
    <t>93</t>
  </si>
  <si>
    <t>服务对象满意度</t>
  </si>
  <si>
    <t>受益人群满意度</t>
  </si>
  <si>
    <t>其他需要说明的事项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</si>
  <si>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</si>
  <si>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</si>
  <si>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</si>
  <si>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</si>
  <si>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</si>
  <si>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</si>
  <si>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</si>
  <si>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</si>
  <si>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</si>
  <si>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</si>
  <si>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（单位资金）新平县供销合作社联合社食用菌管理技术培训经费</t>
  </si>
  <si>
    <t>为贯彻落实《玉溪市关于加快食用菌产业发展的实施意见》（玉政办函〔2021〕27号）以及《关于新平县加快食用菌产业发展的实施意见》（新政通〔2021〕15号）文件精神，抓好新平县食用菌特别是羊肚菌产业发展工作，更好地服务和帮助羊肚菌种植户解决问题，促农增收，助推乡村振兴，经县供销合作社联合社研究决定，我单位本年度预算单位资金0.60万元，项目资金将用于我单位开展食用菌管理技术培训费，按照120人*0.005万元/人测算。通过培训和技术支持，参与培训的学员可以全面了解羊肚食用菌的种植和管理技术，掌握相关的理论知识和实践操作技巧。农户可以学习到最新的种植技术和管理方法，提高自身的技术水平。通过技术的提升和产量的提高，种植户可以获得更高的经济效益。羊肚食用菌的市场需求较大，价格相对较高，种植户可以通过提高产量和质量，增加销售收入，改善经济状况。</t>
  </si>
  <si>
    <t>按照年初计划，我单位分别在平甸乡开展2期食用菌管理技术培训费，参训人数120人次。通过培训和技术支持，参与培训的学员可以全面了解羊肚食用菌的种植和管理技术，掌握相关的理论知识和实践操作技巧。农户可以学习到最新的种植技术和管理方法，提高自身的技术水平。通过技术的提升和产量的提高，种植户可以获得更高的经济效益。羊肚食用菌的市场需求较大，价格相对较高，种植户可以通过提高产量和质量，增加销售收入，改善经济状况。</t>
  </si>
  <si>
    <t>组织培训期数</t>
  </si>
  <si>
    <t>期</t>
  </si>
  <si>
    <t>培训参加人次</t>
  </si>
  <si>
    <t>120</t>
  </si>
  <si>
    <t>人次</t>
  </si>
  <si>
    <t>参训率</t>
  </si>
  <si>
    <t>=</t>
  </si>
  <si>
    <t>人均培训标准</t>
  </si>
  <si>
    <t>50</t>
  </si>
  <si>
    <t>元/人</t>
  </si>
  <si>
    <t>提高产量和质量</t>
  </si>
  <si>
    <t>参训人员满意度</t>
  </si>
  <si>
    <t>公开15-3表</t>
  </si>
  <si>
    <t>党建工作经费</t>
  </si>
  <si>
    <t>2023年，县供销社将深入贯彻落实党全会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常态化制度化、深入开展“不忘初心、牢记使命”主题教育为抓手，认真开展“三会一课”、主题党日活动，深入推进“党员积分制”工作和结对共建工作。该项目实施后，各机关党组织各项党的活动得以正常开展，支部活动、党员学习积极性将进一步提高，基层党组织战斗堡垒作用和党员先锋模范作用得到充分发挥，为新平经济社会发展提供强有力的组治保障。本次申请党经费10000元，用于主题党日活动8人5次共支出费用4000元，购买书籍21册6000元。</t>
  </si>
  <si>
    <t>按年初计划，经费用于组织党员教育培训活动，包括理论学习、主题党日、党章党规学习、群众路线教育实践活动等。通过组织党员参加理论学习班、党史学习班等培训活动，提高党员的理论水平和政治素质，增强党员的党性觉悟和忠诚度。通过组织党员参与志愿者活动、社区服务、慰问困难党员等社会服务项目，增强党员的社会责任感和奉献精神，展现党员的先锋模范作用。通过以上工作，预期效果是进一步巩固和发展机关党组织建设，提高党员的思想觉悟和政治素质，增强党员的组织纪律性和奉献精神，推动机关党组织的工作向更高水平迈进，为党的事业和社会主义事业作出更大贡献。</t>
  </si>
  <si>
    <t>主题党日活动次数</t>
  </si>
  <si>
    <t>次</t>
  </si>
  <si>
    <t>购买书籍</t>
  </si>
  <si>
    <t>册</t>
  </si>
  <si>
    <t>主题党日活动人数</t>
  </si>
  <si>
    <t>人</t>
  </si>
  <si>
    <t>党员党员活动人员到位率活动</t>
  </si>
  <si>
    <t>95</t>
  </si>
  <si>
    <t>主题党日活动天数</t>
  </si>
  <si>
    <t>提升党员综合服务能力</t>
  </si>
  <si>
    <t>提升</t>
  </si>
  <si>
    <t>党员满意度</t>
  </si>
  <si>
    <t>公开15-4表</t>
  </si>
  <si>
    <t>机关事业单位职工及军人抚恤补助经费</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</si>
  <si>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</si>
  <si>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按年初计划补助对象4人，农村户口580元/月/人，城镇户口910元/月/人。通过提供补助，减轻因工死亡职工家属的经济负担，实现对他们的公平待遇。这有助于缩小贫富差距，促进社会的公平和谐发展。该项目的实施，保障因工死亡职工的家属的基本生活权益。包括提供经济援助，确保他们的基本生活需求得到满足，如生活费、子女教育费等。同时，提供必要的心理支持和社会关怀，帮助他们度过失去亲人的困难时期。</t>
  </si>
  <si>
    <t>遗属补助人员</t>
  </si>
  <si>
    <t>遗属补助发放时限</t>
  </si>
  <si>
    <t>月</t>
  </si>
  <si>
    <t>遗属补助发放标准</t>
  </si>
  <si>
    <t>580</t>
  </si>
  <si>
    <t>元/人*月</t>
  </si>
  <si>
    <t>910</t>
  </si>
  <si>
    <t>部门运转</t>
  </si>
  <si>
    <t>正常运转</t>
  </si>
  <si>
    <t>正常</t>
  </si>
  <si>
    <t>遗属补助人员满意度</t>
  </si>
  <si>
    <t>公开15-5表</t>
  </si>
  <si>
    <t>老年大学办学经费离退休党支部工作经费</t>
  </si>
  <si>
    <t>2023年对老年大学办学经费、离退休干部党建工作经费作了进一步的明确。2022年在新平县老年大学做好学员报名、教师聘请、教学管理的工作。在县委老干部局离退休干部委员会、各党（工）委实施，县委离退休干部委员会做好离退休干部党建工作指导，对离退休人员党组织书记、委员开展1-2次业务培训工作。做好离退休干部党员教育培训工作，规范党支部建设，积极争创“五有五好”示范党支部。按要求兑现支部书记、委员工作补贴。本次申请6120元，办公用品3000元，离退休党支部电话补贴1200元，副书记、委员2人电话费补贴1920元。</t>
  </si>
  <si>
    <t>在县委老干部局离退休干部委员会、各党（工）委实施，县委离退休干部委员会做好离退休干部党建工作指导，对离退休人员党组织书记、委员开展2次业务培训工作。做好离退休干部党员教育培训工作，按计划补助离退休党支部书记通讯补助，通过项目的实施，加强了我单位离退休干部的政治思想建设，确保离退休干部老有所教、老有所学、老有所为、老有所乐，不断提升广大离退休干部的获得感、幸福感。</t>
  </si>
  <si>
    <t>离退休人员党支部书记交通通讯补助人数</t>
  </si>
  <si>
    <t>开展离退休人员党组织书记、委员业务培训</t>
  </si>
  <si>
    <t>离退休人员党支部副书记、委员交通通讯补助人数</t>
  </si>
  <si>
    <t>补助时间</t>
  </si>
  <si>
    <t>年</t>
  </si>
  <si>
    <t>离退休人员党支部副书记、委员交通通讯补助标准</t>
  </si>
  <si>
    <t>180</t>
  </si>
  <si>
    <t>元/月</t>
  </si>
  <si>
    <t>新平县老年教育事业的发展</t>
  </si>
  <si>
    <t>得到促进</t>
  </si>
  <si>
    <t>促进</t>
  </si>
  <si>
    <t>离退休干部的政治思想建设</t>
  </si>
  <si>
    <t>得到提高</t>
  </si>
  <si>
    <t>离退休党员满意度</t>
  </si>
  <si>
    <t>85</t>
  </si>
  <si>
    <t>97</t>
  </si>
  <si>
    <t>公开15-6表</t>
  </si>
  <si>
    <t>新平县供销合作社联合社淡季化肥储备专项资金</t>
  </si>
  <si>
    <t>为了稳定化肥市场供应，调节市场价格，以及保障农业生产。在淡季，通过储备化肥，可以满足农业生产的需要，避免因化肥短缺而导致的市场价格波动。按照玉财金〔2023〕74号玉溪市财政局关于下达2023年淡季化肥储备专项资金的通知，我单位本年度预算单位资金3.00万元，项目资金将用于拨付我单位下属新平县农资公司淡季化肥购买和储备化肥，以及与化肥储备相关的运输、仓储和管理等费用。根据项目领导小组研究，根据计划方案明细逐一实施，并在完成实施方案计划后，报分管领导审核，主要领导审批后，交财务室在2023年11月资金下达后30天内进行支付。过在淡季储备化肥，可以确保在旺季到来时，市场上有足够的化肥供应，避免因短缺而导致市场价格波动。储备化肥可以在一定程度上平抑市场价格，避免旺季时化肥价格过高，保护农民和农业企业的利益。通过保障化肥的稳定供应，可以促进农业生产的稳定发展，提高农产品的产量和质量。通过实施淡季化肥储备项目，可以促进农业现代化发展，提高农业生产的效率和质量。</t>
  </si>
  <si>
    <t>按年初计划，项目资金用于拨付我单位下属新平县农资公司淡季化肥购买和储备化肥，以及与化肥储备相关的运输、仓储和管理等费用3.00万元。通过在淡季储备化肥，确保在旺季到来时，市场上有足够的化肥供应，避免因短缺而导致市场价格波动。保护农民和农业企业的利益。促进农业生产的稳定发展，提高农产品的产量和质量，促进农业现代化发展，提高农业生产的效率和质量。</t>
  </si>
  <si>
    <t>补助淡季化肥储备企业数量</t>
  </si>
  <si>
    <t>个</t>
  </si>
  <si>
    <t>化肥储备验收合格率</t>
  </si>
  <si>
    <t>98</t>
  </si>
  <si>
    <t>项目开展时间</t>
  </si>
  <si>
    <t>促进农业生产的稳定发展</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</si>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</sst>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62">
    <font>
      <sz val="12"/>
      <name val="宋体"/>
      <charset val="134"/>
    </font>
    <font>
      <sz val="11"/>
      <name val="宋体"/>
      <charset val="134"/>
    </font>
    <font>
      <sz val="12"/>
      <color theme="1"/>
      <name val="宋体"/>
      <charset val="134"/>
      <scheme val="minor"/>
    </font>
    <font>
      <b/>
      <sz val="18"/>
      <name val="宋体"/>
      <charset val="134"/>
      <scheme val="minor"/>
    </font>
    <font>
      <sz val="11"/>
      <color theme="1"/>
      <name val="宋体"/>
      <charset val="134"/>
      <scheme val="minor"/>
    </font>
    <font>
      <b/>
      <sz val="18"/>
      <color theme="1"/>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0"/>
      <name val="Arial"/>
      <charset val="0"/>
    </font>
    <font>
      <sz val="11"/>
      <color indexed="8"/>
      <name val="宋体"/>
      <charset val="134"/>
    </font>
    <font>
      <sz val="11"/>
      <color rgb="FF000000"/>
      <name val="宋体"/>
      <charset val="134"/>
    </font>
    <font>
      <sz val="12"/>
      <color rgb="FF000000"/>
      <name val="宋体"/>
      <charset val="134"/>
    </font>
    <font>
      <b/>
      <sz val="18"/>
      <color theme="1"/>
      <name val="宋体"/>
      <charset val="134"/>
    </font>
    <font>
      <sz val="10"/>
      <color theme="1"/>
      <name val="宋体"/>
      <charset val="134"/>
    </font>
    <font>
      <b/>
      <sz val="10"/>
      <color theme="1"/>
      <name val="宋体"/>
      <charset val="134"/>
    </font>
    <font>
      <sz val="10"/>
      <color theme="1"/>
      <name val="宋体"/>
      <charset val="134"/>
      <scheme val="minor"/>
    </font>
    <font>
      <sz val="12"/>
      <color rgb="FF000000"/>
      <name val="Source Han Sans CN"/>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2"/>
      <color theme="1"/>
      <name val="宋体"/>
      <charset val="134"/>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0"/>
      <color rgb="FF000000"/>
      <name val="宋体"/>
      <charset val="134"/>
    </font>
    <font>
      <sz val="22"/>
      <color indexed="8"/>
      <name val="宋体"/>
      <charset val="134"/>
    </font>
    <font>
      <sz val="10"/>
      <color indexed="8"/>
      <name val="Arial"/>
      <charset val="0"/>
    </font>
    <font>
      <sz val="12"/>
      <name val="Arial"/>
      <charset val="0"/>
    </font>
    <font>
      <b/>
      <sz val="20"/>
      <color indexed="8"/>
      <name val="宋体"/>
      <charset val="134"/>
    </font>
    <font>
      <b/>
      <sz val="10"/>
      <color indexed="8"/>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8"/>
      <color indexed="8"/>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0" fillId="2" borderId="2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50" fillId="0" borderId="31" applyNumberFormat="0" applyFill="0" applyAlignment="0" applyProtection="0">
      <alignment vertical="center"/>
    </xf>
    <xf numFmtId="0" fontId="50" fillId="0" borderId="0" applyNumberFormat="0" applyFill="0" applyBorder="0" applyAlignment="0" applyProtection="0">
      <alignment vertical="center"/>
    </xf>
    <xf numFmtId="0" fontId="51" fillId="3" borderId="32" applyNumberFormat="0" applyAlignment="0" applyProtection="0">
      <alignment vertical="center"/>
    </xf>
    <xf numFmtId="0" fontId="52" fillId="4" borderId="33" applyNumberFormat="0" applyAlignment="0" applyProtection="0">
      <alignment vertical="center"/>
    </xf>
    <xf numFmtId="0" fontId="53" fillId="4" borderId="32" applyNumberFormat="0" applyAlignment="0" applyProtection="0">
      <alignment vertical="center"/>
    </xf>
    <xf numFmtId="0" fontId="54" fillId="5" borderId="34" applyNumberFormat="0" applyAlignment="0" applyProtection="0">
      <alignment vertical="center"/>
    </xf>
    <xf numFmtId="0" fontId="55" fillId="0" borderId="35" applyNumberFormat="0" applyFill="0" applyAlignment="0" applyProtection="0">
      <alignment vertical="center"/>
    </xf>
    <xf numFmtId="0" fontId="56" fillId="0" borderId="36" applyNumberFormat="0" applyFill="0" applyAlignment="0" applyProtection="0">
      <alignment vertical="center"/>
    </xf>
    <xf numFmtId="0" fontId="57" fillId="6" borderId="0" applyNumberFormat="0" applyBorder="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11" fillId="7" borderId="0" applyNumberFormat="0" applyBorder="0" applyAlignment="0" applyProtection="0">
      <alignment vertical="center"/>
    </xf>
    <xf numFmtId="0" fontId="11" fillId="14"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11" fillId="6" borderId="0" applyNumberFormat="0" applyBorder="0" applyAlignment="0" applyProtection="0">
      <alignment vertical="center"/>
    </xf>
    <xf numFmtId="0" fontId="11" fillId="16"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60" fillId="17" borderId="0" applyNumberFormat="0" applyBorder="0" applyAlignment="0" applyProtection="0">
      <alignment vertical="center"/>
    </xf>
    <xf numFmtId="0" fontId="60" fillId="19" borderId="0" applyNumberFormat="0" applyBorder="0" applyAlignment="0" applyProtection="0">
      <alignment vertical="center"/>
    </xf>
    <xf numFmtId="0" fontId="11" fillId="20" borderId="0" applyNumberFormat="0" applyBorder="0" applyAlignment="0" applyProtection="0">
      <alignment vertical="center"/>
    </xf>
    <xf numFmtId="0" fontId="11" fillId="11" borderId="0" applyNumberFormat="0" applyBorder="0" applyAlignment="0" applyProtection="0">
      <alignment vertical="center"/>
    </xf>
    <xf numFmtId="0" fontId="60" fillId="19" borderId="0" applyNumberFormat="0" applyBorder="0" applyAlignment="0" applyProtection="0">
      <alignment vertical="center"/>
    </xf>
    <xf numFmtId="0" fontId="60" fillId="21" borderId="0" applyNumberFormat="0" applyBorder="0" applyAlignment="0" applyProtection="0">
      <alignment vertical="center"/>
    </xf>
    <xf numFmtId="0" fontId="11" fillId="3" borderId="0" applyNumberFormat="0" applyBorder="0" applyAlignment="0" applyProtection="0">
      <alignment vertical="center"/>
    </xf>
    <xf numFmtId="0" fontId="11" fillId="22" borderId="0" applyNumberFormat="0" applyBorder="0" applyAlignment="0" applyProtection="0">
      <alignment vertical="center"/>
    </xf>
    <xf numFmtId="0" fontId="60" fillId="23" borderId="0" applyNumberFormat="0" applyBorder="0" applyAlignment="0" applyProtection="0">
      <alignment vertical="center"/>
    </xf>
    <xf numFmtId="0" fontId="11" fillId="0" borderId="0"/>
    <xf numFmtId="0" fontId="11" fillId="0" borderId="0">
      <alignment vertical="center"/>
    </xf>
    <xf numFmtId="0" fontId="31" fillId="0" borderId="0"/>
    <xf numFmtId="0" fontId="0" fillId="0" borderId="0"/>
    <xf numFmtId="0" fontId="0" fillId="0" borderId="0">
      <alignment vertical="center"/>
    </xf>
    <xf numFmtId="0" fontId="0" fillId="0" borderId="0">
      <alignment vertical="center"/>
    </xf>
  </cellStyleXfs>
  <cellXfs count="283">
    <xf numFmtId="0" fontId="0" fillId="0" borderId="0" xfId="0"/>
    <xf numFmtId="0" fontId="1" fillId="0" borderId="0" xfId="49" applyFont="1" applyFill="1" applyBorder="1" applyAlignment="1">
      <alignment wrapText="1"/>
    </xf>
    <xf numFmtId="0" fontId="1" fillId="0" borderId="0" xfId="49"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1" fillId="0" borderId="0" xfId="49" applyFont="1" applyFill="1" applyAlignment="1">
      <alignment wrapText="1"/>
    </xf>
    <xf numFmtId="0" fontId="3" fillId="0" borderId="0" xfId="49" applyFont="1" applyFill="1" applyAlignment="1">
      <alignment horizontal="center" vertical="center" wrapText="1"/>
    </xf>
    <xf numFmtId="0" fontId="3" fillId="0" borderId="0" xfId="49"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0" fontId="2" fillId="0" borderId="4" xfId="0" applyFont="1" applyFill="1" applyBorder="1" applyAlignment="1">
      <alignment horizontal="center" vertical="center"/>
    </xf>
    <xf numFmtId="0" fontId="5" fillId="0" borderId="2"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0" fillId="0" borderId="5" xfId="0" applyNumberFormat="1" applyFont="1" applyFill="1" applyBorder="1" applyAlignment="1">
      <alignment vertical="center"/>
    </xf>
    <xf numFmtId="49" fontId="2" fillId="0" borderId="1" xfId="0" applyNumberFormat="1" applyFont="1" applyFill="1" applyBorder="1" applyAlignment="1">
      <alignment horizontal="left"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0" xfId="49" applyFont="1" applyFill="1" applyBorder="1" applyAlignment="1">
      <alignment horizontal="center" vertical="center" wrapText="1"/>
    </xf>
    <xf numFmtId="0" fontId="7" fillId="0" borderId="0" xfId="49" applyFont="1" applyFill="1" applyBorder="1" applyAlignment="1">
      <alignment horizontal="left" vertical="center" wrapText="1"/>
    </xf>
    <xf numFmtId="0" fontId="8" fillId="0" borderId="0" xfId="0" applyFont="1" applyFill="1" applyBorder="1" applyAlignment="1">
      <alignment horizontal="right" vertical="center"/>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176" fontId="2" fillId="0" borderId="4"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9" fillId="0" borderId="0" xfId="49"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9" xfId="0" applyNumberFormat="1" applyFont="1" applyFill="1" applyBorder="1" applyAlignment="1">
      <alignment horizontal="left" vertical="top" wrapText="1"/>
    </xf>
    <xf numFmtId="0" fontId="6" fillId="0" borderId="1" xfId="49" applyFont="1" applyFill="1" applyBorder="1" applyAlignment="1">
      <alignment horizontal="center" vertical="center" wrapText="1"/>
    </xf>
    <xf numFmtId="0" fontId="10" fillId="0" borderId="0" xfId="0" applyFont="1" applyFill="1" applyBorder="1" applyAlignment="1"/>
    <xf numFmtId="0" fontId="1" fillId="0" borderId="0" xfId="0" applyFont="1" applyFill="1" applyBorder="1" applyAlignment="1">
      <alignment wrapText="1"/>
    </xf>
    <xf numFmtId="0" fontId="11" fillId="0" borderId="0" xfId="0" applyFont="1" applyFill="1" applyAlignment="1"/>
    <xf numFmtId="0" fontId="8" fillId="0" borderId="0" xfId="0" applyFont="1" applyFill="1" applyAlignment="1"/>
    <xf numFmtId="0" fontId="12" fillId="0" borderId="0" xfId="0" applyFont="1" applyFill="1" applyAlignment="1"/>
    <xf numFmtId="0" fontId="12" fillId="0" borderId="0" xfId="0" applyFont="1" applyFill="1" applyBorder="1" applyAlignment="1">
      <alignment vertical="center"/>
    </xf>
    <xf numFmtId="0" fontId="12" fillId="0" borderId="0" xfId="0" applyFont="1" applyFill="1" applyBorder="1" applyAlignment="1"/>
    <xf numFmtId="0" fontId="13" fillId="0" borderId="0" xfId="50" applyFont="1" applyFill="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Alignment="1">
      <alignment horizontal="center" vertical="center"/>
    </xf>
    <xf numFmtId="0" fontId="15" fillId="0" borderId="0" xfId="0" applyFont="1" applyFill="1" applyAlignment="1">
      <alignment horizontal="right" vertical="center"/>
    </xf>
    <xf numFmtId="0" fontId="17" fillId="0" borderId="0" xfId="0" applyNumberFormat="1" applyFont="1" applyFill="1" applyBorder="1" applyAlignment="1" applyProtection="1">
      <alignment horizontal="right" vertical="center"/>
    </xf>
    <xf numFmtId="0" fontId="15" fillId="0" borderId="0" xfId="0" applyFont="1" applyFill="1" applyAlignment="1"/>
    <xf numFmtId="49" fontId="18"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76" fontId="1" fillId="0" borderId="1" xfId="0" applyNumberFormat="1" applyFont="1" applyFill="1" applyBorder="1" applyAlignment="1">
      <alignment horizontal="right" vertical="center"/>
    </xf>
    <xf numFmtId="0" fontId="19" fillId="0" borderId="1" xfId="0" applyFont="1" applyFill="1" applyBorder="1" applyAlignment="1">
      <alignment horizontal="center" vertical="center" wrapText="1"/>
    </xf>
    <xf numFmtId="49" fontId="12" fillId="0" borderId="1" xfId="0" applyNumberFormat="1" applyFont="1" applyFill="1" applyBorder="1" applyAlignment="1">
      <alignment horizontal="left" vertical="top"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xf>
    <xf numFmtId="49" fontId="18" fillId="0" borderId="1" xfId="50" applyNumberFormat="1" applyFont="1" applyFill="1" applyBorder="1" applyAlignment="1">
      <alignment horizontal="center" vertical="center"/>
    </xf>
    <xf numFmtId="49" fontId="18" fillId="0" borderId="1" xfId="50" applyNumberFormat="1" applyFont="1" applyFill="1" applyBorder="1" applyAlignment="1">
      <alignment horizontal="center" vertical="center" wrapText="1"/>
    </xf>
    <xf numFmtId="0" fontId="18" fillId="0" borderId="1" xfId="50" applyFont="1" applyFill="1" applyBorder="1" applyAlignment="1">
      <alignment horizontal="center" vertical="center"/>
    </xf>
    <xf numFmtId="49" fontId="12" fillId="0" borderId="1" xfId="0" applyNumberFormat="1" applyFont="1" applyFill="1" applyBorder="1" applyAlignment="1">
      <alignment horizontal="left" vertical="center"/>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top" wrapText="1"/>
    </xf>
    <xf numFmtId="0" fontId="19" fillId="0" borderId="1" xfId="0" applyFont="1" applyFill="1" applyBorder="1" applyAlignment="1">
      <alignment horizontal="left" vertical="center"/>
    </xf>
    <xf numFmtId="0" fontId="12" fillId="0" borderId="1" xfId="0" applyFont="1" applyFill="1" applyBorder="1" applyAlignment="1">
      <alignment horizontal="left" vertical="center"/>
    </xf>
    <xf numFmtId="0" fontId="15" fillId="0" borderId="0" xfId="0" applyFont="1" applyFill="1" applyAlignment="1">
      <alignment horizontal="right" vertical="center" wrapText="1"/>
    </xf>
    <xf numFmtId="49" fontId="12" fillId="0" borderId="1" xfId="0" applyNumberFormat="1" applyFont="1" applyFill="1" applyBorder="1" applyAlignment="1">
      <alignment horizontal="left" vertical="top"/>
    </xf>
    <xf numFmtId="0" fontId="0" fillId="0" borderId="12" xfId="0" applyNumberFormat="1" applyFont="1" applyFill="1" applyBorder="1" applyAlignment="1">
      <alignment vertical="center"/>
    </xf>
    <xf numFmtId="0" fontId="12" fillId="0" borderId="0" xfId="0" applyFont="1" applyFill="1" applyAlignment="1">
      <alignment horizontal="left" vertical="center"/>
    </xf>
    <xf numFmtId="0" fontId="5" fillId="0" borderId="0" xfId="0" applyFont="1" applyFill="1" applyAlignment="1">
      <alignment horizontal="center" vertical="center"/>
    </xf>
    <xf numFmtId="0" fontId="25" fillId="0" borderId="0" xfId="0" applyFont="1" applyFill="1" applyAlignment="1">
      <alignment horizontal="center" vertical="center"/>
    </xf>
    <xf numFmtId="0" fontId="26" fillId="0" borderId="7" xfId="0" applyFont="1" applyFill="1" applyBorder="1" applyAlignment="1">
      <alignment horizontal="left" vertical="center"/>
    </xf>
    <xf numFmtId="0" fontId="27" fillId="0" borderId="0" xfId="0" applyFont="1" applyFill="1" applyAlignment="1">
      <alignment horizontal="center" vertical="center"/>
    </xf>
    <xf numFmtId="0" fontId="26" fillId="0" borderId="0" xfId="0" applyFont="1" applyFill="1" applyAlignment="1">
      <alignment horizontal="right" vertical="center"/>
    </xf>
    <xf numFmtId="0" fontId="28" fillId="0" borderId="0" xfId="0" applyNumberFormat="1" applyFont="1" applyFill="1" applyBorder="1" applyAlignment="1" applyProtection="1">
      <alignment horizontal="right" vertical="center"/>
    </xf>
    <xf numFmtId="0" fontId="26" fillId="0" borderId="9"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29" fillId="0" borderId="1" xfId="0" applyNumberFormat="1" applyFont="1" applyFill="1" applyBorder="1" applyAlignment="1">
      <alignment horizontal="left" vertical="top" wrapText="1"/>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4"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4" fillId="0" borderId="0" xfId="0" applyFont="1" applyFill="1" applyAlignment="1">
      <alignment horizontal="left" vertical="center"/>
    </xf>
    <xf numFmtId="0" fontId="0" fillId="0" borderId="0" xfId="0" applyFill="1"/>
    <xf numFmtId="0" fontId="30" fillId="0" borderId="0" xfId="0" applyFont="1" applyFill="1" applyAlignment="1">
      <alignment horizontal="center"/>
    </xf>
    <xf numFmtId="0" fontId="31" fillId="0" borderId="0" xfId="0" applyFont="1" applyFill="1"/>
    <xf numFmtId="0" fontId="26" fillId="0" borderId="0" xfId="0" applyFont="1" applyFill="1"/>
    <xf numFmtId="0" fontId="26" fillId="0" borderId="0" xfId="0" applyFont="1" applyFill="1" applyAlignment="1">
      <alignment horizontal="center"/>
    </xf>
    <xf numFmtId="0" fontId="11" fillId="0" borderId="1"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0" fontId="11" fillId="0" borderId="14"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30"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11" fillId="0" borderId="4" xfId="0" applyNumberFormat="1" applyFont="1" applyFill="1" applyBorder="1" applyAlignment="1">
      <alignment horizontal="center" vertical="center" wrapText="1" shrinkToFit="1"/>
    </xf>
    <xf numFmtId="4" fontId="11" fillId="0" borderId="3"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3" xfId="0" applyNumberFormat="1" applyFont="1" applyFill="1" applyBorder="1" applyAlignment="1">
      <alignment vertical="center" shrinkToFit="1"/>
    </xf>
    <xf numFmtId="4" fontId="11" fillId="0" borderId="3" xfId="0" applyNumberFormat="1" applyFont="1" applyFill="1" applyBorder="1" applyAlignment="1">
      <alignment vertical="center" wrapText="1" shrinkToFit="1"/>
    </xf>
    <xf numFmtId="0" fontId="0" fillId="0" borderId="4" xfId="0" applyFont="1" applyFill="1" applyBorder="1" applyAlignment="1">
      <alignment horizontal="center" vertical="center"/>
    </xf>
    <xf numFmtId="0" fontId="0" fillId="0" borderId="3" xfId="0" applyFont="1" applyFill="1" applyBorder="1" applyAlignment="1">
      <alignment vertical="center"/>
    </xf>
    <xf numFmtId="0" fontId="26" fillId="0" borderId="0" xfId="0" applyFont="1" applyFill="1" applyAlignment="1">
      <alignment horizontal="right"/>
    </xf>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32" fillId="0" borderId="0" xfId="0" applyFont="1" applyFill="1"/>
    <xf numFmtId="0" fontId="32" fillId="0" borderId="0" xfId="0" applyFont="1" applyFill="1" applyAlignment="1">
      <alignment horizontal="center"/>
    </xf>
    <xf numFmtId="0" fontId="10" fillId="0" borderId="0" xfId="0" applyFont="1" applyFill="1"/>
    <xf numFmtId="0" fontId="33" fillId="0" borderId="0" xfId="0" applyFont="1" applyFill="1" applyAlignment="1">
      <alignment horizontal="center" vertical="center"/>
    </xf>
    <xf numFmtId="0" fontId="28" fillId="0" borderId="0" xfId="0" applyFont="1" applyFill="1" applyAlignment="1">
      <alignment vertical="center"/>
    </xf>
    <xf numFmtId="0" fontId="28" fillId="0" borderId="1" xfId="0" applyFont="1" applyFill="1" applyBorder="1" applyAlignment="1">
      <alignment horizontal="center" vertical="center" shrinkToFit="1"/>
    </xf>
    <xf numFmtId="0" fontId="34" fillId="0" borderId="1" xfId="0" applyFont="1" applyFill="1" applyBorder="1" applyAlignment="1">
      <alignment horizontal="left" vertical="center" shrinkToFit="1"/>
    </xf>
    <xf numFmtId="0" fontId="28" fillId="0" borderId="1" xfId="0" applyFont="1" applyFill="1" applyBorder="1" applyAlignment="1">
      <alignment horizontal="left" vertical="center" shrinkToFit="1"/>
    </xf>
    <xf numFmtId="4" fontId="12" fillId="0" borderId="17" xfId="0" applyNumberFormat="1" applyFont="1" applyFill="1" applyBorder="1" applyAlignment="1">
      <alignment horizontal="right" vertical="center" wrapText="1"/>
    </xf>
    <xf numFmtId="4" fontId="12" fillId="0" borderId="17" xfId="0" applyNumberFormat="1" applyFont="1" applyFill="1" applyBorder="1" applyAlignment="1">
      <alignment horizontal="right" vertical="center"/>
    </xf>
    <xf numFmtId="0" fontId="6" fillId="0" borderId="0" xfId="0" applyFont="1" applyFill="1" applyBorder="1" applyAlignment="1">
      <alignment horizontal="left" vertical="center" wrapText="1" shrinkToFit="1"/>
    </xf>
    <xf numFmtId="0" fontId="35" fillId="0" borderId="0" xfId="0" applyFont="1" applyFill="1"/>
    <xf numFmtId="0" fontId="36" fillId="0" borderId="0" xfId="0" applyFont="1" applyFill="1" applyAlignment="1">
      <alignment horizontal="center" vertical="center"/>
    </xf>
    <xf numFmtId="0" fontId="12" fillId="0" borderId="17" xfId="0" applyNumberFormat="1" applyFont="1" applyFill="1" applyBorder="1" applyAlignment="1">
      <alignment horizontal="center" vertical="center" wrapText="1"/>
    </xf>
    <xf numFmtId="49" fontId="12" fillId="0" borderId="17" xfId="0" applyNumberFormat="1" applyFont="1" applyFill="1" applyBorder="1" applyAlignment="1">
      <alignment horizontal="right" vertical="center" wrapText="1"/>
    </xf>
    <xf numFmtId="4" fontId="32" fillId="0" borderId="0" xfId="0" applyNumberFormat="1" applyFont="1" applyFill="1" applyAlignment="1">
      <alignment horizontal="center"/>
    </xf>
    <xf numFmtId="0" fontId="28" fillId="0" borderId="0" xfId="0" applyFont="1" applyFill="1" applyBorder="1" applyAlignment="1">
      <alignment horizontal="left" vertical="center" wrapText="1" shrinkToFit="1"/>
    </xf>
    <xf numFmtId="0" fontId="32" fillId="0" borderId="0" xfId="0" applyFont="1" applyFill="1" applyAlignment="1">
      <alignment horizontal="center" vertical="center" wrapText="1"/>
    </xf>
    <xf numFmtId="0" fontId="10" fillId="0" borderId="0" xfId="0" applyFont="1" applyFill="1" applyAlignment="1">
      <alignment horizontal="center" vertical="center" wrapText="1"/>
    </xf>
    <xf numFmtId="0" fontId="35" fillId="0" borderId="0" xfId="0" applyFont="1" applyFill="1" applyAlignment="1">
      <alignment vertical="center"/>
    </xf>
    <xf numFmtId="0" fontId="37" fillId="0" borderId="0" xfId="0" applyFont="1" applyFill="1" applyAlignment="1">
      <alignment horizontal="center" vertical="center"/>
    </xf>
    <xf numFmtId="0" fontId="8" fillId="0" borderId="0" xfId="0" applyFont="1" applyFill="1" applyAlignment="1">
      <alignment vertical="center"/>
    </xf>
    <xf numFmtId="0" fontId="26" fillId="0" borderId="0" xfId="0" applyFont="1" applyFill="1" applyBorder="1" applyAlignment="1">
      <alignment vertical="center"/>
    </xf>
    <xf numFmtId="0" fontId="26" fillId="0" borderId="0" xfId="0" applyFont="1" applyFill="1" applyAlignment="1">
      <alignment vertical="center"/>
    </xf>
    <xf numFmtId="0" fontId="26" fillId="0" borderId="0" xfId="0" applyFont="1" applyFill="1" applyAlignment="1">
      <alignment horizontal="left" vertical="center"/>
    </xf>
    <xf numFmtId="0" fontId="11" fillId="0" borderId="13"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2" fillId="0" borderId="18" xfId="0" applyNumberFormat="1" applyFont="1" applyFill="1" applyBorder="1" applyAlignment="1">
      <alignment horizontal="left" vertical="center"/>
    </xf>
    <xf numFmtId="4" fontId="12" fillId="0" borderId="18" xfId="0" applyNumberFormat="1" applyFont="1" applyFill="1" applyBorder="1" applyAlignment="1">
      <alignment horizontal="right" vertical="center"/>
    </xf>
    <xf numFmtId="0" fontId="12" fillId="0" borderId="19" xfId="0" applyNumberFormat="1" applyFont="1" applyFill="1" applyBorder="1" applyAlignment="1">
      <alignment horizontal="left" vertical="center" wrapText="1"/>
    </xf>
    <xf numFmtId="0" fontId="12" fillId="0" borderId="20" xfId="0" applyNumberFormat="1" applyFont="1" applyFill="1" applyBorder="1" applyAlignment="1">
      <alignment horizontal="left" vertical="center"/>
    </xf>
    <xf numFmtId="0" fontId="26" fillId="0" borderId="0" xfId="0" applyFont="1" applyFill="1" applyBorder="1" applyAlignment="1">
      <alignment horizontal="right" vertical="center"/>
    </xf>
    <xf numFmtId="4" fontId="11" fillId="0" borderId="1" xfId="0" applyNumberFormat="1" applyFont="1" applyFill="1" applyBorder="1" applyAlignment="1">
      <alignment horizontal="right" vertical="center" shrinkToFit="1"/>
    </xf>
    <xf numFmtId="0" fontId="12" fillId="0" borderId="21" xfId="0" applyNumberFormat="1" applyFont="1" applyFill="1" applyBorder="1" applyAlignment="1">
      <alignment horizontal="left" vertical="center"/>
    </xf>
    <xf numFmtId="0" fontId="12" fillId="0" borderId="17" xfId="0" applyNumberFormat="1" applyFont="1" applyFill="1" applyBorder="1" applyAlignment="1">
      <alignment horizontal="left" vertical="center"/>
    </xf>
    <xf numFmtId="0" fontId="8" fillId="0" borderId="11" xfId="0" applyFont="1" applyFill="1" applyBorder="1" applyAlignment="1">
      <alignment horizontal="center" vertical="center" wrapText="1"/>
    </xf>
    <xf numFmtId="0" fontId="8" fillId="0" borderId="0" xfId="0" applyFont="1" applyFill="1"/>
    <xf numFmtId="0" fontId="11" fillId="0" borderId="2"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31" fillId="0" borderId="0" xfId="0" applyFont="1" applyFill="1" applyAlignment="1"/>
    <xf numFmtId="0" fontId="37" fillId="0" borderId="0" xfId="0" applyFont="1" applyFill="1" applyAlignment="1">
      <alignment horizontal="center"/>
    </xf>
    <xf numFmtId="0" fontId="26" fillId="0" borderId="0" xfId="0" applyFont="1" applyFill="1" applyAlignment="1"/>
    <xf numFmtId="0" fontId="11" fillId="0" borderId="22"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23" xfId="0" applyFont="1" applyFill="1" applyBorder="1" applyAlignment="1">
      <alignment horizontal="center" vertical="center" wrapText="1" shrinkToFit="1"/>
    </xf>
    <xf numFmtId="0" fontId="11" fillId="0" borderId="24" xfId="0" applyFont="1" applyFill="1" applyBorder="1" applyAlignment="1">
      <alignment horizontal="center" vertical="center" wrapText="1" shrinkToFit="1"/>
    </xf>
    <xf numFmtId="0" fontId="11" fillId="0" borderId="23" xfId="0" applyFont="1" applyFill="1" applyBorder="1" applyAlignment="1">
      <alignment horizontal="left" vertical="center" shrinkToFit="1"/>
    </xf>
    <xf numFmtId="0" fontId="11" fillId="0" borderId="24" xfId="0" applyFont="1" applyFill="1" applyBorder="1" applyAlignment="1">
      <alignment horizontal="left" vertical="center" shrinkToFit="1"/>
    </xf>
    <xf numFmtId="0" fontId="12" fillId="0" borderId="17" xfId="0" applyNumberFormat="1" applyFont="1" applyFill="1" applyBorder="1" applyAlignment="1">
      <alignment horizontal="center" vertical="center"/>
    </xf>
    <xf numFmtId="4" fontId="11" fillId="0" borderId="24" xfId="0" applyNumberFormat="1" applyFont="1" applyFill="1" applyBorder="1" applyAlignment="1">
      <alignment horizontal="right" vertical="center" shrinkToFit="1"/>
    </xf>
    <xf numFmtId="14" fontId="11" fillId="0" borderId="0" xfId="0" applyNumberFormat="1" applyFont="1" applyFill="1" applyAlignment="1">
      <alignment horizontal="left" vertical="center" wrapText="1" shrinkToFit="1"/>
    </xf>
    <xf numFmtId="0" fontId="11" fillId="0" borderId="0" xfId="0" applyFont="1" applyFill="1" applyAlignment="1">
      <alignment horizontal="left" vertical="center" wrapText="1" shrinkToFit="1"/>
    </xf>
    <xf numFmtId="0" fontId="11" fillId="0" borderId="5" xfId="0" applyFont="1" applyFill="1" applyBorder="1" applyAlignment="1">
      <alignment horizontal="center" vertical="center" wrapText="1" shrinkToFit="1"/>
    </xf>
    <xf numFmtId="0" fontId="11" fillId="0" borderId="24" xfId="0" applyFont="1" applyFill="1" applyBorder="1" applyAlignment="1">
      <alignment horizontal="center" vertical="center" shrinkToFit="1"/>
    </xf>
    <xf numFmtId="0" fontId="1" fillId="0" borderId="24" xfId="0" applyFont="1" applyFill="1" applyBorder="1" applyAlignment="1">
      <alignment horizontal="left" vertical="center"/>
    </xf>
    <xf numFmtId="0" fontId="8" fillId="0" borderId="0" xfId="54" applyFont="1" applyFill="1" applyAlignment="1">
      <alignment vertical="center" wrapText="1"/>
    </xf>
    <xf numFmtId="0" fontId="26" fillId="0" borderId="0" xfId="51" applyFont="1" applyFill="1" applyAlignment="1">
      <alignment vertical="center"/>
    </xf>
    <xf numFmtId="0" fontId="38" fillId="0" borderId="0" xfId="51" applyFont="1" applyFill="1" applyAlignment="1">
      <alignment vertical="center"/>
    </xf>
    <xf numFmtId="0" fontId="39" fillId="0" borderId="0" xfId="51" applyFont="1" applyFill="1" applyAlignment="1">
      <alignment vertical="center"/>
    </xf>
    <xf numFmtId="0" fontId="39" fillId="0" borderId="0" xfId="51" applyFont="1" applyFill="1"/>
    <xf numFmtId="0" fontId="29" fillId="0" borderId="0" xfId="0" applyFont="1" applyFill="1" applyAlignment="1"/>
    <xf numFmtId="0" fontId="28" fillId="0" borderId="7" xfId="0" applyNumberFormat="1" applyFont="1" applyFill="1" applyBorder="1" applyAlignment="1" applyProtection="1">
      <alignment horizontal="right" vertical="center" wrapText="1"/>
    </xf>
    <xf numFmtId="0" fontId="11" fillId="0" borderId="25" xfId="0" applyFont="1" applyFill="1" applyBorder="1" applyAlignment="1">
      <alignment horizontal="center" vertical="center" wrapText="1" shrinkToFit="1"/>
    </xf>
    <xf numFmtId="0" fontId="12" fillId="0" borderId="17" xfId="0" applyNumberFormat="1" applyFont="1" applyFill="1" applyBorder="1" applyAlignment="1">
      <alignment horizontal="right" vertical="center"/>
    </xf>
    <xf numFmtId="0" fontId="11" fillId="0" borderId="26" xfId="0" applyFont="1" applyFill="1" applyBorder="1" applyAlignment="1">
      <alignment horizontal="left" vertical="center" shrinkToFit="1"/>
    </xf>
    <xf numFmtId="0" fontId="11" fillId="0" borderId="27"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0" fillId="0" borderId="0" xfId="0" applyFill="1" applyBorder="1"/>
    <xf numFmtId="0" fontId="32" fillId="0" borderId="0" xfId="0" applyFont="1" applyFill="1" applyAlignment="1">
      <alignment wrapText="1"/>
    </xf>
    <xf numFmtId="0" fontId="37"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horizontal="center" vertical="center"/>
    </xf>
    <xf numFmtId="0" fontId="26" fillId="0" borderId="7" xfId="0" applyNumberFormat="1" applyFont="1" applyFill="1" applyBorder="1" applyAlignment="1" applyProtection="1">
      <alignment horizontal="left" vertical="center" wrapText="1"/>
    </xf>
    <xf numFmtId="0" fontId="26" fillId="0" borderId="7" xfId="0" applyNumberFormat="1" applyFont="1" applyFill="1" applyBorder="1" applyAlignment="1" applyProtection="1">
      <alignment vertical="center" wrapText="1"/>
    </xf>
    <xf numFmtId="0" fontId="26" fillId="0" borderId="1" xfId="0" applyNumberFormat="1" applyFont="1" applyFill="1" applyBorder="1" applyAlignment="1" applyProtection="1">
      <alignment horizontal="center" vertical="center" wrapText="1"/>
    </xf>
    <xf numFmtId="0" fontId="26" fillId="0" borderId="2" xfId="0" applyNumberFormat="1" applyFont="1" applyFill="1" applyBorder="1" applyAlignment="1" applyProtection="1">
      <alignment horizontal="center" vertical="center" wrapText="1"/>
    </xf>
    <xf numFmtId="0" fontId="26" fillId="0" borderId="13" xfId="0" applyNumberFormat="1" applyFont="1" applyFill="1" applyBorder="1" applyAlignment="1" applyProtection="1">
      <alignment horizontal="center" vertical="center" wrapText="1"/>
    </xf>
    <xf numFmtId="0" fontId="26" fillId="0" borderId="16" xfId="0" applyNumberFormat="1" applyFont="1" applyFill="1" applyBorder="1" applyAlignment="1" applyProtection="1">
      <alignment horizontal="center" vertical="center" wrapText="1"/>
    </xf>
    <xf numFmtId="0" fontId="26" fillId="0" borderId="15" xfId="0" applyNumberFormat="1" applyFont="1" applyFill="1" applyBorder="1" applyAlignment="1" applyProtection="1">
      <alignment horizontal="center" vertical="center" wrapText="1"/>
    </xf>
    <xf numFmtId="0" fontId="26" fillId="0" borderId="9" xfId="0" applyNumberFormat="1" applyFont="1" applyFill="1" applyBorder="1" applyAlignment="1" applyProtection="1">
      <alignment horizontal="center" vertical="center" wrapText="1"/>
    </xf>
    <xf numFmtId="0" fontId="8" fillId="0" borderId="9" xfId="0" applyFont="1" applyFill="1" applyBorder="1" applyAlignment="1">
      <alignment horizontal="center" vertical="center" wrapText="1"/>
    </xf>
    <xf numFmtId="0" fontId="26" fillId="0" borderId="6" xfId="0" applyNumberFormat="1" applyFont="1" applyFill="1" applyBorder="1" applyAlignment="1" applyProtection="1">
      <alignment horizontal="center" vertical="center" wrapText="1"/>
    </xf>
    <xf numFmtId="0" fontId="26" fillId="0" borderId="7" xfId="0" applyNumberFormat="1" applyFont="1" applyFill="1" applyBorder="1" applyAlignment="1" applyProtection="1">
      <alignment horizontal="center" vertical="center" wrapText="1"/>
    </xf>
    <xf numFmtId="0" fontId="26" fillId="0" borderId="8" xfId="0" applyNumberFormat="1" applyFont="1" applyFill="1" applyBorder="1" applyAlignment="1" applyProtection="1">
      <alignment horizontal="center" vertical="center" wrapText="1"/>
    </xf>
    <xf numFmtId="0" fontId="26" fillId="0" borderId="11"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vertical="center" wrapText="1"/>
    </xf>
    <xf numFmtId="0" fontId="10" fillId="0" borderId="0" xfId="0" applyFont="1" applyFill="1" applyAlignment="1">
      <alignment vertical="center" wrapText="1"/>
    </xf>
    <xf numFmtId="0" fontId="26" fillId="0" borderId="0" xfId="0" applyNumberFormat="1" applyFont="1" applyFill="1" applyBorder="1" applyAlignment="1" applyProtection="1">
      <alignment horizontal="center" vertical="center" wrapText="1"/>
    </xf>
    <xf numFmtId="0" fontId="6" fillId="0" borderId="0" xfId="0" applyFont="1" applyFill="1" applyAlignment="1">
      <alignment vertical="center" wrapText="1"/>
    </xf>
    <xf numFmtId="0" fontId="26" fillId="0" borderId="4"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2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26" fillId="0" borderId="3" xfId="0" applyNumberFormat="1" applyFont="1" applyFill="1" applyBorder="1" applyAlignment="1" applyProtection="1">
      <alignment vertical="center" wrapText="1"/>
    </xf>
    <xf numFmtId="0" fontId="6" fillId="0" borderId="1" xfId="0" applyFont="1" applyFill="1" applyBorder="1" applyAlignment="1">
      <alignment horizontal="center" vertical="center" wrapText="1"/>
    </xf>
    <xf numFmtId="0" fontId="6" fillId="0" borderId="0" xfId="0" applyFont="1" applyFill="1"/>
    <xf numFmtId="0" fontId="6" fillId="0" borderId="0" xfId="0" applyFont="1" applyFill="1" applyAlignment="1">
      <alignment wrapText="1"/>
    </xf>
    <xf numFmtId="0" fontId="28" fillId="0" borderId="2" xfId="0" applyNumberFormat="1" applyFont="1" applyFill="1" applyBorder="1" applyAlignment="1" applyProtection="1">
      <alignment horizontal="center" vertical="center" wrapText="1"/>
    </xf>
    <xf numFmtId="0" fontId="28" fillId="0" borderId="4" xfId="0" applyNumberFormat="1" applyFont="1" applyFill="1" applyBorder="1" applyAlignment="1" applyProtection="1">
      <alignment horizontal="center" vertical="center" wrapText="1"/>
    </xf>
    <xf numFmtId="0" fontId="28" fillId="0" borderId="3" xfId="0" applyNumberFormat="1" applyFont="1" applyFill="1" applyBorder="1" applyAlignment="1" applyProtection="1">
      <alignment horizontal="center" vertical="center" wrapText="1"/>
    </xf>
    <xf numFmtId="0" fontId="6" fillId="0" borderId="1" xfId="0" applyFont="1" applyFill="1" applyBorder="1" applyAlignment="1">
      <alignment horizontal="centerContinuous" vertical="center" wrapText="1"/>
    </xf>
    <xf numFmtId="0" fontId="11" fillId="0" borderId="2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4"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3" xfId="0" applyFont="1" applyFill="1" applyBorder="1" applyAlignment="1">
      <alignment horizontal="center"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6" xfId="0" applyFont="1" applyFill="1" applyBorder="1" applyAlignment="1">
      <alignment horizontal="left" vertical="center"/>
    </xf>
    <xf numFmtId="0" fontId="11" fillId="0" borderId="27" xfId="0" applyFont="1" applyFill="1" applyBorder="1" applyAlignment="1">
      <alignment horizontal="center" vertical="center"/>
    </xf>
    <xf numFmtId="4" fontId="12" fillId="0" borderId="20" xfId="0" applyNumberFormat="1" applyFont="1" applyFill="1" applyBorder="1" applyAlignment="1">
      <alignment horizontal="right" vertical="center"/>
    </xf>
    <xf numFmtId="0" fontId="11" fillId="0" borderId="27" xfId="0" applyFont="1" applyFill="1" applyBorder="1" applyAlignment="1">
      <alignment horizontal="left" vertical="center"/>
    </xf>
    <xf numFmtId="0" fontId="12" fillId="0" borderId="20" xfId="0" applyNumberFormat="1" applyFont="1" applyFill="1" applyBorder="1" applyAlignment="1">
      <alignment horizontal="right" vertical="center"/>
    </xf>
    <xf numFmtId="0" fontId="11" fillId="0" borderId="1" xfId="0" applyFont="1" applyFill="1" applyBorder="1" applyAlignment="1">
      <alignment horizontal="center" vertical="center"/>
    </xf>
    <xf numFmtId="4" fontId="12" fillId="0" borderId="1" xfId="0" applyNumberFormat="1" applyFont="1" applyFill="1" applyBorder="1" applyAlignment="1">
      <alignment horizontal="right" vertical="center"/>
    </xf>
    <xf numFmtId="0" fontId="40" fillId="0" borderId="0" xfId="0" applyFont="1" applyFill="1" applyBorder="1" applyAlignment="1">
      <alignment horizontal="left" vertical="center"/>
    </xf>
    <xf numFmtId="0" fontId="0" fillId="0" borderId="0" xfId="52" applyFill="1" applyAlignment="1">
      <alignment vertical="center"/>
    </xf>
    <xf numFmtId="0" fontId="12" fillId="0" borderId="1" xfId="0" applyNumberFormat="1" applyFont="1" applyFill="1" applyBorder="1" applyAlignment="1">
      <alignment horizontal="left" vertical="center"/>
    </xf>
    <xf numFmtId="0" fontId="41" fillId="0" borderId="0" xfId="0" applyFont="1" applyFill="1" applyAlignment="1">
      <alignment horizontal="center"/>
    </xf>
    <xf numFmtId="0" fontId="11" fillId="0" borderId="1" xfId="0" applyFont="1" applyFill="1" applyBorder="1" applyAlignment="1">
      <alignment horizontal="left" vertical="center" wrapText="1" shrinkToFit="1"/>
    </xf>
    <xf numFmtId="0" fontId="8" fillId="0" borderId="0" xfId="52" applyFont="1" applyFill="1" applyAlignment="1">
      <alignment vertical="center"/>
    </xf>
    <xf numFmtId="0" fontId="8" fillId="0" borderId="0" xfId="53" applyFont="1" applyFill="1" applyAlignment="1">
      <alignment horizontal="right" vertical="center"/>
    </xf>
    <xf numFmtId="0" fontId="0" fillId="0" borderId="0" xfId="52" applyFont="1" applyFill="1" applyAlignment="1">
      <alignment vertical="center"/>
    </xf>
    <xf numFmtId="0" fontId="11" fillId="0" borderId="25"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8" fillId="0" borderId="0" xfId="53" applyFont="1" applyFill="1" applyBorder="1" applyAlignment="1">
      <alignment horizontal="right" vertical="center"/>
    </xf>
    <xf numFmtId="0" fontId="11" fillId="0" borderId="23"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42" fillId="0"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showZeros="0" tabSelected="1" zoomScale="85" zoomScaleNormal="85" zoomScaleSheetLayoutView="60" workbookViewId="0">
      <selection activeCell="M9" sqref="M9"/>
    </sheetView>
  </sheetViews>
  <sheetFormatPr defaultColWidth="9" defaultRowHeight="14.25" outlineLevelCol="6"/>
  <cols>
    <col min="1" max="1" width="38.4416666666667" style="276" customWidth="1"/>
    <col min="2" max="2" width="6.44166666666667" style="276" customWidth="1"/>
    <col min="3" max="3" width="15.4166666666667" style="276" customWidth="1"/>
    <col min="4" max="4" width="29.1083333333333" style="276" customWidth="1"/>
    <col min="5" max="5" width="7.65833333333333" style="276" customWidth="1"/>
    <col min="6" max="6" width="15.6333333333333" style="276" customWidth="1"/>
    <col min="7" max="16384" width="9" style="276"/>
  </cols>
  <sheetData>
    <row r="1" ht="34" customHeight="1" spans="1:6">
      <c r="A1" s="188" t="s">
        <v>0</v>
      </c>
      <c r="B1" s="188"/>
      <c r="C1" s="188"/>
      <c r="D1" s="188"/>
      <c r="E1" s="188"/>
      <c r="F1" s="188"/>
    </row>
    <row r="2" s="274" customFormat="1" ht="20.95" customHeight="1" spans="1:6">
      <c r="A2" s="187"/>
      <c r="B2" s="187"/>
      <c r="C2" s="187"/>
      <c r="D2" s="187"/>
      <c r="E2" s="187"/>
      <c r="F2" s="135" t="s">
        <v>1</v>
      </c>
    </row>
    <row r="3" s="274" customFormat="1" ht="20.95" customHeight="1" spans="1:6">
      <c r="A3" s="189" t="s">
        <v>2</v>
      </c>
      <c r="B3" s="187"/>
      <c r="C3" s="112"/>
      <c r="D3" s="187"/>
      <c r="E3" s="187"/>
      <c r="F3" s="135" t="s">
        <v>3</v>
      </c>
    </row>
    <row r="4" s="275" customFormat="1" ht="18" customHeight="1" spans="1:7">
      <c r="A4" s="277" t="s">
        <v>4</v>
      </c>
      <c r="B4" s="278"/>
      <c r="C4" s="278"/>
      <c r="D4" s="278" t="s">
        <v>5</v>
      </c>
      <c r="E4" s="278"/>
      <c r="F4" s="278"/>
      <c r="G4" s="279"/>
    </row>
    <row r="5" s="275" customFormat="1" ht="18" customHeight="1" spans="1:7">
      <c r="A5" s="280" t="s">
        <v>6</v>
      </c>
      <c r="B5" s="201" t="s">
        <v>7</v>
      </c>
      <c r="C5" s="201" t="s">
        <v>8</v>
      </c>
      <c r="D5" s="201" t="s">
        <v>9</v>
      </c>
      <c r="E5" s="201" t="s">
        <v>7</v>
      </c>
      <c r="F5" s="201" t="s">
        <v>8</v>
      </c>
      <c r="G5" s="279"/>
    </row>
    <row r="6" s="275" customFormat="1" ht="18" customHeight="1" spans="1:7">
      <c r="A6" s="280" t="s">
        <v>10</v>
      </c>
      <c r="B6" s="201" t="s">
        <v>11</v>
      </c>
      <c r="C6" s="201" t="s">
        <v>12</v>
      </c>
      <c r="D6" s="201" t="s">
        <v>10</v>
      </c>
      <c r="E6" s="201" t="s">
        <v>11</v>
      </c>
      <c r="F6" s="201" t="s">
        <v>13</v>
      </c>
      <c r="G6" s="279"/>
    </row>
    <row r="7" s="275" customFormat="1" ht="18" customHeight="1" spans="1:7">
      <c r="A7" s="194" t="s">
        <v>14</v>
      </c>
      <c r="B7" s="201" t="s">
        <v>12</v>
      </c>
      <c r="C7" s="150">
        <v>3317758.32</v>
      </c>
      <c r="D7" s="195" t="s">
        <v>15</v>
      </c>
      <c r="E7" s="201">
        <v>31</v>
      </c>
      <c r="F7" s="150">
        <v>31421.5</v>
      </c>
      <c r="G7" s="279"/>
    </row>
    <row r="8" s="275" customFormat="1" ht="20" customHeight="1" spans="1:7">
      <c r="A8" s="194" t="s">
        <v>16</v>
      </c>
      <c r="B8" s="201" t="s">
        <v>13</v>
      </c>
      <c r="C8" s="150"/>
      <c r="D8" s="195" t="s">
        <v>17</v>
      </c>
      <c r="E8" s="201">
        <v>32</v>
      </c>
      <c r="F8" s="150"/>
      <c r="G8" s="279"/>
    </row>
    <row r="9" s="275" customFormat="1" ht="18" customHeight="1" spans="1:7">
      <c r="A9" s="194" t="s">
        <v>18</v>
      </c>
      <c r="B9" s="201" t="s">
        <v>19</v>
      </c>
      <c r="C9" s="150"/>
      <c r="D9" s="195" t="s">
        <v>20</v>
      </c>
      <c r="E9" s="201">
        <v>33</v>
      </c>
      <c r="F9" s="150"/>
      <c r="G9" s="279"/>
    </row>
    <row r="10" s="275" customFormat="1" ht="18" customHeight="1" spans="1:7">
      <c r="A10" s="194" t="s">
        <v>21</v>
      </c>
      <c r="B10" s="201" t="s">
        <v>22</v>
      </c>
      <c r="C10" s="150">
        <v>0</v>
      </c>
      <c r="D10" s="195" t="s">
        <v>23</v>
      </c>
      <c r="E10" s="201">
        <v>34</v>
      </c>
      <c r="F10" s="150"/>
      <c r="G10" s="279"/>
    </row>
    <row r="11" s="275" customFormat="1" ht="18" customHeight="1" spans="1:7">
      <c r="A11" s="194" t="s">
        <v>24</v>
      </c>
      <c r="B11" s="201" t="s">
        <v>25</v>
      </c>
      <c r="C11" s="150">
        <v>0</v>
      </c>
      <c r="D11" s="195" t="s">
        <v>26</v>
      </c>
      <c r="E11" s="201">
        <v>35</v>
      </c>
      <c r="F11" s="150"/>
      <c r="G11" s="279"/>
    </row>
    <row r="12" s="275" customFormat="1" ht="18" customHeight="1" spans="1:7">
      <c r="A12" s="194" t="s">
        <v>27</v>
      </c>
      <c r="B12" s="201" t="s">
        <v>28</v>
      </c>
      <c r="C12" s="150">
        <v>0</v>
      </c>
      <c r="D12" s="195" t="s">
        <v>29</v>
      </c>
      <c r="E12" s="201">
        <v>36</v>
      </c>
      <c r="F12" s="150"/>
      <c r="G12" s="279"/>
    </row>
    <row r="13" s="275" customFormat="1" ht="18" customHeight="1" spans="1:7">
      <c r="A13" s="194" t="s">
        <v>30</v>
      </c>
      <c r="B13" s="201" t="s">
        <v>31</v>
      </c>
      <c r="C13" s="150">
        <v>0</v>
      </c>
      <c r="D13" s="195" t="s">
        <v>32</v>
      </c>
      <c r="E13" s="201">
        <v>37</v>
      </c>
      <c r="F13" s="150"/>
      <c r="G13" s="279"/>
    </row>
    <row r="14" s="275" customFormat="1" ht="18" customHeight="1" spans="1:7">
      <c r="A14" s="260" t="s">
        <v>33</v>
      </c>
      <c r="B14" s="201" t="s">
        <v>34</v>
      </c>
      <c r="C14" s="150">
        <v>22000</v>
      </c>
      <c r="D14" s="195" t="s">
        <v>35</v>
      </c>
      <c r="E14" s="201">
        <v>38</v>
      </c>
      <c r="F14" s="150">
        <v>1184008.67</v>
      </c>
      <c r="G14" s="279"/>
    </row>
    <row r="15" s="275" customFormat="1" ht="18" customHeight="1" spans="1:7">
      <c r="A15" s="194" t="s">
        <v>11</v>
      </c>
      <c r="B15" s="201" t="s">
        <v>36</v>
      </c>
      <c r="C15" s="211"/>
      <c r="D15" s="195" t="s">
        <v>37</v>
      </c>
      <c r="E15" s="201">
        <v>39</v>
      </c>
      <c r="F15" s="150">
        <v>218482.05</v>
      </c>
      <c r="G15" s="279"/>
    </row>
    <row r="16" s="275" customFormat="1" ht="18" customHeight="1" spans="1:7">
      <c r="A16" s="194" t="s">
        <v>11</v>
      </c>
      <c r="B16" s="201" t="s">
        <v>38</v>
      </c>
      <c r="C16" s="211"/>
      <c r="D16" s="195" t="s">
        <v>39</v>
      </c>
      <c r="E16" s="201">
        <v>40</v>
      </c>
      <c r="F16" s="150"/>
      <c r="G16" s="279"/>
    </row>
    <row r="17" s="275" customFormat="1" ht="18" customHeight="1" spans="1:7">
      <c r="A17" s="194" t="s">
        <v>11</v>
      </c>
      <c r="B17" s="201" t="s">
        <v>40</v>
      </c>
      <c r="C17" s="211"/>
      <c r="D17" s="195" t="s">
        <v>41</v>
      </c>
      <c r="E17" s="201">
        <v>41</v>
      </c>
      <c r="F17" s="150"/>
      <c r="G17" s="279"/>
    </row>
    <row r="18" s="275" customFormat="1" ht="18" customHeight="1" spans="1:7">
      <c r="A18" s="194" t="s">
        <v>11</v>
      </c>
      <c r="B18" s="201" t="s">
        <v>42</v>
      </c>
      <c r="C18" s="211"/>
      <c r="D18" s="195" t="s">
        <v>43</v>
      </c>
      <c r="E18" s="201">
        <v>42</v>
      </c>
      <c r="F18" s="150"/>
      <c r="G18" s="279"/>
    </row>
    <row r="19" s="275" customFormat="1" ht="18" customHeight="1" spans="1:7">
      <c r="A19" s="194" t="s">
        <v>11</v>
      </c>
      <c r="B19" s="201" t="s">
        <v>44</v>
      </c>
      <c r="C19" s="211"/>
      <c r="D19" s="195" t="s">
        <v>45</v>
      </c>
      <c r="E19" s="201">
        <v>43</v>
      </c>
      <c r="F19" s="150"/>
      <c r="G19" s="279"/>
    </row>
    <row r="20" s="275" customFormat="1" ht="18" customHeight="1" spans="1:7">
      <c r="A20" s="194" t="s">
        <v>11</v>
      </c>
      <c r="B20" s="201" t="s">
        <v>46</v>
      </c>
      <c r="C20" s="211"/>
      <c r="D20" s="195" t="s">
        <v>47</v>
      </c>
      <c r="E20" s="201">
        <v>44</v>
      </c>
      <c r="F20" s="150"/>
      <c r="G20" s="279"/>
    </row>
    <row r="21" s="275" customFormat="1" ht="18" customHeight="1" spans="1:7">
      <c r="A21" s="194" t="s">
        <v>11</v>
      </c>
      <c r="B21" s="201" t="s">
        <v>48</v>
      </c>
      <c r="C21" s="211"/>
      <c r="D21" s="195" t="s">
        <v>49</v>
      </c>
      <c r="E21" s="201">
        <v>45</v>
      </c>
      <c r="F21" s="150">
        <v>1750883.1</v>
      </c>
      <c r="G21" s="279"/>
    </row>
    <row r="22" s="275" customFormat="1" ht="18" customHeight="1" spans="1:7">
      <c r="A22" s="194" t="s">
        <v>11</v>
      </c>
      <c r="B22" s="201" t="s">
        <v>50</v>
      </c>
      <c r="C22" s="211"/>
      <c r="D22" s="195" t="s">
        <v>51</v>
      </c>
      <c r="E22" s="201">
        <v>46</v>
      </c>
      <c r="F22" s="150"/>
      <c r="G22" s="279"/>
    </row>
    <row r="23" s="275" customFormat="1" ht="18" customHeight="1" spans="1:7">
      <c r="A23" s="194" t="s">
        <v>11</v>
      </c>
      <c r="B23" s="201" t="s">
        <v>52</v>
      </c>
      <c r="C23" s="211"/>
      <c r="D23" s="195" t="s">
        <v>53</v>
      </c>
      <c r="E23" s="201">
        <v>47</v>
      </c>
      <c r="F23" s="150"/>
      <c r="G23" s="279"/>
    </row>
    <row r="24" s="275" customFormat="1" ht="18" customHeight="1" spans="1:7">
      <c r="A24" s="194" t="s">
        <v>11</v>
      </c>
      <c r="B24" s="201" t="s">
        <v>54</v>
      </c>
      <c r="C24" s="211"/>
      <c r="D24" s="195" t="s">
        <v>55</v>
      </c>
      <c r="E24" s="201">
        <v>48</v>
      </c>
      <c r="F24" s="150"/>
      <c r="G24" s="279"/>
    </row>
    <row r="25" s="275" customFormat="1" ht="18" customHeight="1" spans="1:7">
      <c r="A25" s="194" t="s">
        <v>11</v>
      </c>
      <c r="B25" s="201" t="s">
        <v>56</v>
      </c>
      <c r="C25" s="211"/>
      <c r="D25" s="195" t="s">
        <v>57</v>
      </c>
      <c r="E25" s="201">
        <v>49</v>
      </c>
      <c r="F25" s="150">
        <v>154963</v>
      </c>
      <c r="G25" s="279"/>
    </row>
    <row r="26" s="275" customFormat="1" ht="18" customHeight="1" spans="1:7">
      <c r="A26" s="194" t="s">
        <v>11</v>
      </c>
      <c r="B26" s="201" t="s">
        <v>58</v>
      </c>
      <c r="C26" s="211"/>
      <c r="D26" s="195" t="s">
        <v>59</v>
      </c>
      <c r="E26" s="201">
        <v>50</v>
      </c>
      <c r="F26" s="150"/>
      <c r="G26" s="279"/>
    </row>
    <row r="27" s="275" customFormat="1" ht="18" customHeight="1" spans="1:7">
      <c r="A27" s="194"/>
      <c r="B27" s="201" t="s">
        <v>60</v>
      </c>
      <c r="C27" s="211"/>
      <c r="D27" s="195" t="s">
        <v>61</v>
      </c>
      <c r="E27" s="201">
        <v>51</v>
      </c>
      <c r="F27" s="150"/>
      <c r="G27" s="279"/>
    </row>
    <row r="28" s="275" customFormat="1" ht="18" customHeight="1" spans="1:7">
      <c r="A28" s="194" t="s">
        <v>11</v>
      </c>
      <c r="B28" s="201" t="s">
        <v>62</v>
      </c>
      <c r="C28" s="211"/>
      <c r="D28" s="195" t="s">
        <v>63</v>
      </c>
      <c r="E28" s="201">
        <v>52</v>
      </c>
      <c r="F28" s="150"/>
      <c r="G28" s="279"/>
    </row>
    <row r="29" s="275" customFormat="1" ht="18" customHeight="1" spans="1:7">
      <c r="A29" s="194" t="s">
        <v>11</v>
      </c>
      <c r="B29" s="201" t="s">
        <v>64</v>
      </c>
      <c r="C29" s="211"/>
      <c r="D29" s="195" t="s">
        <v>65</v>
      </c>
      <c r="E29" s="201">
        <v>53</v>
      </c>
      <c r="F29" s="150"/>
      <c r="G29" s="279"/>
    </row>
    <row r="30" s="275" customFormat="1" ht="18" customHeight="1" spans="1:7">
      <c r="A30" s="194" t="s">
        <v>11</v>
      </c>
      <c r="B30" s="201" t="s">
        <v>66</v>
      </c>
      <c r="C30" s="211"/>
      <c r="D30" s="195" t="s">
        <v>67</v>
      </c>
      <c r="E30" s="201">
        <v>54</v>
      </c>
      <c r="F30" s="150"/>
      <c r="G30" s="279"/>
    </row>
    <row r="31" s="275" customFormat="1" ht="18" customHeight="1" spans="1:7">
      <c r="A31" s="194"/>
      <c r="B31" s="201" t="s">
        <v>68</v>
      </c>
      <c r="C31" s="211"/>
      <c r="D31" s="195" t="s">
        <v>69</v>
      </c>
      <c r="E31" s="201">
        <v>55</v>
      </c>
      <c r="F31" s="150"/>
      <c r="G31" s="279"/>
    </row>
    <row r="32" s="275" customFormat="1" ht="18" customHeight="1" spans="1:7">
      <c r="A32" s="194"/>
      <c r="B32" s="201" t="s">
        <v>70</v>
      </c>
      <c r="C32" s="211"/>
      <c r="D32" s="195" t="s">
        <v>71</v>
      </c>
      <c r="E32" s="201">
        <v>56</v>
      </c>
      <c r="F32" s="150"/>
      <c r="G32" s="279"/>
    </row>
    <row r="33" s="275" customFormat="1" ht="18" customHeight="1" spans="1:7">
      <c r="A33" s="280" t="s">
        <v>72</v>
      </c>
      <c r="B33" s="201" t="s">
        <v>73</v>
      </c>
      <c r="C33" s="150">
        <v>3339758.32</v>
      </c>
      <c r="D33" s="201" t="s">
        <v>74</v>
      </c>
      <c r="E33" s="201">
        <v>57</v>
      </c>
      <c r="F33" s="150">
        <v>3339758.32</v>
      </c>
      <c r="G33" s="279"/>
    </row>
    <row r="34" s="275" customFormat="1" ht="18" customHeight="1" spans="1:7">
      <c r="A34" s="212" t="s">
        <v>75</v>
      </c>
      <c r="B34" s="281" t="s">
        <v>76</v>
      </c>
      <c r="C34" s="150"/>
      <c r="D34" s="213" t="s">
        <v>77</v>
      </c>
      <c r="E34" s="281">
        <v>58</v>
      </c>
      <c r="F34" s="150"/>
      <c r="G34" s="279"/>
    </row>
    <row r="35" s="275" customFormat="1" ht="18" customHeight="1" spans="1:7">
      <c r="A35" s="122" t="s">
        <v>78</v>
      </c>
      <c r="B35" s="113" t="s">
        <v>79</v>
      </c>
      <c r="C35" s="150">
        <v>0</v>
      </c>
      <c r="D35" s="122" t="s">
        <v>80</v>
      </c>
      <c r="E35" s="113">
        <v>59</v>
      </c>
      <c r="F35" s="150"/>
      <c r="G35" s="279"/>
    </row>
    <row r="36" s="275" customFormat="1" ht="18" customHeight="1" spans="1:7">
      <c r="A36" s="113" t="s">
        <v>81</v>
      </c>
      <c r="B36" s="113" t="s">
        <v>82</v>
      </c>
      <c r="C36" s="150">
        <v>3339758.32</v>
      </c>
      <c r="D36" s="113" t="s">
        <v>81</v>
      </c>
      <c r="E36" s="113">
        <v>60</v>
      </c>
      <c r="F36" s="150">
        <v>3339758.32</v>
      </c>
      <c r="G36" s="279"/>
    </row>
    <row r="37" ht="21.95" customHeight="1" spans="1:6">
      <c r="A37" s="282" t="s">
        <v>83</v>
      </c>
      <c r="B37" s="282"/>
      <c r="C37" s="282"/>
      <c r="D37" s="282"/>
      <c r="E37" s="282"/>
      <c r="F37" s="282"/>
    </row>
    <row r="38" ht="21.95" customHeight="1" spans="1:6">
      <c r="A38" s="282" t="s">
        <v>84</v>
      </c>
      <c r="B38" s="282"/>
      <c r="C38" s="282"/>
      <c r="D38" s="282"/>
      <c r="E38" s="282"/>
      <c r="F38" s="282"/>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zoomScaleSheetLayoutView="60" workbookViewId="0">
      <selection activeCell="M9" sqref="M9"/>
    </sheetView>
  </sheetViews>
  <sheetFormatPr defaultColWidth="9" defaultRowHeight="14.25" customHeight="1" outlineLevelCol="7"/>
  <cols>
    <col min="1" max="1" width="33.8916666666667" style="108" customWidth="1"/>
    <col min="2" max="2" width="10.6583333333333" style="108" customWidth="1"/>
    <col min="3" max="5" width="19.4416666666667" style="108" customWidth="1"/>
    <col min="6" max="7" width="9" style="143"/>
    <col min="8" max="8" width="18.8916666666667" style="143" customWidth="1"/>
    <col min="9" max="16384" width="9" style="143"/>
  </cols>
  <sheetData>
    <row r="1" ht="26.2" customHeight="1" spans="1:5">
      <c r="A1" s="153" t="s">
        <v>394</v>
      </c>
      <c r="B1" s="153"/>
      <c r="C1" s="153"/>
      <c r="D1" s="153"/>
      <c r="E1" s="153"/>
    </row>
    <row r="2" ht="19" customHeight="1" spans="1:5">
      <c r="A2" s="145"/>
      <c r="B2" s="145"/>
      <c r="C2" s="145"/>
      <c r="D2" s="145"/>
      <c r="E2" s="95" t="s">
        <v>395</v>
      </c>
    </row>
    <row r="3" s="141" customFormat="1" ht="19" customHeight="1" spans="1:5">
      <c r="A3" s="145" t="s">
        <v>2</v>
      </c>
      <c r="B3" s="145"/>
      <c r="C3" s="145"/>
      <c r="D3" s="145"/>
      <c r="E3" s="95" t="s">
        <v>178</v>
      </c>
    </row>
    <row r="4" s="141" customFormat="1" ht="19" customHeight="1" spans="1:5">
      <c r="A4" s="146" t="s">
        <v>396</v>
      </c>
      <c r="B4" s="146" t="s">
        <v>7</v>
      </c>
      <c r="C4" s="146" t="s">
        <v>397</v>
      </c>
      <c r="D4" s="146" t="s">
        <v>398</v>
      </c>
      <c r="E4" s="146" t="s">
        <v>399</v>
      </c>
    </row>
    <row r="5" s="142" customFormat="1" ht="19" customHeight="1" spans="1:5">
      <c r="A5" s="146" t="s">
        <v>400</v>
      </c>
      <c r="B5" s="146" t="s">
        <v>11</v>
      </c>
      <c r="C5" s="146" t="s">
        <v>12</v>
      </c>
      <c r="D5" s="146">
        <v>2</v>
      </c>
      <c r="E5" s="146">
        <v>3</v>
      </c>
    </row>
    <row r="6" s="142" customFormat="1" ht="19" customHeight="1" spans="1:5">
      <c r="A6" s="147" t="s">
        <v>401</v>
      </c>
      <c r="B6" s="146">
        <v>1</v>
      </c>
      <c r="C6" s="146" t="s">
        <v>402</v>
      </c>
      <c r="D6" s="146" t="s">
        <v>402</v>
      </c>
      <c r="E6" s="146" t="s">
        <v>402</v>
      </c>
    </row>
    <row r="7" s="142" customFormat="1" ht="26.2" customHeight="1" spans="1:5">
      <c r="A7" s="148" t="s">
        <v>403</v>
      </c>
      <c r="B7" s="146">
        <v>2</v>
      </c>
      <c r="C7" s="149">
        <v>58000</v>
      </c>
      <c r="D7" s="149">
        <v>58000</v>
      </c>
      <c r="E7" s="149">
        <v>16922</v>
      </c>
    </row>
    <row r="8" s="142" customFormat="1" ht="26.2" customHeight="1" spans="1:5">
      <c r="A8" s="148" t="s">
        <v>404</v>
      </c>
      <c r="B8" s="146">
        <v>3</v>
      </c>
      <c r="C8" s="149">
        <v>0</v>
      </c>
      <c r="D8" s="149">
        <v>0</v>
      </c>
      <c r="E8" s="149">
        <v>0</v>
      </c>
    </row>
    <row r="9" s="142" customFormat="1" ht="26.2" customHeight="1" spans="1:5">
      <c r="A9" s="148" t="s">
        <v>405</v>
      </c>
      <c r="B9" s="146">
        <v>4</v>
      </c>
      <c r="C9" s="149">
        <v>35000</v>
      </c>
      <c r="D9" s="149">
        <v>35000</v>
      </c>
      <c r="E9" s="149">
        <v>14170</v>
      </c>
    </row>
    <row r="10" s="142" customFormat="1" ht="26.2" customHeight="1" spans="1:5">
      <c r="A10" s="148" t="s">
        <v>406</v>
      </c>
      <c r="B10" s="146">
        <v>5</v>
      </c>
      <c r="C10" s="149">
        <v>0</v>
      </c>
      <c r="D10" s="149">
        <v>0</v>
      </c>
      <c r="E10" s="149">
        <v>0</v>
      </c>
    </row>
    <row r="11" s="142" customFormat="1" ht="26.2" customHeight="1" spans="1:5">
      <c r="A11" s="148" t="s">
        <v>407</v>
      </c>
      <c r="B11" s="146">
        <v>6</v>
      </c>
      <c r="C11" s="149">
        <v>35000</v>
      </c>
      <c r="D11" s="149">
        <v>35000</v>
      </c>
      <c r="E11" s="149">
        <v>14170</v>
      </c>
    </row>
    <row r="12" s="142" customFormat="1" ht="26.2" customHeight="1" spans="1:5">
      <c r="A12" s="148" t="s">
        <v>408</v>
      </c>
      <c r="B12" s="146">
        <v>7</v>
      </c>
      <c r="C12" s="149">
        <v>23000</v>
      </c>
      <c r="D12" s="149">
        <v>23000</v>
      </c>
      <c r="E12" s="149">
        <v>2752</v>
      </c>
    </row>
    <row r="13" s="142" customFormat="1" ht="15" spans="1:5">
      <c r="A13" s="148" t="s">
        <v>409</v>
      </c>
      <c r="B13" s="146">
        <v>8</v>
      </c>
      <c r="C13" s="146" t="s">
        <v>402</v>
      </c>
      <c r="D13" s="146" t="s">
        <v>402</v>
      </c>
      <c r="E13" s="149">
        <v>2752</v>
      </c>
    </row>
    <row r="14" s="142" customFormat="1" ht="15" spans="1:5">
      <c r="A14" s="148" t="s">
        <v>410</v>
      </c>
      <c r="B14" s="146">
        <v>9</v>
      </c>
      <c r="C14" s="146" t="s">
        <v>402</v>
      </c>
      <c r="D14" s="146" t="s">
        <v>402</v>
      </c>
      <c r="E14" s="149">
        <v>0</v>
      </c>
    </row>
    <row r="15" s="142" customFormat="1" ht="15" spans="1:5">
      <c r="A15" s="148" t="s">
        <v>411</v>
      </c>
      <c r="B15" s="146">
        <v>10</v>
      </c>
      <c r="C15" s="146" t="s">
        <v>402</v>
      </c>
      <c r="D15" s="146" t="s">
        <v>402</v>
      </c>
      <c r="E15" s="149">
        <v>0</v>
      </c>
    </row>
    <row r="16" s="142" customFormat="1" ht="15" spans="1:5">
      <c r="A16" s="148" t="s">
        <v>412</v>
      </c>
      <c r="B16" s="146">
        <v>11</v>
      </c>
      <c r="C16" s="146" t="s">
        <v>402</v>
      </c>
      <c r="D16" s="146" t="s">
        <v>402</v>
      </c>
      <c r="E16" s="154" t="s">
        <v>402</v>
      </c>
    </row>
    <row r="17" s="142" customFormat="1" ht="15" spans="1:5">
      <c r="A17" s="148" t="s">
        <v>413</v>
      </c>
      <c r="B17" s="146">
        <v>12</v>
      </c>
      <c r="C17" s="146" t="s">
        <v>402</v>
      </c>
      <c r="D17" s="146" t="s">
        <v>402</v>
      </c>
      <c r="E17" s="155">
        <v>0</v>
      </c>
    </row>
    <row r="18" s="142" customFormat="1" ht="15" spans="1:5">
      <c r="A18" s="148" t="s">
        <v>414</v>
      </c>
      <c r="B18" s="146">
        <v>13</v>
      </c>
      <c r="C18" s="146" t="s">
        <v>402</v>
      </c>
      <c r="D18" s="146" t="s">
        <v>402</v>
      </c>
      <c r="E18" s="155">
        <v>0</v>
      </c>
    </row>
    <row r="19" s="142" customFormat="1" ht="15" spans="1:5">
      <c r="A19" s="148" t="s">
        <v>415</v>
      </c>
      <c r="B19" s="146">
        <v>14</v>
      </c>
      <c r="C19" s="146" t="s">
        <v>402</v>
      </c>
      <c r="D19" s="146" t="s">
        <v>402</v>
      </c>
      <c r="E19" s="155">
        <v>0</v>
      </c>
    </row>
    <row r="20" s="142" customFormat="1" ht="15" spans="1:5">
      <c r="A20" s="148" t="s">
        <v>416</v>
      </c>
      <c r="B20" s="146">
        <v>15</v>
      </c>
      <c r="C20" s="146" t="s">
        <v>402</v>
      </c>
      <c r="D20" s="146" t="s">
        <v>402</v>
      </c>
      <c r="E20" s="155">
        <v>1</v>
      </c>
    </row>
    <row r="21" s="142" customFormat="1" ht="15" spans="1:5">
      <c r="A21" s="148" t="s">
        <v>417</v>
      </c>
      <c r="B21" s="146">
        <v>16</v>
      </c>
      <c r="C21" s="146" t="s">
        <v>402</v>
      </c>
      <c r="D21" s="146" t="s">
        <v>402</v>
      </c>
      <c r="E21" s="155">
        <v>5</v>
      </c>
    </row>
    <row r="22" s="142" customFormat="1" ht="15" spans="1:5">
      <c r="A22" s="148" t="s">
        <v>418</v>
      </c>
      <c r="B22" s="146">
        <v>17</v>
      </c>
      <c r="C22" s="146" t="s">
        <v>402</v>
      </c>
      <c r="D22" s="146" t="s">
        <v>402</v>
      </c>
      <c r="E22" s="155">
        <v>0</v>
      </c>
    </row>
    <row r="23" s="142" customFormat="1" ht="15" spans="1:8">
      <c r="A23" s="148" t="s">
        <v>419</v>
      </c>
      <c r="B23" s="146">
        <v>18</v>
      </c>
      <c r="C23" s="146" t="s">
        <v>402</v>
      </c>
      <c r="D23" s="146" t="s">
        <v>402</v>
      </c>
      <c r="E23" s="155">
        <v>29</v>
      </c>
      <c r="H23" s="156"/>
    </row>
    <row r="24" s="142" customFormat="1" ht="15" spans="1:5">
      <c r="A24" s="148" t="s">
        <v>420</v>
      </c>
      <c r="B24" s="146">
        <v>19</v>
      </c>
      <c r="C24" s="146" t="s">
        <v>402</v>
      </c>
      <c r="D24" s="146" t="s">
        <v>402</v>
      </c>
      <c r="E24" s="155">
        <v>0</v>
      </c>
    </row>
    <row r="25" s="142" customFormat="1" ht="15" spans="1:5">
      <c r="A25" s="148" t="s">
        <v>421</v>
      </c>
      <c r="B25" s="146">
        <v>20</v>
      </c>
      <c r="C25" s="146" t="s">
        <v>402</v>
      </c>
      <c r="D25" s="146" t="s">
        <v>402</v>
      </c>
      <c r="E25" s="155">
        <v>0</v>
      </c>
    </row>
    <row r="26" s="142" customFormat="1" ht="15" spans="1:5">
      <c r="A26" s="148" t="s">
        <v>422</v>
      </c>
      <c r="B26" s="146">
        <v>21</v>
      </c>
      <c r="C26" s="146" t="s">
        <v>402</v>
      </c>
      <c r="D26" s="146" t="s">
        <v>402</v>
      </c>
      <c r="E26" s="155">
        <v>0</v>
      </c>
    </row>
    <row r="27" ht="19" customHeight="1" spans="1:5">
      <c r="A27" s="147" t="s">
        <v>423</v>
      </c>
      <c r="B27" s="146">
        <v>22</v>
      </c>
      <c r="C27" s="146" t="s">
        <v>402</v>
      </c>
      <c r="D27" s="146" t="s">
        <v>402</v>
      </c>
      <c r="E27" s="149">
        <v>174152.49</v>
      </c>
    </row>
    <row r="28" ht="19" customHeight="1" spans="1:5">
      <c r="A28" s="148" t="s">
        <v>424</v>
      </c>
      <c r="B28" s="146">
        <v>23</v>
      </c>
      <c r="C28" s="146" t="s">
        <v>402</v>
      </c>
      <c r="D28" s="146" t="s">
        <v>402</v>
      </c>
      <c r="E28" s="149">
        <v>0</v>
      </c>
    </row>
    <row r="29" ht="19" customHeight="1" spans="1:5">
      <c r="A29" s="148" t="s">
        <v>425</v>
      </c>
      <c r="B29" s="146">
        <v>24</v>
      </c>
      <c r="C29" s="146" t="s">
        <v>402</v>
      </c>
      <c r="D29" s="146" t="s">
        <v>402</v>
      </c>
      <c r="E29" s="149">
        <v>174152.49</v>
      </c>
    </row>
    <row r="30" ht="33" customHeight="1" spans="1:5">
      <c r="A30" s="151" t="s">
        <v>426</v>
      </c>
      <c r="B30" s="151" t="s">
        <v>11</v>
      </c>
      <c r="C30" s="151" t="s">
        <v>11</v>
      </c>
      <c r="D30" s="151"/>
      <c r="E30" s="151"/>
    </row>
    <row r="31" ht="14" customHeight="1" spans="1:5">
      <c r="A31" s="157" t="s">
        <v>427</v>
      </c>
      <c r="B31" s="157" t="s">
        <v>11</v>
      </c>
      <c r="C31" s="157" t="s">
        <v>11</v>
      </c>
      <c r="D31" s="157"/>
      <c r="E31" s="157"/>
    </row>
    <row r="32" customHeight="1" spans="1:5">
      <c r="A32" s="152"/>
      <c r="B32" s="152"/>
      <c r="C32" s="152"/>
      <c r="D32" s="152"/>
      <c r="E32" s="152"/>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tabSelected="1" workbookViewId="0">
      <selection activeCell="M9" sqref="M9"/>
    </sheetView>
  </sheetViews>
  <sheetFormatPr defaultColWidth="9" defaultRowHeight="14.25" customHeight="1" outlineLevelCol="4"/>
  <cols>
    <col min="1" max="1" width="33.8916666666667" style="108" customWidth="1"/>
    <col min="2" max="2" width="10.6583333333333" style="108" customWidth="1"/>
    <col min="3" max="5" width="19.4416666666667" style="108" customWidth="1"/>
    <col min="6" max="7" width="9" style="143"/>
    <col min="8" max="8" width="18.8916666666667" style="143" customWidth="1"/>
    <col min="9" max="16384" width="9" style="143"/>
  </cols>
  <sheetData>
    <row r="1" ht="26.2" customHeight="1" spans="1:5">
      <c r="A1" s="144" t="s">
        <v>428</v>
      </c>
      <c r="B1" s="144"/>
      <c r="C1" s="144"/>
      <c r="D1" s="144"/>
      <c r="E1" s="144"/>
    </row>
    <row r="2" ht="19" customHeight="1" spans="1:5">
      <c r="A2" s="145"/>
      <c r="B2" s="145"/>
      <c r="C2" s="145"/>
      <c r="D2" s="145"/>
      <c r="E2" s="95" t="s">
        <v>429</v>
      </c>
    </row>
    <row r="3" s="141" customFormat="1" ht="19" customHeight="1" spans="1:5">
      <c r="A3" s="145" t="s">
        <v>2</v>
      </c>
      <c r="B3" s="145"/>
      <c r="C3" s="145"/>
      <c r="D3" s="145"/>
      <c r="E3" s="95" t="s">
        <v>178</v>
      </c>
    </row>
    <row r="4" s="141" customFormat="1" ht="19" customHeight="1" spans="1:5">
      <c r="A4" s="146" t="s">
        <v>396</v>
      </c>
      <c r="B4" s="146" t="s">
        <v>7</v>
      </c>
      <c r="C4" s="146" t="s">
        <v>397</v>
      </c>
      <c r="D4" s="146" t="s">
        <v>398</v>
      </c>
      <c r="E4" s="146" t="s">
        <v>399</v>
      </c>
    </row>
    <row r="5" s="142" customFormat="1" ht="19" customHeight="1" spans="1:5">
      <c r="A5" s="146" t="s">
        <v>400</v>
      </c>
      <c r="B5" s="146"/>
      <c r="C5" s="146" t="s">
        <v>12</v>
      </c>
      <c r="D5" s="146">
        <v>2</v>
      </c>
      <c r="E5" s="146">
        <v>3</v>
      </c>
    </row>
    <row r="6" s="142" customFormat="1" ht="19" customHeight="1" spans="1:5">
      <c r="A6" s="147" t="s">
        <v>430</v>
      </c>
      <c r="B6" s="146">
        <v>1</v>
      </c>
      <c r="C6" s="146" t="s">
        <v>402</v>
      </c>
      <c r="D6" s="146" t="s">
        <v>402</v>
      </c>
      <c r="E6" s="146" t="s">
        <v>402</v>
      </c>
    </row>
    <row r="7" s="142" customFormat="1" ht="25" customHeight="1" spans="1:5">
      <c r="A7" s="148" t="s">
        <v>403</v>
      </c>
      <c r="B7" s="146">
        <v>2</v>
      </c>
      <c r="C7" s="149">
        <v>58000</v>
      </c>
      <c r="D7" s="149">
        <v>58000</v>
      </c>
      <c r="E7" s="150">
        <v>16922</v>
      </c>
    </row>
    <row r="8" s="142" customFormat="1" ht="25" customHeight="1" spans="1:5">
      <c r="A8" s="148" t="s">
        <v>404</v>
      </c>
      <c r="B8" s="146">
        <v>3</v>
      </c>
      <c r="C8" s="149">
        <v>0</v>
      </c>
      <c r="D8" s="149">
        <v>0</v>
      </c>
      <c r="E8" s="150">
        <v>0</v>
      </c>
    </row>
    <row r="9" s="142" customFormat="1" ht="25" customHeight="1" spans="1:5">
      <c r="A9" s="148" t="s">
        <v>405</v>
      </c>
      <c r="B9" s="146">
        <v>4</v>
      </c>
      <c r="C9" s="149">
        <v>35000</v>
      </c>
      <c r="D9" s="149">
        <v>35000</v>
      </c>
      <c r="E9" s="150">
        <v>14170</v>
      </c>
    </row>
    <row r="10" s="142" customFormat="1" ht="25" customHeight="1" spans="1:5">
      <c r="A10" s="148" t="s">
        <v>406</v>
      </c>
      <c r="B10" s="146">
        <v>5</v>
      </c>
      <c r="C10" s="149">
        <v>0</v>
      </c>
      <c r="D10" s="149">
        <v>0</v>
      </c>
      <c r="E10" s="150">
        <v>0</v>
      </c>
    </row>
    <row r="11" s="142" customFormat="1" ht="25" customHeight="1" spans="1:5">
      <c r="A11" s="148" t="s">
        <v>407</v>
      </c>
      <c r="B11" s="146">
        <v>6</v>
      </c>
      <c r="C11" s="149">
        <v>35000</v>
      </c>
      <c r="D11" s="149">
        <v>35000</v>
      </c>
      <c r="E11" s="150">
        <v>14170</v>
      </c>
    </row>
    <row r="12" s="142" customFormat="1" ht="25" customHeight="1" spans="1:5">
      <c r="A12" s="148" t="s">
        <v>408</v>
      </c>
      <c r="B12" s="146">
        <v>7</v>
      </c>
      <c r="C12" s="149">
        <v>23000</v>
      </c>
      <c r="D12" s="149">
        <v>23000</v>
      </c>
      <c r="E12" s="150">
        <v>2752</v>
      </c>
    </row>
    <row r="13" s="142" customFormat="1" ht="25" customHeight="1" spans="1:5">
      <c r="A13" s="148" t="s">
        <v>409</v>
      </c>
      <c r="B13" s="146">
        <v>8</v>
      </c>
      <c r="C13" s="146" t="s">
        <v>402</v>
      </c>
      <c r="D13" s="146" t="s">
        <v>402</v>
      </c>
      <c r="E13" s="150">
        <v>2752</v>
      </c>
    </row>
    <row r="14" s="142" customFormat="1" ht="25" customHeight="1" spans="1:5">
      <c r="A14" s="148" t="s">
        <v>410</v>
      </c>
      <c r="B14" s="146">
        <v>9</v>
      </c>
      <c r="C14" s="146" t="s">
        <v>402</v>
      </c>
      <c r="D14" s="146" t="s">
        <v>402</v>
      </c>
      <c r="E14" s="149">
        <v>0</v>
      </c>
    </row>
    <row r="15" s="142" customFormat="1" ht="25" customHeight="1" spans="1:5">
      <c r="A15" s="148" t="s">
        <v>411</v>
      </c>
      <c r="B15" s="146">
        <v>10</v>
      </c>
      <c r="C15" s="146" t="s">
        <v>402</v>
      </c>
      <c r="D15" s="146" t="s">
        <v>402</v>
      </c>
      <c r="E15" s="149">
        <v>0</v>
      </c>
    </row>
    <row r="16" ht="41.25" customHeight="1" spans="1:5">
      <c r="A16" s="151" t="s">
        <v>431</v>
      </c>
      <c r="B16" s="151"/>
      <c r="C16" s="151"/>
      <c r="D16" s="151"/>
      <c r="E16" s="151"/>
    </row>
    <row r="17" customHeight="1" spans="1:5">
      <c r="A17" s="152"/>
      <c r="B17" s="152"/>
      <c r="C17" s="152"/>
      <c r="D17" s="152"/>
      <c r="E17" s="152"/>
    </row>
  </sheetData>
  <mergeCells count="3">
    <mergeCell ref="A1:E1"/>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zoomScaleSheetLayoutView="60" workbookViewId="0">
      <selection activeCell="A9" sqref="A9:Q9"/>
    </sheetView>
  </sheetViews>
  <sheetFormatPr defaultColWidth="8.88333333333333" defaultRowHeight="14.25"/>
  <cols>
    <col min="1" max="1" width="6.33333333333333" style="108" customWidth="1"/>
    <col min="2" max="2" width="5.55" style="108" customWidth="1"/>
    <col min="3" max="3" width="11.5" style="108" customWidth="1"/>
    <col min="4" max="4" width="12.875" style="108" customWidth="1"/>
    <col min="5" max="5" width="10.375" style="108" customWidth="1"/>
    <col min="6" max="6" width="11.5" style="108" customWidth="1"/>
    <col min="7" max="7" width="10.375" style="108" customWidth="1"/>
    <col min="8" max="9" width="10.2583333333333" style="108" customWidth="1"/>
    <col min="10" max="10" width="11.5" style="108" customWidth="1"/>
    <col min="11" max="11" width="10.375" style="108" customWidth="1"/>
    <col min="12" max="13" width="8.875" style="108" customWidth="1"/>
    <col min="14" max="14" width="11.5" style="108" customWidth="1"/>
    <col min="15" max="15" width="10.375" style="108" customWidth="1"/>
    <col min="16" max="16" width="16.625" style="108" customWidth="1"/>
    <col min="17" max="17" width="8.875" style="108" customWidth="1"/>
    <col min="18" max="21" width="10.2583333333333" style="108" customWidth="1"/>
    <col min="22" max="16384" width="8.88333333333333" style="108"/>
  </cols>
  <sheetData>
    <row r="1" s="108" customFormat="1" ht="27" spans="1:21">
      <c r="A1" s="109" t="s">
        <v>432</v>
      </c>
      <c r="B1" s="109"/>
      <c r="C1" s="109"/>
      <c r="D1" s="109"/>
      <c r="E1" s="109"/>
      <c r="F1" s="109"/>
      <c r="G1" s="109"/>
      <c r="H1" s="109"/>
      <c r="I1" s="109"/>
      <c r="J1" s="109"/>
      <c r="K1" s="109"/>
      <c r="L1" s="109"/>
      <c r="M1" s="125"/>
      <c r="N1" s="125"/>
      <c r="O1" s="109"/>
      <c r="P1" s="109"/>
      <c r="Q1" s="109"/>
      <c r="R1" s="109"/>
      <c r="S1" s="109"/>
      <c r="T1" s="109"/>
      <c r="U1" s="109"/>
    </row>
    <row r="2" s="108" customFormat="1" ht="19" customHeight="1" spans="1:21">
      <c r="A2" s="110"/>
      <c r="B2" s="110"/>
      <c r="C2" s="110"/>
      <c r="D2" s="110"/>
      <c r="E2" s="110"/>
      <c r="F2" s="110"/>
      <c r="G2" s="110"/>
      <c r="H2" s="110"/>
      <c r="I2" s="110"/>
      <c r="J2" s="110"/>
      <c r="K2" s="110"/>
      <c r="L2" s="110"/>
      <c r="M2" s="126"/>
      <c r="N2" s="126"/>
      <c r="O2" s="127"/>
      <c r="P2" s="127"/>
      <c r="Q2" s="127"/>
      <c r="R2" s="127"/>
      <c r="S2" s="127"/>
      <c r="T2" s="127"/>
      <c r="U2" s="135" t="s">
        <v>433</v>
      </c>
    </row>
    <row r="3" s="108" customFormat="1" spans="1:21">
      <c r="A3" s="111" t="s">
        <v>2</v>
      </c>
      <c r="B3" s="110"/>
      <c r="C3" s="110"/>
      <c r="D3" s="110"/>
      <c r="E3" s="112"/>
      <c r="F3" s="112"/>
      <c r="G3" s="110"/>
      <c r="H3" s="110"/>
      <c r="I3" s="110"/>
      <c r="J3" s="110"/>
      <c r="K3" s="110"/>
      <c r="L3" s="110"/>
      <c r="M3" s="126"/>
      <c r="N3" s="126"/>
      <c r="O3" s="127"/>
      <c r="P3" s="127"/>
      <c r="Q3" s="127"/>
      <c r="R3" s="127"/>
      <c r="S3" s="127"/>
      <c r="T3" s="127"/>
      <c r="U3" s="135" t="s">
        <v>3</v>
      </c>
    </row>
    <row r="4" s="108" customFormat="1" ht="19" customHeight="1" spans="1:21">
      <c r="A4" s="113" t="s">
        <v>6</v>
      </c>
      <c r="B4" s="113" t="s">
        <v>7</v>
      </c>
      <c r="C4" s="114" t="s">
        <v>434</v>
      </c>
      <c r="D4" s="113" t="s">
        <v>435</v>
      </c>
      <c r="E4" s="113" t="s">
        <v>436</v>
      </c>
      <c r="F4" s="115" t="s">
        <v>437</v>
      </c>
      <c r="G4" s="116"/>
      <c r="H4" s="116"/>
      <c r="I4" s="116"/>
      <c r="J4" s="116"/>
      <c r="K4" s="116"/>
      <c r="L4" s="116"/>
      <c r="M4" s="128"/>
      <c r="N4" s="128"/>
      <c r="O4" s="129"/>
      <c r="P4" s="130" t="s">
        <v>438</v>
      </c>
      <c r="Q4" s="113" t="s">
        <v>439</v>
      </c>
      <c r="R4" s="114" t="s">
        <v>440</v>
      </c>
      <c r="S4" s="136"/>
      <c r="T4" s="137" t="s">
        <v>441</v>
      </c>
      <c r="U4" s="136"/>
    </row>
    <row r="5" s="108" customFormat="1" ht="29" customHeight="1" spans="1:21">
      <c r="A5" s="113"/>
      <c r="B5" s="113"/>
      <c r="C5" s="117"/>
      <c r="D5" s="113"/>
      <c r="E5" s="113"/>
      <c r="F5" s="118" t="s">
        <v>95</v>
      </c>
      <c r="G5" s="118"/>
      <c r="H5" s="115" t="s">
        <v>442</v>
      </c>
      <c r="I5" s="129"/>
      <c r="J5" s="116" t="s">
        <v>443</v>
      </c>
      <c r="K5" s="131"/>
      <c r="L5" s="128" t="s">
        <v>444</v>
      </c>
      <c r="M5" s="132"/>
      <c r="N5" s="133" t="s">
        <v>445</v>
      </c>
      <c r="O5" s="134"/>
      <c r="P5" s="130"/>
      <c r="Q5" s="113"/>
      <c r="R5" s="119"/>
      <c r="S5" s="138"/>
      <c r="T5" s="139"/>
      <c r="U5" s="138"/>
    </row>
    <row r="6" s="108" customFormat="1" ht="27" customHeight="1" spans="1:21">
      <c r="A6" s="113"/>
      <c r="B6" s="113"/>
      <c r="C6" s="119"/>
      <c r="D6" s="113"/>
      <c r="E6" s="113"/>
      <c r="F6" s="118" t="s">
        <v>446</v>
      </c>
      <c r="G6" s="120" t="s">
        <v>447</v>
      </c>
      <c r="H6" s="118" t="s">
        <v>446</v>
      </c>
      <c r="I6" s="120" t="s">
        <v>447</v>
      </c>
      <c r="J6" s="118" t="s">
        <v>446</v>
      </c>
      <c r="K6" s="120" t="s">
        <v>447</v>
      </c>
      <c r="L6" s="118" t="s">
        <v>446</v>
      </c>
      <c r="M6" s="120" t="s">
        <v>447</v>
      </c>
      <c r="N6" s="118" t="s">
        <v>446</v>
      </c>
      <c r="O6" s="120" t="s">
        <v>447</v>
      </c>
      <c r="P6" s="130"/>
      <c r="Q6" s="113"/>
      <c r="R6" s="118" t="s">
        <v>446</v>
      </c>
      <c r="S6" s="140" t="s">
        <v>447</v>
      </c>
      <c r="T6" s="118" t="s">
        <v>446</v>
      </c>
      <c r="U6" s="120" t="s">
        <v>447</v>
      </c>
    </row>
    <row r="7" s="108" customFormat="1" ht="36" customHeight="1" spans="1:21">
      <c r="A7" s="113" t="s">
        <v>10</v>
      </c>
      <c r="B7" s="113"/>
      <c r="C7" s="113">
        <v>1</v>
      </c>
      <c r="D7" s="121">
        <v>2</v>
      </c>
      <c r="E7" s="113">
        <v>3</v>
      </c>
      <c r="F7" s="120" t="s">
        <v>22</v>
      </c>
      <c r="G7" s="113">
        <v>5</v>
      </c>
      <c r="H7" s="113">
        <v>6</v>
      </c>
      <c r="I7" s="113">
        <v>7</v>
      </c>
      <c r="J7" s="113">
        <v>8</v>
      </c>
      <c r="K7" s="113">
        <v>9</v>
      </c>
      <c r="L7" s="113">
        <v>10</v>
      </c>
      <c r="M7" s="113">
        <v>11</v>
      </c>
      <c r="N7" s="113">
        <v>12</v>
      </c>
      <c r="O7" s="113">
        <v>13</v>
      </c>
      <c r="P7" s="113">
        <v>14</v>
      </c>
      <c r="Q7" s="113">
        <v>15</v>
      </c>
      <c r="R7" s="113">
        <v>16</v>
      </c>
      <c r="S7" s="113">
        <v>17</v>
      </c>
      <c r="T7" s="113">
        <v>18</v>
      </c>
      <c r="U7" s="113">
        <v>19</v>
      </c>
    </row>
    <row r="8" s="108" customFormat="1" ht="23.6" customHeight="1" spans="1:21">
      <c r="A8" s="122" t="s">
        <v>100</v>
      </c>
      <c r="B8" s="113">
        <v>1</v>
      </c>
      <c r="C8" s="123">
        <f>E8+G8</f>
        <v>105024.82</v>
      </c>
      <c r="D8" s="123">
        <f>E8+F8</f>
        <v>455279.05</v>
      </c>
      <c r="E8" s="123">
        <v>57367.05</v>
      </c>
      <c r="F8" s="123">
        <v>397912</v>
      </c>
      <c r="G8" s="123">
        <v>47657.77</v>
      </c>
      <c r="H8" s="123">
        <v>0</v>
      </c>
      <c r="I8" s="123">
        <v>0</v>
      </c>
      <c r="J8" s="123">
        <v>254692</v>
      </c>
      <c r="K8" s="123">
        <v>31836.64</v>
      </c>
      <c r="L8" s="123">
        <v>0</v>
      </c>
      <c r="M8" s="123">
        <v>0</v>
      </c>
      <c r="N8" s="123">
        <v>143220</v>
      </c>
      <c r="O8" s="123">
        <v>15821.13</v>
      </c>
      <c r="P8" s="123">
        <v>0</v>
      </c>
      <c r="Q8" s="123">
        <v>0</v>
      </c>
      <c r="R8" s="123">
        <v>0</v>
      </c>
      <c r="S8" s="123">
        <v>0</v>
      </c>
      <c r="T8" s="123">
        <v>0</v>
      </c>
      <c r="U8" s="123">
        <v>0</v>
      </c>
    </row>
    <row r="9" s="108" customFormat="1" ht="31" customHeight="1" spans="1:17">
      <c r="A9" s="124" t="s">
        <v>448</v>
      </c>
      <c r="B9" s="124"/>
      <c r="C9" s="124"/>
      <c r="D9" s="124"/>
      <c r="E9" s="124"/>
      <c r="F9" s="124"/>
      <c r="G9" s="124"/>
      <c r="H9" s="124"/>
      <c r="I9" s="124"/>
      <c r="J9" s="124"/>
      <c r="K9" s="124"/>
      <c r="L9" s="124"/>
      <c r="M9" s="124"/>
      <c r="N9" s="124"/>
      <c r="O9" s="124"/>
      <c r="P9" s="124"/>
      <c r="Q9" s="124"/>
    </row>
  </sheetData>
  <mergeCells count="17">
    <mergeCell ref="A1:U1"/>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7" right="0.7" top="0.75" bottom="0.75" header="0.3" footer="0.3"/>
  <pageSetup paperSize="9" scale="56"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abSelected="1" zoomScale="70" zoomScaleNormal="70" topLeftCell="A9" workbookViewId="0">
      <selection activeCell="M9" sqref="M9"/>
    </sheetView>
  </sheetViews>
  <sheetFormatPr defaultColWidth="9" defaultRowHeight="13.5" outlineLevelCol="6"/>
  <cols>
    <col min="1" max="3" width="20.6333333333333" style="49" customWidth="1"/>
    <col min="4" max="4" width="160.875" style="49" customWidth="1"/>
    <col min="5" max="16384" width="9" style="49"/>
  </cols>
  <sheetData>
    <row r="1" s="49" customFormat="1" ht="29.5" customHeight="1" spans="1:4">
      <c r="A1" s="90" t="s">
        <v>449</v>
      </c>
      <c r="B1" s="91"/>
      <c r="C1" s="91"/>
      <c r="D1" s="91"/>
    </row>
    <row r="2" s="50" customFormat="1" ht="30" customHeight="1" spans="1:7">
      <c r="A2" s="92" t="s">
        <v>2</v>
      </c>
      <c r="B2" s="92"/>
      <c r="C2" s="93"/>
      <c r="D2" s="94" t="s">
        <v>450</v>
      </c>
      <c r="E2" s="93"/>
      <c r="F2" s="93"/>
      <c r="G2" s="95"/>
    </row>
    <row r="3" s="49" customFormat="1" ht="133" customHeight="1" spans="1:4">
      <c r="A3" s="96" t="s">
        <v>451</v>
      </c>
      <c r="B3" s="97" t="s">
        <v>452</v>
      </c>
      <c r="C3" s="98"/>
      <c r="D3" s="99" t="s">
        <v>453</v>
      </c>
    </row>
    <row r="4" s="49" customFormat="1" ht="137" customHeight="1" spans="1:4">
      <c r="A4" s="100"/>
      <c r="B4" s="97" t="s">
        <v>454</v>
      </c>
      <c r="C4" s="98"/>
      <c r="D4" s="99" t="s">
        <v>455</v>
      </c>
    </row>
    <row r="5" s="49" customFormat="1" ht="80" customHeight="1" spans="1:4">
      <c r="A5" s="100"/>
      <c r="B5" s="97" t="s">
        <v>456</v>
      </c>
      <c r="C5" s="98"/>
      <c r="D5" s="99" t="s">
        <v>457</v>
      </c>
    </row>
    <row r="6" s="49" customFormat="1" ht="80" customHeight="1" spans="1:4">
      <c r="A6" s="100"/>
      <c r="B6" s="97" t="s">
        <v>458</v>
      </c>
      <c r="C6" s="98"/>
      <c r="D6" s="99" t="s">
        <v>459</v>
      </c>
    </row>
    <row r="7" s="49" customFormat="1" ht="149" customHeight="1" spans="1:4">
      <c r="A7" s="101"/>
      <c r="B7" s="97" t="s">
        <v>460</v>
      </c>
      <c r="C7" s="98"/>
      <c r="D7" s="99" t="s">
        <v>461</v>
      </c>
    </row>
    <row r="8" s="49" customFormat="1" ht="65" customHeight="1" spans="1:4">
      <c r="A8" s="96" t="s">
        <v>462</v>
      </c>
      <c r="B8" s="97" t="s">
        <v>463</v>
      </c>
      <c r="C8" s="98"/>
      <c r="D8" s="99" t="s">
        <v>464</v>
      </c>
    </row>
    <row r="9" s="49" customFormat="1" ht="44" customHeight="1" spans="1:4">
      <c r="A9" s="100"/>
      <c r="B9" s="96" t="s">
        <v>465</v>
      </c>
      <c r="C9" s="102" t="s">
        <v>466</v>
      </c>
      <c r="D9" s="99" t="s">
        <v>467</v>
      </c>
    </row>
    <row r="10" s="49" customFormat="1" ht="37" customHeight="1" spans="1:4">
      <c r="A10" s="101"/>
      <c r="B10" s="101"/>
      <c r="C10" s="102" t="s">
        <v>468</v>
      </c>
      <c r="D10" s="99" t="s">
        <v>469</v>
      </c>
    </row>
    <row r="11" s="49" customFormat="1" ht="74" customHeight="1" spans="1:4">
      <c r="A11" s="97" t="s">
        <v>470</v>
      </c>
      <c r="B11" s="103"/>
      <c r="C11" s="98"/>
      <c r="D11" s="99" t="s">
        <v>471</v>
      </c>
    </row>
    <row r="12" s="49" customFormat="1" ht="93" customHeight="1" spans="1:4">
      <c r="A12" s="97" t="s">
        <v>472</v>
      </c>
      <c r="B12" s="103"/>
      <c r="C12" s="98"/>
      <c r="D12" s="99" t="s">
        <v>473</v>
      </c>
    </row>
    <row r="13" s="49" customFormat="1" ht="75" customHeight="1" spans="1:4">
      <c r="A13" s="97" t="s">
        <v>474</v>
      </c>
      <c r="B13" s="103"/>
      <c r="C13" s="98"/>
      <c r="D13" s="99" t="s">
        <v>475</v>
      </c>
    </row>
    <row r="14" s="49" customFormat="1" ht="52" customHeight="1" spans="1:4">
      <c r="A14" s="104" t="s">
        <v>476</v>
      </c>
      <c r="B14" s="105"/>
      <c r="C14" s="106"/>
      <c r="D14" s="99" t="s">
        <v>477</v>
      </c>
    </row>
    <row r="15" s="49" customFormat="1" ht="29" customHeight="1" spans="1:4">
      <c r="A15" s="104" t="s">
        <v>478</v>
      </c>
      <c r="B15" s="105"/>
      <c r="C15" s="106"/>
      <c r="D15" s="99" t="s">
        <v>479</v>
      </c>
    </row>
    <row r="17" ht="28" customHeight="1" spans="1:4">
      <c r="A17" s="107" t="s">
        <v>480</v>
      </c>
      <c r="B17" s="107"/>
      <c r="C17" s="107"/>
      <c r="D17" s="107"/>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3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9"/>
  <sheetViews>
    <sheetView tabSelected="1" zoomScale="70" zoomScaleNormal="70" zoomScaleSheetLayoutView="60" topLeftCell="A11" workbookViewId="0">
      <selection activeCell="M9" sqref="M9"/>
    </sheetView>
  </sheetViews>
  <sheetFormatPr defaultColWidth="9" defaultRowHeight="13.5"/>
  <cols>
    <col min="1" max="1" width="14.625" style="49" customWidth="1"/>
    <col min="2" max="2" width="18.2666666666667" style="49" customWidth="1"/>
    <col min="3" max="3" width="32.9666666666667" style="49" customWidth="1"/>
    <col min="4" max="4" width="16.3166666666667" style="49" customWidth="1"/>
    <col min="5" max="5" width="21.7" style="49" customWidth="1"/>
    <col min="6" max="6" width="14.875" style="49" customWidth="1"/>
    <col min="7" max="7" width="14.3666666666667" style="49" customWidth="1"/>
    <col min="8" max="8" width="19.125" style="49" customWidth="1"/>
    <col min="9" max="9" width="12.6416666666667" style="49" customWidth="1"/>
    <col min="10" max="10" width="50.375" style="49" customWidth="1"/>
    <col min="11" max="16384" width="9" style="49"/>
  </cols>
  <sheetData>
    <row r="1" s="49" customFormat="1" ht="33" customHeight="1" spans="1:10">
      <c r="A1" s="57" t="s">
        <v>481</v>
      </c>
      <c r="B1" s="57"/>
      <c r="C1" s="57"/>
      <c r="D1" s="57"/>
      <c r="E1" s="57"/>
      <c r="F1" s="57"/>
      <c r="G1" s="57"/>
      <c r="H1" s="57"/>
      <c r="I1" s="57"/>
      <c r="J1" s="57"/>
    </row>
    <row r="2" s="50" customFormat="1" ht="30" customHeight="1" spans="1:10">
      <c r="A2" s="58"/>
      <c r="B2" s="58"/>
      <c r="C2" s="59"/>
      <c r="D2" s="60"/>
      <c r="E2" s="59"/>
      <c r="F2" s="59"/>
      <c r="G2" s="61"/>
      <c r="H2" s="62"/>
      <c r="I2" s="62"/>
      <c r="J2" s="86" t="s">
        <v>482</v>
      </c>
    </row>
    <row r="3" s="51" customFormat="1" ht="30" customHeight="1" spans="1:10">
      <c r="A3" s="63" t="s">
        <v>483</v>
      </c>
      <c r="B3" s="64" t="s">
        <v>484</v>
      </c>
      <c r="C3" s="64"/>
      <c r="D3" s="64"/>
      <c r="E3" s="64"/>
      <c r="F3" s="64"/>
      <c r="G3" s="64"/>
      <c r="H3" s="64"/>
      <c r="I3" s="64"/>
      <c r="J3" s="64"/>
    </row>
    <row r="4" s="52" customFormat="1" ht="45" customHeight="1" spans="1:10">
      <c r="A4" s="65" t="s">
        <v>485</v>
      </c>
      <c r="B4" s="65"/>
      <c r="C4" s="66" t="s">
        <v>486</v>
      </c>
      <c r="D4" s="66"/>
      <c r="E4" s="66" t="s">
        <v>487</v>
      </c>
      <c r="F4" s="67" t="s">
        <v>488</v>
      </c>
      <c r="G4" s="66" t="s">
        <v>489</v>
      </c>
      <c r="H4" s="66" t="s">
        <v>490</v>
      </c>
      <c r="I4" s="66" t="s">
        <v>491</v>
      </c>
      <c r="J4" s="66" t="s">
        <v>492</v>
      </c>
    </row>
    <row r="5" s="52" customFormat="1" ht="31" customHeight="1" spans="1:10">
      <c r="A5" s="65"/>
      <c r="B5" s="65"/>
      <c r="C5" s="66" t="s">
        <v>493</v>
      </c>
      <c r="D5" s="66"/>
      <c r="E5" s="68">
        <v>271.74</v>
      </c>
      <c r="F5" s="68">
        <v>62.24</v>
      </c>
      <c r="G5" s="68">
        <v>333.98</v>
      </c>
      <c r="H5" s="68">
        <v>333.98</v>
      </c>
      <c r="I5" s="68">
        <v>100</v>
      </c>
      <c r="J5" s="87" t="s">
        <v>11</v>
      </c>
    </row>
    <row r="6" s="52" customFormat="1" ht="35" customHeight="1" spans="1:10">
      <c r="A6" s="65"/>
      <c r="B6" s="65"/>
      <c r="C6" s="69" t="s">
        <v>151</v>
      </c>
      <c r="D6" s="66" t="s">
        <v>493</v>
      </c>
      <c r="E6" s="68">
        <v>266.55</v>
      </c>
      <c r="F6" s="68">
        <v>56.87</v>
      </c>
      <c r="G6" s="68">
        <v>323.42</v>
      </c>
      <c r="H6" s="68">
        <v>323.42</v>
      </c>
      <c r="I6" s="68">
        <v>100</v>
      </c>
      <c r="J6" s="87"/>
    </row>
    <row r="7" s="52" customFormat="1" ht="35" customHeight="1" spans="1:10">
      <c r="A7" s="65"/>
      <c r="B7" s="65"/>
      <c r="C7" s="69" t="s">
        <v>152</v>
      </c>
      <c r="D7" s="66" t="s">
        <v>493</v>
      </c>
      <c r="E7" s="68">
        <v>5.19</v>
      </c>
      <c r="F7" s="68">
        <v>5.37</v>
      </c>
      <c r="G7" s="68">
        <v>10.56</v>
      </c>
      <c r="H7" s="68">
        <v>10.56</v>
      </c>
      <c r="I7" s="68">
        <v>100</v>
      </c>
      <c r="J7" s="87"/>
    </row>
    <row r="8" s="52" customFormat="1" ht="35" customHeight="1" spans="1:10">
      <c r="A8" s="65"/>
      <c r="B8" s="65"/>
      <c r="C8" s="69"/>
      <c r="D8" s="66" t="s">
        <v>494</v>
      </c>
      <c r="E8" s="68">
        <v>5.19</v>
      </c>
      <c r="F8" s="68">
        <v>3.17</v>
      </c>
      <c r="G8" s="68">
        <v>8.36</v>
      </c>
      <c r="H8" s="68">
        <v>8.36</v>
      </c>
      <c r="I8" s="68">
        <v>100</v>
      </c>
      <c r="J8" s="87"/>
    </row>
    <row r="9" s="52" customFormat="1" ht="35" customHeight="1" spans="1:10">
      <c r="A9" s="65"/>
      <c r="B9" s="65"/>
      <c r="C9" s="69"/>
      <c r="D9" s="66" t="s">
        <v>495</v>
      </c>
      <c r="E9" s="68">
        <v>0</v>
      </c>
      <c r="F9" s="68">
        <v>2.2</v>
      </c>
      <c r="G9" s="68">
        <v>2.2</v>
      </c>
      <c r="H9" s="68">
        <v>2.2</v>
      </c>
      <c r="I9" s="68">
        <v>100</v>
      </c>
      <c r="J9" s="87"/>
    </row>
    <row r="10" s="52" customFormat="1" ht="35" customHeight="1" spans="1:10">
      <c r="A10" s="65"/>
      <c r="B10" s="65"/>
      <c r="C10" s="66" t="s">
        <v>496</v>
      </c>
      <c r="D10" s="66"/>
      <c r="E10" s="68">
        <v>0</v>
      </c>
      <c r="F10" s="68">
        <v>0</v>
      </c>
      <c r="G10" s="68">
        <v>0</v>
      </c>
      <c r="H10" s="68">
        <v>0</v>
      </c>
      <c r="I10" s="68">
        <v>0</v>
      </c>
      <c r="J10" s="87"/>
    </row>
    <row r="11" s="53" customFormat="1" ht="26.4" customHeight="1" spans="1:10">
      <c r="A11" s="69" t="s">
        <v>497</v>
      </c>
      <c r="B11" s="69"/>
      <c r="C11" s="70" t="s">
        <v>498</v>
      </c>
      <c r="D11" s="70"/>
      <c r="E11" s="70"/>
      <c r="F11" s="70"/>
      <c r="G11" s="70"/>
      <c r="H11" s="70"/>
      <c r="I11" s="70"/>
      <c r="J11" s="70"/>
    </row>
    <row r="12" s="53" customFormat="1" ht="120" customHeight="1" spans="1:10">
      <c r="A12" s="69"/>
      <c r="B12" s="69"/>
      <c r="C12" s="70"/>
      <c r="D12" s="70"/>
      <c r="E12" s="70"/>
      <c r="F12" s="70"/>
      <c r="G12" s="70"/>
      <c r="H12" s="70"/>
      <c r="I12" s="70"/>
      <c r="J12" s="70"/>
    </row>
    <row r="13" s="51" customFormat="1" ht="44" customHeight="1" spans="1:10">
      <c r="A13" s="71" t="s">
        <v>499</v>
      </c>
      <c r="B13" s="71"/>
      <c r="C13" s="71"/>
      <c r="D13" s="71"/>
      <c r="E13" s="71"/>
      <c r="F13" s="71"/>
      <c r="G13" s="71"/>
      <c r="H13" s="71"/>
      <c r="I13" s="71"/>
      <c r="J13" s="71"/>
    </row>
    <row r="14" s="54" customFormat="1" ht="25.15" customHeight="1" spans="1:10">
      <c r="A14" s="72" t="s">
        <v>500</v>
      </c>
      <c r="B14" s="72"/>
      <c r="C14" s="72"/>
      <c r="D14" s="73" t="s">
        <v>501</v>
      </c>
      <c r="E14" s="74" t="s">
        <v>502</v>
      </c>
      <c r="F14" s="74" t="s">
        <v>503</v>
      </c>
      <c r="G14" s="74" t="s">
        <v>504</v>
      </c>
      <c r="H14" s="74" t="s">
        <v>505</v>
      </c>
      <c r="I14" s="74"/>
      <c r="J14" s="74"/>
    </row>
    <row r="15" s="55" customFormat="1" ht="36" customHeight="1" spans="1:250">
      <c r="A15" s="73" t="s">
        <v>506</v>
      </c>
      <c r="B15" s="75" t="s">
        <v>507</v>
      </c>
      <c r="C15" s="75" t="s">
        <v>508</v>
      </c>
      <c r="D15" s="73"/>
      <c r="E15" s="74"/>
      <c r="F15" s="74"/>
      <c r="G15" s="74"/>
      <c r="H15" s="74"/>
      <c r="I15" s="74"/>
      <c r="J15" s="74"/>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row>
    <row r="16" s="55" customFormat="1" ht="42" customHeight="1" spans="1:250">
      <c r="A16" s="76" t="s">
        <v>509</v>
      </c>
      <c r="B16" s="76" t="s">
        <v>11</v>
      </c>
      <c r="C16" s="77" t="s">
        <v>11</v>
      </c>
      <c r="D16" s="78" t="s">
        <v>11</v>
      </c>
      <c r="E16" s="78" t="s">
        <v>11</v>
      </c>
      <c r="F16" s="78" t="s">
        <v>11</v>
      </c>
      <c r="G16" s="78" t="s">
        <v>11</v>
      </c>
      <c r="H16" s="70" t="s">
        <v>11</v>
      </c>
      <c r="I16" s="70"/>
      <c r="J16" s="70"/>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5" customFormat="1" ht="42" customHeight="1" spans="1:250">
      <c r="A17" s="76" t="s">
        <v>11</v>
      </c>
      <c r="B17" s="76" t="s">
        <v>510</v>
      </c>
      <c r="C17" s="77" t="s">
        <v>11</v>
      </c>
      <c r="D17" s="78" t="s">
        <v>11</v>
      </c>
      <c r="E17" s="78" t="s">
        <v>11</v>
      </c>
      <c r="F17" s="78" t="s">
        <v>11</v>
      </c>
      <c r="G17" s="78" t="s">
        <v>11</v>
      </c>
      <c r="H17" s="70" t="s">
        <v>11</v>
      </c>
      <c r="I17" s="88"/>
      <c r="J17" s="25"/>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5" customFormat="1" ht="72" customHeight="1" spans="1:250">
      <c r="A18" s="76" t="s">
        <v>11</v>
      </c>
      <c r="B18" s="76" t="s">
        <v>11</v>
      </c>
      <c r="C18" s="77" t="s">
        <v>511</v>
      </c>
      <c r="D18" s="78" t="s">
        <v>512</v>
      </c>
      <c r="E18" s="78" t="s">
        <v>513</v>
      </c>
      <c r="F18" s="78" t="s">
        <v>514</v>
      </c>
      <c r="G18" s="79">
        <v>1.69</v>
      </c>
      <c r="H18" s="70" t="s">
        <v>515</v>
      </c>
      <c r="I18" s="88"/>
      <c r="J18" s="25"/>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5" customFormat="1" ht="42" customHeight="1" spans="1:250">
      <c r="A19" s="76" t="s">
        <v>11</v>
      </c>
      <c r="B19" s="76" t="s">
        <v>516</v>
      </c>
      <c r="C19" s="77" t="s">
        <v>11</v>
      </c>
      <c r="D19" s="78" t="s">
        <v>11</v>
      </c>
      <c r="E19" s="78" t="s">
        <v>11</v>
      </c>
      <c r="F19" s="78" t="s">
        <v>11</v>
      </c>
      <c r="G19" s="80" t="s">
        <v>11</v>
      </c>
      <c r="H19" s="70" t="s">
        <v>11</v>
      </c>
      <c r="I19" s="88"/>
      <c r="J19" s="25"/>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5" customFormat="1" ht="63" customHeight="1" spans="1:250">
      <c r="A20" s="76" t="s">
        <v>11</v>
      </c>
      <c r="B20" s="76" t="s">
        <v>11</v>
      </c>
      <c r="C20" s="77" t="s">
        <v>517</v>
      </c>
      <c r="D20" s="78" t="s">
        <v>512</v>
      </c>
      <c r="E20" s="78" t="s">
        <v>518</v>
      </c>
      <c r="F20" s="78" t="s">
        <v>519</v>
      </c>
      <c r="G20" s="79">
        <v>89.12</v>
      </c>
      <c r="H20" s="70" t="s">
        <v>515</v>
      </c>
      <c r="I20" s="88"/>
      <c r="J20" s="25"/>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5" customFormat="1" ht="42" customHeight="1" spans="1:250">
      <c r="A21" s="76" t="s">
        <v>520</v>
      </c>
      <c r="B21" s="76" t="s">
        <v>11</v>
      </c>
      <c r="C21" s="77" t="s">
        <v>11</v>
      </c>
      <c r="D21" s="78" t="s">
        <v>11</v>
      </c>
      <c r="E21" s="78" t="s">
        <v>11</v>
      </c>
      <c r="F21" s="78" t="s">
        <v>11</v>
      </c>
      <c r="G21" s="78" t="s">
        <v>11</v>
      </c>
      <c r="H21" s="70" t="s">
        <v>11</v>
      </c>
      <c r="I21" s="88"/>
      <c r="J21" s="25"/>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5" customFormat="1" ht="42" customHeight="1" spans="1:250">
      <c r="A22" s="76" t="s">
        <v>11</v>
      </c>
      <c r="B22" s="76" t="s">
        <v>521</v>
      </c>
      <c r="C22" s="77" t="s">
        <v>11</v>
      </c>
      <c r="D22" s="78" t="s">
        <v>11</v>
      </c>
      <c r="E22" s="78" t="s">
        <v>11</v>
      </c>
      <c r="F22" s="78" t="s">
        <v>11</v>
      </c>
      <c r="G22" s="78" t="s">
        <v>11</v>
      </c>
      <c r="H22" s="70" t="s">
        <v>11</v>
      </c>
      <c r="I22" s="88"/>
      <c r="J22" s="25"/>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5" customFormat="1" ht="68" customHeight="1" spans="1:250">
      <c r="A23" s="76" t="s">
        <v>11</v>
      </c>
      <c r="B23" s="76" t="s">
        <v>11</v>
      </c>
      <c r="C23" s="77" t="s">
        <v>522</v>
      </c>
      <c r="D23" s="78" t="s">
        <v>512</v>
      </c>
      <c r="E23" s="81" t="s">
        <v>523</v>
      </c>
      <c r="F23" s="78" t="s">
        <v>519</v>
      </c>
      <c r="G23" s="78" t="s">
        <v>524</v>
      </c>
      <c r="H23" s="70" t="s">
        <v>525</v>
      </c>
      <c r="I23" s="88"/>
      <c r="J23" s="25"/>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55" customFormat="1" ht="42" customHeight="1" spans="1:250">
      <c r="A24" s="76" t="s">
        <v>526</v>
      </c>
      <c r="B24" s="76" t="s">
        <v>11</v>
      </c>
      <c r="C24" s="77" t="s">
        <v>11</v>
      </c>
      <c r="D24" s="78" t="s">
        <v>11</v>
      </c>
      <c r="E24" s="78" t="s">
        <v>11</v>
      </c>
      <c r="F24" s="78" t="s">
        <v>11</v>
      </c>
      <c r="G24" s="78" t="s">
        <v>11</v>
      </c>
      <c r="H24" s="70" t="s">
        <v>11</v>
      </c>
      <c r="I24" s="88"/>
      <c r="J24" s="25"/>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5" customFormat="1" ht="42" customHeight="1" spans="1:250">
      <c r="A25" s="76" t="s">
        <v>11</v>
      </c>
      <c r="B25" s="76" t="s">
        <v>527</v>
      </c>
      <c r="C25" s="77" t="s">
        <v>11</v>
      </c>
      <c r="D25" s="78" t="s">
        <v>11</v>
      </c>
      <c r="E25" s="78" t="s">
        <v>11</v>
      </c>
      <c r="F25" s="78" t="s">
        <v>11</v>
      </c>
      <c r="G25" s="78" t="s">
        <v>11</v>
      </c>
      <c r="H25" s="70" t="s">
        <v>11</v>
      </c>
      <c r="I25" s="88"/>
      <c r="J25" s="25"/>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5" customFormat="1" ht="42" customHeight="1" spans="1:250">
      <c r="A26" s="76" t="s">
        <v>11</v>
      </c>
      <c r="B26" s="76" t="s">
        <v>11</v>
      </c>
      <c r="C26" s="77" t="s">
        <v>528</v>
      </c>
      <c r="D26" s="78" t="s">
        <v>512</v>
      </c>
      <c r="E26" s="78" t="s">
        <v>529</v>
      </c>
      <c r="F26" s="78" t="s">
        <v>519</v>
      </c>
      <c r="G26" s="79">
        <v>98</v>
      </c>
      <c r="H26" s="70" t="s">
        <v>11</v>
      </c>
      <c r="I26" s="88"/>
      <c r="J26" s="25"/>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51" customFormat="1" ht="60" customHeight="1" spans="1:10">
      <c r="A27" s="82" t="s">
        <v>530</v>
      </c>
      <c r="B27" s="83" t="s">
        <v>11</v>
      </c>
      <c r="C27" s="83"/>
      <c r="D27" s="83"/>
      <c r="E27" s="83"/>
      <c r="F27" s="83"/>
      <c r="G27" s="83"/>
      <c r="H27" s="83"/>
      <c r="I27" s="83"/>
      <c r="J27" s="83"/>
    </row>
    <row r="28" s="56" customFormat="1" ht="21" customHeight="1" spans="1:250">
      <c r="A28" s="84" t="s">
        <v>531</v>
      </c>
      <c r="B28" s="84"/>
      <c r="C28" s="84"/>
      <c r="D28" s="84"/>
      <c r="E28" s="84"/>
      <c r="F28" s="84"/>
      <c r="G28" s="84"/>
      <c r="H28" s="84"/>
      <c r="I28" s="84"/>
      <c r="J28" s="84"/>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c r="BW28" s="89"/>
      <c r="BX28" s="89"/>
      <c r="BY28" s="89"/>
      <c r="BZ28" s="89"/>
      <c r="CA28" s="89"/>
      <c r="CB28" s="89"/>
      <c r="CC28" s="89"/>
      <c r="CD28" s="89"/>
      <c r="CE28" s="89"/>
      <c r="CF28" s="89"/>
      <c r="CG28" s="89"/>
      <c r="CH28" s="89"/>
      <c r="CI28" s="89"/>
      <c r="CJ28" s="89"/>
      <c r="CK28" s="89"/>
      <c r="CL28" s="89"/>
      <c r="CM28" s="89"/>
      <c r="CN28" s="89"/>
      <c r="CO28" s="89"/>
      <c r="CP28" s="89"/>
      <c r="CQ28" s="89"/>
      <c r="CR28" s="89"/>
      <c r="CS28" s="89"/>
      <c r="CT28" s="89"/>
      <c r="CU28" s="89"/>
      <c r="CV28" s="89"/>
      <c r="CW28" s="89"/>
      <c r="CX28" s="89"/>
      <c r="CY28" s="89"/>
      <c r="CZ28" s="89"/>
      <c r="DA28" s="89"/>
      <c r="DB28" s="89"/>
      <c r="DC28" s="89"/>
      <c r="DD28" s="89"/>
      <c r="DE28" s="89"/>
      <c r="DF28" s="89"/>
      <c r="DG28" s="89"/>
      <c r="DH28" s="89"/>
      <c r="DI28" s="89"/>
      <c r="DJ28" s="89"/>
      <c r="DK28" s="89"/>
      <c r="DL28" s="89"/>
      <c r="DM28" s="89"/>
      <c r="DN28" s="89"/>
      <c r="DO28" s="89"/>
      <c r="DP28" s="89"/>
      <c r="DQ28" s="89"/>
      <c r="DR28" s="89"/>
      <c r="DS28" s="89"/>
      <c r="DT28" s="89"/>
      <c r="DU28" s="89"/>
      <c r="DV28" s="89"/>
      <c r="DW28" s="89"/>
      <c r="DX28" s="89"/>
      <c r="DY28" s="89"/>
      <c r="DZ28" s="89"/>
      <c r="EA28" s="89"/>
      <c r="EB28" s="89"/>
      <c r="EC28" s="89"/>
      <c r="ED28" s="89"/>
      <c r="EE28" s="89"/>
      <c r="EF28" s="89"/>
      <c r="EG28" s="89"/>
      <c r="EH28" s="89"/>
      <c r="EI28" s="89"/>
      <c r="EJ28" s="89"/>
      <c r="EK28" s="89"/>
      <c r="EL28" s="89"/>
      <c r="EM28" s="89"/>
      <c r="EN28" s="89"/>
      <c r="EO28" s="89"/>
      <c r="EP28" s="89"/>
      <c r="EQ28" s="89"/>
      <c r="ER28" s="89"/>
      <c r="ES28" s="89"/>
      <c r="ET28" s="89"/>
      <c r="EU28" s="89"/>
      <c r="EV28" s="89"/>
      <c r="EW28" s="89"/>
      <c r="EX28" s="89"/>
      <c r="EY28" s="89"/>
      <c r="EZ28" s="89"/>
      <c r="FA28" s="89"/>
      <c r="FB28" s="89"/>
      <c r="FC28" s="89"/>
      <c r="FD28" s="89"/>
      <c r="FE28" s="89"/>
      <c r="FF28" s="89"/>
      <c r="FG28" s="89"/>
      <c r="FH28" s="89"/>
      <c r="FI28" s="89"/>
      <c r="FJ28" s="89"/>
      <c r="FK28" s="89"/>
      <c r="FL28" s="89"/>
      <c r="FM28" s="89"/>
      <c r="FN28" s="89"/>
      <c r="FO28" s="89"/>
      <c r="FP28" s="89"/>
      <c r="FQ28" s="89"/>
      <c r="FR28" s="89"/>
      <c r="FS28" s="89"/>
      <c r="FT28" s="89"/>
      <c r="FU28" s="89"/>
      <c r="FV28" s="89"/>
      <c r="FW28" s="89"/>
      <c r="FX28" s="89"/>
      <c r="FY28" s="89"/>
      <c r="FZ28" s="89"/>
      <c r="GA28" s="89"/>
      <c r="GB28" s="89"/>
      <c r="GC28" s="89"/>
      <c r="GD28" s="89"/>
      <c r="GE28" s="89"/>
      <c r="GF28" s="89"/>
      <c r="GG28" s="89"/>
      <c r="GH28" s="89"/>
      <c r="GI28" s="89"/>
      <c r="GJ28" s="89"/>
      <c r="GK28" s="89"/>
      <c r="GL28" s="89"/>
      <c r="GM28" s="89"/>
      <c r="GN28" s="89"/>
      <c r="GO28" s="89"/>
      <c r="GP28" s="89"/>
      <c r="GQ28" s="89"/>
      <c r="GR28" s="89"/>
      <c r="GS28" s="89"/>
      <c r="GT28" s="89"/>
      <c r="GU28" s="89"/>
      <c r="GV28" s="89"/>
      <c r="GW28" s="89"/>
      <c r="GX28" s="89"/>
      <c r="GY28" s="89"/>
      <c r="GZ28" s="89"/>
      <c r="HA28" s="89"/>
      <c r="HB28" s="89"/>
      <c r="HC28" s="89"/>
      <c r="HD28" s="89"/>
      <c r="HE28" s="89"/>
      <c r="HF28" s="89"/>
      <c r="HG28" s="89"/>
      <c r="HH28" s="89"/>
      <c r="HI28" s="89"/>
      <c r="HJ28" s="89"/>
      <c r="HK28" s="89"/>
      <c r="HL28" s="89"/>
      <c r="HM28" s="89"/>
      <c r="HN28" s="89"/>
      <c r="HO28" s="89"/>
      <c r="HP28" s="89"/>
      <c r="HQ28" s="89"/>
      <c r="HR28" s="89"/>
      <c r="HS28" s="89"/>
      <c r="HT28" s="89"/>
      <c r="HU28" s="89"/>
      <c r="HV28" s="89"/>
      <c r="HW28" s="89"/>
      <c r="HX28" s="89"/>
      <c r="HY28" s="89"/>
      <c r="HZ28" s="89"/>
      <c r="IA28" s="89"/>
      <c r="IB28" s="89"/>
      <c r="IC28" s="89"/>
      <c r="ID28" s="89"/>
      <c r="IE28" s="89"/>
      <c r="IF28" s="89"/>
      <c r="IG28" s="89"/>
      <c r="IH28" s="89"/>
      <c r="II28" s="89"/>
      <c r="IJ28" s="89"/>
      <c r="IK28" s="89"/>
      <c r="IL28" s="89"/>
      <c r="IM28" s="89"/>
      <c r="IN28" s="89"/>
      <c r="IO28" s="89"/>
      <c r="IP28" s="89"/>
    </row>
    <row r="29" s="56" customFormat="1" ht="21" customHeight="1" spans="1:250">
      <c r="A29" s="85" t="s">
        <v>532</v>
      </c>
      <c r="B29" s="85"/>
      <c r="C29" s="85"/>
      <c r="D29" s="85"/>
      <c r="E29" s="85"/>
      <c r="F29" s="85"/>
      <c r="G29" s="85"/>
      <c r="H29" s="85"/>
      <c r="I29" s="85"/>
      <c r="J29" s="85"/>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row>
  </sheetData>
  <mergeCells count="32">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7:C9"/>
    <mergeCell ref="D14:D15"/>
    <mergeCell ref="E14:E15"/>
    <mergeCell ref="F14:F15"/>
    <mergeCell ref="G14:G15"/>
    <mergeCell ref="J5:J10"/>
    <mergeCell ref="A4:B10"/>
    <mergeCell ref="A11:B12"/>
    <mergeCell ref="C11:J12"/>
    <mergeCell ref="H14:J15"/>
  </mergeCells>
  <printOptions horizontalCentered="1"/>
  <pageMargins left="0.590277777777778" right="0.700694444444445" top="0.468055555555556" bottom="0.354166666666667" header="0.298611111111111" footer="0.298611111111111"/>
  <pageSetup paperSize="9" scale="3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abSelected="1" zoomScale="70" zoomScaleNormal="70" zoomScaleSheetLayoutView="60" topLeftCell="A10" workbookViewId="0">
      <selection activeCell="M9" sqref="M9"/>
    </sheetView>
  </sheetViews>
  <sheetFormatPr defaultColWidth="9" defaultRowHeight="13.5"/>
  <cols>
    <col min="1" max="2" width="11.125" style="6" customWidth="1"/>
    <col min="3" max="3" width="36.5" style="6" customWidth="1"/>
    <col min="4" max="4" width="29.375" style="6" customWidth="1"/>
    <col min="5" max="5" width="13.9666666666667" style="6" customWidth="1"/>
    <col min="6" max="6" width="11.2" style="6" customWidth="1"/>
    <col min="7" max="7" width="9.375" style="6" customWidth="1"/>
    <col min="8" max="8" width="11.5" style="6" customWidth="1"/>
    <col min="9" max="9" width="10.1333333333333" style="6" customWidth="1"/>
    <col min="10" max="10" width="12" style="6" customWidth="1"/>
    <col min="11" max="11" width="17.35" style="6" customWidth="1"/>
    <col min="12" max="16384" width="9" style="6"/>
  </cols>
  <sheetData>
    <row r="1" s="1" customFormat="1" ht="26" customHeight="1" spans="1:11">
      <c r="A1" s="7" t="s">
        <v>533</v>
      </c>
      <c r="B1" s="7"/>
      <c r="C1" s="7"/>
      <c r="D1" s="7"/>
      <c r="E1" s="7"/>
      <c r="F1" s="7"/>
      <c r="G1" s="7"/>
      <c r="H1" s="7"/>
      <c r="I1" s="7"/>
      <c r="J1" s="7"/>
      <c r="K1" s="7"/>
    </row>
    <row r="2" s="2" customFormat="1" ht="13" customHeight="1" spans="1:11">
      <c r="A2" s="8"/>
      <c r="B2" s="8"/>
      <c r="C2" s="8"/>
      <c r="D2" s="8"/>
      <c r="E2" s="8"/>
      <c r="F2" s="8"/>
      <c r="G2" s="8"/>
      <c r="H2" s="8"/>
      <c r="I2" s="8"/>
      <c r="J2" s="32"/>
      <c r="K2" s="32" t="s">
        <v>534</v>
      </c>
    </row>
    <row r="3" s="3" customFormat="1" ht="31" customHeight="1" spans="1:11">
      <c r="A3" s="9" t="s">
        <v>535</v>
      </c>
      <c r="B3" s="9"/>
      <c r="C3" s="10" t="s">
        <v>536</v>
      </c>
      <c r="D3" s="10"/>
      <c r="E3" s="10"/>
      <c r="F3" s="10"/>
      <c r="G3" s="10"/>
      <c r="H3" s="10"/>
      <c r="I3" s="10"/>
      <c r="J3" s="10"/>
      <c r="K3" s="10"/>
    </row>
    <row r="4" s="3" customFormat="1" ht="30" customHeight="1" spans="1:11">
      <c r="A4" s="9" t="s">
        <v>537</v>
      </c>
      <c r="B4" s="9"/>
      <c r="C4" s="10" t="s">
        <v>484</v>
      </c>
      <c r="D4" s="10"/>
      <c r="E4" s="10"/>
      <c r="F4" s="10"/>
      <c r="G4" s="10"/>
      <c r="H4" s="11" t="s">
        <v>538</v>
      </c>
      <c r="I4" s="10" t="s">
        <v>484</v>
      </c>
      <c r="J4" s="10"/>
      <c r="K4" s="10"/>
    </row>
    <row r="5" s="3" customFormat="1" ht="26" customHeight="1" spans="1:11">
      <c r="A5" s="12" t="s">
        <v>539</v>
      </c>
      <c r="B5" s="12"/>
      <c r="C5" s="9"/>
      <c r="D5" s="13" t="s">
        <v>487</v>
      </c>
      <c r="E5" s="14"/>
      <c r="F5" s="13" t="s">
        <v>398</v>
      </c>
      <c r="G5" s="14"/>
      <c r="H5" s="9" t="s">
        <v>540</v>
      </c>
      <c r="I5" s="9" t="s">
        <v>541</v>
      </c>
      <c r="J5" s="9" t="s">
        <v>542</v>
      </c>
      <c r="K5" s="9" t="s">
        <v>543</v>
      </c>
    </row>
    <row r="6" s="3" customFormat="1" ht="30" customHeight="1" spans="1:11">
      <c r="A6" s="12"/>
      <c r="B6" s="12"/>
      <c r="C6" s="15" t="s">
        <v>493</v>
      </c>
      <c r="D6" s="16">
        <v>0</v>
      </c>
      <c r="E6" s="17"/>
      <c r="F6" s="16">
        <v>1.6</v>
      </c>
      <c r="G6" s="17"/>
      <c r="H6" s="18">
        <v>1.6</v>
      </c>
      <c r="I6" s="33">
        <v>10</v>
      </c>
      <c r="J6" s="33">
        <v>100</v>
      </c>
      <c r="K6" s="34">
        <v>10</v>
      </c>
    </row>
    <row r="7" s="3" customFormat="1" ht="30" customHeight="1" spans="1:11">
      <c r="A7" s="12"/>
      <c r="B7" s="12"/>
      <c r="C7" s="15" t="s">
        <v>544</v>
      </c>
      <c r="D7" s="16">
        <v>0</v>
      </c>
      <c r="E7" s="17"/>
      <c r="F7" s="16" t="s">
        <v>11</v>
      </c>
      <c r="G7" s="17"/>
      <c r="H7" s="18" t="s">
        <v>11</v>
      </c>
      <c r="I7" s="35"/>
      <c r="J7" s="33">
        <v>0</v>
      </c>
      <c r="K7" s="36"/>
    </row>
    <row r="8" s="3" customFormat="1" ht="30" customHeight="1" spans="1:11">
      <c r="A8" s="12"/>
      <c r="B8" s="12"/>
      <c r="C8" s="15" t="s">
        <v>545</v>
      </c>
      <c r="D8" s="16">
        <v>0</v>
      </c>
      <c r="E8" s="17"/>
      <c r="F8" s="16" t="s">
        <v>11</v>
      </c>
      <c r="G8" s="17"/>
      <c r="H8" s="18" t="s">
        <v>11</v>
      </c>
      <c r="I8" s="37"/>
      <c r="J8" s="33">
        <v>0</v>
      </c>
      <c r="K8" s="38"/>
    </row>
    <row r="9" s="3" customFormat="1" ht="30" customHeight="1" spans="1:11">
      <c r="A9" s="12"/>
      <c r="B9" s="12"/>
      <c r="C9" s="15" t="s">
        <v>546</v>
      </c>
      <c r="D9" s="16">
        <v>0</v>
      </c>
      <c r="E9" s="17"/>
      <c r="F9" s="16">
        <v>1.6</v>
      </c>
      <c r="G9" s="17"/>
      <c r="H9" s="18">
        <v>1.6</v>
      </c>
      <c r="I9" s="39"/>
      <c r="J9" s="33">
        <v>100</v>
      </c>
      <c r="K9" s="40"/>
    </row>
    <row r="10" s="4" customFormat="1" ht="26.4" customHeight="1" spans="1:11">
      <c r="A10" s="19" t="s">
        <v>547</v>
      </c>
      <c r="B10" s="11" t="s">
        <v>548</v>
      </c>
      <c r="C10" s="11"/>
      <c r="D10" s="11"/>
      <c r="E10" s="11"/>
      <c r="F10" s="11"/>
      <c r="G10" s="11"/>
      <c r="H10" s="11" t="s">
        <v>549</v>
      </c>
      <c r="I10" s="11"/>
      <c r="J10" s="11"/>
      <c r="K10" s="11"/>
    </row>
    <row r="11" s="4" customFormat="1" ht="237" customHeight="1" spans="1:11">
      <c r="A11" s="19"/>
      <c r="B11" s="20" t="s">
        <v>550</v>
      </c>
      <c r="C11" s="20"/>
      <c r="D11" s="20"/>
      <c r="E11" s="20"/>
      <c r="F11" s="20"/>
      <c r="G11" s="20"/>
      <c r="H11" s="20" t="s">
        <v>551</v>
      </c>
      <c r="I11" s="20"/>
      <c r="J11" s="20"/>
      <c r="K11" s="20"/>
    </row>
    <row r="12" s="3" customFormat="1" ht="35" customHeight="1" spans="1:11">
      <c r="A12" s="13"/>
      <c r="B12" s="21"/>
      <c r="C12" s="21"/>
      <c r="D12" s="21"/>
      <c r="E12" s="21"/>
      <c r="F12" s="21"/>
      <c r="G12" s="21"/>
      <c r="H12" s="21"/>
      <c r="I12" s="41"/>
      <c r="J12" s="41"/>
      <c r="K12" s="42"/>
    </row>
    <row r="13" s="3" customFormat="1" ht="35" customHeight="1" spans="1:11">
      <c r="A13" s="22" t="s">
        <v>552</v>
      </c>
      <c r="B13" s="21"/>
      <c r="C13" s="21"/>
      <c r="D13" s="21"/>
      <c r="E13" s="21"/>
      <c r="F13" s="21"/>
      <c r="G13" s="21"/>
      <c r="H13" s="21"/>
      <c r="I13" s="21"/>
      <c r="J13" s="21"/>
      <c r="K13" s="14"/>
    </row>
    <row r="14" s="3" customFormat="1" ht="31" customHeight="1" spans="1:11">
      <c r="A14" s="9" t="s">
        <v>500</v>
      </c>
      <c r="B14" s="9"/>
      <c r="C14" s="9"/>
      <c r="D14" s="9"/>
      <c r="E14" s="13" t="s">
        <v>553</v>
      </c>
      <c r="F14" s="21"/>
      <c r="G14" s="14"/>
      <c r="H14" s="9" t="s">
        <v>504</v>
      </c>
      <c r="I14" s="9" t="s">
        <v>541</v>
      </c>
      <c r="J14" s="9" t="s">
        <v>543</v>
      </c>
      <c r="K14" s="12" t="s">
        <v>505</v>
      </c>
    </row>
    <row r="15" s="4" customFormat="1" ht="28" customHeight="1" spans="1:11">
      <c r="A15" s="9" t="s">
        <v>554</v>
      </c>
      <c r="B15" s="9"/>
      <c r="C15" s="15" t="s">
        <v>507</v>
      </c>
      <c r="D15" s="15" t="s">
        <v>508</v>
      </c>
      <c r="E15" s="9" t="s">
        <v>501</v>
      </c>
      <c r="F15" s="9" t="s">
        <v>502</v>
      </c>
      <c r="G15" s="9" t="s">
        <v>503</v>
      </c>
      <c r="H15" s="9"/>
      <c r="I15" s="9"/>
      <c r="J15" s="9"/>
      <c r="K15" s="12"/>
    </row>
    <row r="16" s="4" customFormat="1" ht="38" customHeight="1" spans="1:11">
      <c r="A16" s="23" t="s">
        <v>509</v>
      </c>
      <c r="B16" s="24"/>
      <c r="C16" s="10" t="s">
        <v>510</v>
      </c>
      <c r="D16" s="10" t="s">
        <v>555</v>
      </c>
      <c r="E16" s="10" t="s">
        <v>512</v>
      </c>
      <c r="F16" s="10" t="s">
        <v>556</v>
      </c>
      <c r="G16" s="10" t="s">
        <v>557</v>
      </c>
      <c r="H16" s="10" t="s">
        <v>556</v>
      </c>
      <c r="I16" s="34">
        <v>10</v>
      </c>
      <c r="J16" s="34">
        <v>10</v>
      </c>
      <c r="K16" s="26" t="s">
        <v>11</v>
      </c>
    </row>
    <row r="17" s="4" customFormat="1" ht="38" customHeight="1" spans="1:11">
      <c r="A17" s="23" t="s">
        <v>509</v>
      </c>
      <c r="B17" s="25"/>
      <c r="C17" s="10" t="s">
        <v>510</v>
      </c>
      <c r="D17" s="10" t="s">
        <v>558</v>
      </c>
      <c r="E17" s="10" t="s">
        <v>512</v>
      </c>
      <c r="F17" s="10" t="s">
        <v>559</v>
      </c>
      <c r="G17" s="10" t="s">
        <v>557</v>
      </c>
      <c r="H17" s="10" t="s">
        <v>559</v>
      </c>
      <c r="I17" s="34">
        <v>10</v>
      </c>
      <c r="J17" s="34">
        <v>10</v>
      </c>
      <c r="K17" s="26" t="s">
        <v>11</v>
      </c>
    </row>
    <row r="18" s="4" customFormat="1" ht="38" customHeight="1" spans="1:11">
      <c r="A18" s="23" t="s">
        <v>509</v>
      </c>
      <c r="B18" s="25"/>
      <c r="C18" s="10" t="s">
        <v>510</v>
      </c>
      <c r="D18" s="10" t="s">
        <v>560</v>
      </c>
      <c r="E18" s="10" t="s">
        <v>512</v>
      </c>
      <c r="F18" s="10" t="s">
        <v>561</v>
      </c>
      <c r="G18" s="10" t="s">
        <v>562</v>
      </c>
      <c r="H18" s="10" t="s">
        <v>561</v>
      </c>
      <c r="I18" s="34">
        <v>10</v>
      </c>
      <c r="J18" s="34">
        <v>10</v>
      </c>
      <c r="K18" s="26" t="s">
        <v>11</v>
      </c>
    </row>
    <row r="19" s="4" customFormat="1" ht="38" customHeight="1" spans="1:11">
      <c r="A19" s="23" t="s">
        <v>509</v>
      </c>
      <c r="B19" s="25"/>
      <c r="C19" s="10" t="s">
        <v>563</v>
      </c>
      <c r="D19" s="10" t="s">
        <v>564</v>
      </c>
      <c r="E19" s="10" t="s">
        <v>512</v>
      </c>
      <c r="F19" s="10" t="s">
        <v>565</v>
      </c>
      <c r="G19" s="10" t="s">
        <v>519</v>
      </c>
      <c r="H19" s="10" t="s">
        <v>566</v>
      </c>
      <c r="I19" s="34">
        <v>10</v>
      </c>
      <c r="J19" s="34">
        <v>10</v>
      </c>
      <c r="K19" s="26" t="s">
        <v>11</v>
      </c>
    </row>
    <row r="20" s="4" customFormat="1" ht="38" customHeight="1" spans="1:11">
      <c r="A20" s="23" t="s">
        <v>509</v>
      </c>
      <c r="B20" s="25"/>
      <c r="C20" s="10" t="s">
        <v>567</v>
      </c>
      <c r="D20" s="10" t="s">
        <v>568</v>
      </c>
      <c r="E20" s="10" t="s">
        <v>569</v>
      </c>
      <c r="F20" s="10" t="s">
        <v>48</v>
      </c>
      <c r="G20" s="10" t="s">
        <v>570</v>
      </c>
      <c r="H20" s="10" t="s">
        <v>46</v>
      </c>
      <c r="I20" s="34">
        <v>10</v>
      </c>
      <c r="J20" s="34">
        <v>10</v>
      </c>
      <c r="K20" s="26" t="s">
        <v>11</v>
      </c>
    </row>
    <row r="21" s="4" customFormat="1" ht="38" customHeight="1" spans="1:11">
      <c r="A21" s="23" t="s">
        <v>520</v>
      </c>
      <c r="B21" s="25"/>
      <c r="C21" s="10" t="s">
        <v>571</v>
      </c>
      <c r="D21" s="10" t="s">
        <v>572</v>
      </c>
      <c r="E21" s="10" t="s">
        <v>512</v>
      </c>
      <c r="F21" s="10" t="s">
        <v>573</v>
      </c>
      <c r="G21" s="10" t="s">
        <v>519</v>
      </c>
      <c r="H21" s="10" t="s">
        <v>574</v>
      </c>
      <c r="I21" s="34">
        <v>30</v>
      </c>
      <c r="J21" s="34">
        <v>28</v>
      </c>
      <c r="K21" s="26" t="s">
        <v>11</v>
      </c>
    </row>
    <row r="22" s="4" customFormat="1" ht="38" customHeight="1" spans="1:11">
      <c r="A22" s="23" t="s">
        <v>526</v>
      </c>
      <c r="B22" s="25"/>
      <c r="C22" s="10" t="s">
        <v>575</v>
      </c>
      <c r="D22" s="10" t="s">
        <v>576</v>
      </c>
      <c r="E22" s="10" t="s">
        <v>512</v>
      </c>
      <c r="F22" s="10" t="s">
        <v>573</v>
      </c>
      <c r="G22" s="10" t="s">
        <v>519</v>
      </c>
      <c r="H22" s="10" t="s">
        <v>573</v>
      </c>
      <c r="I22" s="34">
        <v>10</v>
      </c>
      <c r="J22" s="34">
        <v>10</v>
      </c>
      <c r="K22" s="26" t="s">
        <v>11</v>
      </c>
    </row>
    <row r="23" s="5" customFormat="1" ht="67" customHeight="1" spans="1:11">
      <c r="A23" s="44" t="s">
        <v>577</v>
      </c>
      <c r="B23" s="44"/>
      <c r="C23" s="44"/>
      <c r="D23" s="45" t="s">
        <v>11</v>
      </c>
      <c r="E23" s="45"/>
      <c r="F23" s="45"/>
      <c r="G23" s="45"/>
      <c r="H23" s="45"/>
      <c r="I23" s="26"/>
      <c r="J23" s="26"/>
      <c r="K23" s="26"/>
    </row>
    <row r="24" s="3" customFormat="1" ht="35" customHeight="1" spans="1:11">
      <c r="A24" s="46" t="s">
        <v>578</v>
      </c>
      <c r="B24" s="46"/>
      <c r="C24" s="46"/>
      <c r="D24" s="46"/>
      <c r="E24" s="46"/>
      <c r="F24" s="46"/>
      <c r="G24" s="46"/>
      <c r="H24" s="46"/>
      <c r="I24" s="33">
        <v>100</v>
      </c>
      <c r="J24" s="33">
        <v>98</v>
      </c>
      <c r="K24" s="19" t="s">
        <v>579</v>
      </c>
    </row>
    <row r="25" s="1" customFormat="1" ht="17" customHeight="1" spans="1:10">
      <c r="A25" s="30"/>
      <c r="B25" s="30"/>
      <c r="C25" s="30"/>
      <c r="D25" s="30"/>
      <c r="E25" s="30"/>
      <c r="F25" s="30"/>
      <c r="G25" s="30"/>
      <c r="H25" s="30"/>
      <c r="I25" s="30"/>
      <c r="J25" s="43"/>
    </row>
    <row r="26" s="1" customFormat="1" ht="29" customHeight="1" spans="1:10">
      <c r="A26" s="31" t="s">
        <v>580</v>
      </c>
      <c r="B26" s="30"/>
      <c r="C26" s="30"/>
      <c r="D26" s="30"/>
      <c r="E26" s="30"/>
      <c r="F26" s="30"/>
      <c r="G26" s="30"/>
      <c r="H26" s="30"/>
      <c r="I26" s="30"/>
      <c r="J26" s="43"/>
    </row>
    <row r="27" s="1" customFormat="1" ht="27" customHeight="1" spans="1:10">
      <c r="A27" s="31" t="s">
        <v>581</v>
      </c>
      <c r="B27" s="31"/>
      <c r="C27" s="31"/>
      <c r="D27" s="31"/>
      <c r="E27" s="31"/>
      <c r="F27" s="31"/>
      <c r="G27" s="31"/>
      <c r="H27" s="31"/>
      <c r="I27" s="31"/>
      <c r="J27" s="31"/>
    </row>
    <row r="28" s="1" customFormat="1" ht="19" customHeight="1" spans="1:10">
      <c r="A28" s="31" t="s">
        <v>582</v>
      </c>
      <c r="B28" s="31"/>
      <c r="C28" s="31"/>
      <c r="D28" s="31"/>
      <c r="E28" s="31"/>
      <c r="F28" s="31"/>
      <c r="G28" s="31"/>
      <c r="H28" s="31"/>
      <c r="I28" s="31"/>
      <c r="J28" s="31"/>
    </row>
    <row r="29" s="1" customFormat="1" ht="18" customHeight="1" spans="1:10">
      <c r="A29" s="31" t="s">
        <v>583</v>
      </c>
      <c r="B29" s="31"/>
      <c r="C29" s="31"/>
      <c r="D29" s="31"/>
      <c r="E29" s="31"/>
      <c r="F29" s="31"/>
      <c r="G29" s="31"/>
      <c r="H29" s="31"/>
      <c r="I29" s="31"/>
      <c r="J29" s="31"/>
    </row>
    <row r="30" s="1" customFormat="1" ht="18" customHeight="1" spans="1:10">
      <c r="A30" s="31" t="s">
        <v>584</v>
      </c>
      <c r="B30" s="31"/>
      <c r="C30" s="31"/>
      <c r="D30" s="31"/>
      <c r="E30" s="31"/>
      <c r="F30" s="31"/>
      <c r="G30" s="31"/>
      <c r="H30" s="31"/>
      <c r="I30" s="31"/>
      <c r="J30" s="31"/>
    </row>
    <row r="31" s="1" customFormat="1" ht="18" customHeight="1" spans="1:10">
      <c r="A31" s="31" t="s">
        <v>585</v>
      </c>
      <c r="B31" s="31"/>
      <c r="C31" s="31"/>
      <c r="D31" s="31"/>
      <c r="E31" s="31"/>
      <c r="F31" s="31"/>
      <c r="G31" s="31"/>
      <c r="H31" s="31"/>
      <c r="I31" s="31"/>
      <c r="J31" s="31"/>
    </row>
    <row r="32" s="1" customFormat="1" ht="24" customHeight="1" spans="1:10">
      <c r="A32" s="31" t="s">
        <v>586</v>
      </c>
      <c r="B32" s="31"/>
      <c r="C32" s="31"/>
      <c r="D32" s="31"/>
      <c r="E32" s="31"/>
      <c r="F32" s="31"/>
      <c r="G32" s="31"/>
      <c r="H32" s="31"/>
      <c r="I32" s="31"/>
      <c r="J32" s="31"/>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47"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abSelected="1" zoomScale="70" zoomScaleNormal="70" zoomScaleSheetLayoutView="60" topLeftCell="A9" workbookViewId="0">
      <selection activeCell="M9" sqref="M9"/>
    </sheetView>
  </sheetViews>
  <sheetFormatPr defaultColWidth="9" defaultRowHeight="13.5"/>
  <cols>
    <col min="1" max="2" width="11.125" style="6" customWidth="1"/>
    <col min="3" max="3" width="20.375" style="6" customWidth="1"/>
    <col min="4" max="4" width="20.9166666666667" style="6" customWidth="1"/>
    <col min="5" max="5" width="11.3" style="6" customWidth="1"/>
    <col min="6" max="6" width="11.2" style="6" customWidth="1"/>
    <col min="7" max="7" width="10" style="6" customWidth="1"/>
    <col min="8" max="8" width="11.5" style="6" customWidth="1"/>
    <col min="9" max="9" width="8.63333333333333" style="6" customWidth="1"/>
    <col min="10" max="10" width="12" style="6" customWidth="1"/>
    <col min="11" max="11" width="22.625" style="6" customWidth="1"/>
    <col min="12" max="16384" width="9" style="6"/>
  </cols>
  <sheetData>
    <row r="1" s="1" customFormat="1" ht="26" customHeight="1" spans="1:11">
      <c r="A1" s="7" t="s">
        <v>533</v>
      </c>
      <c r="B1" s="7"/>
      <c r="C1" s="7"/>
      <c r="D1" s="7"/>
      <c r="E1" s="7"/>
      <c r="F1" s="7"/>
      <c r="G1" s="7"/>
      <c r="H1" s="7"/>
      <c r="I1" s="7"/>
      <c r="J1" s="7"/>
      <c r="K1" s="7"/>
    </row>
    <row r="2" s="2" customFormat="1" ht="13" customHeight="1" spans="1:11">
      <c r="A2" s="8"/>
      <c r="B2" s="8"/>
      <c r="C2" s="8"/>
      <c r="D2" s="8"/>
      <c r="E2" s="8"/>
      <c r="F2" s="8"/>
      <c r="G2" s="8"/>
      <c r="H2" s="8"/>
      <c r="I2" s="8"/>
      <c r="J2" s="32"/>
      <c r="K2" s="32" t="s">
        <v>587</v>
      </c>
    </row>
    <row r="3" s="47" customFormat="1" ht="18" customHeight="1" spans="1:256">
      <c r="A3" s="9" t="s">
        <v>535</v>
      </c>
      <c r="B3" s="9"/>
      <c r="C3" s="10" t="s">
        <v>588</v>
      </c>
      <c r="D3" s="10"/>
      <c r="E3" s="10"/>
      <c r="F3" s="10"/>
      <c r="G3" s="10"/>
      <c r="H3" s="10"/>
      <c r="I3" s="10"/>
      <c r="J3" s="10"/>
      <c r="K3" s="10"/>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8" customFormat="1" ht="18" customHeight="1" spans="1:256">
      <c r="A4" s="9" t="s">
        <v>537</v>
      </c>
      <c r="B4" s="9"/>
      <c r="C4" s="10" t="s">
        <v>484</v>
      </c>
      <c r="D4" s="10"/>
      <c r="E4" s="10"/>
      <c r="F4" s="10"/>
      <c r="G4" s="10"/>
      <c r="H4" s="11" t="s">
        <v>538</v>
      </c>
      <c r="I4" s="10" t="s">
        <v>484</v>
      </c>
      <c r="J4" s="10"/>
      <c r="K4" s="1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8" customFormat="1" ht="36" customHeight="1" spans="1:256">
      <c r="A5" s="12" t="s">
        <v>539</v>
      </c>
      <c r="B5" s="12"/>
      <c r="C5" s="9"/>
      <c r="D5" s="13" t="s">
        <v>487</v>
      </c>
      <c r="E5" s="14"/>
      <c r="F5" s="13" t="s">
        <v>398</v>
      </c>
      <c r="G5" s="14"/>
      <c r="H5" s="9" t="s">
        <v>540</v>
      </c>
      <c r="I5" s="9" t="s">
        <v>541</v>
      </c>
      <c r="J5" s="9" t="s">
        <v>542</v>
      </c>
      <c r="K5" s="9" t="s">
        <v>543</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8" customFormat="1" ht="36" customHeight="1" spans="1:256">
      <c r="A6" s="12"/>
      <c r="B6" s="12"/>
      <c r="C6" s="15" t="s">
        <v>493</v>
      </c>
      <c r="D6" s="16">
        <v>0</v>
      </c>
      <c r="E6" s="17"/>
      <c r="F6" s="16">
        <v>0.6</v>
      </c>
      <c r="G6" s="17"/>
      <c r="H6" s="18">
        <v>0.6</v>
      </c>
      <c r="I6" s="33">
        <v>10</v>
      </c>
      <c r="J6" s="33">
        <v>100</v>
      </c>
      <c r="K6" s="34">
        <v>10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8" customFormat="1" ht="36" customHeight="1" spans="1:256">
      <c r="A7" s="12"/>
      <c r="B7" s="12"/>
      <c r="C7" s="15" t="s">
        <v>544</v>
      </c>
      <c r="D7" s="16">
        <v>0</v>
      </c>
      <c r="E7" s="17"/>
      <c r="F7" s="16" t="s">
        <v>11</v>
      </c>
      <c r="G7" s="17"/>
      <c r="H7" s="18" t="s">
        <v>11</v>
      </c>
      <c r="I7" s="35"/>
      <c r="J7" s="33">
        <v>0</v>
      </c>
      <c r="K7" s="36"/>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8" customFormat="1" ht="36" customHeight="1" spans="1:256">
      <c r="A8" s="12"/>
      <c r="B8" s="12"/>
      <c r="C8" s="15" t="s">
        <v>545</v>
      </c>
      <c r="D8" s="16">
        <v>0</v>
      </c>
      <c r="E8" s="17"/>
      <c r="F8" s="16" t="s">
        <v>11</v>
      </c>
      <c r="G8" s="17"/>
      <c r="H8" s="18" t="s">
        <v>11</v>
      </c>
      <c r="I8" s="37"/>
      <c r="J8" s="33">
        <v>0</v>
      </c>
      <c r="K8" s="38"/>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1">
      <c r="A9" s="12"/>
      <c r="B9" s="12"/>
      <c r="C9" s="15" t="s">
        <v>546</v>
      </c>
      <c r="D9" s="16">
        <v>0</v>
      </c>
      <c r="E9" s="17"/>
      <c r="F9" s="16">
        <v>0.6</v>
      </c>
      <c r="G9" s="17"/>
      <c r="H9" s="18">
        <v>0.6</v>
      </c>
      <c r="I9" s="39"/>
      <c r="J9" s="33">
        <v>100</v>
      </c>
      <c r="K9" s="40"/>
    </row>
    <row r="10" s="1" customFormat="1" ht="18" customHeight="1" spans="1:11">
      <c r="A10" s="19" t="s">
        <v>547</v>
      </c>
      <c r="B10" s="11" t="s">
        <v>548</v>
      </c>
      <c r="C10" s="11"/>
      <c r="D10" s="11"/>
      <c r="E10" s="11"/>
      <c r="F10" s="11"/>
      <c r="G10" s="11"/>
      <c r="H10" s="11" t="s">
        <v>549</v>
      </c>
      <c r="I10" s="11"/>
      <c r="J10" s="11"/>
      <c r="K10" s="11"/>
    </row>
    <row r="11" s="1" customFormat="1" ht="193" customHeight="1" spans="1:11">
      <c r="A11" s="19"/>
      <c r="B11" s="26" t="s">
        <v>589</v>
      </c>
      <c r="C11" s="26"/>
      <c r="D11" s="26"/>
      <c r="E11" s="26"/>
      <c r="F11" s="26"/>
      <c r="G11" s="26"/>
      <c r="H11" s="26" t="s">
        <v>590</v>
      </c>
      <c r="I11" s="26"/>
      <c r="J11" s="26"/>
      <c r="K11" s="26"/>
    </row>
    <row r="12" s="1" customFormat="1" ht="36" customHeight="1" spans="1:11">
      <c r="A12" s="13"/>
      <c r="B12" s="21"/>
      <c r="C12" s="21"/>
      <c r="D12" s="21"/>
      <c r="E12" s="21"/>
      <c r="F12" s="21"/>
      <c r="G12" s="21"/>
      <c r="H12" s="21"/>
      <c r="I12" s="41"/>
      <c r="J12" s="41"/>
      <c r="K12" s="42"/>
    </row>
    <row r="13" s="1" customFormat="1" ht="36" customHeight="1" spans="1:11">
      <c r="A13" s="22" t="s">
        <v>552</v>
      </c>
      <c r="B13" s="21"/>
      <c r="C13" s="21"/>
      <c r="D13" s="21"/>
      <c r="E13" s="21"/>
      <c r="F13" s="21"/>
      <c r="G13" s="21"/>
      <c r="H13" s="21"/>
      <c r="I13" s="21"/>
      <c r="J13" s="21"/>
      <c r="K13" s="14"/>
    </row>
    <row r="14" s="1" customFormat="1" ht="18" customHeight="1" spans="1:11">
      <c r="A14" s="9" t="s">
        <v>500</v>
      </c>
      <c r="B14" s="9"/>
      <c r="C14" s="9"/>
      <c r="D14" s="9"/>
      <c r="E14" s="13" t="s">
        <v>553</v>
      </c>
      <c r="F14" s="21"/>
      <c r="G14" s="14"/>
      <c r="H14" s="9" t="s">
        <v>504</v>
      </c>
      <c r="I14" s="9" t="s">
        <v>541</v>
      </c>
      <c r="J14" s="9" t="s">
        <v>543</v>
      </c>
      <c r="K14" s="12" t="s">
        <v>505</v>
      </c>
    </row>
    <row r="15" s="1" customFormat="1" ht="18" customHeight="1" spans="1:11">
      <c r="A15" s="9" t="s">
        <v>554</v>
      </c>
      <c r="B15" s="9"/>
      <c r="C15" s="15" t="s">
        <v>507</v>
      </c>
      <c r="D15" s="15" t="s">
        <v>508</v>
      </c>
      <c r="E15" s="9" t="s">
        <v>501</v>
      </c>
      <c r="F15" s="9" t="s">
        <v>502</v>
      </c>
      <c r="G15" s="9" t="s">
        <v>503</v>
      </c>
      <c r="H15" s="9"/>
      <c r="I15" s="9"/>
      <c r="J15" s="9"/>
      <c r="K15" s="12"/>
    </row>
    <row r="16" s="1" customFormat="1" ht="29" customHeight="1" spans="1:11">
      <c r="A16" s="23" t="s">
        <v>509</v>
      </c>
      <c r="B16" s="24"/>
      <c r="C16" s="10" t="s">
        <v>510</v>
      </c>
      <c r="D16" s="10" t="s">
        <v>591</v>
      </c>
      <c r="E16" s="10" t="s">
        <v>512</v>
      </c>
      <c r="F16" s="10" t="s">
        <v>13</v>
      </c>
      <c r="G16" s="10" t="s">
        <v>592</v>
      </c>
      <c r="H16" s="10" t="s">
        <v>13</v>
      </c>
      <c r="I16" s="34">
        <v>20</v>
      </c>
      <c r="J16" s="34">
        <v>20</v>
      </c>
      <c r="K16" s="26" t="s">
        <v>11</v>
      </c>
    </row>
    <row r="17" s="1" customFormat="1" ht="29" customHeight="1" spans="1:11">
      <c r="A17" s="23" t="s">
        <v>509</v>
      </c>
      <c r="B17" s="25"/>
      <c r="C17" s="10" t="s">
        <v>510</v>
      </c>
      <c r="D17" s="10" t="s">
        <v>593</v>
      </c>
      <c r="E17" s="10" t="s">
        <v>512</v>
      </c>
      <c r="F17" s="10" t="s">
        <v>594</v>
      </c>
      <c r="G17" s="10" t="s">
        <v>595</v>
      </c>
      <c r="H17" s="10" t="s">
        <v>594</v>
      </c>
      <c r="I17" s="34">
        <v>10</v>
      </c>
      <c r="J17" s="34">
        <v>10</v>
      </c>
      <c r="K17" s="26" t="s">
        <v>11</v>
      </c>
    </row>
    <row r="18" s="1" customFormat="1" ht="29" customHeight="1" spans="1:11">
      <c r="A18" s="23" t="s">
        <v>509</v>
      </c>
      <c r="B18" s="25"/>
      <c r="C18" s="10" t="s">
        <v>563</v>
      </c>
      <c r="D18" s="10" t="s">
        <v>596</v>
      </c>
      <c r="E18" s="10" t="s">
        <v>597</v>
      </c>
      <c r="F18" s="10" t="s">
        <v>566</v>
      </c>
      <c r="G18" s="10" t="s">
        <v>519</v>
      </c>
      <c r="H18" s="10" t="s">
        <v>566</v>
      </c>
      <c r="I18" s="34">
        <v>10</v>
      </c>
      <c r="J18" s="34">
        <v>10</v>
      </c>
      <c r="K18" s="26" t="s">
        <v>11</v>
      </c>
    </row>
    <row r="19" s="1" customFormat="1" ht="29" customHeight="1" spans="1:11">
      <c r="A19" s="23" t="s">
        <v>509</v>
      </c>
      <c r="B19" s="25"/>
      <c r="C19" s="10" t="s">
        <v>516</v>
      </c>
      <c r="D19" s="10" t="s">
        <v>598</v>
      </c>
      <c r="E19" s="10" t="s">
        <v>569</v>
      </c>
      <c r="F19" s="10" t="s">
        <v>599</v>
      </c>
      <c r="G19" s="10" t="s">
        <v>600</v>
      </c>
      <c r="H19" s="10" t="s">
        <v>599</v>
      </c>
      <c r="I19" s="34">
        <v>10</v>
      </c>
      <c r="J19" s="34">
        <v>10</v>
      </c>
      <c r="K19" s="26" t="s">
        <v>11</v>
      </c>
    </row>
    <row r="20" s="1" customFormat="1" ht="29" customHeight="1" spans="1:11">
      <c r="A20" s="23" t="s">
        <v>520</v>
      </c>
      <c r="B20" s="25"/>
      <c r="C20" s="10" t="s">
        <v>571</v>
      </c>
      <c r="D20" s="10" t="s">
        <v>601</v>
      </c>
      <c r="E20" s="10" t="s">
        <v>597</v>
      </c>
      <c r="F20" s="10" t="s">
        <v>524</v>
      </c>
      <c r="G20" s="10" t="s">
        <v>519</v>
      </c>
      <c r="H20" s="10" t="s">
        <v>524</v>
      </c>
      <c r="I20" s="34">
        <v>30</v>
      </c>
      <c r="J20" s="34">
        <v>27</v>
      </c>
      <c r="K20" s="26" t="s">
        <v>11</v>
      </c>
    </row>
    <row r="21" s="1" customFormat="1" ht="29" customHeight="1" spans="1:11">
      <c r="A21" s="23" t="s">
        <v>526</v>
      </c>
      <c r="B21" s="25"/>
      <c r="C21" s="10" t="s">
        <v>575</v>
      </c>
      <c r="D21" s="10" t="s">
        <v>602</v>
      </c>
      <c r="E21" s="10" t="s">
        <v>512</v>
      </c>
      <c r="F21" s="10" t="s">
        <v>573</v>
      </c>
      <c r="G21" s="10" t="s">
        <v>519</v>
      </c>
      <c r="H21" s="10" t="s">
        <v>573</v>
      </c>
      <c r="I21" s="34">
        <v>10</v>
      </c>
      <c r="J21" s="34">
        <v>10</v>
      </c>
      <c r="K21" s="26" t="s">
        <v>11</v>
      </c>
    </row>
    <row r="22" s="1" customFormat="1" ht="29" customHeight="1" spans="1:11">
      <c r="A22" s="19" t="s">
        <v>577</v>
      </c>
      <c r="B22" s="19"/>
      <c r="C22" s="19"/>
      <c r="D22" s="26" t="s">
        <v>11</v>
      </c>
      <c r="E22" s="26"/>
      <c r="F22" s="26"/>
      <c r="G22" s="26"/>
      <c r="H22" s="26"/>
      <c r="I22" s="26"/>
      <c r="J22" s="26"/>
      <c r="K22" s="26"/>
    </row>
    <row r="23" s="1" customFormat="1" ht="27" customHeight="1" spans="1:11">
      <c r="A23" s="9" t="s">
        <v>578</v>
      </c>
      <c r="B23" s="9"/>
      <c r="C23" s="9"/>
      <c r="D23" s="9"/>
      <c r="E23" s="9"/>
      <c r="F23" s="9"/>
      <c r="G23" s="9"/>
      <c r="H23" s="9"/>
      <c r="I23" s="33">
        <v>100</v>
      </c>
      <c r="J23" s="33">
        <v>97</v>
      </c>
      <c r="K23" s="19" t="s">
        <v>579</v>
      </c>
    </row>
    <row r="24" s="1" customFormat="1" ht="17" customHeight="1" spans="1:10">
      <c r="A24" s="30"/>
      <c r="B24" s="30"/>
      <c r="C24" s="30"/>
      <c r="D24" s="30"/>
      <c r="E24" s="30"/>
      <c r="F24" s="30"/>
      <c r="G24" s="30"/>
      <c r="H24" s="30"/>
      <c r="I24" s="30"/>
      <c r="J24" s="43"/>
    </row>
    <row r="25" s="1" customFormat="1" ht="29" customHeight="1" spans="1:10">
      <c r="A25" s="31" t="s">
        <v>580</v>
      </c>
      <c r="B25" s="30"/>
      <c r="C25" s="30"/>
      <c r="D25" s="30"/>
      <c r="E25" s="30"/>
      <c r="F25" s="30"/>
      <c r="G25" s="30"/>
      <c r="H25" s="30"/>
      <c r="I25" s="30"/>
      <c r="J25" s="43"/>
    </row>
    <row r="26" s="1" customFormat="1" ht="27" customHeight="1" spans="1:10">
      <c r="A26" s="31" t="s">
        <v>581</v>
      </c>
      <c r="B26" s="31"/>
      <c r="C26" s="31"/>
      <c r="D26" s="31"/>
      <c r="E26" s="31"/>
      <c r="F26" s="31"/>
      <c r="G26" s="31"/>
      <c r="H26" s="31"/>
      <c r="I26" s="31"/>
      <c r="J26" s="31"/>
    </row>
    <row r="27" s="1" customFormat="1" ht="19" customHeight="1" spans="1:10">
      <c r="A27" s="31" t="s">
        <v>582</v>
      </c>
      <c r="B27" s="31"/>
      <c r="C27" s="31"/>
      <c r="D27" s="31"/>
      <c r="E27" s="31"/>
      <c r="F27" s="31"/>
      <c r="G27" s="31"/>
      <c r="H27" s="31"/>
      <c r="I27" s="31"/>
      <c r="J27" s="31"/>
    </row>
    <row r="28" s="1" customFormat="1" ht="18" customHeight="1" spans="1:10">
      <c r="A28" s="31" t="s">
        <v>583</v>
      </c>
      <c r="B28" s="31"/>
      <c r="C28" s="31"/>
      <c r="D28" s="31"/>
      <c r="E28" s="31"/>
      <c r="F28" s="31"/>
      <c r="G28" s="31"/>
      <c r="H28" s="31"/>
      <c r="I28" s="31"/>
      <c r="J28" s="31"/>
    </row>
    <row r="29" s="1" customFormat="1" ht="18" customHeight="1" spans="1:10">
      <c r="A29" s="31" t="s">
        <v>584</v>
      </c>
      <c r="B29" s="31"/>
      <c r="C29" s="31"/>
      <c r="D29" s="31"/>
      <c r="E29" s="31"/>
      <c r="F29" s="31"/>
      <c r="G29" s="31"/>
      <c r="H29" s="31"/>
      <c r="I29" s="31"/>
      <c r="J29" s="31"/>
    </row>
    <row r="30" s="1" customFormat="1" ht="18" customHeight="1" spans="1:10">
      <c r="A30" s="31" t="s">
        <v>585</v>
      </c>
      <c r="B30" s="31"/>
      <c r="C30" s="31"/>
      <c r="D30" s="31"/>
      <c r="E30" s="31"/>
      <c r="F30" s="31"/>
      <c r="G30" s="31"/>
      <c r="H30" s="31"/>
      <c r="I30" s="31"/>
      <c r="J30" s="31"/>
    </row>
    <row r="31" s="1" customFormat="1" ht="24" customHeight="1" spans="1:10">
      <c r="A31" s="31" t="s">
        <v>586</v>
      </c>
      <c r="B31" s="31"/>
      <c r="C31" s="31"/>
      <c r="D31" s="31"/>
      <c r="E31" s="31"/>
      <c r="F31" s="31"/>
      <c r="G31" s="31"/>
      <c r="H31" s="31"/>
      <c r="I31" s="31"/>
      <c r="J31" s="31"/>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abSelected="1" zoomScale="85" zoomScaleNormal="85" zoomScaleSheetLayoutView="60" workbookViewId="0">
      <selection activeCell="M9" sqref="M9"/>
    </sheetView>
  </sheetViews>
  <sheetFormatPr defaultColWidth="9" defaultRowHeight="13.5"/>
  <cols>
    <col min="1" max="2" width="11.125" style="6" customWidth="1"/>
    <col min="3" max="3" width="18.625" style="6" customWidth="1"/>
    <col min="4" max="4" width="29.375" style="6" customWidth="1"/>
    <col min="5" max="5" width="16.7583333333333" style="6" customWidth="1"/>
    <col min="6" max="6" width="11.2" style="6" customWidth="1"/>
    <col min="7" max="7" width="10" style="6" customWidth="1"/>
    <col min="8" max="8" width="11.5" style="6" customWidth="1"/>
    <col min="9" max="9" width="8.63333333333333" style="6" customWidth="1"/>
    <col min="10" max="10" width="12" style="6" customWidth="1"/>
    <col min="11" max="11" width="19.2583333333333" style="6" customWidth="1"/>
    <col min="12" max="16384" width="9" style="6"/>
  </cols>
  <sheetData>
    <row r="1" s="1" customFormat="1" ht="26" customHeight="1" spans="1:11">
      <c r="A1" s="7" t="s">
        <v>533</v>
      </c>
      <c r="B1" s="7"/>
      <c r="C1" s="7"/>
      <c r="D1" s="7"/>
      <c r="E1" s="7"/>
      <c r="F1" s="7"/>
      <c r="G1" s="7"/>
      <c r="H1" s="7"/>
      <c r="I1" s="7"/>
      <c r="J1" s="7"/>
      <c r="K1" s="7"/>
    </row>
    <row r="2" s="2" customFormat="1" ht="13" customHeight="1" spans="1:11">
      <c r="A2" s="8"/>
      <c r="B2" s="8"/>
      <c r="C2" s="8"/>
      <c r="D2" s="8"/>
      <c r="E2" s="8"/>
      <c r="F2" s="8"/>
      <c r="G2" s="8"/>
      <c r="H2" s="8"/>
      <c r="I2" s="8"/>
      <c r="J2" s="32"/>
      <c r="K2" s="32" t="s">
        <v>603</v>
      </c>
    </row>
    <row r="3" s="3" customFormat="1" ht="31" customHeight="1" spans="1:11">
      <c r="A3" s="9" t="s">
        <v>535</v>
      </c>
      <c r="B3" s="9"/>
      <c r="C3" s="10" t="s">
        <v>604</v>
      </c>
      <c r="D3" s="10"/>
      <c r="E3" s="10"/>
      <c r="F3" s="10"/>
      <c r="G3" s="10"/>
      <c r="H3" s="10"/>
      <c r="I3" s="10"/>
      <c r="J3" s="10"/>
      <c r="K3" s="10"/>
    </row>
    <row r="4" s="3" customFormat="1" ht="30" customHeight="1" spans="1:11">
      <c r="A4" s="9" t="s">
        <v>537</v>
      </c>
      <c r="B4" s="9"/>
      <c r="C4" s="10" t="s">
        <v>484</v>
      </c>
      <c r="D4" s="10"/>
      <c r="E4" s="10"/>
      <c r="F4" s="10"/>
      <c r="G4" s="10"/>
      <c r="H4" s="11" t="s">
        <v>538</v>
      </c>
      <c r="I4" s="10" t="s">
        <v>484</v>
      </c>
      <c r="J4" s="10"/>
      <c r="K4" s="10"/>
    </row>
    <row r="5" s="3" customFormat="1" ht="26" customHeight="1" spans="1:11">
      <c r="A5" s="12" t="s">
        <v>539</v>
      </c>
      <c r="B5" s="12"/>
      <c r="C5" s="9"/>
      <c r="D5" s="13" t="s">
        <v>487</v>
      </c>
      <c r="E5" s="14"/>
      <c r="F5" s="13" t="s">
        <v>398</v>
      </c>
      <c r="G5" s="14"/>
      <c r="H5" s="9" t="s">
        <v>540</v>
      </c>
      <c r="I5" s="9" t="s">
        <v>541</v>
      </c>
      <c r="J5" s="9" t="s">
        <v>542</v>
      </c>
      <c r="K5" s="9" t="s">
        <v>543</v>
      </c>
    </row>
    <row r="6" s="3" customFormat="1" ht="30" customHeight="1" spans="1:11">
      <c r="A6" s="12"/>
      <c r="B6" s="12"/>
      <c r="C6" s="15" t="s">
        <v>493</v>
      </c>
      <c r="D6" s="16">
        <v>1</v>
      </c>
      <c r="E6" s="17"/>
      <c r="F6" s="16">
        <v>0.99</v>
      </c>
      <c r="G6" s="17"/>
      <c r="H6" s="18">
        <v>0.99</v>
      </c>
      <c r="I6" s="33">
        <v>10</v>
      </c>
      <c r="J6" s="33">
        <v>100</v>
      </c>
      <c r="K6" s="34">
        <v>10</v>
      </c>
    </row>
    <row r="7" s="3" customFormat="1" ht="30" customHeight="1" spans="1:11">
      <c r="A7" s="12"/>
      <c r="B7" s="12"/>
      <c r="C7" s="15" t="s">
        <v>544</v>
      </c>
      <c r="D7" s="16">
        <v>1</v>
      </c>
      <c r="E7" s="17"/>
      <c r="F7" s="16">
        <v>0.99</v>
      </c>
      <c r="G7" s="17"/>
      <c r="H7" s="18">
        <v>0.99</v>
      </c>
      <c r="I7" s="35"/>
      <c r="J7" s="33">
        <v>100</v>
      </c>
      <c r="K7" s="36"/>
    </row>
    <row r="8" s="3" customFormat="1" ht="30" customHeight="1" spans="1:11">
      <c r="A8" s="12"/>
      <c r="B8" s="12"/>
      <c r="C8" s="15" t="s">
        <v>545</v>
      </c>
      <c r="D8" s="16">
        <v>0</v>
      </c>
      <c r="E8" s="17"/>
      <c r="F8" s="16" t="s">
        <v>11</v>
      </c>
      <c r="G8" s="17"/>
      <c r="H8" s="18" t="s">
        <v>11</v>
      </c>
      <c r="I8" s="37"/>
      <c r="J8" s="33">
        <v>0</v>
      </c>
      <c r="K8" s="38"/>
    </row>
    <row r="9" s="3" customFormat="1" ht="30" customHeight="1" spans="1:11">
      <c r="A9" s="12"/>
      <c r="B9" s="12"/>
      <c r="C9" s="15" t="s">
        <v>546</v>
      </c>
      <c r="D9" s="16">
        <v>0</v>
      </c>
      <c r="E9" s="17"/>
      <c r="F9" s="16" t="s">
        <v>11</v>
      </c>
      <c r="G9" s="17"/>
      <c r="H9" s="18" t="s">
        <v>11</v>
      </c>
      <c r="I9" s="39"/>
      <c r="J9" s="33">
        <v>0</v>
      </c>
      <c r="K9" s="40"/>
    </row>
    <row r="10" s="4" customFormat="1" ht="26.4" customHeight="1" spans="1:11">
      <c r="A10" s="19" t="s">
        <v>547</v>
      </c>
      <c r="B10" s="11" t="s">
        <v>548</v>
      </c>
      <c r="C10" s="11"/>
      <c r="D10" s="11"/>
      <c r="E10" s="11"/>
      <c r="F10" s="11"/>
      <c r="G10" s="11"/>
      <c r="H10" s="11" t="s">
        <v>549</v>
      </c>
      <c r="I10" s="11"/>
      <c r="J10" s="11"/>
      <c r="K10" s="11"/>
    </row>
    <row r="11" s="4" customFormat="1" ht="160" customHeight="1" spans="1:11">
      <c r="A11" s="19"/>
      <c r="B11" s="20" t="s">
        <v>605</v>
      </c>
      <c r="C11" s="20"/>
      <c r="D11" s="20"/>
      <c r="E11" s="20"/>
      <c r="F11" s="20"/>
      <c r="G11" s="20"/>
      <c r="H11" s="20" t="s">
        <v>606</v>
      </c>
      <c r="I11" s="20"/>
      <c r="J11" s="20"/>
      <c r="K11" s="20"/>
    </row>
    <row r="12" s="3" customFormat="1" ht="35" customHeight="1" spans="1:11">
      <c r="A12" s="13"/>
      <c r="B12" s="21"/>
      <c r="C12" s="21"/>
      <c r="D12" s="21"/>
      <c r="E12" s="21"/>
      <c r="F12" s="21"/>
      <c r="G12" s="21"/>
      <c r="H12" s="21"/>
      <c r="I12" s="41"/>
      <c r="J12" s="41"/>
      <c r="K12" s="42"/>
    </row>
    <row r="13" s="3" customFormat="1" ht="35" customHeight="1" spans="1:11">
      <c r="A13" s="22" t="s">
        <v>552</v>
      </c>
      <c r="B13" s="21"/>
      <c r="C13" s="21"/>
      <c r="D13" s="21"/>
      <c r="E13" s="21"/>
      <c r="F13" s="21"/>
      <c r="G13" s="21"/>
      <c r="H13" s="21"/>
      <c r="I13" s="21"/>
      <c r="J13" s="21"/>
      <c r="K13" s="14"/>
    </row>
    <row r="14" s="3" customFormat="1" ht="31" customHeight="1" spans="1:11">
      <c r="A14" s="9" t="s">
        <v>500</v>
      </c>
      <c r="B14" s="9"/>
      <c r="C14" s="9"/>
      <c r="D14" s="9"/>
      <c r="E14" s="13" t="s">
        <v>553</v>
      </c>
      <c r="F14" s="21"/>
      <c r="G14" s="14"/>
      <c r="H14" s="9" t="s">
        <v>504</v>
      </c>
      <c r="I14" s="9" t="s">
        <v>541</v>
      </c>
      <c r="J14" s="9" t="s">
        <v>543</v>
      </c>
      <c r="K14" s="12" t="s">
        <v>505</v>
      </c>
    </row>
    <row r="15" s="4" customFormat="1" ht="28" customHeight="1" spans="1:11">
      <c r="A15" s="9" t="s">
        <v>554</v>
      </c>
      <c r="B15" s="9"/>
      <c r="C15" s="15" t="s">
        <v>507</v>
      </c>
      <c r="D15" s="15" t="s">
        <v>508</v>
      </c>
      <c r="E15" s="9" t="s">
        <v>501</v>
      </c>
      <c r="F15" s="9" t="s">
        <v>502</v>
      </c>
      <c r="G15" s="9" t="s">
        <v>503</v>
      </c>
      <c r="H15" s="9"/>
      <c r="I15" s="9"/>
      <c r="J15" s="9"/>
      <c r="K15" s="12"/>
    </row>
    <row r="16" s="4" customFormat="1" ht="38" customHeight="1" spans="1:11">
      <c r="A16" s="23" t="s">
        <v>509</v>
      </c>
      <c r="B16" s="24"/>
      <c r="C16" s="10" t="s">
        <v>510</v>
      </c>
      <c r="D16" s="10" t="s">
        <v>607</v>
      </c>
      <c r="E16" s="10" t="s">
        <v>597</v>
      </c>
      <c r="F16" s="10" t="s">
        <v>22</v>
      </c>
      <c r="G16" s="10" t="s">
        <v>608</v>
      </c>
      <c r="H16" s="10" t="s">
        <v>22</v>
      </c>
      <c r="I16" s="34">
        <v>10</v>
      </c>
      <c r="J16" s="34">
        <v>10</v>
      </c>
      <c r="K16" s="26" t="s">
        <v>11</v>
      </c>
    </row>
    <row r="17" s="4" customFormat="1" ht="38" customHeight="1" spans="1:11">
      <c r="A17" s="23" t="s">
        <v>509</v>
      </c>
      <c r="B17" s="25"/>
      <c r="C17" s="10" t="s">
        <v>510</v>
      </c>
      <c r="D17" s="10" t="s">
        <v>609</v>
      </c>
      <c r="E17" s="10" t="s">
        <v>597</v>
      </c>
      <c r="F17" s="10" t="s">
        <v>42</v>
      </c>
      <c r="G17" s="10" t="s">
        <v>610</v>
      </c>
      <c r="H17" s="10" t="s">
        <v>42</v>
      </c>
      <c r="I17" s="34">
        <v>10</v>
      </c>
      <c r="J17" s="34">
        <v>10</v>
      </c>
      <c r="K17" s="26" t="s">
        <v>11</v>
      </c>
    </row>
    <row r="18" s="4" customFormat="1" ht="38" customHeight="1" spans="1:11">
      <c r="A18" s="23" t="s">
        <v>509</v>
      </c>
      <c r="B18" s="25"/>
      <c r="C18" s="10" t="s">
        <v>510</v>
      </c>
      <c r="D18" s="10" t="s">
        <v>611</v>
      </c>
      <c r="E18" s="10" t="s">
        <v>597</v>
      </c>
      <c r="F18" s="10" t="s">
        <v>34</v>
      </c>
      <c r="G18" s="10" t="s">
        <v>612</v>
      </c>
      <c r="H18" s="10" t="s">
        <v>34</v>
      </c>
      <c r="I18" s="34">
        <v>10</v>
      </c>
      <c r="J18" s="34">
        <v>10</v>
      </c>
      <c r="K18" s="26" t="s">
        <v>11</v>
      </c>
    </row>
    <row r="19" s="4" customFormat="1" ht="38" customHeight="1" spans="1:11">
      <c r="A19" s="23" t="s">
        <v>509</v>
      </c>
      <c r="B19" s="25"/>
      <c r="C19" s="10" t="s">
        <v>563</v>
      </c>
      <c r="D19" s="10" t="s">
        <v>613</v>
      </c>
      <c r="E19" s="10" t="s">
        <v>512</v>
      </c>
      <c r="F19" s="10" t="s">
        <v>614</v>
      </c>
      <c r="G19" s="10" t="s">
        <v>519</v>
      </c>
      <c r="H19" s="10" t="s">
        <v>614</v>
      </c>
      <c r="I19" s="34">
        <v>10</v>
      </c>
      <c r="J19" s="34">
        <v>10</v>
      </c>
      <c r="K19" s="26" t="s">
        <v>11</v>
      </c>
    </row>
    <row r="20" s="4" customFormat="1" ht="38" customHeight="1" spans="1:11">
      <c r="A20" s="23" t="s">
        <v>509</v>
      </c>
      <c r="B20" s="25"/>
      <c r="C20" s="10" t="s">
        <v>567</v>
      </c>
      <c r="D20" s="10" t="s">
        <v>615</v>
      </c>
      <c r="E20" s="10" t="s">
        <v>597</v>
      </c>
      <c r="F20" s="10" t="s">
        <v>25</v>
      </c>
      <c r="G20" s="10" t="s">
        <v>570</v>
      </c>
      <c r="H20" s="10" t="s">
        <v>25</v>
      </c>
      <c r="I20" s="34">
        <v>10</v>
      </c>
      <c r="J20" s="34">
        <v>10</v>
      </c>
      <c r="K20" s="26" t="s">
        <v>11</v>
      </c>
    </row>
    <row r="21" s="4" customFormat="1" ht="38" customHeight="1" spans="1:11">
      <c r="A21" s="23" t="s">
        <v>520</v>
      </c>
      <c r="B21" s="25"/>
      <c r="C21" s="10" t="s">
        <v>571</v>
      </c>
      <c r="D21" s="10" t="s">
        <v>616</v>
      </c>
      <c r="E21" s="10" t="s">
        <v>597</v>
      </c>
      <c r="F21" s="10" t="s">
        <v>617</v>
      </c>
      <c r="G21" s="10" t="s">
        <v>519</v>
      </c>
      <c r="H21" s="10" t="s">
        <v>617</v>
      </c>
      <c r="I21" s="34">
        <v>30</v>
      </c>
      <c r="J21" s="34">
        <v>26</v>
      </c>
      <c r="K21" s="26" t="s">
        <v>11</v>
      </c>
    </row>
    <row r="22" s="4" customFormat="1" ht="38" customHeight="1" spans="1:11">
      <c r="A22" s="23" t="s">
        <v>526</v>
      </c>
      <c r="B22" s="25"/>
      <c r="C22" s="10" t="s">
        <v>575</v>
      </c>
      <c r="D22" s="10" t="s">
        <v>618</v>
      </c>
      <c r="E22" s="10" t="s">
        <v>512</v>
      </c>
      <c r="F22" s="10" t="s">
        <v>614</v>
      </c>
      <c r="G22" s="10" t="s">
        <v>519</v>
      </c>
      <c r="H22" s="10" t="s">
        <v>614</v>
      </c>
      <c r="I22" s="34">
        <v>10</v>
      </c>
      <c r="J22" s="34">
        <v>10</v>
      </c>
      <c r="K22" s="26" t="s">
        <v>11</v>
      </c>
    </row>
    <row r="23" s="5" customFormat="1" ht="67" customHeight="1" spans="1:11">
      <c r="A23" s="44" t="s">
        <v>577</v>
      </c>
      <c r="B23" s="44"/>
      <c r="C23" s="44"/>
      <c r="D23" s="45" t="s">
        <v>11</v>
      </c>
      <c r="E23" s="45"/>
      <c r="F23" s="45"/>
      <c r="G23" s="45"/>
      <c r="H23" s="45"/>
      <c r="I23" s="26"/>
      <c r="J23" s="26"/>
      <c r="K23" s="26"/>
    </row>
    <row r="24" s="3" customFormat="1" ht="35" customHeight="1" spans="1:11">
      <c r="A24" s="46" t="s">
        <v>578</v>
      </c>
      <c r="B24" s="46"/>
      <c r="C24" s="46"/>
      <c r="D24" s="46"/>
      <c r="E24" s="46"/>
      <c r="F24" s="46"/>
      <c r="G24" s="46"/>
      <c r="H24" s="46"/>
      <c r="I24" s="33">
        <v>100</v>
      </c>
      <c r="J24" s="33">
        <v>96</v>
      </c>
      <c r="K24" s="19" t="s">
        <v>579</v>
      </c>
    </row>
    <row r="25" s="1" customFormat="1" ht="17" customHeight="1" spans="1:10">
      <c r="A25" s="30"/>
      <c r="B25" s="30"/>
      <c r="C25" s="30"/>
      <c r="D25" s="30"/>
      <c r="E25" s="30"/>
      <c r="F25" s="30"/>
      <c r="G25" s="30"/>
      <c r="H25" s="30"/>
      <c r="I25" s="30"/>
      <c r="J25" s="43"/>
    </row>
    <row r="26" s="1" customFormat="1" ht="29" customHeight="1" spans="1:10">
      <c r="A26" s="31" t="s">
        <v>580</v>
      </c>
      <c r="B26" s="30"/>
      <c r="C26" s="30"/>
      <c r="D26" s="30"/>
      <c r="E26" s="30"/>
      <c r="F26" s="30"/>
      <c r="G26" s="30"/>
      <c r="H26" s="30"/>
      <c r="I26" s="30"/>
      <c r="J26" s="43"/>
    </row>
    <row r="27" s="1" customFormat="1" ht="27" customHeight="1" spans="1:10">
      <c r="A27" s="31" t="s">
        <v>581</v>
      </c>
      <c r="B27" s="31"/>
      <c r="C27" s="31"/>
      <c r="D27" s="31"/>
      <c r="E27" s="31"/>
      <c r="F27" s="31"/>
      <c r="G27" s="31"/>
      <c r="H27" s="31"/>
      <c r="I27" s="31"/>
      <c r="J27" s="31"/>
    </row>
    <row r="28" s="1" customFormat="1" ht="19" customHeight="1" spans="1:10">
      <c r="A28" s="31" t="s">
        <v>582</v>
      </c>
      <c r="B28" s="31"/>
      <c r="C28" s="31"/>
      <c r="D28" s="31"/>
      <c r="E28" s="31"/>
      <c r="F28" s="31"/>
      <c r="G28" s="31"/>
      <c r="H28" s="31"/>
      <c r="I28" s="31"/>
      <c r="J28" s="31"/>
    </row>
    <row r="29" s="1" customFormat="1" ht="18" customHeight="1" spans="1:10">
      <c r="A29" s="31" t="s">
        <v>583</v>
      </c>
      <c r="B29" s="31"/>
      <c r="C29" s="31"/>
      <c r="D29" s="31"/>
      <c r="E29" s="31"/>
      <c r="F29" s="31"/>
      <c r="G29" s="31"/>
      <c r="H29" s="31"/>
      <c r="I29" s="31"/>
      <c r="J29" s="31"/>
    </row>
    <row r="30" s="1" customFormat="1" ht="18" customHeight="1" spans="1:10">
      <c r="A30" s="31" t="s">
        <v>584</v>
      </c>
      <c r="B30" s="31"/>
      <c r="C30" s="31"/>
      <c r="D30" s="31"/>
      <c r="E30" s="31"/>
      <c r="F30" s="31"/>
      <c r="G30" s="31"/>
      <c r="H30" s="31"/>
      <c r="I30" s="31"/>
      <c r="J30" s="31"/>
    </row>
    <row r="31" s="1" customFormat="1" ht="18" customHeight="1" spans="1:10">
      <c r="A31" s="31" t="s">
        <v>585</v>
      </c>
      <c r="B31" s="31"/>
      <c r="C31" s="31"/>
      <c r="D31" s="31"/>
      <c r="E31" s="31"/>
      <c r="F31" s="31"/>
      <c r="G31" s="31"/>
      <c r="H31" s="31"/>
      <c r="I31" s="31"/>
      <c r="J31" s="31"/>
    </row>
    <row r="32" s="1" customFormat="1" ht="24" customHeight="1" spans="1:10">
      <c r="A32" s="31" t="s">
        <v>586</v>
      </c>
      <c r="B32" s="31"/>
      <c r="C32" s="31"/>
      <c r="D32" s="31"/>
      <c r="E32" s="31"/>
      <c r="F32" s="31"/>
      <c r="G32" s="31"/>
      <c r="H32" s="31"/>
      <c r="I32" s="31"/>
      <c r="J32" s="31"/>
    </row>
  </sheetData>
  <mergeCells count="48">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1"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tabSelected="1" zoomScaleSheetLayoutView="60" workbookViewId="0">
      <selection activeCell="M9" sqref="M9"/>
    </sheetView>
  </sheetViews>
  <sheetFormatPr defaultColWidth="9" defaultRowHeight="13.5"/>
  <cols>
    <col min="1" max="2" width="11.125" style="6" customWidth="1"/>
    <col min="3" max="3" width="20" style="6" customWidth="1"/>
    <col min="4" max="4" width="20.375" style="6" customWidth="1"/>
    <col min="5" max="5" width="11.3" style="6" customWidth="1"/>
    <col min="6" max="6" width="11.2" style="6" customWidth="1"/>
    <col min="7" max="7" width="10" style="6" customWidth="1"/>
    <col min="8" max="8" width="11.5" style="6" customWidth="1"/>
    <col min="9" max="9" width="8.63333333333333" style="6" customWidth="1"/>
    <col min="10" max="10" width="12" style="6" customWidth="1"/>
    <col min="11" max="11" width="17.125" style="6" customWidth="1"/>
    <col min="12" max="32" width="9" style="6"/>
    <col min="33" max="16384" width="15.125" style="6"/>
  </cols>
  <sheetData>
    <row r="1" s="1" customFormat="1" ht="26" customHeight="1" spans="1:11">
      <c r="A1" s="7" t="s">
        <v>533</v>
      </c>
      <c r="B1" s="7"/>
      <c r="C1" s="7"/>
      <c r="D1" s="7"/>
      <c r="E1" s="7"/>
      <c r="F1" s="7"/>
      <c r="G1" s="7"/>
      <c r="H1" s="7"/>
      <c r="I1" s="7"/>
      <c r="J1" s="7"/>
      <c r="K1" s="7"/>
    </row>
    <row r="2" s="2" customFormat="1" ht="13" customHeight="1" spans="1:11">
      <c r="A2" s="8"/>
      <c r="B2" s="8"/>
      <c r="C2" s="8"/>
      <c r="D2" s="8"/>
      <c r="E2" s="8"/>
      <c r="F2" s="8"/>
      <c r="G2" s="8"/>
      <c r="H2" s="8"/>
      <c r="I2" s="8"/>
      <c r="J2" s="32"/>
      <c r="K2" s="32" t="s">
        <v>619</v>
      </c>
    </row>
    <row r="3" s="3" customFormat="1" ht="31" customHeight="1" spans="1:11">
      <c r="A3" s="9" t="s">
        <v>535</v>
      </c>
      <c r="B3" s="9"/>
      <c r="C3" s="10" t="s">
        <v>620</v>
      </c>
      <c r="D3" s="10"/>
      <c r="E3" s="10"/>
      <c r="F3" s="10"/>
      <c r="G3" s="10"/>
      <c r="H3" s="10"/>
      <c r="I3" s="10"/>
      <c r="J3" s="10"/>
      <c r="K3" s="10"/>
    </row>
    <row r="4" s="3" customFormat="1" ht="30" customHeight="1" spans="1:11">
      <c r="A4" s="9" t="s">
        <v>537</v>
      </c>
      <c r="B4" s="9"/>
      <c r="C4" s="10" t="s">
        <v>484</v>
      </c>
      <c r="D4" s="10"/>
      <c r="E4" s="10"/>
      <c r="F4" s="10"/>
      <c r="G4" s="10"/>
      <c r="H4" s="11" t="s">
        <v>538</v>
      </c>
      <c r="I4" s="10" t="s">
        <v>484</v>
      </c>
      <c r="J4" s="10"/>
      <c r="K4" s="10"/>
    </row>
    <row r="5" s="3" customFormat="1" ht="26" customHeight="1" spans="1:11">
      <c r="A5" s="12" t="s">
        <v>539</v>
      </c>
      <c r="B5" s="12"/>
      <c r="C5" s="9"/>
      <c r="D5" s="13" t="s">
        <v>487</v>
      </c>
      <c r="E5" s="14"/>
      <c r="F5" s="13" t="s">
        <v>398</v>
      </c>
      <c r="G5" s="14"/>
      <c r="H5" s="9" t="s">
        <v>540</v>
      </c>
      <c r="I5" s="9" t="s">
        <v>541</v>
      </c>
      <c r="J5" s="9" t="s">
        <v>542</v>
      </c>
      <c r="K5" s="9" t="s">
        <v>543</v>
      </c>
    </row>
    <row r="6" s="3" customFormat="1" ht="30" customHeight="1" spans="1:11">
      <c r="A6" s="12"/>
      <c r="B6" s="12"/>
      <c r="C6" s="15" t="s">
        <v>493</v>
      </c>
      <c r="D6" s="16">
        <v>3.58</v>
      </c>
      <c r="E6" s="17"/>
      <c r="F6" s="16">
        <v>3.82</v>
      </c>
      <c r="G6" s="17"/>
      <c r="H6" s="18">
        <v>3.82</v>
      </c>
      <c r="I6" s="33">
        <v>10</v>
      </c>
      <c r="J6" s="33">
        <v>100</v>
      </c>
      <c r="K6" s="34">
        <v>10</v>
      </c>
    </row>
    <row r="7" s="3" customFormat="1" ht="30" customHeight="1" spans="1:11">
      <c r="A7" s="12"/>
      <c r="B7" s="12"/>
      <c r="C7" s="15" t="s">
        <v>544</v>
      </c>
      <c r="D7" s="16">
        <v>3.58</v>
      </c>
      <c r="E7" s="17"/>
      <c r="F7" s="16">
        <v>3.82</v>
      </c>
      <c r="G7" s="17"/>
      <c r="H7" s="18">
        <v>3.82</v>
      </c>
      <c r="I7" s="35"/>
      <c r="J7" s="33">
        <v>100</v>
      </c>
      <c r="K7" s="36"/>
    </row>
    <row r="8" s="3" customFormat="1" ht="30" customHeight="1" spans="1:11">
      <c r="A8" s="12"/>
      <c r="B8" s="12"/>
      <c r="C8" s="15" t="s">
        <v>545</v>
      </c>
      <c r="D8" s="16">
        <v>0</v>
      </c>
      <c r="E8" s="17"/>
      <c r="F8" s="16" t="s">
        <v>11</v>
      </c>
      <c r="G8" s="17"/>
      <c r="H8" s="18" t="s">
        <v>11</v>
      </c>
      <c r="I8" s="37"/>
      <c r="J8" s="33">
        <v>0</v>
      </c>
      <c r="K8" s="38"/>
    </row>
    <row r="9" s="3" customFormat="1" ht="30" customHeight="1" spans="1:11">
      <c r="A9" s="12"/>
      <c r="B9" s="12"/>
      <c r="C9" s="15" t="s">
        <v>546</v>
      </c>
      <c r="D9" s="16">
        <v>0</v>
      </c>
      <c r="E9" s="17"/>
      <c r="F9" s="16" t="s">
        <v>11</v>
      </c>
      <c r="G9" s="17"/>
      <c r="H9" s="18" t="s">
        <v>11</v>
      </c>
      <c r="I9" s="39"/>
      <c r="J9" s="33">
        <v>0</v>
      </c>
      <c r="K9" s="40"/>
    </row>
    <row r="10" s="4" customFormat="1" ht="26.4" customHeight="1" spans="1:11">
      <c r="A10" s="19" t="s">
        <v>547</v>
      </c>
      <c r="B10" s="11" t="s">
        <v>548</v>
      </c>
      <c r="C10" s="11"/>
      <c r="D10" s="11"/>
      <c r="E10" s="11"/>
      <c r="F10" s="11"/>
      <c r="G10" s="11"/>
      <c r="H10" s="11" t="s">
        <v>549</v>
      </c>
      <c r="I10" s="11"/>
      <c r="J10" s="11"/>
      <c r="K10" s="11"/>
    </row>
    <row r="11" s="4" customFormat="1" ht="147" customHeight="1" spans="1:11">
      <c r="A11" s="19"/>
      <c r="B11" s="26" t="s">
        <v>621</v>
      </c>
      <c r="C11" s="26"/>
      <c r="D11" s="26"/>
      <c r="E11" s="26"/>
      <c r="F11" s="26"/>
      <c r="G11" s="26"/>
      <c r="H11" s="26" t="s">
        <v>622</v>
      </c>
      <c r="I11" s="26"/>
      <c r="J11" s="26"/>
      <c r="K11" s="26"/>
    </row>
    <row r="12" s="3" customFormat="1" ht="35" customHeight="1" spans="1:11">
      <c r="A12" s="13"/>
      <c r="B12" s="21"/>
      <c r="C12" s="21"/>
      <c r="D12" s="21"/>
      <c r="E12" s="21"/>
      <c r="F12" s="21"/>
      <c r="G12" s="21"/>
      <c r="H12" s="21"/>
      <c r="I12" s="41"/>
      <c r="J12" s="41"/>
      <c r="K12" s="42"/>
    </row>
    <row r="13" s="3" customFormat="1" ht="35" customHeight="1" spans="1:11">
      <c r="A13" s="22" t="s">
        <v>552</v>
      </c>
      <c r="B13" s="21"/>
      <c r="C13" s="21"/>
      <c r="D13" s="21"/>
      <c r="E13" s="21"/>
      <c r="F13" s="21"/>
      <c r="G13" s="21"/>
      <c r="H13" s="21"/>
      <c r="I13" s="21"/>
      <c r="J13" s="21"/>
      <c r="K13" s="14"/>
    </row>
    <row r="14" s="3" customFormat="1" ht="31" customHeight="1" spans="1:11">
      <c r="A14" s="9" t="s">
        <v>500</v>
      </c>
      <c r="B14" s="9"/>
      <c r="C14" s="9"/>
      <c r="D14" s="9"/>
      <c r="E14" s="13" t="s">
        <v>553</v>
      </c>
      <c r="F14" s="21"/>
      <c r="G14" s="14"/>
      <c r="H14" s="9" t="s">
        <v>504</v>
      </c>
      <c r="I14" s="9" t="s">
        <v>541</v>
      </c>
      <c r="J14" s="9" t="s">
        <v>543</v>
      </c>
      <c r="K14" s="12" t="s">
        <v>505</v>
      </c>
    </row>
    <row r="15" s="4" customFormat="1" ht="28" customHeight="1" spans="1:11">
      <c r="A15" s="9" t="s">
        <v>554</v>
      </c>
      <c r="B15" s="9"/>
      <c r="C15" s="15" t="s">
        <v>507</v>
      </c>
      <c r="D15" s="15" t="s">
        <v>508</v>
      </c>
      <c r="E15" s="9" t="s">
        <v>501</v>
      </c>
      <c r="F15" s="9" t="s">
        <v>502</v>
      </c>
      <c r="G15" s="9" t="s">
        <v>503</v>
      </c>
      <c r="H15" s="9"/>
      <c r="I15" s="9"/>
      <c r="J15" s="9"/>
      <c r="K15" s="12"/>
    </row>
    <row r="16" s="4" customFormat="1" ht="38" customHeight="1" spans="1:11">
      <c r="A16" s="23" t="s">
        <v>509</v>
      </c>
      <c r="B16" s="24"/>
      <c r="C16" s="10" t="s">
        <v>510</v>
      </c>
      <c r="D16" s="10" t="s">
        <v>623</v>
      </c>
      <c r="E16" s="10" t="s">
        <v>597</v>
      </c>
      <c r="F16" s="10" t="s">
        <v>22</v>
      </c>
      <c r="G16" s="10" t="s">
        <v>612</v>
      </c>
      <c r="H16" s="10" t="s">
        <v>22</v>
      </c>
      <c r="I16" s="34">
        <v>10</v>
      </c>
      <c r="J16" s="34">
        <v>10</v>
      </c>
      <c r="K16" s="26" t="s">
        <v>11</v>
      </c>
    </row>
    <row r="17" s="4" customFormat="1" ht="38" customHeight="1" spans="1:11">
      <c r="A17" s="23" t="s">
        <v>509</v>
      </c>
      <c r="B17" s="25"/>
      <c r="C17" s="10" t="s">
        <v>567</v>
      </c>
      <c r="D17" s="10" t="s">
        <v>624</v>
      </c>
      <c r="E17" s="10" t="s">
        <v>512</v>
      </c>
      <c r="F17" s="10" t="s">
        <v>42</v>
      </c>
      <c r="G17" s="10" t="s">
        <v>625</v>
      </c>
      <c r="H17" s="10" t="s">
        <v>42</v>
      </c>
      <c r="I17" s="34">
        <v>10</v>
      </c>
      <c r="J17" s="34">
        <v>10</v>
      </c>
      <c r="K17" s="26" t="s">
        <v>11</v>
      </c>
    </row>
    <row r="18" s="4" customFormat="1" ht="38" customHeight="1" spans="1:11">
      <c r="A18" s="23" t="s">
        <v>509</v>
      </c>
      <c r="B18" s="25"/>
      <c r="C18" s="10" t="s">
        <v>516</v>
      </c>
      <c r="D18" s="10" t="s">
        <v>626</v>
      </c>
      <c r="E18" s="10" t="s">
        <v>597</v>
      </c>
      <c r="F18" s="10" t="s">
        <v>627</v>
      </c>
      <c r="G18" s="10" t="s">
        <v>628</v>
      </c>
      <c r="H18" s="10" t="s">
        <v>627</v>
      </c>
      <c r="I18" s="34">
        <v>15</v>
      </c>
      <c r="J18" s="34">
        <v>15</v>
      </c>
      <c r="K18" s="26" t="s">
        <v>11</v>
      </c>
    </row>
    <row r="19" s="4" customFormat="1" ht="38" customHeight="1" spans="1:11">
      <c r="A19" s="23" t="s">
        <v>509</v>
      </c>
      <c r="B19" s="25"/>
      <c r="C19" s="10" t="s">
        <v>516</v>
      </c>
      <c r="D19" s="10" t="s">
        <v>626</v>
      </c>
      <c r="E19" s="10" t="s">
        <v>597</v>
      </c>
      <c r="F19" s="10" t="s">
        <v>629</v>
      </c>
      <c r="G19" s="10" t="s">
        <v>628</v>
      </c>
      <c r="H19" s="10" t="s">
        <v>629</v>
      </c>
      <c r="I19" s="34">
        <v>15</v>
      </c>
      <c r="J19" s="34">
        <v>15</v>
      </c>
      <c r="K19" s="26" t="s">
        <v>11</v>
      </c>
    </row>
    <row r="20" s="4" customFormat="1" ht="38" customHeight="1" spans="1:11">
      <c r="A20" s="23" t="s">
        <v>520</v>
      </c>
      <c r="B20" s="25"/>
      <c r="C20" s="10" t="s">
        <v>571</v>
      </c>
      <c r="D20" s="10" t="s">
        <v>630</v>
      </c>
      <c r="E20" s="10" t="s">
        <v>597</v>
      </c>
      <c r="F20" s="10" t="s">
        <v>631</v>
      </c>
      <c r="G20" s="10" t="s">
        <v>519</v>
      </c>
      <c r="H20" s="10" t="s">
        <v>632</v>
      </c>
      <c r="I20" s="34">
        <v>30</v>
      </c>
      <c r="J20" s="34">
        <v>27</v>
      </c>
      <c r="K20" s="26" t="s">
        <v>11</v>
      </c>
    </row>
    <row r="21" s="4" customFormat="1" ht="38" customHeight="1" spans="1:11">
      <c r="A21" s="23" t="s">
        <v>526</v>
      </c>
      <c r="B21" s="25"/>
      <c r="C21" s="10" t="s">
        <v>575</v>
      </c>
      <c r="D21" s="10" t="s">
        <v>633</v>
      </c>
      <c r="E21" s="10" t="s">
        <v>512</v>
      </c>
      <c r="F21" s="10" t="s">
        <v>573</v>
      </c>
      <c r="G21" s="10" t="s">
        <v>519</v>
      </c>
      <c r="H21" s="10" t="s">
        <v>573</v>
      </c>
      <c r="I21" s="34">
        <v>10</v>
      </c>
      <c r="J21" s="34">
        <v>8</v>
      </c>
      <c r="K21" s="26" t="s">
        <v>11</v>
      </c>
    </row>
    <row r="22" s="5" customFormat="1" ht="67" customHeight="1" spans="1:11">
      <c r="A22" s="19" t="s">
        <v>577</v>
      </c>
      <c r="B22" s="19"/>
      <c r="C22" s="19"/>
      <c r="D22" s="26" t="s">
        <v>11</v>
      </c>
      <c r="E22" s="26"/>
      <c r="F22" s="26"/>
      <c r="G22" s="26"/>
      <c r="H22" s="26"/>
      <c r="I22" s="26"/>
      <c r="J22" s="26"/>
      <c r="K22" s="26"/>
    </row>
    <row r="23" s="3" customFormat="1" ht="35" customHeight="1" spans="1:11">
      <c r="A23" s="27" t="s">
        <v>578</v>
      </c>
      <c r="B23" s="28"/>
      <c r="C23" s="28"/>
      <c r="D23" s="28"/>
      <c r="E23" s="28"/>
      <c r="F23" s="28"/>
      <c r="G23" s="28"/>
      <c r="H23" s="29"/>
      <c r="I23" s="33">
        <v>100</v>
      </c>
      <c r="J23" s="33">
        <v>95</v>
      </c>
      <c r="K23" s="19" t="s">
        <v>579</v>
      </c>
    </row>
    <row r="24" s="1" customFormat="1" ht="17" customHeight="1" spans="1:10">
      <c r="A24" s="30"/>
      <c r="B24" s="30"/>
      <c r="C24" s="30"/>
      <c r="D24" s="30"/>
      <c r="E24" s="30"/>
      <c r="F24" s="30"/>
      <c r="G24" s="30"/>
      <c r="H24" s="30"/>
      <c r="I24" s="30"/>
      <c r="J24" s="43"/>
    </row>
    <row r="25" s="1" customFormat="1" ht="29" customHeight="1" spans="1:10">
      <c r="A25" s="31" t="s">
        <v>580</v>
      </c>
      <c r="B25" s="30"/>
      <c r="C25" s="30"/>
      <c r="D25" s="30"/>
      <c r="E25" s="30"/>
      <c r="F25" s="30"/>
      <c r="G25" s="30"/>
      <c r="H25" s="30"/>
      <c r="I25" s="30"/>
      <c r="J25" s="43"/>
    </row>
    <row r="26" s="1" customFormat="1" ht="27" customHeight="1" spans="1:10">
      <c r="A26" s="31" t="s">
        <v>581</v>
      </c>
      <c r="B26" s="31"/>
      <c r="C26" s="31"/>
      <c r="D26" s="31"/>
      <c r="E26" s="31"/>
      <c r="F26" s="31"/>
      <c r="G26" s="31"/>
      <c r="H26" s="31"/>
      <c r="I26" s="31"/>
      <c r="J26" s="31"/>
    </row>
    <row r="27" s="1" customFormat="1" ht="19" customHeight="1" spans="1:10">
      <c r="A27" s="31" t="s">
        <v>582</v>
      </c>
      <c r="B27" s="31"/>
      <c r="C27" s="31"/>
      <c r="D27" s="31"/>
      <c r="E27" s="31"/>
      <c r="F27" s="31"/>
      <c r="G27" s="31"/>
      <c r="H27" s="31"/>
      <c r="I27" s="31"/>
      <c r="J27" s="31"/>
    </row>
    <row r="28" s="1" customFormat="1" ht="18" customHeight="1" spans="1:10">
      <c r="A28" s="31" t="s">
        <v>583</v>
      </c>
      <c r="B28" s="31"/>
      <c r="C28" s="31"/>
      <c r="D28" s="31"/>
      <c r="E28" s="31"/>
      <c r="F28" s="31"/>
      <c r="G28" s="31"/>
      <c r="H28" s="31"/>
      <c r="I28" s="31"/>
      <c r="J28" s="31"/>
    </row>
    <row r="29" s="1" customFormat="1" ht="18" customHeight="1" spans="1:10">
      <c r="A29" s="31" t="s">
        <v>584</v>
      </c>
      <c r="B29" s="31"/>
      <c r="C29" s="31"/>
      <c r="D29" s="31"/>
      <c r="E29" s="31"/>
      <c r="F29" s="31"/>
      <c r="G29" s="31"/>
      <c r="H29" s="31"/>
      <c r="I29" s="31"/>
      <c r="J29" s="31"/>
    </row>
    <row r="30" s="1" customFormat="1" ht="18" customHeight="1" spans="1:10">
      <c r="A30" s="31" t="s">
        <v>585</v>
      </c>
      <c r="B30" s="31"/>
      <c r="C30" s="31"/>
      <c r="D30" s="31"/>
      <c r="E30" s="31"/>
      <c r="F30" s="31"/>
      <c r="G30" s="31"/>
      <c r="H30" s="31"/>
      <c r="I30" s="31"/>
      <c r="J30" s="31"/>
    </row>
    <row r="31" s="1" customFormat="1" ht="24" customHeight="1" spans="1:10">
      <c r="A31" s="31" t="s">
        <v>586</v>
      </c>
      <c r="B31" s="31"/>
      <c r="C31" s="31"/>
      <c r="D31" s="31"/>
      <c r="E31" s="31"/>
      <c r="F31" s="31"/>
      <c r="G31" s="31"/>
      <c r="H31" s="31"/>
      <c r="I31" s="31"/>
      <c r="J31" s="31"/>
    </row>
  </sheetData>
  <mergeCells count="47">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6"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abSelected="1" zoomScaleSheetLayoutView="60" topLeftCell="A16" workbookViewId="0">
      <selection activeCell="M9" sqref="M9"/>
    </sheetView>
  </sheetViews>
  <sheetFormatPr defaultColWidth="9" defaultRowHeight="13.5"/>
  <cols>
    <col min="1" max="2" width="11.125" style="6" customWidth="1"/>
    <col min="3" max="3" width="20.125" style="6" customWidth="1"/>
    <col min="4" max="4" width="49.375" style="6" customWidth="1"/>
    <col min="5" max="5" width="11.3" style="6" customWidth="1"/>
    <col min="6" max="6" width="11.2" style="6" customWidth="1"/>
    <col min="7" max="7" width="9.375" style="6" customWidth="1"/>
    <col min="8" max="8" width="11.5" style="6" customWidth="1"/>
    <col min="9" max="9" width="8.63333333333333" style="6" customWidth="1"/>
    <col min="10" max="10" width="11.5" style="6" customWidth="1"/>
    <col min="11" max="11" width="18.375" style="6" customWidth="1"/>
    <col min="12" max="16384" width="9" style="6"/>
  </cols>
  <sheetData>
    <row r="1" s="1" customFormat="1" ht="26" customHeight="1" spans="1:11">
      <c r="A1" s="7" t="s">
        <v>533</v>
      </c>
      <c r="B1" s="7"/>
      <c r="C1" s="7"/>
      <c r="D1" s="7"/>
      <c r="E1" s="7"/>
      <c r="F1" s="7"/>
      <c r="G1" s="7"/>
      <c r="H1" s="7"/>
      <c r="I1" s="7"/>
      <c r="J1" s="7"/>
      <c r="K1" s="7"/>
    </row>
    <row r="2" s="2" customFormat="1" ht="13" customHeight="1" spans="1:11">
      <c r="A2" s="8"/>
      <c r="B2" s="8"/>
      <c r="C2" s="8"/>
      <c r="D2" s="8"/>
      <c r="E2" s="8"/>
      <c r="F2" s="8"/>
      <c r="G2" s="8"/>
      <c r="H2" s="8"/>
      <c r="I2" s="8"/>
      <c r="J2" s="32"/>
      <c r="K2" s="32" t="s">
        <v>634</v>
      </c>
    </row>
    <row r="3" s="3" customFormat="1" ht="31" customHeight="1" spans="1:11">
      <c r="A3" s="9" t="s">
        <v>535</v>
      </c>
      <c r="B3" s="9"/>
      <c r="C3" s="10" t="s">
        <v>635</v>
      </c>
      <c r="D3" s="10"/>
      <c r="E3" s="10"/>
      <c r="F3" s="10"/>
      <c r="G3" s="10"/>
      <c r="H3" s="10"/>
      <c r="I3" s="10"/>
      <c r="J3" s="10"/>
      <c r="K3" s="10"/>
    </row>
    <row r="4" s="3" customFormat="1" ht="30" customHeight="1" spans="1:11">
      <c r="A4" s="9" t="s">
        <v>537</v>
      </c>
      <c r="B4" s="9"/>
      <c r="C4" s="10" t="s">
        <v>484</v>
      </c>
      <c r="D4" s="10"/>
      <c r="E4" s="10"/>
      <c r="F4" s="10"/>
      <c r="G4" s="10"/>
      <c r="H4" s="11" t="s">
        <v>538</v>
      </c>
      <c r="I4" s="10" t="s">
        <v>484</v>
      </c>
      <c r="J4" s="10"/>
      <c r="K4" s="10"/>
    </row>
    <row r="5" s="3" customFormat="1" ht="26" customHeight="1" spans="1:11">
      <c r="A5" s="12" t="s">
        <v>539</v>
      </c>
      <c r="B5" s="12"/>
      <c r="C5" s="9"/>
      <c r="D5" s="13" t="s">
        <v>487</v>
      </c>
      <c r="E5" s="14"/>
      <c r="F5" s="13" t="s">
        <v>398</v>
      </c>
      <c r="G5" s="14"/>
      <c r="H5" s="9" t="s">
        <v>398</v>
      </c>
      <c r="I5" s="9" t="s">
        <v>541</v>
      </c>
      <c r="J5" s="9" t="s">
        <v>542</v>
      </c>
      <c r="K5" s="9" t="s">
        <v>543</v>
      </c>
    </row>
    <row r="6" s="3" customFormat="1" ht="30" customHeight="1" spans="1:11">
      <c r="A6" s="12"/>
      <c r="B6" s="12"/>
      <c r="C6" s="15" t="s">
        <v>493</v>
      </c>
      <c r="D6" s="16">
        <v>0.61</v>
      </c>
      <c r="E6" s="17"/>
      <c r="F6" s="16">
        <v>0.55</v>
      </c>
      <c r="G6" s="17"/>
      <c r="H6" s="18">
        <v>0.55</v>
      </c>
      <c r="I6" s="33">
        <v>10</v>
      </c>
      <c r="J6" s="33">
        <v>100</v>
      </c>
      <c r="K6" s="34">
        <v>10</v>
      </c>
    </row>
    <row r="7" s="3" customFormat="1" ht="30" customHeight="1" spans="1:11">
      <c r="A7" s="12"/>
      <c r="B7" s="12"/>
      <c r="C7" s="15" t="s">
        <v>544</v>
      </c>
      <c r="D7" s="16">
        <v>0.61</v>
      </c>
      <c r="E7" s="17"/>
      <c r="F7" s="16">
        <v>0.55</v>
      </c>
      <c r="G7" s="17"/>
      <c r="H7" s="18">
        <v>0.55</v>
      </c>
      <c r="I7" s="35"/>
      <c r="J7" s="33">
        <v>100</v>
      </c>
      <c r="K7" s="36"/>
    </row>
    <row r="8" s="3" customFormat="1" ht="30" customHeight="1" spans="1:11">
      <c r="A8" s="12"/>
      <c r="B8" s="12"/>
      <c r="C8" s="15" t="s">
        <v>545</v>
      </c>
      <c r="D8" s="16">
        <v>0</v>
      </c>
      <c r="E8" s="17"/>
      <c r="F8" s="16" t="s">
        <v>11</v>
      </c>
      <c r="G8" s="17"/>
      <c r="H8" s="18" t="s">
        <v>11</v>
      </c>
      <c r="I8" s="37"/>
      <c r="J8" s="33">
        <v>0</v>
      </c>
      <c r="K8" s="38"/>
    </row>
    <row r="9" s="3" customFormat="1" ht="30" customHeight="1" spans="1:11">
      <c r="A9" s="12"/>
      <c r="B9" s="12"/>
      <c r="C9" s="15" t="s">
        <v>546</v>
      </c>
      <c r="D9" s="16">
        <v>0</v>
      </c>
      <c r="E9" s="17"/>
      <c r="F9" s="16" t="s">
        <v>11</v>
      </c>
      <c r="G9" s="17"/>
      <c r="H9" s="18" t="s">
        <v>11</v>
      </c>
      <c r="I9" s="39"/>
      <c r="J9" s="33">
        <v>0</v>
      </c>
      <c r="K9" s="40"/>
    </row>
    <row r="10" s="4" customFormat="1" ht="26.4" customHeight="1" spans="1:11">
      <c r="A10" s="19" t="s">
        <v>547</v>
      </c>
      <c r="B10" s="11" t="s">
        <v>548</v>
      </c>
      <c r="C10" s="11"/>
      <c r="D10" s="11"/>
      <c r="E10" s="11"/>
      <c r="F10" s="11"/>
      <c r="G10" s="11"/>
      <c r="H10" s="11" t="s">
        <v>549</v>
      </c>
      <c r="I10" s="11"/>
      <c r="J10" s="11"/>
      <c r="K10" s="11"/>
    </row>
    <row r="11" s="4" customFormat="1" ht="123" customHeight="1" spans="1:11">
      <c r="A11" s="19"/>
      <c r="B11" s="20" t="s">
        <v>636</v>
      </c>
      <c r="C11" s="20"/>
      <c r="D11" s="20"/>
      <c r="E11" s="20"/>
      <c r="F11" s="20"/>
      <c r="G11" s="20"/>
      <c r="H11" s="20" t="s">
        <v>637</v>
      </c>
      <c r="I11" s="20"/>
      <c r="J11" s="20"/>
      <c r="K11" s="20"/>
    </row>
    <row r="12" s="3" customFormat="1" ht="35" customHeight="1" spans="1:11">
      <c r="A12" s="13"/>
      <c r="B12" s="21"/>
      <c r="C12" s="21"/>
      <c r="D12" s="21"/>
      <c r="E12" s="21"/>
      <c r="F12" s="21"/>
      <c r="G12" s="21"/>
      <c r="H12" s="21"/>
      <c r="I12" s="41"/>
      <c r="J12" s="41"/>
      <c r="K12" s="42"/>
    </row>
    <row r="13" s="3" customFormat="1" ht="35" customHeight="1" spans="1:11">
      <c r="A13" s="22" t="s">
        <v>552</v>
      </c>
      <c r="B13" s="21"/>
      <c r="C13" s="21"/>
      <c r="D13" s="21"/>
      <c r="E13" s="21"/>
      <c r="F13" s="21"/>
      <c r="G13" s="21"/>
      <c r="H13" s="21"/>
      <c r="I13" s="21"/>
      <c r="J13" s="21"/>
      <c r="K13" s="14"/>
    </row>
    <row r="14" s="3" customFormat="1" ht="31" customHeight="1" spans="1:11">
      <c r="A14" s="9" t="s">
        <v>500</v>
      </c>
      <c r="B14" s="9"/>
      <c r="C14" s="9"/>
      <c r="D14" s="9"/>
      <c r="E14" s="13" t="s">
        <v>553</v>
      </c>
      <c r="F14" s="21"/>
      <c r="G14" s="14"/>
      <c r="H14" s="9" t="s">
        <v>504</v>
      </c>
      <c r="I14" s="9" t="s">
        <v>541</v>
      </c>
      <c r="J14" s="9" t="s">
        <v>543</v>
      </c>
      <c r="K14" s="12" t="s">
        <v>505</v>
      </c>
    </row>
    <row r="15" s="4" customFormat="1" ht="28" customHeight="1" spans="1:11">
      <c r="A15" s="9" t="s">
        <v>554</v>
      </c>
      <c r="B15" s="9"/>
      <c r="C15" s="15" t="s">
        <v>507</v>
      </c>
      <c r="D15" s="15" t="s">
        <v>508</v>
      </c>
      <c r="E15" s="9" t="s">
        <v>501</v>
      </c>
      <c r="F15" s="9" t="s">
        <v>502</v>
      </c>
      <c r="G15" s="9" t="s">
        <v>503</v>
      </c>
      <c r="H15" s="9"/>
      <c r="I15" s="9"/>
      <c r="J15" s="9"/>
      <c r="K15" s="12"/>
    </row>
    <row r="16" s="4" customFormat="1" ht="38" customHeight="1" spans="1:11">
      <c r="A16" s="23" t="s">
        <v>509</v>
      </c>
      <c r="B16" s="24"/>
      <c r="C16" s="10" t="s">
        <v>510</v>
      </c>
      <c r="D16" s="10" t="s">
        <v>638</v>
      </c>
      <c r="E16" s="10" t="s">
        <v>597</v>
      </c>
      <c r="F16" s="10" t="s">
        <v>12</v>
      </c>
      <c r="G16" s="10" t="s">
        <v>612</v>
      </c>
      <c r="H16" s="10" t="s">
        <v>12</v>
      </c>
      <c r="I16" s="34">
        <v>10</v>
      </c>
      <c r="J16" s="34">
        <v>10</v>
      </c>
      <c r="K16" s="26" t="s">
        <v>11</v>
      </c>
    </row>
    <row r="17" s="4" customFormat="1" ht="38" customHeight="1" spans="1:11">
      <c r="A17" s="23" t="s">
        <v>509</v>
      </c>
      <c r="B17" s="25"/>
      <c r="C17" s="10" t="s">
        <v>510</v>
      </c>
      <c r="D17" s="10" t="s">
        <v>639</v>
      </c>
      <c r="E17" s="10" t="s">
        <v>512</v>
      </c>
      <c r="F17" s="10" t="s">
        <v>12</v>
      </c>
      <c r="G17" s="10" t="s">
        <v>592</v>
      </c>
      <c r="H17" s="10" t="s">
        <v>12</v>
      </c>
      <c r="I17" s="34">
        <v>10</v>
      </c>
      <c r="J17" s="34">
        <v>10</v>
      </c>
      <c r="K17" s="26" t="s">
        <v>11</v>
      </c>
    </row>
    <row r="18" s="4" customFormat="1" ht="38" customHeight="1" spans="1:11">
      <c r="A18" s="23" t="s">
        <v>509</v>
      </c>
      <c r="B18" s="25"/>
      <c r="C18" s="10" t="s">
        <v>510</v>
      </c>
      <c r="D18" s="10" t="s">
        <v>640</v>
      </c>
      <c r="E18" s="10" t="s">
        <v>597</v>
      </c>
      <c r="F18" s="10" t="s">
        <v>13</v>
      </c>
      <c r="G18" s="10" t="s">
        <v>612</v>
      </c>
      <c r="H18" s="10" t="s">
        <v>13</v>
      </c>
      <c r="I18" s="34">
        <v>10</v>
      </c>
      <c r="J18" s="34">
        <v>10</v>
      </c>
      <c r="K18" s="26" t="s">
        <v>11</v>
      </c>
    </row>
    <row r="19" s="4" customFormat="1" ht="38" customHeight="1" spans="1:11">
      <c r="A19" s="23" t="s">
        <v>509</v>
      </c>
      <c r="B19" s="25"/>
      <c r="C19" s="10" t="s">
        <v>567</v>
      </c>
      <c r="D19" s="10" t="s">
        <v>641</v>
      </c>
      <c r="E19" s="10" t="s">
        <v>597</v>
      </c>
      <c r="F19" s="10" t="s">
        <v>12</v>
      </c>
      <c r="G19" s="10" t="s">
        <v>642</v>
      </c>
      <c r="H19" s="10" t="s">
        <v>12</v>
      </c>
      <c r="I19" s="34">
        <v>10</v>
      </c>
      <c r="J19" s="34">
        <v>10</v>
      </c>
      <c r="K19" s="26" t="s">
        <v>11</v>
      </c>
    </row>
    <row r="20" s="4" customFormat="1" ht="38" customHeight="1" spans="1:11">
      <c r="A20" s="23" t="s">
        <v>509</v>
      </c>
      <c r="B20" s="25"/>
      <c r="C20" s="10" t="s">
        <v>516</v>
      </c>
      <c r="D20" s="10" t="s">
        <v>643</v>
      </c>
      <c r="E20" s="10" t="s">
        <v>597</v>
      </c>
      <c r="F20" s="10" t="s">
        <v>644</v>
      </c>
      <c r="G20" s="10" t="s">
        <v>645</v>
      </c>
      <c r="H20" s="10" t="s">
        <v>644</v>
      </c>
      <c r="I20" s="34">
        <v>10</v>
      </c>
      <c r="J20" s="34">
        <v>10</v>
      </c>
      <c r="K20" s="26" t="s">
        <v>11</v>
      </c>
    </row>
    <row r="21" s="4" customFormat="1" ht="38" customHeight="1" spans="1:11">
      <c r="A21" s="23" t="s">
        <v>520</v>
      </c>
      <c r="B21" s="25"/>
      <c r="C21" s="10" t="s">
        <v>571</v>
      </c>
      <c r="D21" s="10" t="s">
        <v>646</v>
      </c>
      <c r="E21" s="10" t="s">
        <v>512</v>
      </c>
      <c r="F21" s="10" t="s">
        <v>647</v>
      </c>
      <c r="G21" s="10" t="s">
        <v>519</v>
      </c>
      <c r="H21" s="10" t="s">
        <v>648</v>
      </c>
      <c r="I21" s="34">
        <v>15</v>
      </c>
      <c r="J21" s="34">
        <v>13</v>
      </c>
      <c r="K21" s="26" t="s">
        <v>11</v>
      </c>
    </row>
    <row r="22" s="4" customFormat="1" ht="38" customHeight="1" spans="1:11">
      <c r="A22" s="23" t="s">
        <v>520</v>
      </c>
      <c r="B22" s="25"/>
      <c r="C22" s="10" t="s">
        <v>571</v>
      </c>
      <c r="D22" s="10" t="s">
        <v>649</v>
      </c>
      <c r="E22" s="10" t="s">
        <v>512</v>
      </c>
      <c r="F22" s="10" t="s">
        <v>650</v>
      </c>
      <c r="G22" s="10" t="s">
        <v>519</v>
      </c>
      <c r="H22" s="10" t="s">
        <v>524</v>
      </c>
      <c r="I22" s="34">
        <v>15</v>
      </c>
      <c r="J22" s="34">
        <v>13</v>
      </c>
      <c r="K22" s="26" t="s">
        <v>11</v>
      </c>
    </row>
    <row r="23" s="4" customFormat="1" ht="38" customHeight="1" spans="1:11">
      <c r="A23" s="23" t="s">
        <v>526</v>
      </c>
      <c r="B23" s="25"/>
      <c r="C23" s="10" t="s">
        <v>575</v>
      </c>
      <c r="D23" s="10" t="s">
        <v>651</v>
      </c>
      <c r="E23" s="10" t="s">
        <v>512</v>
      </c>
      <c r="F23" s="10" t="s">
        <v>652</v>
      </c>
      <c r="G23" s="10" t="s">
        <v>519</v>
      </c>
      <c r="H23" s="10" t="s">
        <v>653</v>
      </c>
      <c r="I23" s="34">
        <v>10</v>
      </c>
      <c r="J23" s="34">
        <v>10</v>
      </c>
      <c r="K23" s="26" t="s">
        <v>11</v>
      </c>
    </row>
    <row r="24" s="5" customFormat="1" ht="67" customHeight="1" spans="1:11">
      <c r="A24" s="19" t="s">
        <v>577</v>
      </c>
      <c r="B24" s="19"/>
      <c r="C24" s="19"/>
      <c r="D24" s="26" t="s">
        <v>11</v>
      </c>
      <c r="E24" s="26"/>
      <c r="F24" s="26"/>
      <c r="G24" s="26"/>
      <c r="H24" s="26"/>
      <c r="I24" s="26"/>
      <c r="J24" s="26"/>
      <c r="K24" s="26"/>
    </row>
    <row r="25" s="3" customFormat="1" ht="35" customHeight="1" spans="1:11">
      <c r="A25" s="27" t="s">
        <v>578</v>
      </c>
      <c r="B25" s="28"/>
      <c r="C25" s="28"/>
      <c r="D25" s="28"/>
      <c r="E25" s="28"/>
      <c r="F25" s="28"/>
      <c r="G25" s="28"/>
      <c r="H25" s="29"/>
      <c r="I25" s="33">
        <v>100</v>
      </c>
      <c r="J25" s="33">
        <v>96</v>
      </c>
      <c r="K25" s="19" t="s">
        <v>579</v>
      </c>
    </row>
    <row r="26" s="1" customFormat="1" ht="17" customHeight="1" spans="1:10">
      <c r="A26" s="30"/>
      <c r="B26" s="30"/>
      <c r="C26" s="30"/>
      <c r="D26" s="30"/>
      <c r="E26" s="30"/>
      <c r="F26" s="30"/>
      <c r="G26" s="30"/>
      <c r="H26" s="30"/>
      <c r="I26" s="30"/>
      <c r="J26" s="43"/>
    </row>
    <row r="27" s="1" customFormat="1" ht="29" customHeight="1" spans="1:10">
      <c r="A27" s="31" t="s">
        <v>580</v>
      </c>
      <c r="B27" s="30"/>
      <c r="C27" s="30"/>
      <c r="D27" s="30"/>
      <c r="E27" s="30"/>
      <c r="F27" s="30"/>
      <c r="G27" s="30"/>
      <c r="H27" s="30"/>
      <c r="I27" s="30"/>
      <c r="J27" s="43"/>
    </row>
    <row r="28" s="1" customFormat="1" ht="27" customHeight="1" spans="1:10">
      <c r="A28" s="31" t="s">
        <v>581</v>
      </c>
      <c r="B28" s="31"/>
      <c r="C28" s="31"/>
      <c r="D28" s="31"/>
      <c r="E28" s="31"/>
      <c r="F28" s="31"/>
      <c r="G28" s="31"/>
      <c r="H28" s="31"/>
      <c r="I28" s="31"/>
      <c r="J28" s="31"/>
    </row>
    <row r="29" s="1" customFormat="1" ht="19" customHeight="1" spans="1:10">
      <c r="A29" s="31" t="s">
        <v>582</v>
      </c>
      <c r="B29" s="31"/>
      <c r="C29" s="31"/>
      <c r="D29" s="31"/>
      <c r="E29" s="31"/>
      <c r="F29" s="31"/>
      <c r="G29" s="31"/>
      <c r="H29" s="31"/>
      <c r="I29" s="31"/>
      <c r="J29" s="31"/>
    </row>
    <row r="30" s="1" customFormat="1" ht="18" customHeight="1" spans="1:10">
      <c r="A30" s="31" t="s">
        <v>583</v>
      </c>
      <c r="B30" s="31"/>
      <c r="C30" s="31"/>
      <c r="D30" s="31"/>
      <c r="E30" s="31"/>
      <c r="F30" s="31"/>
      <c r="G30" s="31"/>
      <c r="H30" s="31"/>
      <c r="I30" s="31"/>
      <c r="J30" s="31"/>
    </row>
    <row r="31" s="1" customFormat="1" ht="18" customHeight="1" spans="1:10">
      <c r="A31" s="31" t="s">
        <v>584</v>
      </c>
      <c r="B31" s="31"/>
      <c r="C31" s="31"/>
      <c r="D31" s="31"/>
      <c r="E31" s="31"/>
      <c r="F31" s="31"/>
      <c r="G31" s="31"/>
      <c r="H31" s="31"/>
      <c r="I31" s="31"/>
      <c r="J31" s="31"/>
    </row>
    <row r="32" s="1" customFormat="1" ht="18" customHeight="1" spans="1:10">
      <c r="A32" s="31" t="s">
        <v>585</v>
      </c>
      <c r="B32" s="31"/>
      <c r="C32" s="31"/>
      <c r="D32" s="31"/>
      <c r="E32" s="31"/>
      <c r="F32" s="31"/>
      <c r="G32" s="31"/>
      <c r="H32" s="31"/>
      <c r="I32" s="31"/>
      <c r="J32" s="31"/>
    </row>
    <row r="33" s="1" customFormat="1" ht="24" customHeight="1" spans="1:10">
      <c r="A33" s="31" t="s">
        <v>586</v>
      </c>
      <c r="B33" s="31"/>
      <c r="C33" s="31"/>
      <c r="D33" s="31"/>
      <c r="E33" s="31"/>
      <c r="F33" s="31"/>
      <c r="G33" s="31"/>
      <c r="H33" s="31"/>
      <c r="I33" s="31"/>
      <c r="J33" s="31"/>
    </row>
  </sheetData>
  <mergeCells count="49">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5:H25"/>
    <mergeCell ref="A28:J28"/>
    <mergeCell ref="A29:J29"/>
    <mergeCell ref="A30:J30"/>
    <mergeCell ref="A31:J31"/>
    <mergeCell ref="A32:J32"/>
    <mergeCell ref="A33:J33"/>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47"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2"/>
  <sheetViews>
    <sheetView showZeros="0" tabSelected="1" zoomScaleSheetLayoutView="60" workbookViewId="0">
      <selection activeCell="M9" sqref="M9"/>
    </sheetView>
  </sheetViews>
  <sheetFormatPr defaultColWidth="9" defaultRowHeight="14.25"/>
  <cols>
    <col min="1" max="3" width="4.89166666666667" style="270" customWidth="1"/>
    <col min="4" max="4" width="33.7583333333333" style="270" customWidth="1"/>
    <col min="5" max="6" width="14.875" style="270" customWidth="1"/>
    <col min="7" max="8" width="13.4416666666667" style="270" customWidth="1"/>
    <col min="9" max="9" width="15" style="270" customWidth="1"/>
    <col min="10" max="11" width="13.4416666666667" style="270" customWidth="1"/>
    <col min="12" max="12" width="11.5" style="270" customWidth="1"/>
    <col min="13" max="16384" width="9" style="270"/>
  </cols>
  <sheetData>
    <row r="1" ht="29.3" customHeight="1" spans="1:12">
      <c r="A1" s="187"/>
      <c r="B1" s="187"/>
      <c r="C1" s="187"/>
      <c r="D1" s="187"/>
      <c r="E1" s="187"/>
      <c r="F1" s="187"/>
      <c r="G1" s="272" t="s">
        <v>85</v>
      </c>
      <c r="H1" s="187"/>
      <c r="I1" s="187"/>
      <c r="J1" s="187"/>
      <c r="K1" s="187"/>
      <c r="L1" s="187"/>
    </row>
    <row r="2" ht="18" customHeight="1" spans="1:12">
      <c r="A2" s="187"/>
      <c r="B2" s="187"/>
      <c r="C2" s="187"/>
      <c r="D2" s="187"/>
      <c r="E2" s="187"/>
      <c r="F2" s="187"/>
      <c r="G2" s="187"/>
      <c r="H2" s="187"/>
      <c r="I2" s="187"/>
      <c r="J2" s="187"/>
      <c r="K2" s="187"/>
      <c r="L2" s="135" t="s">
        <v>86</v>
      </c>
    </row>
    <row r="3" ht="18" customHeight="1" spans="1:12">
      <c r="A3" s="189" t="s">
        <v>2</v>
      </c>
      <c r="B3" s="187"/>
      <c r="C3" s="187"/>
      <c r="D3" s="187"/>
      <c r="E3" s="187"/>
      <c r="F3" s="187"/>
      <c r="G3" s="112"/>
      <c r="H3" s="187"/>
      <c r="I3" s="187"/>
      <c r="J3" s="187"/>
      <c r="K3" s="187"/>
      <c r="L3" s="135" t="s">
        <v>3</v>
      </c>
    </row>
    <row r="4" ht="20.95" customHeight="1" spans="1:12">
      <c r="A4" s="113" t="s">
        <v>6</v>
      </c>
      <c r="B4" s="113"/>
      <c r="C4" s="113" t="s">
        <v>11</v>
      </c>
      <c r="D4" s="113" t="s">
        <v>11</v>
      </c>
      <c r="E4" s="130" t="s">
        <v>72</v>
      </c>
      <c r="F4" s="130" t="s">
        <v>87</v>
      </c>
      <c r="G4" s="130" t="s">
        <v>88</v>
      </c>
      <c r="H4" s="130" t="s">
        <v>89</v>
      </c>
      <c r="I4" s="130"/>
      <c r="J4" s="130" t="s">
        <v>90</v>
      </c>
      <c r="K4" s="130" t="s">
        <v>91</v>
      </c>
      <c r="L4" s="130" t="s">
        <v>92</v>
      </c>
    </row>
    <row r="5" ht="20.95" customHeight="1" spans="1:12">
      <c r="A5" s="130" t="s">
        <v>93</v>
      </c>
      <c r="B5" s="130"/>
      <c r="C5" s="130"/>
      <c r="D5" s="113" t="s">
        <v>94</v>
      </c>
      <c r="E5" s="130"/>
      <c r="F5" s="130" t="s">
        <v>11</v>
      </c>
      <c r="G5" s="130" t="s">
        <v>11</v>
      </c>
      <c r="H5" s="130"/>
      <c r="I5" s="130"/>
      <c r="J5" s="130" t="s">
        <v>11</v>
      </c>
      <c r="K5" s="130" t="s">
        <v>11</v>
      </c>
      <c r="L5" s="130" t="s">
        <v>95</v>
      </c>
    </row>
    <row r="6" ht="20.95" customHeight="1" spans="1:12">
      <c r="A6" s="130"/>
      <c r="B6" s="130" t="s">
        <v>11</v>
      </c>
      <c r="C6" s="130" t="s">
        <v>11</v>
      </c>
      <c r="D6" s="113" t="s">
        <v>11</v>
      </c>
      <c r="E6" s="130" t="s">
        <v>11</v>
      </c>
      <c r="F6" s="130" t="s">
        <v>11</v>
      </c>
      <c r="G6" s="130" t="s">
        <v>11</v>
      </c>
      <c r="H6" s="130" t="s">
        <v>95</v>
      </c>
      <c r="I6" s="273" t="s">
        <v>96</v>
      </c>
      <c r="J6" s="130"/>
      <c r="K6" s="130" t="s">
        <v>11</v>
      </c>
      <c r="L6" s="130" t="s">
        <v>11</v>
      </c>
    </row>
    <row r="7" ht="20.95" customHeight="1" spans="1:12">
      <c r="A7" s="130"/>
      <c r="B7" s="130" t="s">
        <v>11</v>
      </c>
      <c r="C7" s="130" t="s">
        <v>11</v>
      </c>
      <c r="D7" s="113" t="s">
        <v>11</v>
      </c>
      <c r="E7" s="130" t="s">
        <v>11</v>
      </c>
      <c r="F7" s="130" t="s">
        <v>11</v>
      </c>
      <c r="G7" s="130" t="s">
        <v>11</v>
      </c>
      <c r="H7" s="130"/>
      <c r="I7" s="273"/>
      <c r="J7" s="130" t="s">
        <v>11</v>
      </c>
      <c r="K7" s="130" t="s">
        <v>11</v>
      </c>
      <c r="L7" s="130" t="s">
        <v>11</v>
      </c>
    </row>
    <row r="8" ht="20.95" customHeight="1" spans="1:12">
      <c r="A8" s="113" t="s">
        <v>97</v>
      </c>
      <c r="B8" s="113" t="s">
        <v>98</v>
      </c>
      <c r="C8" s="113" t="s">
        <v>99</v>
      </c>
      <c r="D8" s="113" t="s">
        <v>10</v>
      </c>
      <c r="E8" s="130" t="s">
        <v>12</v>
      </c>
      <c r="F8" s="130" t="s">
        <v>13</v>
      </c>
      <c r="G8" s="130" t="s">
        <v>19</v>
      </c>
      <c r="H8" s="130" t="s">
        <v>22</v>
      </c>
      <c r="I8" s="130" t="s">
        <v>25</v>
      </c>
      <c r="J8" s="130" t="s">
        <v>28</v>
      </c>
      <c r="K8" s="130" t="s">
        <v>31</v>
      </c>
      <c r="L8" s="130" t="s">
        <v>34</v>
      </c>
    </row>
    <row r="9" s="160" customFormat="1" ht="19.5" customHeight="1" spans="1:12">
      <c r="A9" s="196"/>
      <c r="B9" s="196"/>
      <c r="C9" s="196"/>
      <c r="D9" s="196" t="s">
        <v>100</v>
      </c>
      <c r="E9" s="150">
        <v>3339758.32</v>
      </c>
      <c r="F9" s="150">
        <v>3317758.32</v>
      </c>
      <c r="G9" s="150">
        <v>0</v>
      </c>
      <c r="H9" s="150">
        <v>0</v>
      </c>
      <c r="I9" s="150"/>
      <c r="J9" s="150">
        <v>0</v>
      </c>
      <c r="K9" s="150">
        <v>0</v>
      </c>
      <c r="L9" s="150">
        <v>22000</v>
      </c>
    </row>
    <row r="10" s="160" customFormat="1" ht="19.5" customHeight="1" spans="1:12">
      <c r="A10" s="181" t="s">
        <v>101</v>
      </c>
      <c r="B10" s="181"/>
      <c r="C10" s="181"/>
      <c r="D10" s="181" t="s">
        <v>102</v>
      </c>
      <c r="E10" s="150">
        <v>31421.5</v>
      </c>
      <c r="F10" s="150">
        <v>15421.5</v>
      </c>
      <c r="G10" s="150">
        <v>0</v>
      </c>
      <c r="H10" s="150">
        <v>0</v>
      </c>
      <c r="I10" s="150"/>
      <c r="J10" s="150">
        <v>0</v>
      </c>
      <c r="K10" s="150">
        <v>0</v>
      </c>
      <c r="L10" s="150">
        <v>16000</v>
      </c>
    </row>
    <row r="11" s="160" customFormat="1" ht="19.5" customHeight="1" spans="1:12">
      <c r="A11" s="181" t="s">
        <v>103</v>
      </c>
      <c r="B11" s="181"/>
      <c r="C11" s="181"/>
      <c r="D11" s="181" t="s">
        <v>104</v>
      </c>
      <c r="E11" s="150">
        <v>5530</v>
      </c>
      <c r="F11" s="150">
        <v>5530</v>
      </c>
      <c r="G11" s="150">
        <v>0</v>
      </c>
      <c r="H11" s="150">
        <v>0</v>
      </c>
      <c r="I11" s="150"/>
      <c r="J11" s="150">
        <v>0</v>
      </c>
      <c r="K11" s="150">
        <v>0</v>
      </c>
      <c r="L11" s="150">
        <v>0</v>
      </c>
    </row>
    <row r="12" s="160" customFormat="1" ht="19.5" customHeight="1" spans="1:12">
      <c r="A12" s="181" t="s">
        <v>105</v>
      </c>
      <c r="B12" s="181"/>
      <c r="C12" s="181"/>
      <c r="D12" s="181" t="s">
        <v>106</v>
      </c>
      <c r="E12" s="150">
        <v>5530</v>
      </c>
      <c r="F12" s="150">
        <v>5530</v>
      </c>
      <c r="G12" s="150">
        <v>0</v>
      </c>
      <c r="H12" s="150">
        <v>0</v>
      </c>
      <c r="I12" s="150"/>
      <c r="J12" s="150">
        <v>0</v>
      </c>
      <c r="K12" s="150">
        <v>0</v>
      </c>
      <c r="L12" s="150">
        <v>0</v>
      </c>
    </row>
    <row r="13" s="160" customFormat="1" ht="19.5" customHeight="1" spans="1:12">
      <c r="A13" s="181" t="s">
        <v>107</v>
      </c>
      <c r="B13" s="181"/>
      <c r="C13" s="181"/>
      <c r="D13" s="181" t="s">
        <v>108</v>
      </c>
      <c r="E13" s="150">
        <v>25891.5</v>
      </c>
      <c r="F13" s="150">
        <v>9891.5</v>
      </c>
      <c r="G13" s="150">
        <v>0</v>
      </c>
      <c r="H13" s="150">
        <v>0</v>
      </c>
      <c r="I13" s="150"/>
      <c r="J13" s="150">
        <v>0</v>
      </c>
      <c r="K13" s="150">
        <v>0</v>
      </c>
      <c r="L13" s="150">
        <v>16000</v>
      </c>
    </row>
    <row r="14" s="160" customFormat="1" ht="19.5" customHeight="1" spans="1:12">
      <c r="A14" s="181" t="s">
        <v>109</v>
      </c>
      <c r="B14" s="181"/>
      <c r="C14" s="181"/>
      <c r="D14" s="181" t="s">
        <v>108</v>
      </c>
      <c r="E14" s="150">
        <v>25891.5</v>
      </c>
      <c r="F14" s="150">
        <v>9891.5</v>
      </c>
      <c r="G14" s="150">
        <v>0</v>
      </c>
      <c r="H14" s="150">
        <v>0</v>
      </c>
      <c r="I14" s="150"/>
      <c r="J14" s="150">
        <v>0</v>
      </c>
      <c r="K14" s="150">
        <v>0</v>
      </c>
      <c r="L14" s="150">
        <v>16000</v>
      </c>
    </row>
    <row r="15" s="160" customFormat="1" ht="19.5" customHeight="1" spans="1:12">
      <c r="A15" s="181" t="s">
        <v>110</v>
      </c>
      <c r="B15" s="181"/>
      <c r="C15" s="181"/>
      <c r="D15" s="181" t="s">
        <v>111</v>
      </c>
      <c r="E15" s="150">
        <v>1184008.67</v>
      </c>
      <c r="F15" s="150">
        <v>1184008.67</v>
      </c>
      <c r="G15" s="150">
        <v>0</v>
      </c>
      <c r="H15" s="150">
        <v>0</v>
      </c>
      <c r="I15" s="150"/>
      <c r="J15" s="150">
        <v>0</v>
      </c>
      <c r="K15" s="150">
        <v>0</v>
      </c>
      <c r="L15" s="150">
        <v>0</v>
      </c>
    </row>
    <row r="16" s="160" customFormat="1" ht="19.5" customHeight="1" spans="1:12">
      <c r="A16" s="181" t="s">
        <v>112</v>
      </c>
      <c r="B16" s="181"/>
      <c r="C16" s="181"/>
      <c r="D16" s="181" t="s">
        <v>113</v>
      </c>
      <c r="E16" s="150">
        <v>449716.27</v>
      </c>
      <c r="F16" s="150">
        <v>449716.27</v>
      </c>
      <c r="G16" s="150">
        <v>0</v>
      </c>
      <c r="H16" s="150">
        <v>0</v>
      </c>
      <c r="I16" s="150"/>
      <c r="J16" s="150">
        <v>0</v>
      </c>
      <c r="K16" s="150">
        <v>0</v>
      </c>
      <c r="L16" s="150">
        <v>0</v>
      </c>
    </row>
    <row r="17" s="160" customFormat="1" ht="19.5" customHeight="1" spans="1:12">
      <c r="A17" s="181" t="s">
        <v>114</v>
      </c>
      <c r="B17" s="181"/>
      <c r="C17" s="181"/>
      <c r="D17" s="181" t="s">
        <v>115</v>
      </c>
      <c r="E17" s="150">
        <v>123160</v>
      </c>
      <c r="F17" s="150">
        <v>123160</v>
      </c>
      <c r="G17" s="150">
        <v>0</v>
      </c>
      <c r="H17" s="150">
        <v>0</v>
      </c>
      <c r="I17" s="150"/>
      <c r="J17" s="150">
        <v>0</v>
      </c>
      <c r="K17" s="150">
        <v>0</v>
      </c>
      <c r="L17" s="150">
        <v>0</v>
      </c>
    </row>
    <row r="18" s="160" customFormat="1" ht="19.5" customHeight="1" spans="1:12">
      <c r="A18" s="181" t="s">
        <v>116</v>
      </c>
      <c r="B18" s="181"/>
      <c r="C18" s="181"/>
      <c r="D18" s="181" t="s">
        <v>117</v>
      </c>
      <c r="E18" s="150">
        <v>205615.04</v>
      </c>
      <c r="F18" s="150">
        <v>205615.04</v>
      </c>
      <c r="G18" s="150">
        <v>0</v>
      </c>
      <c r="H18" s="150">
        <v>0</v>
      </c>
      <c r="I18" s="150"/>
      <c r="J18" s="150">
        <v>0</v>
      </c>
      <c r="K18" s="150">
        <v>0</v>
      </c>
      <c r="L18" s="150">
        <v>0</v>
      </c>
    </row>
    <row r="19" s="160" customFormat="1" ht="19.5" customHeight="1" spans="1:12">
      <c r="A19" s="181" t="s">
        <v>118</v>
      </c>
      <c r="B19" s="181"/>
      <c r="C19" s="181"/>
      <c r="D19" s="181" t="s">
        <v>119</v>
      </c>
      <c r="E19" s="150">
        <v>120941.23</v>
      </c>
      <c r="F19" s="150">
        <v>120941.23</v>
      </c>
      <c r="G19" s="150">
        <v>0</v>
      </c>
      <c r="H19" s="150">
        <v>0</v>
      </c>
      <c r="I19" s="150"/>
      <c r="J19" s="150">
        <v>0</v>
      </c>
      <c r="K19" s="150">
        <v>0</v>
      </c>
      <c r="L19" s="150">
        <v>0</v>
      </c>
    </row>
    <row r="20" s="160" customFormat="1" ht="19.5" customHeight="1" spans="1:12">
      <c r="A20" s="181" t="s">
        <v>120</v>
      </c>
      <c r="B20" s="181"/>
      <c r="C20" s="181"/>
      <c r="D20" s="181" t="s">
        <v>121</v>
      </c>
      <c r="E20" s="150">
        <v>734292.4</v>
      </c>
      <c r="F20" s="150">
        <v>734292.4</v>
      </c>
      <c r="G20" s="150">
        <v>0</v>
      </c>
      <c r="H20" s="150">
        <v>0</v>
      </c>
      <c r="I20" s="150"/>
      <c r="J20" s="150">
        <v>0</v>
      </c>
      <c r="K20" s="150">
        <v>0</v>
      </c>
      <c r="L20" s="150">
        <v>0</v>
      </c>
    </row>
    <row r="21" s="160" customFormat="1" ht="19.5" customHeight="1" spans="1:12">
      <c r="A21" s="181" t="s">
        <v>122</v>
      </c>
      <c r="B21" s="181"/>
      <c r="C21" s="181"/>
      <c r="D21" s="181" t="s">
        <v>123</v>
      </c>
      <c r="E21" s="150">
        <v>734292.4</v>
      </c>
      <c r="F21" s="150">
        <v>734292.4</v>
      </c>
      <c r="G21" s="150">
        <v>0</v>
      </c>
      <c r="H21" s="150">
        <v>0</v>
      </c>
      <c r="I21" s="150"/>
      <c r="J21" s="150">
        <v>0</v>
      </c>
      <c r="K21" s="150">
        <v>0</v>
      </c>
      <c r="L21" s="150">
        <v>0</v>
      </c>
    </row>
    <row r="22" s="160" customFormat="1" ht="19.5" customHeight="1" spans="1:12">
      <c r="A22" s="181" t="s">
        <v>124</v>
      </c>
      <c r="B22" s="181"/>
      <c r="C22" s="181"/>
      <c r="D22" s="181" t="s">
        <v>125</v>
      </c>
      <c r="E22" s="150">
        <v>218482.05</v>
      </c>
      <c r="F22" s="150">
        <v>218482.05</v>
      </c>
      <c r="G22" s="150">
        <v>0</v>
      </c>
      <c r="H22" s="150">
        <v>0</v>
      </c>
      <c r="I22" s="150"/>
      <c r="J22" s="150">
        <v>0</v>
      </c>
      <c r="K22" s="150">
        <v>0</v>
      </c>
      <c r="L22" s="150">
        <v>0</v>
      </c>
    </row>
    <row r="23" s="160" customFormat="1" ht="19.5" customHeight="1" spans="1:12">
      <c r="A23" s="181" t="s">
        <v>126</v>
      </c>
      <c r="B23" s="181"/>
      <c r="C23" s="181"/>
      <c r="D23" s="181" t="s">
        <v>127</v>
      </c>
      <c r="E23" s="150">
        <v>218482.05</v>
      </c>
      <c r="F23" s="150">
        <v>218482.05</v>
      </c>
      <c r="G23" s="150">
        <v>0</v>
      </c>
      <c r="H23" s="150">
        <v>0</v>
      </c>
      <c r="I23" s="150"/>
      <c r="J23" s="150">
        <v>0</v>
      </c>
      <c r="K23" s="150">
        <v>0</v>
      </c>
      <c r="L23" s="150">
        <v>0</v>
      </c>
    </row>
    <row r="24" s="160" customFormat="1" ht="19.5" customHeight="1" spans="1:12">
      <c r="A24" s="181" t="s">
        <v>128</v>
      </c>
      <c r="B24" s="181"/>
      <c r="C24" s="181"/>
      <c r="D24" s="181" t="s">
        <v>129</v>
      </c>
      <c r="E24" s="150">
        <v>113450.9</v>
      </c>
      <c r="F24" s="150">
        <v>113450.9</v>
      </c>
      <c r="G24" s="150">
        <v>0</v>
      </c>
      <c r="H24" s="150">
        <v>0</v>
      </c>
      <c r="I24" s="150"/>
      <c r="J24" s="150">
        <v>0</v>
      </c>
      <c r="K24" s="150">
        <v>0</v>
      </c>
      <c r="L24" s="150">
        <v>0</v>
      </c>
    </row>
    <row r="25" s="160" customFormat="1" ht="19.5" customHeight="1" spans="1:12">
      <c r="A25" s="181" t="s">
        <v>130</v>
      </c>
      <c r="B25" s="181"/>
      <c r="C25" s="181"/>
      <c r="D25" s="181" t="s">
        <v>131</v>
      </c>
      <c r="E25" s="150">
        <v>99094.58</v>
      </c>
      <c r="F25" s="150">
        <v>99094.58</v>
      </c>
      <c r="G25" s="150">
        <v>0</v>
      </c>
      <c r="H25" s="150">
        <v>0</v>
      </c>
      <c r="I25" s="150"/>
      <c r="J25" s="150">
        <v>0</v>
      </c>
      <c r="K25" s="150">
        <v>0</v>
      </c>
      <c r="L25" s="150">
        <v>0</v>
      </c>
    </row>
    <row r="26" s="160" customFormat="1" ht="19.5" customHeight="1" spans="1:12">
      <c r="A26" s="181" t="s">
        <v>132</v>
      </c>
      <c r="B26" s="181"/>
      <c r="C26" s="181"/>
      <c r="D26" s="181" t="s">
        <v>133</v>
      </c>
      <c r="E26" s="150">
        <v>5936.57</v>
      </c>
      <c r="F26" s="150">
        <v>5936.57</v>
      </c>
      <c r="G26" s="150">
        <v>0</v>
      </c>
      <c r="H26" s="150">
        <v>0</v>
      </c>
      <c r="I26" s="150"/>
      <c r="J26" s="150">
        <v>0</v>
      </c>
      <c r="K26" s="150">
        <v>0</v>
      </c>
      <c r="L26" s="150">
        <v>0</v>
      </c>
    </row>
    <row r="27" s="160" customFormat="1" ht="19.5" customHeight="1" spans="1:12">
      <c r="A27" s="181" t="s">
        <v>134</v>
      </c>
      <c r="B27" s="181"/>
      <c r="C27" s="181"/>
      <c r="D27" s="181" t="s">
        <v>135</v>
      </c>
      <c r="E27" s="150">
        <v>1750883.1</v>
      </c>
      <c r="F27" s="150">
        <v>1744883.1</v>
      </c>
      <c r="G27" s="150">
        <v>0</v>
      </c>
      <c r="H27" s="150">
        <v>0</v>
      </c>
      <c r="I27" s="150"/>
      <c r="J27" s="150">
        <v>0</v>
      </c>
      <c r="K27" s="150">
        <v>0</v>
      </c>
      <c r="L27" s="150">
        <v>6000</v>
      </c>
    </row>
    <row r="28" s="160" customFormat="1" ht="19.5" customHeight="1" spans="1:12">
      <c r="A28" s="181" t="s">
        <v>136</v>
      </c>
      <c r="B28" s="181"/>
      <c r="C28" s="181"/>
      <c r="D28" s="181" t="s">
        <v>137</v>
      </c>
      <c r="E28" s="150">
        <v>1750883.1</v>
      </c>
      <c r="F28" s="150">
        <v>1744883.1</v>
      </c>
      <c r="G28" s="150">
        <v>0</v>
      </c>
      <c r="H28" s="150">
        <v>0</v>
      </c>
      <c r="I28" s="150"/>
      <c r="J28" s="150">
        <v>0</v>
      </c>
      <c r="K28" s="150">
        <v>0</v>
      </c>
      <c r="L28" s="150">
        <v>6000</v>
      </c>
    </row>
    <row r="29" s="160" customFormat="1" ht="19.5" customHeight="1" spans="1:12">
      <c r="A29" s="181" t="s">
        <v>138</v>
      </c>
      <c r="B29" s="181"/>
      <c r="C29" s="181"/>
      <c r="D29" s="181" t="s">
        <v>139</v>
      </c>
      <c r="E29" s="150">
        <v>1714883.1</v>
      </c>
      <c r="F29" s="150">
        <v>1714883.1</v>
      </c>
      <c r="G29" s="150">
        <v>0</v>
      </c>
      <c r="H29" s="150">
        <v>0</v>
      </c>
      <c r="I29" s="150"/>
      <c r="J29" s="150">
        <v>0</v>
      </c>
      <c r="K29" s="150">
        <v>0</v>
      </c>
      <c r="L29" s="150">
        <v>0</v>
      </c>
    </row>
    <row r="30" s="160" customFormat="1" ht="19.5" customHeight="1" spans="1:12">
      <c r="A30" s="181" t="s">
        <v>140</v>
      </c>
      <c r="B30" s="181"/>
      <c r="C30" s="181"/>
      <c r="D30" s="181" t="s">
        <v>141</v>
      </c>
      <c r="E30" s="150">
        <v>36000</v>
      </c>
      <c r="F30" s="150">
        <v>30000</v>
      </c>
      <c r="G30" s="150"/>
      <c r="H30" s="150">
        <v>0</v>
      </c>
      <c r="I30" s="150"/>
      <c r="J30" s="150">
        <v>0</v>
      </c>
      <c r="K30" s="150">
        <v>0</v>
      </c>
      <c r="L30" s="150">
        <v>6000</v>
      </c>
    </row>
    <row r="31" s="160" customFormat="1" ht="19.5" customHeight="1" spans="1:12">
      <c r="A31" s="181" t="s">
        <v>142</v>
      </c>
      <c r="B31" s="181"/>
      <c r="C31" s="181"/>
      <c r="D31" s="181" t="s">
        <v>143</v>
      </c>
      <c r="E31" s="150">
        <v>154963</v>
      </c>
      <c r="F31" s="150">
        <v>154963</v>
      </c>
      <c r="G31" s="150">
        <v>0</v>
      </c>
      <c r="H31" s="150">
        <v>0</v>
      </c>
      <c r="I31" s="150"/>
      <c r="J31" s="150">
        <v>0</v>
      </c>
      <c r="K31" s="150">
        <v>0</v>
      </c>
      <c r="L31" s="150">
        <v>0</v>
      </c>
    </row>
    <row r="32" s="160" customFormat="1" ht="19.5" customHeight="1" spans="1:12">
      <c r="A32" s="181" t="s">
        <v>144</v>
      </c>
      <c r="B32" s="181"/>
      <c r="C32" s="181"/>
      <c r="D32" s="181" t="s">
        <v>145</v>
      </c>
      <c r="E32" s="150">
        <v>154963</v>
      </c>
      <c r="F32" s="150">
        <v>154963</v>
      </c>
      <c r="G32" s="150">
        <v>0</v>
      </c>
      <c r="H32" s="150">
        <v>0</v>
      </c>
      <c r="I32" s="150"/>
      <c r="J32" s="150">
        <v>0</v>
      </c>
      <c r="K32" s="150">
        <v>0</v>
      </c>
      <c r="L32" s="150">
        <v>0</v>
      </c>
    </row>
    <row r="33" s="160" customFormat="1" ht="19.5" customHeight="1" spans="1:12">
      <c r="A33" s="181" t="s">
        <v>146</v>
      </c>
      <c r="B33" s="181"/>
      <c r="C33" s="181"/>
      <c r="D33" s="181" t="s">
        <v>147</v>
      </c>
      <c r="E33" s="150">
        <v>154963</v>
      </c>
      <c r="F33" s="150">
        <v>154963</v>
      </c>
      <c r="G33" s="150">
        <v>0</v>
      </c>
      <c r="H33" s="150">
        <v>0</v>
      </c>
      <c r="I33" s="150"/>
      <c r="J33" s="150">
        <v>0</v>
      </c>
      <c r="K33" s="150">
        <v>0</v>
      </c>
      <c r="L33" s="150">
        <v>0</v>
      </c>
    </row>
    <row r="34" s="160" customFormat="1" ht="19.5" customHeight="1" spans="1:12">
      <c r="A34" s="181" t="s">
        <v>148</v>
      </c>
      <c r="B34" s="181"/>
      <c r="C34" s="181"/>
      <c r="D34" s="181"/>
      <c r="E34" s="181"/>
      <c r="F34" s="181"/>
      <c r="G34" s="181"/>
      <c r="H34" s="181"/>
      <c r="I34" s="181"/>
      <c r="J34" s="181"/>
      <c r="K34" s="181"/>
      <c r="L34" s="181"/>
    </row>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0" customHeight="1"/>
    <row r="220" ht="20" customHeight="1"/>
    <row r="221" ht="20" customHeight="1"/>
    <row r="222" ht="20" customHeight="1"/>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76"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zoomScale="85" zoomScaleNormal="85" zoomScaleSheetLayoutView="60" topLeftCell="A10" workbookViewId="0">
      <selection activeCell="M9" sqref="M9"/>
    </sheetView>
  </sheetViews>
  <sheetFormatPr defaultColWidth="9" defaultRowHeight="13.5"/>
  <cols>
    <col min="1" max="2" width="11.125" style="6" customWidth="1"/>
    <col min="3" max="3" width="20.375" style="6" customWidth="1"/>
    <col min="4" max="4" width="27.125" style="6" customWidth="1"/>
    <col min="5" max="5" width="11.7583333333333" style="6" customWidth="1"/>
    <col min="6" max="6" width="11.2" style="6" customWidth="1"/>
    <col min="7" max="7" width="10" style="6" customWidth="1"/>
    <col min="8" max="8" width="11.5" style="6" customWidth="1"/>
    <col min="9" max="9" width="8.63333333333333" style="6" customWidth="1"/>
    <col min="10" max="10" width="12" style="6" customWidth="1"/>
    <col min="11" max="11" width="14.875" style="6" customWidth="1"/>
    <col min="12" max="16384" width="9" style="6"/>
  </cols>
  <sheetData>
    <row r="1" s="1" customFormat="1" ht="26" customHeight="1" spans="1:11">
      <c r="A1" s="7" t="s">
        <v>533</v>
      </c>
      <c r="B1" s="7"/>
      <c r="C1" s="7"/>
      <c r="D1" s="7"/>
      <c r="E1" s="7"/>
      <c r="F1" s="7"/>
      <c r="G1" s="7"/>
      <c r="H1" s="7"/>
      <c r="I1" s="7"/>
      <c r="J1" s="7"/>
      <c r="K1" s="7"/>
    </row>
    <row r="2" s="2" customFormat="1" ht="13" customHeight="1" spans="1:11">
      <c r="A2" s="8"/>
      <c r="B2" s="8"/>
      <c r="C2" s="8"/>
      <c r="D2" s="8"/>
      <c r="E2" s="8"/>
      <c r="F2" s="8"/>
      <c r="G2" s="8"/>
      <c r="H2" s="8"/>
      <c r="I2" s="8"/>
      <c r="J2" s="32"/>
      <c r="K2" s="32" t="s">
        <v>654</v>
      </c>
    </row>
    <row r="3" s="3" customFormat="1" ht="31" customHeight="1" spans="1:11">
      <c r="A3" s="9" t="s">
        <v>535</v>
      </c>
      <c r="B3" s="9"/>
      <c r="C3" s="10" t="s">
        <v>655</v>
      </c>
      <c r="D3" s="10"/>
      <c r="E3" s="10"/>
      <c r="F3" s="10"/>
      <c r="G3" s="10"/>
      <c r="H3" s="10"/>
      <c r="I3" s="10"/>
      <c r="J3" s="10"/>
      <c r="K3" s="10"/>
    </row>
    <row r="4" s="3" customFormat="1" ht="30" customHeight="1" spans="1:11">
      <c r="A4" s="9" t="s">
        <v>537</v>
      </c>
      <c r="B4" s="9"/>
      <c r="C4" s="10" t="s">
        <v>484</v>
      </c>
      <c r="D4" s="10"/>
      <c r="E4" s="10"/>
      <c r="F4" s="10"/>
      <c r="G4" s="10"/>
      <c r="H4" s="11" t="s">
        <v>538</v>
      </c>
      <c r="I4" s="10" t="s">
        <v>484</v>
      </c>
      <c r="J4" s="10"/>
      <c r="K4" s="10"/>
    </row>
    <row r="5" s="3" customFormat="1" ht="26" customHeight="1" spans="1:11">
      <c r="A5" s="12" t="s">
        <v>539</v>
      </c>
      <c r="B5" s="12"/>
      <c r="C5" s="9"/>
      <c r="D5" s="13" t="s">
        <v>487</v>
      </c>
      <c r="E5" s="14"/>
      <c r="F5" s="13" t="s">
        <v>398</v>
      </c>
      <c r="G5" s="14"/>
      <c r="H5" s="9" t="s">
        <v>398</v>
      </c>
      <c r="I5" s="9" t="s">
        <v>541</v>
      </c>
      <c r="J5" s="9" t="s">
        <v>542</v>
      </c>
      <c r="K5" s="9" t="s">
        <v>543</v>
      </c>
    </row>
    <row r="6" s="3" customFormat="1" ht="30" customHeight="1" spans="1:11">
      <c r="A6" s="12"/>
      <c r="B6" s="12"/>
      <c r="C6" s="15" t="s">
        <v>493</v>
      </c>
      <c r="D6" s="16">
        <v>0</v>
      </c>
      <c r="E6" s="17"/>
      <c r="F6" s="16">
        <v>3</v>
      </c>
      <c r="G6" s="17"/>
      <c r="H6" s="18">
        <v>3</v>
      </c>
      <c r="I6" s="33">
        <v>10</v>
      </c>
      <c r="J6" s="33">
        <v>100</v>
      </c>
      <c r="K6" s="34">
        <v>10</v>
      </c>
    </row>
    <row r="7" s="3" customFormat="1" ht="30" customHeight="1" spans="1:11">
      <c r="A7" s="12"/>
      <c r="B7" s="12"/>
      <c r="C7" s="15" t="s">
        <v>544</v>
      </c>
      <c r="D7" s="16">
        <v>0</v>
      </c>
      <c r="E7" s="17"/>
      <c r="F7" s="16">
        <v>3</v>
      </c>
      <c r="G7" s="17"/>
      <c r="H7" s="18">
        <v>3</v>
      </c>
      <c r="I7" s="35"/>
      <c r="J7" s="33">
        <v>100</v>
      </c>
      <c r="K7" s="36"/>
    </row>
    <row r="8" s="3" customFormat="1" ht="30" customHeight="1" spans="1:11">
      <c r="A8" s="12"/>
      <c r="B8" s="12"/>
      <c r="C8" s="15" t="s">
        <v>545</v>
      </c>
      <c r="D8" s="16">
        <v>0</v>
      </c>
      <c r="E8" s="17"/>
      <c r="F8" s="16" t="s">
        <v>11</v>
      </c>
      <c r="G8" s="17"/>
      <c r="H8" s="18" t="s">
        <v>11</v>
      </c>
      <c r="I8" s="37"/>
      <c r="J8" s="33">
        <v>0</v>
      </c>
      <c r="K8" s="38"/>
    </row>
    <row r="9" s="3" customFormat="1" ht="30" customHeight="1" spans="1:11">
      <c r="A9" s="12"/>
      <c r="B9" s="12"/>
      <c r="C9" s="15" t="s">
        <v>546</v>
      </c>
      <c r="D9" s="16">
        <v>0</v>
      </c>
      <c r="E9" s="17"/>
      <c r="F9" s="16" t="s">
        <v>11</v>
      </c>
      <c r="G9" s="17"/>
      <c r="H9" s="18" t="s">
        <v>11</v>
      </c>
      <c r="I9" s="39"/>
      <c r="J9" s="33">
        <v>0</v>
      </c>
      <c r="K9" s="40"/>
    </row>
    <row r="10" s="4" customFormat="1" ht="26.4" customHeight="1" spans="1:11">
      <c r="A10" s="19" t="s">
        <v>547</v>
      </c>
      <c r="B10" s="11" t="s">
        <v>548</v>
      </c>
      <c r="C10" s="11"/>
      <c r="D10" s="11"/>
      <c r="E10" s="11"/>
      <c r="F10" s="11"/>
      <c r="G10" s="11"/>
      <c r="H10" s="11" t="s">
        <v>549</v>
      </c>
      <c r="I10" s="11"/>
      <c r="J10" s="11"/>
      <c r="K10" s="11"/>
    </row>
    <row r="11" s="4" customFormat="1" ht="152" customHeight="1" spans="1:11">
      <c r="A11" s="19"/>
      <c r="B11" s="20" t="s">
        <v>656</v>
      </c>
      <c r="C11" s="20"/>
      <c r="D11" s="20"/>
      <c r="E11" s="20"/>
      <c r="F11" s="20"/>
      <c r="G11" s="20"/>
      <c r="H11" s="20" t="s">
        <v>657</v>
      </c>
      <c r="I11" s="20"/>
      <c r="J11" s="20"/>
      <c r="K11" s="20"/>
    </row>
    <row r="12" s="3" customFormat="1" ht="35" customHeight="1" spans="1:11">
      <c r="A12" s="13"/>
      <c r="B12" s="21"/>
      <c r="C12" s="21"/>
      <c r="D12" s="21"/>
      <c r="E12" s="21"/>
      <c r="F12" s="21"/>
      <c r="G12" s="21"/>
      <c r="H12" s="21"/>
      <c r="I12" s="41"/>
      <c r="J12" s="41"/>
      <c r="K12" s="42"/>
    </row>
    <row r="13" s="3" customFormat="1" ht="35" customHeight="1" spans="1:11">
      <c r="A13" s="22" t="s">
        <v>552</v>
      </c>
      <c r="B13" s="21"/>
      <c r="C13" s="21"/>
      <c r="D13" s="21"/>
      <c r="E13" s="21"/>
      <c r="F13" s="21"/>
      <c r="G13" s="21"/>
      <c r="H13" s="21"/>
      <c r="I13" s="21"/>
      <c r="J13" s="21"/>
      <c r="K13" s="14"/>
    </row>
    <row r="14" s="3" customFormat="1" ht="31" customHeight="1" spans="1:11">
      <c r="A14" s="9" t="s">
        <v>500</v>
      </c>
      <c r="B14" s="9"/>
      <c r="C14" s="9"/>
      <c r="D14" s="9"/>
      <c r="E14" s="13" t="s">
        <v>553</v>
      </c>
      <c r="F14" s="21"/>
      <c r="G14" s="14"/>
      <c r="H14" s="9" t="s">
        <v>504</v>
      </c>
      <c r="I14" s="9" t="s">
        <v>541</v>
      </c>
      <c r="J14" s="9" t="s">
        <v>543</v>
      </c>
      <c r="K14" s="12" t="s">
        <v>505</v>
      </c>
    </row>
    <row r="15" s="4" customFormat="1" ht="28" customHeight="1" spans="1:11">
      <c r="A15" s="9" t="s">
        <v>554</v>
      </c>
      <c r="B15" s="9"/>
      <c r="C15" s="15" t="s">
        <v>507</v>
      </c>
      <c r="D15" s="15" t="s">
        <v>508</v>
      </c>
      <c r="E15" s="9" t="s">
        <v>501</v>
      </c>
      <c r="F15" s="9" t="s">
        <v>502</v>
      </c>
      <c r="G15" s="9" t="s">
        <v>503</v>
      </c>
      <c r="H15" s="9"/>
      <c r="I15" s="9"/>
      <c r="J15" s="9"/>
      <c r="K15" s="12"/>
    </row>
    <row r="16" s="4" customFormat="1" ht="38" customHeight="1" spans="1:11">
      <c r="A16" s="23" t="s">
        <v>509</v>
      </c>
      <c r="B16" s="24"/>
      <c r="C16" s="10" t="s">
        <v>510</v>
      </c>
      <c r="D16" s="10" t="s">
        <v>658</v>
      </c>
      <c r="E16" s="10" t="s">
        <v>597</v>
      </c>
      <c r="F16" s="10" t="s">
        <v>12</v>
      </c>
      <c r="G16" s="10" t="s">
        <v>659</v>
      </c>
      <c r="H16" s="10" t="s">
        <v>12</v>
      </c>
      <c r="I16" s="18">
        <v>30</v>
      </c>
      <c r="J16" s="18">
        <v>30</v>
      </c>
      <c r="K16" s="26" t="s">
        <v>11</v>
      </c>
    </row>
    <row r="17" s="4" customFormat="1" ht="38" customHeight="1" spans="1:11">
      <c r="A17" s="23" t="s">
        <v>509</v>
      </c>
      <c r="B17" s="25"/>
      <c r="C17" s="10" t="s">
        <v>563</v>
      </c>
      <c r="D17" s="10" t="s">
        <v>660</v>
      </c>
      <c r="E17" s="10" t="s">
        <v>597</v>
      </c>
      <c r="F17" s="10" t="s">
        <v>566</v>
      </c>
      <c r="G17" s="10" t="s">
        <v>519</v>
      </c>
      <c r="H17" s="10" t="s">
        <v>661</v>
      </c>
      <c r="I17" s="18">
        <v>10</v>
      </c>
      <c r="J17" s="18">
        <v>8</v>
      </c>
      <c r="K17" s="26" t="s">
        <v>11</v>
      </c>
    </row>
    <row r="18" s="4" customFormat="1" ht="38" customHeight="1" spans="1:11">
      <c r="A18" s="23" t="s">
        <v>509</v>
      </c>
      <c r="B18" s="25"/>
      <c r="C18" s="10" t="s">
        <v>567</v>
      </c>
      <c r="D18" s="10" t="s">
        <v>662</v>
      </c>
      <c r="E18" s="10" t="s">
        <v>597</v>
      </c>
      <c r="F18" s="10" t="s">
        <v>42</v>
      </c>
      <c r="G18" s="10" t="s">
        <v>625</v>
      </c>
      <c r="H18" s="10" t="s">
        <v>42</v>
      </c>
      <c r="I18" s="18">
        <v>10</v>
      </c>
      <c r="J18" s="18">
        <v>10</v>
      </c>
      <c r="K18" s="26" t="s">
        <v>11</v>
      </c>
    </row>
    <row r="19" s="4" customFormat="1" ht="38" customHeight="1" spans="1:11">
      <c r="A19" s="23" t="s">
        <v>520</v>
      </c>
      <c r="B19" s="25"/>
      <c r="C19" s="10" t="s">
        <v>571</v>
      </c>
      <c r="D19" s="10" t="s">
        <v>663</v>
      </c>
      <c r="E19" s="10" t="s">
        <v>597</v>
      </c>
      <c r="F19" s="10" t="s">
        <v>648</v>
      </c>
      <c r="G19" s="10" t="s">
        <v>519</v>
      </c>
      <c r="H19" s="10" t="s">
        <v>648</v>
      </c>
      <c r="I19" s="18">
        <v>30</v>
      </c>
      <c r="J19" s="18">
        <v>26</v>
      </c>
      <c r="K19" s="26" t="s">
        <v>11</v>
      </c>
    </row>
    <row r="20" s="4" customFormat="1" ht="38" customHeight="1" spans="1:11">
      <c r="A20" s="23" t="s">
        <v>526</v>
      </c>
      <c r="B20" s="25"/>
      <c r="C20" s="10" t="s">
        <v>575</v>
      </c>
      <c r="D20" s="10" t="s">
        <v>664</v>
      </c>
      <c r="E20" s="10" t="s">
        <v>512</v>
      </c>
      <c r="F20" s="10" t="s">
        <v>573</v>
      </c>
      <c r="G20" s="10" t="s">
        <v>519</v>
      </c>
      <c r="H20" s="10" t="s">
        <v>661</v>
      </c>
      <c r="I20" s="18">
        <v>10</v>
      </c>
      <c r="J20" s="18">
        <v>10</v>
      </c>
      <c r="K20" s="26" t="s">
        <v>11</v>
      </c>
    </row>
    <row r="21" s="5" customFormat="1" ht="67" customHeight="1" spans="1:11">
      <c r="A21" s="19" t="s">
        <v>577</v>
      </c>
      <c r="B21" s="19"/>
      <c r="C21" s="19"/>
      <c r="D21" s="26" t="s">
        <v>11</v>
      </c>
      <c r="E21" s="26"/>
      <c r="F21" s="26"/>
      <c r="G21" s="26"/>
      <c r="H21" s="26"/>
      <c r="I21" s="26"/>
      <c r="J21" s="26"/>
      <c r="K21" s="26"/>
    </row>
    <row r="22" s="3" customFormat="1" ht="35" customHeight="1" spans="1:11">
      <c r="A22" s="27" t="s">
        <v>578</v>
      </c>
      <c r="B22" s="28"/>
      <c r="C22" s="28"/>
      <c r="D22" s="28"/>
      <c r="E22" s="28"/>
      <c r="F22" s="28"/>
      <c r="G22" s="28"/>
      <c r="H22" s="29"/>
      <c r="I22" s="33">
        <v>100</v>
      </c>
      <c r="J22" s="33">
        <v>94</v>
      </c>
      <c r="K22" s="19" t="s">
        <v>579</v>
      </c>
    </row>
    <row r="23" s="1" customFormat="1" ht="17" customHeight="1" spans="1:10">
      <c r="A23" s="30"/>
      <c r="B23" s="30"/>
      <c r="C23" s="30"/>
      <c r="D23" s="30"/>
      <c r="E23" s="30"/>
      <c r="F23" s="30"/>
      <c r="G23" s="30"/>
      <c r="H23" s="30"/>
      <c r="I23" s="30"/>
      <c r="J23" s="43"/>
    </row>
    <row r="24" s="1" customFormat="1" ht="29" customHeight="1" spans="1:10">
      <c r="A24" s="31" t="s">
        <v>580</v>
      </c>
      <c r="B24" s="30"/>
      <c r="C24" s="30"/>
      <c r="D24" s="30"/>
      <c r="E24" s="30"/>
      <c r="F24" s="30"/>
      <c r="G24" s="30"/>
      <c r="H24" s="30"/>
      <c r="I24" s="30"/>
      <c r="J24" s="43"/>
    </row>
    <row r="25" s="1" customFormat="1" ht="27" customHeight="1" spans="1:10">
      <c r="A25" s="31" t="s">
        <v>581</v>
      </c>
      <c r="B25" s="31"/>
      <c r="C25" s="31"/>
      <c r="D25" s="31"/>
      <c r="E25" s="31"/>
      <c r="F25" s="31"/>
      <c r="G25" s="31"/>
      <c r="H25" s="31"/>
      <c r="I25" s="31"/>
      <c r="J25" s="31"/>
    </row>
    <row r="26" s="1" customFormat="1" ht="19" customHeight="1" spans="1:10">
      <c r="A26" s="31" t="s">
        <v>582</v>
      </c>
      <c r="B26" s="31"/>
      <c r="C26" s="31"/>
      <c r="D26" s="31"/>
      <c r="E26" s="31"/>
      <c r="F26" s="31"/>
      <c r="G26" s="31"/>
      <c r="H26" s="31"/>
      <c r="I26" s="31"/>
      <c r="J26" s="31"/>
    </row>
    <row r="27" s="1" customFormat="1" ht="18" customHeight="1" spans="1:10">
      <c r="A27" s="31" t="s">
        <v>583</v>
      </c>
      <c r="B27" s="31"/>
      <c r="C27" s="31"/>
      <c r="D27" s="31"/>
      <c r="E27" s="31"/>
      <c r="F27" s="31"/>
      <c r="G27" s="31"/>
      <c r="H27" s="31"/>
      <c r="I27" s="31"/>
      <c r="J27" s="31"/>
    </row>
    <row r="28" s="1" customFormat="1" ht="18" customHeight="1" spans="1:10">
      <c r="A28" s="31" t="s">
        <v>584</v>
      </c>
      <c r="B28" s="31"/>
      <c r="C28" s="31"/>
      <c r="D28" s="31"/>
      <c r="E28" s="31"/>
      <c r="F28" s="31"/>
      <c r="G28" s="31"/>
      <c r="H28" s="31"/>
      <c r="I28" s="31"/>
      <c r="J28" s="31"/>
    </row>
    <row r="29" s="1" customFormat="1" ht="18" customHeight="1" spans="1:10">
      <c r="A29" s="31" t="s">
        <v>585</v>
      </c>
      <c r="B29" s="31"/>
      <c r="C29" s="31"/>
      <c r="D29" s="31"/>
      <c r="E29" s="31"/>
      <c r="F29" s="31"/>
      <c r="G29" s="31"/>
      <c r="H29" s="31"/>
      <c r="I29" s="31"/>
      <c r="J29" s="31"/>
    </row>
    <row r="30" s="1" customFormat="1" ht="24" customHeight="1" spans="1:10">
      <c r="A30" s="31" t="s">
        <v>586</v>
      </c>
      <c r="B30" s="31"/>
      <c r="C30" s="31"/>
      <c r="D30" s="31"/>
      <c r="E30" s="31"/>
      <c r="F30" s="31"/>
      <c r="G30" s="31"/>
      <c r="H30" s="31"/>
      <c r="I30" s="31"/>
      <c r="J30" s="31"/>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6"/>
  <sheetViews>
    <sheetView tabSelected="1" zoomScale="70" zoomScaleNormal="70" zoomScaleSheetLayoutView="60" workbookViewId="0">
      <selection activeCell="M9" sqref="M9"/>
    </sheetView>
  </sheetViews>
  <sheetFormatPr defaultColWidth="9" defaultRowHeight="14.25"/>
  <cols>
    <col min="1" max="1" width="5.65833333333333" style="270" customWidth="1"/>
    <col min="2" max="3" width="6" style="270" customWidth="1"/>
    <col min="4" max="4" width="33.7583333333333" style="270" customWidth="1"/>
    <col min="5" max="7" width="16.875" style="270" customWidth="1"/>
    <col min="8" max="9" width="15.2166666666667" style="270" customWidth="1"/>
    <col min="10" max="10" width="18.0833333333333" style="270" customWidth="1"/>
    <col min="11" max="16384" width="9" style="270"/>
  </cols>
  <sheetData>
    <row r="1" ht="36" customHeight="1" spans="1:10">
      <c r="A1" s="188" t="s">
        <v>149</v>
      </c>
      <c r="B1" s="188"/>
      <c r="C1" s="188"/>
      <c r="D1" s="188"/>
      <c r="E1" s="188"/>
      <c r="F1" s="188"/>
      <c r="G1" s="188"/>
      <c r="H1" s="188"/>
      <c r="I1" s="188"/>
      <c r="J1" s="188"/>
    </row>
    <row r="2" ht="18" customHeight="1" spans="1:10">
      <c r="A2" s="187"/>
      <c r="B2" s="187"/>
      <c r="C2" s="187"/>
      <c r="D2" s="187"/>
      <c r="E2" s="187"/>
      <c r="F2" s="187"/>
      <c r="G2" s="187"/>
      <c r="H2" s="187"/>
      <c r="I2" s="187"/>
      <c r="J2" s="135" t="s">
        <v>150</v>
      </c>
    </row>
    <row r="3" ht="18" customHeight="1" spans="1:10">
      <c r="A3" s="189" t="s">
        <v>2</v>
      </c>
      <c r="B3" s="187"/>
      <c r="C3" s="187"/>
      <c r="D3" s="187"/>
      <c r="E3" s="187"/>
      <c r="F3" s="112"/>
      <c r="G3" s="187"/>
      <c r="H3" s="187"/>
      <c r="I3" s="187"/>
      <c r="J3" s="135" t="s">
        <v>3</v>
      </c>
    </row>
    <row r="4" ht="18" customHeight="1" spans="1:10">
      <c r="A4" s="113" t="s">
        <v>6</v>
      </c>
      <c r="B4" s="113"/>
      <c r="C4" s="113" t="s">
        <v>11</v>
      </c>
      <c r="D4" s="113" t="s">
        <v>11</v>
      </c>
      <c r="E4" s="130" t="s">
        <v>74</v>
      </c>
      <c r="F4" s="130" t="s">
        <v>151</v>
      </c>
      <c r="G4" s="130" t="s">
        <v>152</v>
      </c>
      <c r="H4" s="130" t="s">
        <v>153</v>
      </c>
      <c r="I4" s="130" t="s">
        <v>154</v>
      </c>
      <c r="J4" s="130" t="s">
        <v>155</v>
      </c>
    </row>
    <row r="5" ht="35.2" customHeight="1" spans="1:10">
      <c r="A5" s="130" t="s">
        <v>93</v>
      </c>
      <c r="B5" s="130"/>
      <c r="C5" s="130"/>
      <c r="D5" s="113" t="s">
        <v>94</v>
      </c>
      <c r="E5" s="130"/>
      <c r="F5" s="130" t="s">
        <v>11</v>
      </c>
      <c r="G5" s="130" t="s">
        <v>11</v>
      </c>
      <c r="H5" s="130" t="s">
        <v>11</v>
      </c>
      <c r="I5" s="130" t="s">
        <v>11</v>
      </c>
      <c r="J5" s="130" t="s">
        <v>11</v>
      </c>
    </row>
    <row r="6" ht="18" customHeight="1" spans="1:10">
      <c r="A6" s="130"/>
      <c r="B6" s="130" t="s">
        <v>11</v>
      </c>
      <c r="C6" s="130" t="s">
        <v>11</v>
      </c>
      <c r="D6" s="113" t="s">
        <v>11</v>
      </c>
      <c r="E6" s="130" t="s">
        <v>11</v>
      </c>
      <c r="F6" s="130" t="s">
        <v>11</v>
      </c>
      <c r="G6" s="130" t="s">
        <v>11</v>
      </c>
      <c r="H6" s="130" t="s">
        <v>11</v>
      </c>
      <c r="I6" s="130" t="s">
        <v>11</v>
      </c>
      <c r="J6" s="130" t="s">
        <v>11</v>
      </c>
    </row>
    <row r="7" ht="16.55" customHeight="1" spans="1:10">
      <c r="A7" s="130"/>
      <c r="B7" s="130" t="s">
        <v>11</v>
      </c>
      <c r="C7" s="130" t="s">
        <v>11</v>
      </c>
      <c r="D7" s="113" t="s">
        <v>11</v>
      </c>
      <c r="E7" s="130" t="s">
        <v>11</v>
      </c>
      <c r="F7" s="130" t="s">
        <v>11</v>
      </c>
      <c r="G7" s="130" t="s">
        <v>11</v>
      </c>
      <c r="H7" s="130" t="s">
        <v>11</v>
      </c>
      <c r="I7" s="130" t="s">
        <v>11</v>
      </c>
      <c r="J7" s="130" t="s">
        <v>11</v>
      </c>
    </row>
    <row r="8" ht="21.8" customHeight="1" spans="1:10">
      <c r="A8" s="113" t="s">
        <v>97</v>
      </c>
      <c r="B8" s="113" t="s">
        <v>98</v>
      </c>
      <c r="C8" s="113" t="s">
        <v>99</v>
      </c>
      <c r="D8" s="113" t="s">
        <v>10</v>
      </c>
      <c r="E8" s="130" t="s">
        <v>12</v>
      </c>
      <c r="F8" s="130" t="s">
        <v>13</v>
      </c>
      <c r="G8" s="130" t="s">
        <v>19</v>
      </c>
      <c r="H8" s="130" t="s">
        <v>22</v>
      </c>
      <c r="I8" s="130" t="s">
        <v>25</v>
      </c>
      <c r="J8" s="130" t="s">
        <v>28</v>
      </c>
    </row>
    <row r="9" s="160" customFormat="1" ht="19.5" customHeight="1" spans="1:10">
      <c r="A9" s="79"/>
      <c r="B9" s="79"/>
      <c r="C9" s="79"/>
      <c r="D9" s="79" t="s">
        <v>100</v>
      </c>
      <c r="E9" s="268">
        <v>3339758.32</v>
      </c>
      <c r="F9" s="268">
        <v>3234158.82</v>
      </c>
      <c r="G9" s="268">
        <v>105599.5</v>
      </c>
      <c r="H9" s="268"/>
      <c r="I9" s="268"/>
      <c r="J9" s="268"/>
    </row>
    <row r="10" s="160" customFormat="1" ht="19.5" customHeight="1" spans="1:10">
      <c r="A10" s="271" t="s">
        <v>101</v>
      </c>
      <c r="B10" s="271"/>
      <c r="C10" s="271"/>
      <c r="D10" s="271" t="s">
        <v>102</v>
      </c>
      <c r="E10" s="268">
        <v>31421.5</v>
      </c>
      <c r="F10" s="268"/>
      <c r="G10" s="268">
        <v>31421.5</v>
      </c>
      <c r="H10" s="268"/>
      <c r="I10" s="268"/>
      <c r="J10" s="268"/>
    </row>
    <row r="11" s="160" customFormat="1" ht="19.5" customHeight="1" spans="1:10">
      <c r="A11" s="271" t="s">
        <v>103</v>
      </c>
      <c r="B11" s="271"/>
      <c r="C11" s="271"/>
      <c r="D11" s="271" t="s">
        <v>104</v>
      </c>
      <c r="E11" s="268">
        <v>5530</v>
      </c>
      <c r="F11" s="268"/>
      <c r="G11" s="268">
        <v>5530</v>
      </c>
      <c r="H11" s="268"/>
      <c r="I11" s="268"/>
      <c r="J11" s="268"/>
    </row>
    <row r="12" s="160" customFormat="1" ht="19.5" customHeight="1" spans="1:10">
      <c r="A12" s="271" t="s">
        <v>105</v>
      </c>
      <c r="B12" s="271"/>
      <c r="C12" s="271"/>
      <c r="D12" s="271" t="s">
        <v>106</v>
      </c>
      <c r="E12" s="268">
        <v>5530</v>
      </c>
      <c r="F12" s="268"/>
      <c r="G12" s="268">
        <v>5530</v>
      </c>
      <c r="H12" s="268"/>
      <c r="I12" s="268"/>
      <c r="J12" s="268"/>
    </row>
    <row r="13" s="160" customFormat="1" ht="19.5" customHeight="1" spans="1:10">
      <c r="A13" s="271" t="s">
        <v>107</v>
      </c>
      <c r="B13" s="271"/>
      <c r="C13" s="271"/>
      <c r="D13" s="271" t="s">
        <v>108</v>
      </c>
      <c r="E13" s="268">
        <v>25891.5</v>
      </c>
      <c r="F13" s="268"/>
      <c r="G13" s="268">
        <v>25891.5</v>
      </c>
      <c r="H13" s="268"/>
      <c r="I13" s="268"/>
      <c r="J13" s="268"/>
    </row>
    <row r="14" s="160" customFormat="1" ht="19.5" customHeight="1" spans="1:10">
      <c r="A14" s="271" t="s">
        <v>109</v>
      </c>
      <c r="B14" s="271"/>
      <c r="C14" s="271"/>
      <c r="D14" s="271" t="s">
        <v>108</v>
      </c>
      <c r="E14" s="268">
        <v>25891.5</v>
      </c>
      <c r="F14" s="268"/>
      <c r="G14" s="268">
        <v>25891.5</v>
      </c>
      <c r="H14" s="268"/>
      <c r="I14" s="268"/>
      <c r="J14" s="268"/>
    </row>
    <row r="15" s="160" customFormat="1" ht="19.5" customHeight="1" spans="1:10">
      <c r="A15" s="271" t="s">
        <v>110</v>
      </c>
      <c r="B15" s="271"/>
      <c r="C15" s="271"/>
      <c r="D15" s="271" t="s">
        <v>111</v>
      </c>
      <c r="E15" s="268">
        <v>1184008.67</v>
      </c>
      <c r="F15" s="268">
        <v>1145830.67</v>
      </c>
      <c r="G15" s="268">
        <v>38178</v>
      </c>
      <c r="H15" s="268"/>
      <c r="I15" s="268"/>
      <c r="J15" s="268"/>
    </row>
    <row r="16" s="160" customFormat="1" ht="19.5" customHeight="1" spans="1:10">
      <c r="A16" s="271" t="s">
        <v>112</v>
      </c>
      <c r="B16" s="271"/>
      <c r="C16" s="271"/>
      <c r="D16" s="271" t="s">
        <v>113</v>
      </c>
      <c r="E16" s="268">
        <v>449716.27</v>
      </c>
      <c r="F16" s="268">
        <v>449716.27</v>
      </c>
      <c r="G16" s="268"/>
      <c r="H16" s="268"/>
      <c r="I16" s="268"/>
      <c r="J16" s="268"/>
    </row>
    <row r="17" s="160" customFormat="1" ht="19.5" customHeight="1" spans="1:10">
      <c r="A17" s="271" t="s">
        <v>114</v>
      </c>
      <c r="B17" s="271"/>
      <c r="C17" s="271"/>
      <c r="D17" s="271" t="s">
        <v>115</v>
      </c>
      <c r="E17" s="268">
        <v>123160</v>
      </c>
      <c r="F17" s="268">
        <v>123160</v>
      </c>
      <c r="G17" s="268"/>
      <c r="H17" s="268"/>
      <c r="I17" s="268"/>
      <c r="J17" s="268"/>
    </row>
    <row r="18" s="160" customFormat="1" ht="19.5" customHeight="1" spans="1:10">
      <c r="A18" s="271" t="s">
        <v>116</v>
      </c>
      <c r="B18" s="271"/>
      <c r="C18" s="271"/>
      <c r="D18" s="271" t="s">
        <v>117</v>
      </c>
      <c r="E18" s="268">
        <v>205615.04</v>
      </c>
      <c r="F18" s="268">
        <v>205615.04</v>
      </c>
      <c r="G18" s="268"/>
      <c r="H18" s="268"/>
      <c r="I18" s="268"/>
      <c r="J18" s="268"/>
    </row>
    <row r="19" s="160" customFormat="1" ht="19.5" customHeight="1" spans="1:10">
      <c r="A19" s="271" t="s">
        <v>118</v>
      </c>
      <c r="B19" s="271"/>
      <c r="C19" s="271"/>
      <c r="D19" s="271" t="s">
        <v>119</v>
      </c>
      <c r="E19" s="268">
        <v>120941.23</v>
      </c>
      <c r="F19" s="268">
        <v>120941.23</v>
      </c>
      <c r="G19" s="268"/>
      <c r="H19" s="268"/>
      <c r="I19" s="268"/>
      <c r="J19" s="268"/>
    </row>
    <row r="20" s="160" customFormat="1" ht="19.5" customHeight="1" spans="1:10">
      <c r="A20" s="271" t="s">
        <v>120</v>
      </c>
      <c r="B20" s="271"/>
      <c r="C20" s="271"/>
      <c r="D20" s="271" t="s">
        <v>121</v>
      </c>
      <c r="E20" s="268">
        <v>734292.4</v>
      </c>
      <c r="F20" s="268">
        <v>696114.4</v>
      </c>
      <c r="G20" s="268">
        <v>38178</v>
      </c>
      <c r="H20" s="268"/>
      <c r="I20" s="268"/>
      <c r="J20" s="268"/>
    </row>
    <row r="21" s="160" customFormat="1" ht="19.5" customHeight="1" spans="1:10">
      <c r="A21" s="271" t="s">
        <v>122</v>
      </c>
      <c r="B21" s="271"/>
      <c r="C21" s="271"/>
      <c r="D21" s="271" t="s">
        <v>123</v>
      </c>
      <c r="E21" s="268">
        <v>734292.4</v>
      </c>
      <c r="F21" s="268">
        <v>696114.4</v>
      </c>
      <c r="G21" s="268">
        <v>38178</v>
      </c>
      <c r="H21" s="268"/>
      <c r="I21" s="268"/>
      <c r="J21" s="268"/>
    </row>
    <row r="22" s="160" customFormat="1" ht="19.5" customHeight="1" spans="1:10">
      <c r="A22" s="271" t="s">
        <v>124</v>
      </c>
      <c r="B22" s="271"/>
      <c r="C22" s="271"/>
      <c r="D22" s="271" t="s">
        <v>125</v>
      </c>
      <c r="E22" s="268">
        <v>218482.05</v>
      </c>
      <c r="F22" s="268">
        <v>218482.05</v>
      </c>
      <c r="G22" s="268"/>
      <c r="H22" s="268"/>
      <c r="I22" s="268"/>
      <c r="J22" s="268"/>
    </row>
    <row r="23" s="160" customFormat="1" ht="19.5" customHeight="1" spans="1:10">
      <c r="A23" s="271" t="s">
        <v>126</v>
      </c>
      <c r="B23" s="271"/>
      <c r="C23" s="271"/>
      <c r="D23" s="271" t="s">
        <v>127</v>
      </c>
      <c r="E23" s="268">
        <v>218482.05</v>
      </c>
      <c r="F23" s="268">
        <v>218482.05</v>
      </c>
      <c r="G23" s="268"/>
      <c r="H23" s="268"/>
      <c r="I23" s="268"/>
      <c r="J23" s="268"/>
    </row>
    <row r="24" s="160" customFormat="1" ht="19.5" customHeight="1" spans="1:10">
      <c r="A24" s="271" t="s">
        <v>128</v>
      </c>
      <c r="B24" s="271"/>
      <c r="C24" s="271"/>
      <c r="D24" s="271" t="s">
        <v>129</v>
      </c>
      <c r="E24" s="268">
        <v>113450.9</v>
      </c>
      <c r="F24" s="268">
        <v>113450.9</v>
      </c>
      <c r="G24" s="268"/>
      <c r="H24" s="268"/>
      <c r="I24" s="268"/>
      <c r="J24" s="268"/>
    </row>
    <row r="25" s="160" customFormat="1" ht="19.5" customHeight="1" spans="1:10">
      <c r="A25" s="271" t="s">
        <v>130</v>
      </c>
      <c r="B25" s="271"/>
      <c r="C25" s="271"/>
      <c r="D25" s="271" t="s">
        <v>131</v>
      </c>
      <c r="E25" s="268">
        <v>99094.58</v>
      </c>
      <c r="F25" s="268">
        <v>99094.58</v>
      </c>
      <c r="G25" s="268"/>
      <c r="H25" s="268"/>
      <c r="I25" s="268"/>
      <c r="J25" s="268"/>
    </row>
    <row r="26" s="160" customFormat="1" ht="19.5" customHeight="1" spans="1:10">
      <c r="A26" s="271" t="s">
        <v>132</v>
      </c>
      <c r="B26" s="271"/>
      <c r="C26" s="271"/>
      <c r="D26" s="271" t="s">
        <v>133</v>
      </c>
      <c r="E26" s="268">
        <v>5936.57</v>
      </c>
      <c r="F26" s="268">
        <v>5936.57</v>
      </c>
      <c r="G26" s="268"/>
      <c r="H26" s="268"/>
      <c r="I26" s="268"/>
      <c r="J26" s="268"/>
    </row>
    <row r="27" s="160" customFormat="1" ht="19.5" customHeight="1" spans="1:10">
      <c r="A27" s="271" t="s">
        <v>134</v>
      </c>
      <c r="B27" s="271"/>
      <c r="C27" s="271"/>
      <c r="D27" s="271" t="s">
        <v>135</v>
      </c>
      <c r="E27" s="268">
        <v>1750883.1</v>
      </c>
      <c r="F27" s="268">
        <v>1714883.1</v>
      </c>
      <c r="G27" s="268">
        <v>36000</v>
      </c>
      <c r="H27" s="268"/>
      <c r="I27" s="268"/>
      <c r="J27" s="268"/>
    </row>
    <row r="28" s="160" customFormat="1" ht="19.5" customHeight="1" spans="1:10">
      <c r="A28" s="271" t="s">
        <v>136</v>
      </c>
      <c r="B28" s="271"/>
      <c r="C28" s="271"/>
      <c r="D28" s="271" t="s">
        <v>137</v>
      </c>
      <c r="E28" s="268">
        <v>1750883.1</v>
      </c>
      <c r="F28" s="268">
        <v>1714883.1</v>
      </c>
      <c r="G28" s="268">
        <v>36000</v>
      </c>
      <c r="H28" s="268"/>
      <c r="I28" s="268"/>
      <c r="J28" s="268"/>
    </row>
    <row r="29" s="160" customFormat="1" ht="19.5" customHeight="1" spans="1:10">
      <c r="A29" s="271" t="s">
        <v>138</v>
      </c>
      <c r="B29" s="271"/>
      <c r="C29" s="271"/>
      <c r="D29" s="271" t="s">
        <v>139</v>
      </c>
      <c r="E29" s="268">
        <v>1714883.1</v>
      </c>
      <c r="F29" s="268">
        <v>1714883.1</v>
      </c>
      <c r="G29" s="268"/>
      <c r="H29" s="268"/>
      <c r="I29" s="268"/>
      <c r="J29" s="268"/>
    </row>
    <row r="30" s="160" customFormat="1" ht="19.5" customHeight="1" spans="1:10">
      <c r="A30" s="271" t="s">
        <v>140</v>
      </c>
      <c r="B30" s="271"/>
      <c r="C30" s="271"/>
      <c r="D30" s="271" t="s">
        <v>141</v>
      </c>
      <c r="E30" s="268">
        <v>36000</v>
      </c>
      <c r="F30" s="268"/>
      <c r="G30" s="268">
        <v>36000</v>
      </c>
      <c r="H30" s="268"/>
      <c r="I30" s="268"/>
      <c r="J30" s="268"/>
    </row>
    <row r="31" s="160" customFormat="1" ht="19.5" customHeight="1" spans="1:10">
      <c r="A31" s="271" t="s">
        <v>142</v>
      </c>
      <c r="B31" s="271"/>
      <c r="C31" s="271"/>
      <c r="D31" s="271" t="s">
        <v>143</v>
      </c>
      <c r="E31" s="268">
        <v>154963</v>
      </c>
      <c r="F31" s="268">
        <v>154963</v>
      </c>
      <c r="G31" s="268"/>
      <c r="H31" s="268"/>
      <c r="I31" s="268"/>
      <c r="J31" s="268"/>
    </row>
    <row r="32" s="160" customFormat="1" ht="19.5" customHeight="1" spans="1:10">
      <c r="A32" s="271" t="s">
        <v>144</v>
      </c>
      <c r="B32" s="271"/>
      <c r="C32" s="271"/>
      <c r="D32" s="271" t="s">
        <v>145</v>
      </c>
      <c r="E32" s="268">
        <v>154963</v>
      </c>
      <c r="F32" s="268">
        <v>154963</v>
      </c>
      <c r="G32" s="268"/>
      <c r="H32" s="268"/>
      <c r="I32" s="268"/>
      <c r="J32" s="268"/>
    </row>
    <row r="33" s="160" customFormat="1" ht="19.5" customHeight="1" spans="1:10">
      <c r="A33" s="271" t="s">
        <v>146</v>
      </c>
      <c r="B33" s="271"/>
      <c r="C33" s="271"/>
      <c r="D33" s="271" t="s">
        <v>147</v>
      </c>
      <c r="E33" s="268">
        <v>154963</v>
      </c>
      <c r="F33" s="268">
        <v>154963</v>
      </c>
      <c r="G33" s="268"/>
      <c r="H33" s="268"/>
      <c r="I33" s="268"/>
      <c r="J33" s="268"/>
    </row>
    <row r="34" s="160" customFormat="1" ht="19.5" customHeight="1" spans="1:10">
      <c r="A34" s="271" t="s">
        <v>156</v>
      </c>
      <c r="B34" s="271"/>
      <c r="C34" s="271"/>
      <c r="D34" s="271"/>
      <c r="E34" s="271"/>
      <c r="F34" s="271"/>
      <c r="G34" s="271"/>
      <c r="H34" s="271"/>
      <c r="I34" s="271"/>
      <c r="J34" s="271"/>
    </row>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0" customHeight="1"/>
    <row r="164" ht="20" customHeight="1"/>
    <row r="165" ht="20" customHeight="1"/>
    <row r="166" ht="20" customHeight="1"/>
  </sheetData>
  <mergeCells count="3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75"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zoomScale="70" zoomScaleNormal="70" zoomScaleSheetLayoutView="60" topLeftCell="A14" workbookViewId="0">
      <selection activeCell="M9" sqref="M9"/>
    </sheetView>
  </sheetViews>
  <sheetFormatPr defaultColWidth="9" defaultRowHeight="14.25"/>
  <cols>
    <col min="1" max="1" width="27.4416666666667" style="108" customWidth="1"/>
    <col min="2" max="2" width="5.44166666666667" style="108" customWidth="1"/>
    <col min="3" max="3" width="15.7583333333333" style="108" customWidth="1"/>
    <col min="4" max="4" width="45.2166666666667" style="108" customWidth="1"/>
    <col min="5" max="5" width="6" style="108" customWidth="1"/>
    <col min="6" max="7" width="16.375" style="108" customWidth="1"/>
    <col min="8" max="8" width="14.3083333333333" style="108" customWidth="1"/>
    <col min="9" max="9" width="16.6333333333333" style="108" customWidth="1"/>
    <col min="10" max="16384" width="9" style="108"/>
  </cols>
  <sheetData>
    <row r="1" ht="25.55" customHeight="1" spans="1:9">
      <c r="A1" s="187"/>
      <c r="B1" s="187"/>
      <c r="C1" s="187"/>
      <c r="D1" s="188" t="s">
        <v>157</v>
      </c>
      <c r="E1" s="187"/>
      <c r="F1" s="187"/>
      <c r="G1" s="187"/>
      <c r="H1" s="187"/>
      <c r="I1" s="187"/>
    </row>
    <row r="2" s="183" customFormat="1" ht="18" customHeight="1" spans="1:9">
      <c r="A2" s="187"/>
      <c r="B2" s="187"/>
      <c r="C2" s="187"/>
      <c r="D2" s="187"/>
      <c r="E2" s="187"/>
      <c r="F2" s="187"/>
      <c r="G2" s="187"/>
      <c r="H2" s="187"/>
      <c r="I2" s="135" t="s">
        <v>158</v>
      </c>
    </row>
    <row r="3" s="183" customFormat="1" ht="18" customHeight="1" spans="1:9">
      <c r="A3" s="189" t="s">
        <v>2</v>
      </c>
      <c r="B3" s="187"/>
      <c r="C3" s="187"/>
      <c r="D3" s="112"/>
      <c r="E3" s="187"/>
      <c r="F3" s="187"/>
      <c r="G3" s="187"/>
      <c r="H3" s="187"/>
      <c r="I3" s="135" t="s">
        <v>3</v>
      </c>
    </row>
    <row r="4" ht="18" customHeight="1" spans="1:9">
      <c r="A4" s="253" t="s">
        <v>159</v>
      </c>
      <c r="B4" s="254"/>
      <c r="C4" s="254"/>
      <c r="D4" s="254" t="s">
        <v>160</v>
      </c>
      <c r="E4" s="254"/>
      <c r="F4" s="254" t="s">
        <v>11</v>
      </c>
      <c r="G4" s="254" t="s">
        <v>11</v>
      </c>
      <c r="H4" s="254"/>
      <c r="I4" s="254" t="s">
        <v>11</v>
      </c>
    </row>
    <row r="5" ht="39.8" customHeight="1" spans="1:9">
      <c r="A5" s="255" t="s">
        <v>161</v>
      </c>
      <c r="B5" s="256" t="s">
        <v>7</v>
      </c>
      <c r="C5" s="256" t="s">
        <v>162</v>
      </c>
      <c r="D5" s="256" t="s">
        <v>163</v>
      </c>
      <c r="E5" s="256" t="s">
        <v>7</v>
      </c>
      <c r="F5" s="257" t="s">
        <v>100</v>
      </c>
      <c r="G5" s="256" t="s">
        <v>164</v>
      </c>
      <c r="H5" s="258" t="s">
        <v>165</v>
      </c>
      <c r="I5" s="258" t="s">
        <v>166</v>
      </c>
    </row>
    <row r="6" ht="18" customHeight="1" spans="1:9">
      <c r="A6" s="255"/>
      <c r="B6" s="256" t="s">
        <v>11</v>
      </c>
      <c r="C6" s="256" t="s">
        <v>11</v>
      </c>
      <c r="D6" s="256" t="s">
        <v>11</v>
      </c>
      <c r="E6" s="256" t="s">
        <v>11</v>
      </c>
      <c r="F6" s="257" t="s">
        <v>95</v>
      </c>
      <c r="G6" s="256" t="s">
        <v>164</v>
      </c>
      <c r="H6" s="258"/>
      <c r="I6" s="258"/>
    </row>
    <row r="7" ht="18" customHeight="1" spans="1:9">
      <c r="A7" s="259" t="s">
        <v>167</v>
      </c>
      <c r="B7" s="257" t="s">
        <v>11</v>
      </c>
      <c r="C7" s="257" t="s">
        <v>12</v>
      </c>
      <c r="D7" s="257" t="s">
        <v>167</v>
      </c>
      <c r="E7" s="257" t="s">
        <v>11</v>
      </c>
      <c r="F7" s="257" t="s">
        <v>13</v>
      </c>
      <c r="G7" s="257" t="s">
        <v>19</v>
      </c>
      <c r="H7" s="257" t="s">
        <v>22</v>
      </c>
      <c r="I7" s="257" t="s">
        <v>25</v>
      </c>
    </row>
    <row r="8" ht="18" customHeight="1" spans="1:9">
      <c r="A8" s="260" t="s">
        <v>168</v>
      </c>
      <c r="B8" s="257" t="s">
        <v>12</v>
      </c>
      <c r="C8" s="150">
        <v>3317758.32</v>
      </c>
      <c r="D8" s="195" t="s">
        <v>15</v>
      </c>
      <c r="E8" s="257">
        <v>33</v>
      </c>
      <c r="F8" s="150">
        <v>15421.5</v>
      </c>
      <c r="G8" s="150">
        <v>15421.5</v>
      </c>
      <c r="H8" s="150"/>
      <c r="I8" s="150"/>
    </row>
    <row r="9" ht="18" customHeight="1" spans="1:9">
      <c r="A9" s="260" t="s">
        <v>169</v>
      </c>
      <c r="B9" s="257" t="s">
        <v>13</v>
      </c>
      <c r="C9" s="150"/>
      <c r="D9" s="195" t="s">
        <v>17</v>
      </c>
      <c r="E9" s="257">
        <v>34</v>
      </c>
      <c r="F9" s="150"/>
      <c r="G9" s="150"/>
      <c r="H9" s="150"/>
      <c r="I9" s="150"/>
    </row>
    <row r="10" ht="18" customHeight="1" spans="1:9">
      <c r="A10" s="260" t="s">
        <v>170</v>
      </c>
      <c r="B10" s="257" t="s">
        <v>19</v>
      </c>
      <c r="C10" s="150"/>
      <c r="D10" s="195" t="s">
        <v>20</v>
      </c>
      <c r="E10" s="257">
        <v>35</v>
      </c>
      <c r="F10" s="150"/>
      <c r="G10" s="150"/>
      <c r="H10" s="150"/>
      <c r="I10" s="150"/>
    </row>
    <row r="11" ht="18" customHeight="1" spans="1:9">
      <c r="A11" s="260" t="s">
        <v>11</v>
      </c>
      <c r="B11" s="257" t="s">
        <v>22</v>
      </c>
      <c r="C11" s="211"/>
      <c r="D11" s="195" t="s">
        <v>23</v>
      </c>
      <c r="E11" s="257">
        <v>36</v>
      </c>
      <c r="F11" s="150"/>
      <c r="G11" s="150"/>
      <c r="H11" s="150"/>
      <c r="I11" s="150"/>
    </row>
    <row r="12" ht="18" customHeight="1" spans="1:9">
      <c r="A12" s="260" t="s">
        <v>11</v>
      </c>
      <c r="B12" s="257" t="s">
        <v>25</v>
      </c>
      <c r="C12" s="211"/>
      <c r="D12" s="195" t="s">
        <v>26</v>
      </c>
      <c r="E12" s="257">
        <v>37</v>
      </c>
      <c r="F12" s="150"/>
      <c r="G12" s="150"/>
      <c r="H12" s="150"/>
      <c r="I12" s="150"/>
    </row>
    <row r="13" ht="18" customHeight="1" spans="1:9">
      <c r="A13" s="260" t="s">
        <v>11</v>
      </c>
      <c r="B13" s="257" t="s">
        <v>28</v>
      </c>
      <c r="C13" s="211"/>
      <c r="D13" s="195" t="s">
        <v>29</v>
      </c>
      <c r="E13" s="257">
        <v>38</v>
      </c>
      <c r="F13" s="150"/>
      <c r="G13" s="150"/>
      <c r="H13" s="150"/>
      <c r="I13" s="150"/>
    </row>
    <row r="14" ht="18" customHeight="1" spans="1:9">
      <c r="A14" s="260" t="s">
        <v>11</v>
      </c>
      <c r="B14" s="257" t="s">
        <v>31</v>
      </c>
      <c r="C14" s="211"/>
      <c r="D14" s="195" t="s">
        <v>32</v>
      </c>
      <c r="E14" s="257">
        <v>39</v>
      </c>
      <c r="F14" s="150"/>
      <c r="G14" s="150"/>
      <c r="H14" s="150"/>
      <c r="I14" s="150"/>
    </row>
    <row r="15" ht="18" customHeight="1" spans="1:9">
      <c r="A15" s="260" t="s">
        <v>11</v>
      </c>
      <c r="B15" s="257" t="s">
        <v>34</v>
      </c>
      <c r="C15" s="211"/>
      <c r="D15" s="195" t="s">
        <v>35</v>
      </c>
      <c r="E15" s="257">
        <v>40</v>
      </c>
      <c r="F15" s="150">
        <v>1184008.67</v>
      </c>
      <c r="G15" s="150">
        <v>1184008.67</v>
      </c>
      <c r="H15" s="150"/>
      <c r="I15" s="150"/>
    </row>
    <row r="16" ht="18" customHeight="1" spans="1:9">
      <c r="A16" s="260" t="s">
        <v>11</v>
      </c>
      <c r="B16" s="257" t="s">
        <v>36</v>
      </c>
      <c r="C16" s="211"/>
      <c r="D16" s="195" t="s">
        <v>37</v>
      </c>
      <c r="E16" s="257">
        <v>41</v>
      </c>
      <c r="F16" s="150">
        <v>218482.05</v>
      </c>
      <c r="G16" s="150">
        <v>218482.05</v>
      </c>
      <c r="H16" s="150"/>
      <c r="I16" s="150"/>
    </row>
    <row r="17" ht="18" customHeight="1" spans="1:9">
      <c r="A17" s="260" t="s">
        <v>11</v>
      </c>
      <c r="B17" s="257" t="s">
        <v>38</v>
      </c>
      <c r="C17" s="211"/>
      <c r="D17" s="195" t="s">
        <v>39</v>
      </c>
      <c r="E17" s="257">
        <v>42</v>
      </c>
      <c r="F17" s="150"/>
      <c r="G17" s="150"/>
      <c r="H17" s="150"/>
      <c r="I17" s="150"/>
    </row>
    <row r="18" ht="18" customHeight="1" spans="1:9">
      <c r="A18" s="260" t="s">
        <v>11</v>
      </c>
      <c r="B18" s="257" t="s">
        <v>40</v>
      </c>
      <c r="C18" s="211"/>
      <c r="D18" s="195" t="s">
        <v>41</v>
      </c>
      <c r="E18" s="257">
        <v>43</v>
      </c>
      <c r="F18" s="150"/>
      <c r="G18" s="150"/>
      <c r="H18" s="150"/>
      <c r="I18" s="150"/>
    </row>
    <row r="19" ht="18" customHeight="1" spans="1:9">
      <c r="A19" s="260" t="s">
        <v>11</v>
      </c>
      <c r="B19" s="257" t="s">
        <v>42</v>
      </c>
      <c r="C19" s="211"/>
      <c r="D19" s="195" t="s">
        <v>43</v>
      </c>
      <c r="E19" s="257">
        <v>44</v>
      </c>
      <c r="F19" s="150"/>
      <c r="G19" s="150"/>
      <c r="H19" s="150"/>
      <c r="I19" s="150"/>
    </row>
    <row r="20" ht="18" customHeight="1" spans="1:9">
      <c r="A20" s="260" t="s">
        <v>11</v>
      </c>
      <c r="B20" s="257" t="s">
        <v>44</v>
      </c>
      <c r="C20" s="211"/>
      <c r="D20" s="195" t="s">
        <v>45</v>
      </c>
      <c r="E20" s="257">
        <v>45</v>
      </c>
      <c r="F20" s="150"/>
      <c r="G20" s="150"/>
      <c r="H20" s="150"/>
      <c r="I20" s="150"/>
    </row>
    <row r="21" ht="18" customHeight="1" spans="1:9">
      <c r="A21" s="260" t="s">
        <v>11</v>
      </c>
      <c r="B21" s="257" t="s">
        <v>46</v>
      </c>
      <c r="C21" s="211"/>
      <c r="D21" s="195" t="s">
        <v>47</v>
      </c>
      <c r="E21" s="257">
        <v>46</v>
      </c>
      <c r="F21" s="150"/>
      <c r="G21" s="150"/>
      <c r="H21" s="150"/>
      <c r="I21" s="150"/>
    </row>
    <row r="22" ht="18" customHeight="1" spans="1:9">
      <c r="A22" s="260" t="s">
        <v>11</v>
      </c>
      <c r="B22" s="257" t="s">
        <v>48</v>
      </c>
      <c r="C22" s="211"/>
      <c r="D22" s="195" t="s">
        <v>49</v>
      </c>
      <c r="E22" s="257">
        <v>47</v>
      </c>
      <c r="F22" s="150">
        <v>1744883.1</v>
      </c>
      <c r="G22" s="150">
        <v>1744883.1</v>
      </c>
      <c r="H22" s="150"/>
      <c r="I22" s="150"/>
    </row>
    <row r="23" ht="18" customHeight="1" spans="1:9">
      <c r="A23" s="260" t="s">
        <v>11</v>
      </c>
      <c r="B23" s="257" t="s">
        <v>50</v>
      </c>
      <c r="C23" s="211"/>
      <c r="D23" s="195" t="s">
        <v>51</v>
      </c>
      <c r="E23" s="257">
        <v>48</v>
      </c>
      <c r="F23" s="150"/>
      <c r="G23" s="150"/>
      <c r="H23" s="150"/>
      <c r="I23" s="150"/>
    </row>
    <row r="24" ht="18" customHeight="1" spans="1:9">
      <c r="A24" s="260" t="s">
        <v>11</v>
      </c>
      <c r="B24" s="257" t="s">
        <v>52</v>
      </c>
      <c r="C24" s="211"/>
      <c r="D24" s="195" t="s">
        <v>53</v>
      </c>
      <c r="E24" s="257">
        <v>49</v>
      </c>
      <c r="F24" s="150"/>
      <c r="G24" s="150"/>
      <c r="H24" s="150"/>
      <c r="I24" s="150"/>
    </row>
    <row r="25" ht="18" customHeight="1" spans="1:9">
      <c r="A25" s="260" t="s">
        <v>11</v>
      </c>
      <c r="B25" s="257" t="s">
        <v>54</v>
      </c>
      <c r="C25" s="211"/>
      <c r="D25" s="195" t="s">
        <v>55</v>
      </c>
      <c r="E25" s="257">
        <v>50</v>
      </c>
      <c r="F25" s="150"/>
      <c r="G25" s="150"/>
      <c r="H25" s="150"/>
      <c r="I25" s="150"/>
    </row>
    <row r="26" ht="18" customHeight="1" spans="1:9">
      <c r="A26" s="260" t="s">
        <v>11</v>
      </c>
      <c r="B26" s="257" t="s">
        <v>56</v>
      </c>
      <c r="C26" s="211"/>
      <c r="D26" s="195" t="s">
        <v>57</v>
      </c>
      <c r="E26" s="257">
        <v>51</v>
      </c>
      <c r="F26" s="150">
        <v>154963</v>
      </c>
      <c r="G26" s="150">
        <v>154963</v>
      </c>
      <c r="H26" s="150"/>
      <c r="I26" s="150"/>
    </row>
    <row r="27" ht="18" customHeight="1" spans="1:9">
      <c r="A27" s="260" t="s">
        <v>11</v>
      </c>
      <c r="B27" s="257" t="s">
        <v>58</v>
      </c>
      <c r="C27" s="211"/>
      <c r="D27" s="195" t="s">
        <v>59</v>
      </c>
      <c r="E27" s="257">
        <v>52</v>
      </c>
      <c r="F27" s="150"/>
      <c r="G27" s="150"/>
      <c r="H27" s="150"/>
      <c r="I27" s="150"/>
    </row>
    <row r="28" ht="18" customHeight="1" spans="1:9">
      <c r="A28" s="260" t="s">
        <v>11</v>
      </c>
      <c r="B28" s="257" t="s">
        <v>60</v>
      </c>
      <c r="C28" s="211"/>
      <c r="D28" s="195" t="s">
        <v>61</v>
      </c>
      <c r="E28" s="257">
        <v>53</v>
      </c>
      <c r="F28" s="150"/>
      <c r="G28" s="150"/>
      <c r="H28" s="150"/>
      <c r="I28" s="150"/>
    </row>
    <row r="29" ht="18" customHeight="1" spans="1:9">
      <c r="A29" s="260" t="s">
        <v>11</v>
      </c>
      <c r="B29" s="257" t="s">
        <v>62</v>
      </c>
      <c r="C29" s="211"/>
      <c r="D29" s="195" t="s">
        <v>63</v>
      </c>
      <c r="E29" s="257">
        <v>54</v>
      </c>
      <c r="F29" s="150"/>
      <c r="G29" s="150"/>
      <c r="H29" s="150"/>
      <c r="I29" s="150"/>
    </row>
    <row r="30" ht="18" customHeight="1" spans="1:9">
      <c r="A30" s="260" t="s">
        <v>11</v>
      </c>
      <c r="B30" s="257" t="s">
        <v>64</v>
      </c>
      <c r="C30" s="211"/>
      <c r="D30" s="195" t="s">
        <v>65</v>
      </c>
      <c r="E30" s="257">
        <v>55</v>
      </c>
      <c r="F30" s="150"/>
      <c r="G30" s="150"/>
      <c r="H30" s="150"/>
      <c r="I30" s="150"/>
    </row>
    <row r="31" ht="18" customHeight="1" spans="1:9">
      <c r="A31" s="260"/>
      <c r="B31" s="257" t="s">
        <v>66</v>
      </c>
      <c r="C31" s="211"/>
      <c r="D31" s="195" t="s">
        <v>67</v>
      </c>
      <c r="E31" s="257">
        <v>56</v>
      </c>
      <c r="F31" s="150"/>
      <c r="G31" s="150"/>
      <c r="H31" s="150"/>
      <c r="I31" s="150"/>
    </row>
    <row r="32" ht="18" customHeight="1" spans="1:9">
      <c r="A32" s="260"/>
      <c r="B32" s="257" t="s">
        <v>68</v>
      </c>
      <c r="C32" s="211"/>
      <c r="D32" s="261" t="s">
        <v>69</v>
      </c>
      <c r="E32" s="257">
        <v>57</v>
      </c>
      <c r="F32" s="150"/>
      <c r="G32" s="150"/>
      <c r="H32" s="150"/>
      <c r="I32" s="150"/>
    </row>
    <row r="33" ht="18" customHeight="1" spans="1:9">
      <c r="A33" s="260"/>
      <c r="B33" s="257" t="s">
        <v>70</v>
      </c>
      <c r="C33" s="211"/>
      <c r="D33" s="261" t="s">
        <v>71</v>
      </c>
      <c r="E33" s="257">
        <v>58</v>
      </c>
      <c r="F33" s="150"/>
      <c r="G33" s="150"/>
      <c r="H33" s="150"/>
      <c r="I33" s="150"/>
    </row>
    <row r="34" ht="18" customHeight="1" spans="1:9">
      <c r="A34" s="259" t="s">
        <v>72</v>
      </c>
      <c r="B34" s="257" t="s">
        <v>73</v>
      </c>
      <c r="C34" s="150">
        <v>3317758.32</v>
      </c>
      <c r="D34" s="257" t="s">
        <v>74</v>
      </c>
      <c r="E34" s="257">
        <v>59</v>
      </c>
      <c r="F34" s="150">
        <v>3317758.32</v>
      </c>
      <c r="G34" s="150">
        <v>3317758.32</v>
      </c>
      <c r="H34" s="150"/>
      <c r="I34" s="150"/>
    </row>
    <row r="35" ht="18" customHeight="1" spans="1:9">
      <c r="A35" s="260" t="s">
        <v>171</v>
      </c>
      <c r="B35" s="257" t="s">
        <v>76</v>
      </c>
      <c r="C35" s="150">
        <v>0</v>
      </c>
      <c r="D35" s="261" t="s">
        <v>172</v>
      </c>
      <c r="E35" s="257">
        <v>60</v>
      </c>
      <c r="F35" s="150">
        <v>0</v>
      </c>
      <c r="G35" s="150">
        <v>0</v>
      </c>
      <c r="H35" s="150"/>
      <c r="I35" s="150"/>
    </row>
    <row r="36" ht="17.2" customHeight="1" spans="1:9">
      <c r="A36" s="260" t="s">
        <v>168</v>
      </c>
      <c r="B36" s="257" t="s">
        <v>79</v>
      </c>
      <c r="C36" s="150">
        <v>0</v>
      </c>
      <c r="D36" s="261"/>
      <c r="E36" s="257">
        <v>61</v>
      </c>
      <c r="F36" s="211"/>
      <c r="G36" s="211"/>
      <c r="H36" s="211"/>
      <c r="I36" s="211"/>
    </row>
    <row r="37" ht="17.2" customHeight="1" spans="1:9">
      <c r="A37" s="260" t="s">
        <v>169</v>
      </c>
      <c r="B37" s="257" t="s">
        <v>82</v>
      </c>
      <c r="C37" s="150"/>
      <c r="D37" s="261" t="s">
        <v>11</v>
      </c>
      <c r="E37" s="257">
        <v>62</v>
      </c>
      <c r="F37" s="211"/>
      <c r="G37" s="211"/>
      <c r="H37" s="211"/>
      <c r="I37" s="211"/>
    </row>
    <row r="38" spans="1:9">
      <c r="A38" s="262" t="s">
        <v>170</v>
      </c>
      <c r="B38" s="263" t="s">
        <v>173</v>
      </c>
      <c r="C38" s="264"/>
      <c r="D38" s="265"/>
      <c r="E38" s="263">
        <v>63</v>
      </c>
      <c r="F38" s="266"/>
      <c r="G38" s="266"/>
      <c r="H38" s="266"/>
      <c r="I38" s="266"/>
    </row>
    <row r="39" ht="17.2" customHeight="1" spans="1:9">
      <c r="A39" s="267" t="s">
        <v>81</v>
      </c>
      <c r="B39" s="267" t="s">
        <v>174</v>
      </c>
      <c r="C39" s="268">
        <v>3317758.32</v>
      </c>
      <c r="D39" s="267" t="s">
        <v>81</v>
      </c>
      <c r="E39" s="267">
        <v>64</v>
      </c>
      <c r="F39" s="268">
        <v>3317758.32</v>
      </c>
      <c r="G39" s="268">
        <v>3317758.32</v>
      </c>
      <c r="H39" s="268"/>
      <c r="I39" s="268"/>
    </row>
    <row r="40" s="219" customFormat="1" ht="33" customHeight="1" spans="1:9">
      <c r="A40" s="269" t="s">
        <v>175</v>
      </c>
      <c r="B40" s="269"/>
      <c r="C40" s="269"/>
      <c r="D40" s="269"/>
      <c r="E40" s="269"/>
      <c r="F40" s="269"/>
      <c r="G40" s="269"/>
      <c r="H40" s="269"/>
      <c r="I40" s="269"/>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0"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3"/>
  <sheetViews>
    <sheetView showZeros="0" tabSelected="1" zoomScale="70" zoomScaleNormal="70" zoomScaleSheetLayoutView="60" topLeftCell="A10" workbookViewId="0">
      <selection activeCell="M9" sqref="M9"/>
    </sheetView>
  </sheetViews>
  <sheetFormatPr defaultColWidth="9" defaultRowHeight="14.25" customHeight="1"/>
  <cols>
    <col min="1" max="2" width="3.78333333333333" style="143" customWidth="1"/>
    <col min="3" max="3" width="3.125" style="143" customWidth="1"/>
    <col min="4" max="4" width="33.7583333333333" style="143" customWidth="1"/>
    <col min="5" max="20" width="15.5" style="143" customWidth="1"/>
    <col min="21" max="16384" width="9" style="143"/>
  </cols>
  <sheetData>
    <row r="1" ht="36" customHeight="1" spans="1:20">
      <c r="A1" s="221" t="s">
        <v>176</v>
      </c>
      <c r="B1" s="221"/>
      <c r="C1" s="221"/>
      <c r="D1" s="221"/>
      <c r="E1" s="221"/>
      <c r="F1" s="221"/>
      <c r="G1" s="221"/>
      <c r="H1" s="221"/>
      <c r="I1" s="221"/>
      <c r="J1" s="221"/>
      <c r="K1" s="221"/>
      <c r="L1" s="221"/>
      <c r="M1" s="221"/>
      <c r="N1" s="221"/>
      <c r="O1" s="221"/>
      <c r="P1" s="221"/>
      <c r="Q1" s="221"/>
      <c r="R1" s="221"/>
      <c r="S1" s="221"/>
      <c r="T1" s="221"/>
    </row>
    <row r="2" ht="19.5" customHeight="1" spans="1:20">
      <c r="A2" s="222"/>
      <c r="B2" s="222"/>
      <c r="C2" s="222"/>
      <c r="D2" s="222"/>
      <c r="E2" s="222"/>
      <c r="F2" s="222"/>
      <c r="G2" s="222"/>
      <c r="H2" s="222"/>
      <c r="I2" s="222"/>
      <c r="J2" s="222"/>
      <c r="K2" s="222"/>
      <c r="L2" s="222"/>
      <c r="M2" s="222"/>
      <c r="N2" s="222"/>
      <c r="O2" s="222"/>
      <c r="P2" s="236"/>
      <c r="Q2" s="247"/>
      <c r="R2" s="247"/>
      <c r="S2" s="95" t="s">
        <v>177</v>
      </c>
      <c r="T2" s="95"/>
    </row>
    <row r="3" s="220" customFormat="1" ht="19.5" customHeight="1" spans="1:20">
      <c r="A3" s="223" t="s">
        <v>2</v>
      </c>
      <c r="B3" s="223"/>
      <c r="C3" s="223"/>
      <c r="D3" s="223"/>
      <c r="E3" s="224"/>
      <c r="F3" s="224"/>
      <c r="G3" s="224"/>
      <c r="H3" s="224"/>
      <c r="I3" s="237"/>
      <c r="J3" s="237"/>
      <c r="K3" s="238"/>
      <c r="L3" s="238"/>
      <c r="M3" s="238"/>
      <c r="N3" s="239"/>
      <c r="O3" s="239"/>
      <c r="P3" s="240"/>
      <c r="Q3" s="248"/>
      <c r="R3" s="248"/>
      <c r="S3" s="209" t="s">
        <v>178</v>
      </c>
      <c r="T3" s="209"/>
    </row>
    <row r="4" s="158" customFormat="1" ht="39.8" customHeight="1" spans="1:20">
      <c r="A4" s="225" t="s">
        <v>6</v>
      </c>
      <c r="B4" s="225"/>
      <c r="C4" s="225"/>
      <c r="D4" s="225"/>
      <c r="E4" s="225" t="s">
        <v>179</v>
      </c>
      <c r="F4" s="225"/>
      <c r="G4" s="225"/>
      <c r="H4" s="226" t="s">
        <v>180</v>
      </c>
      <c r="I4" s="241"/>
      <c r="J4" s="242"/>
      <c r="K4" s="225" t="s">
        <v>181</v>
      </c>
      <c r="L4" s="225"/>
      <c r="M4" s="225"/>
      <c r="N4" s="225"/>
      <c r="O4" s="225"/>
      <c r="P4" s="243" t="s">
        <v>80</v>
      </c>
      <c r="Q4" s="243"/>
      <c r="R4" s="243"/>
      <c r="S4" s="243"/>
      <c r="T4" s="243"/>
    </row>
    <row r="5" s="159" customFormat="1" ht="26.2" customHeight="1" spans="1:20">
      <c r="A5" s="227" t="s">
        <v>182</v>
      </c>
      <c r="B5" s="228"/>
      <c r="C5" s="229"/>
      <c r="D5" s="230" t="s">
        <v>94</v>
      </c>
      <c r="E5" s="230" t="s">
        <v>100</v>
      </c>
      <c r="F5" s="230" t="s">
        <v>183</v>
      </c>
      <c r="G5" s="230" t="s">
        <v>184</v>
      </c>
      <c r="H5" s="231" t="s">
        <v>100</v>
      </c>
      <c r="I5" s="231" t="s">
        <v>151</v>
      </c>
      <c r="J5" s="230" t="s">
        <v>152</v>
      </c>
      <c r="K5" s="244" t="s">
        <v>100</v>
      </c>
      <c r="L5" s="226" t="s">
        <v>151</v>
      </c>
      <c r="M5" s="241"/>
      <c r="N5" s="245"/>
      <c r="O5" s="225" t="s">
        <v>152</v>
      </c>
      <c r="P5" s="246" t="s">
        <v>100</v>
      </c>
      <c r="Q5" s="243" t="s">
        <v>183</v>
      </c>
      <c r="R5" s="249" t="s">
        <v>184</v>
      </c>
      <c r="S5" s="250"/>
      <c r="T5" s="251"/>
    </row>
    <row r="6" s="159" customFormat="1" ht="36" customHeight="1" spans="1:20">
      <c r="A6" s="232"/>
      <c r="B6" s="233"/>
      <c r="C6" s="234"/>
      <c r="D6" s="235"/>
      <c r="E6" s="235"/>
      <c r="F6" s="235"/>
      <c r="G6" s="235"/>
      <c r="H6" s="182"/>
      <c r="I6" s="182"/>
      <c r="J6" s="235"/>
      <c r="K6" s="244"/>
      <c r="L6" s="182" t="s">
        <v>95</v>
      </c>
      <c r="M6" s="182" t="s">
        <v>185</v>
      </c>
      <c r="N6" s="182" t="s">
        <v>186</v>
      </c>
      <c r="O6" s="225"/>
      <c r="P6" s="246"/>
      <c r="Q6" s="243"/>
      <c r="R6" s="182" t="s">
        <v>95</v>
      </c>
      <c r="S6" s="246" t="s">
        <v>187</v>
      </c>
      <c r="T6" s="252" t="s">
        <v>188</v>
      </c>
    </row>
    <row r="7" s="159" customFormat="1" ht="22.6" customHeight="1" spans="1:20">
      <c r="A7" s="225" t="s">
        <v>97</v>
      </c>
      <c r="B7" s="225" t="s">
        <v>98</v>
      </c>
      <c r="C7" s="225" t="s">
        <v>99</v>
      </c>
      <c r="D7" s="225" t="s">
        <v>10</v>
      </c>
      <c r="E7" s="225">
        <v>1</v>
      </c>
      <c r="F7" s="225">
        <v>2</v>
      </c>
      <c r="G7" s="225">
        <v>3</v>
      </c>
      <c r="H7" s="225">
        <v>4</v>
      </c>
      <c r="I7" s="225">
        <v>5</v>
      </c>
      <c r="J7" s="225">
        <v>6</v>
      </c>
      <c r="K7" s="225">
        <v>7</v>
      </c>
      <c r="L7" s="225">
        <v>8</v>
      </c>
      <c r="M7" s="225">
        <v>9</v>
      </c>
      <c r="N7" s="225">
        <v>10</v>
      </c>
      <c r="O7" s="225">
        <v>11</v>
      </c>
      <c r="P7" s="225">
        <v>12</v>
      </c>
      <c r="Q7" s="225">
        <v>13</v>
      </c>
      <c r="R7" s="225">
        <v>14</v>
      </c>
      <c r="S7" s="225">
        <v>15</v>
      </c>
      <c r="T7" s="225">
        <v>16</v>
      </c>
    </row>
    <row r="8" s="160" customFormat="1" ht="19.5" customHeight="1" spans="1:20">
      <c r="A8" s="154"/>
      <c r="B8" s="154"/>
      <c r="C8" s="154"/>
      <c r="D8" s="154" t="s">
        <v>100</v>
      </c>
      <c r="E8" s="150">
        <v>0</v>
      </c>
      <c r="F8" s="150">
        <v>0</v>
      </c>
      <c r="G8" s="150">
        <v>0</v>
      </c>
      <c r="H8" s="150">
        <v>3317758.32</v>
      </c>
      <c r="I8" s="150">
        <v>3234158.82</v>
      </c>
      <c r="J8" s="150">
        <v>83599.5</v>
      </c>
      <c r="K8" s="150">
        <v>3317758.32</v>
      </c>
      <c r="L8" s="150">
        <v>3234158.82</v>
      </c>
      <c r="M8" s="150">
        <v>3060006.33</v>
      </c>
      <c r="N8" s="150">
        <v>174152.49</v>
      </c>
      <c r="O8" s="150">
        <v>83599.5</v>
      </c>
      <c r="P8" s="150">
        <v>0</v>
      </c>
      <c r="Q8" s="150">
        <v>0</v>
      </c>
      <c r="R8" s="150">
        <v>0</v>
      </c>
      <c r="S8" s="150">
        <v>0</v>
      </c>
      <c r="T8" s="150">
        <v>0</v>
      </c>
    </row>
    <row r="9" s="160" customFormat="1" ht="19.5" customHeight="1" spans="1:20">
      <c r="A9" s="181" t="s">
        <v>101</v>
      </c>
      <c r="B9" s="181"/>
      <c r="C9" s="181"/>
      <c r="D9" s="181" t="s">
        <v>102</v>
      </c>
      <c r="E9" s="150">
        <v>0</v>
      </c>
      <c r="F9" s="150">
        <v>0</v>
      </c>
      <c r="G9" s="150">
        <v>0</v>
      </c>
      <c r="H9" s="150">
        <v>15421.5</v>
      </c>
      <c r="I9" s="150"/>
      <c r="J9" s="150">
        <v>15421.5</v>
      </c>
      <c r="K9" s="150">
        <v>15421.5</v>
      </c>
      <c r="L9" s="150"/>
      <c r="M9" s="150"/>
      <c r="N9" s="150"/>
      <c r="O9" s="150">
        <v>15421.5</v>
      </c>
      <c r="P9" s="150">
        <v>0</v>
      </c>
      <c r="Q9" s="150">
        <v>0</v>
      </c>
      <c r="R9" s="150">
        <v>0</v>
      </c>
      <c r="S9" s="150">
        <v>0</v>
      </c>
      <c r="T9" s="150">
        <v>0</v>
      </c>
    </row>
    <row r="10" s="160" customFormat="1" ht="19.5" customHeight="1" spans="1:20">
      <c r="A10" s="181" t="s">
        <v>103</v>
      </c>
      <c r="B10" s="181"/>
      <c r="C10" s="181"/>
      <c r="D10" s="181" t="s">
        <v>104</v>
      </c>
      <c r="E10" s="150">
        <v>0</v>
      </c>
      <c r="F10" s="150">
        <v>0</v>
      </c>
      <c r="G10" s="150">
        <v>0</v>
      </c>
      <c r="H10" s="150">
        <v>5530</v>
      </c>
      <c r="I10" s="150"/>
      <c r="J10" s="150">
        <v>5530</v>
      </c>
      <c r="K10" s="150">
        <v>5530</v>
      </c>
      <c r="L10" s="150"/>
      <c r="M10" s="150"/>
      <c r="N10" s="150"/>
      <c r="O10" s="150">
        <v>5530</v>
      </c>
      <c r="P10" s="150">
        <v>0</v>
      </c>
      <c r="Q10" s="150">
        <v>0</v>
      </c>
      <c r="R10" s="150">
        <v>0</v>
      </c>
      <c r="S10" s="150">
        <v>0</v>
      </c>
      <c r="T10" s="150">
        <v>0</v>
      </c>
    </row>
    <row r="11" s="160" customFormat="1" ht="19.5" customHeight="1" spans="1:20">
      <c r="A11" s="181" t="s">
        <v>105</v>
      </c>
      <c r="B11" s="181"/>
      <c r="C11" s="181"/>
      <c r="D11" s="181" t="s">
        <v>106</v>
      </c>
      <c r="E11" s="150">
        <v>0</v>
      </c>
      <c r="F11" s="150">
        <v>0</v>
      </c>
      <c r="G11" s="150">
        <v>0</v>
      </c>
      <c r="H11" s="150">
        <v>5530</v>
      </c>
      <c r="I11" s="150"/>
      <c r="J11" s="150">
        <v>5530</v>
      </c>
      <c r="K11" s="150">
        <v>5530</v>
      </c>
      <c r="L11" s="150"/>
      <c r="M11" s="150"/>
      <c r="N11" s="150"/>
      <c r="O11" s="150">
        <v>5530</v>
      </c>
      <c r="P11" s="150">
        <v>0</v>
      </c>
      <c r="Q11" s="150">
        <v>0</v>
      </c>
      <c r="R11" s="150">
        <v>0</v>
      </c>
      <c r="S11" s="150">
        <v>0</v>
      </c>
      <c r="T11" s="150">
        <v>0</v>
      </c>
    </row>
    <row r="12" s="160" customFormat="1" ht="19.5" customHeight="1" spans="1:20">
      <c r="A12" s="181" t="s">
        <v>107</v>
      </c>
      <c r="B12" s="181"/>
      <c r="C12" s="181"/>
      <c r="D12" s="181" t="s">
        <v>108</v>
      </c>
      <c r="E12" s="150">
        <v>0</v>
      </c>
      <c r="F12" s="150">
        <v>0</v>
      </c>
      <c r="G12" s="150">
        <v>0</v>
      </c>
      <c r="H12" s="150">
        <v>9891.5</v>
      </c>
      <c r="I12" s="150"/>
      <c r="J12" s="150">
        <v>9891.5</v>
      </c>
      <c r="K12" s="150">
        <v>9891.5</v>
      </c>
      <c r="L12" s="150"/>
      <c r="M12" s="150"/>
      <c r="N12" s="150"/>
      <c r="O12" s="150">
        <v>9891.5</v>
      </c>
      <c r="P12" s="150">
        <v>0</v>
      </c>
      <c r="Q12" s="150">
        <v>0</v>
      </c>
      <c r="R12" s="150">
        <v>0</v>
      </c>
      <c r="S12" s="150">
        <v>0</v>
      </c>
      <c r="T12" s="150">
        <v>0</v>
      </c>
    </row>
    <row r="13" s="160" customFormat="1" ht="19.5" customHeight="1" spans="1:20">
      <c r="A13" s="181" t="s">
        <v>109</v>
      </c>
      <c r="B13" s="181"/>
      <c r="C13" s="181"/>
      <c r="D13" s="181" t="s">
        <v>108</v>
      </c>
      <c r="E13" s="150">
        <v>0</v>
      </c>
      <c r="F13" s="150">
        <v>0</v>
      </c>
      <c r="G13" s="150">
        <v>0</v>
      </c>
      <c r="H13" s="150">
        <v>9891.5</v>
      </c>
      <c r="I13" s="150"/>
      <c r="J13" s="150">
        <v>9891.5</v>
      </c>
      <c r="K13" s="150">
        <v>9891.5</v>
      </c>
      <c r="L13" s="150"/>
      <c r="M13" s="150"/>
      <c r="N13" s="150"/>
      <c r="O13" s="150">
        <v>9891.5</v>
      </c>
      <c r="P13" s="150">
        <v>0</v>
      </c>
      <c r="Q13" s="150">
        <v>0</v>
      </c>
      <c r="R13" s="150">
        <v>0</v>
      </c>
      <c r="S13" s="150">
        <v>0</v>
      </c>
      <c r="T13" s="150">
        <v>0</v>
      </c>
    </row>
    <row r="14" s="160" customFormat="1" ht="19.5" customHeight="1" spans="1:20">
      <c r="A14" s="181" t="s">
        <v>110</v>
      </c>
      <c r="B14" s="181"/>
      <c r="C14" s="181"/>
      <c r="D14" s="181" t="s">
        <v>111</v>
      </c>
      <c r="E14" s="150">
        <v>0</v>
      </c>
      <c r="F14" s="150">
        <v>0</v>
      </c>
      <c r="G14" s="150">
        <v>0</v>
      </c>
      <c r="H14" s="150">
        <v>1184008.67</v>
      </c>
      <c r="I14" s="150">
        <v>1145830.67</v>
      </c>
      <c r="J14" s="150">
        <v>38178</v>
      </c>
      <c r="K14" s="150">
        <v>1184008.67</v>
      </c>
      <c r="L14" s="150">
        <v>1145830.67</v>
      </c>
      <c r="M14" s="150">
        <v>1140670.67</v>
      </c>
      <c r="N14" s="150">
        <v>5160</v>
      </c>
      <c r="O14" s="150">
        <v>38178</v>
      </c>
      <c r="P14" s="150">
        <v>0</v>
      </c>
      <c r="Q14" s="150">
        <v>0</v>
      </c>
      <c r="R14" s="150">
        <v>0</v>
      </c>
      <c r="S14" s="150">
        <v>0</v>
      </c>
      <c r="T14" s="150">
        <v>0</v>
      </c>
    </row>
    <row r="15" s="160" customFormat="1" ht="19.5" customHeight="1" spans="1:20">
      <c r="A15" s="181" t="s">
        <v>112</v>
      </c>
      <c r="B15" s="181"/>
      <c r="C15" s="181"/>
      <c r="D15" s="181" t="s">
        <v>113</v>
      </c>
      <c r="E15" s="150">
        <v>0</v>
      </c>
      <c r="F15" s="150">
        <v>0</v>
      </c>
      <c r="G15" s="150">
        <v>0</v>
      </c>
      <c r="H15" s="150">
        <v>449716.27</v>
      </c>
      <c r="I15" s="150">
        <v>449716.27</v>
      </c>
      <c r="J15" s="150"/>
      <c r="K15" s="150">
        <v>449716.27</v>
      </c>
      <c r="L15" s="150">
        <v>449716.27</v>
      </c>
      <c r="M15" s="150">
        <v>444556.27</v>
      </c>
      <c r="N15" s="150">
        <v>5160</v>
      </c>
      <c r="O15" s="150"/>
      <c r="P15" s="150">
        <v>0</v>
      </c>
      <c r="Q15" s="150">
        <v>0</v>
      </c>
      <c r="R15" s="150">
        <v>0</v>
      </c>
      <c r="S15" s="150">
        <v>0</v>
      </c>
      <c r="T15" s="150">
        <v>0</v>
      </c>
    </row>
    <row r="16" s="160" customFormat="1" ht="19.5" customHeight="1" spans="1:20">
      <c r="A16" s="181" t="s">
        <v>114</v>
      </c>
      <c r="B16" s="181"/>
      <c r="C16" s="181"/>
      <c r="D16" s="181" t="s">
        <v>115</v>
      </c>
      <c r="E16" s="150">
        <v>0</v>
      </c>
      <c r="F16" s="150">
        <v>0</v>
      </c>
      <c r="G16" s="150">
        <v>0</v>
      </c>
      <c r="H16" s="150">
        <v>123160</v>
      </c>
      <c r="I16" s="150">
        <v>123160</v>
      </c>
      <c r="J16" s="150"/>
      <c r="K16" s="150">
        <v>123160</v>
      </c>
      <c r="L16" s="150">
        <v>123160</v>
      </c>
      <c r="M16" s="150">
        <v>118000</v>
      </c>
      <c r="N16" s="150">
        <v>5160</v>
      </c>
      <c r="O16" s="150"/>
      <c r="P16" s="150">
        <v>0</v>
      </c>
      <c r="Q16" s="150">
        <v>0</v>
      </c>
      <c r="R16" s="150">
        <v>0</v>
      </c>
      <c r="S16" s="150">
        <v>0</v>
      </c>
      <c r="T16" s="150">
        <v>0</v>
      </c>
    </row>
    <row r="17" s="160" customFormat="1" ht="19.5" customHeight="1" spans="1:20">
      <c r="A17" s="181" t="s">
        <v>116</v>
      </c>
      <c r="B17" s="181"/>
      <c r="C17" s="181"/>
      <c r="D17" s="181" t="s">
        <v>117</v>
      </c>
      <c r="E17" s="150">
        <v>0</v>
      </c>
      <c r="F17" s="150">
        <v>0</v>
      </c>
      <c r="G17" s="150">
        <v>0</v>
      </c>
      <c r="H17" s="150">
        <v>205615.04</v>
      </c>
      <c r="I17" s="150">
        <v>205615.04</v>
      </c>
      <c r="J17" s="150"/>
      <c r="K17" s="150">
        <v>205615.04</v>
      </c>
      <c r="L17" s="150">
        <v>205615.04</v>
      </c>
      <c r="M17" s="150">
        <v>205615.04</v>
      </c>
      <c r="N17" s="150">
        <v>0</v>
      </c>
      <c r="O17" s="150"/>
      <c r="P17" s="150">
        <v>0</v>
      </c>
      <c r="Q17" s="150">
        <v>0</v>
      </c>
      <c r="R17" s="150">
        <v>0</v>
      </c>
      <c r="S17" s="150">
        <v>0</v>
      </c>
      <c r="T17" s="150">
        <v>0</v>
      </c>
    </row>
    <row r="18" s="160" customFormat="1" ht="19.5" customHeight="1" spans="1:20">
      <c r="A18" s="181" t="s">
        <v>118</v>
      </c>
      <c r="B18" s="181"/>
      <c r="C18" s="181"/>
      <c r="D18" s="181" t="s">
        <v>119</v>
      </c>
      <c r="E18" s="150">
        <v>0</v>
      </c>
      <c r="F18" s="150">
        <v>0</v>
      </c>
      <c r="G18" s="150">
        <v>0</v>
      </c>
      <c r="H18" s="150">
        <v>120941.23</v>
      </c>
      <c r="I18" s="150">
        <v>120941.23</v>
      </c>
      <c r="J18" s="150"/>
      <c r="K18" s="150">
        <v>120941.23</v>
      </c>
      <c r="L18" s="150">
        <v>120941.23</v>
      </c>
      <c r="M18" s="150">
        <v>120941.23</v>
      </c>
      <c r="N18" s="150">
        <v>0</v>
      </c>
      <c r="O18" s="150"/>
      <c r="P18" s="150">
        <v>0</v>
      </c>
      <c r="Q18" s="150">
        <v>0</v>
      </c>
      <c r="R18" s="150">
        <v>0</v>
      </c>
      <c r="S18" s="150">
        <v>0</v>
      </c>
      <c r="T18" s="150">
        <v>0</v>
      </c>
    </row>
    <row r="19" s="160" customFormat="1" ht="19.5" customHeight="1" spans="1:20">
      <c r="A19" s="181" t="s">
        <v>120</v>
      </c>
      <c r="B19" s="181"/>
      <c r="C19" s="181"/>
      <c r="D19" s="181" t="s">
        <v>121</v>
      </c>
      <c r="E19" s="150">
        <v>0</v>
      </c>
      <c r="F19" s="150">
        <v>0</v>
      </c>
      <c r="G19" s="150">
        <v>0</v>
      </c>
      <c r="H19" s="150">
        <v>734292.4</v>
      </c>
      <c r="I19" s="150">
        <v>696114.4</v>
      </c>
      <c r="J19" s="150">
        <v>38178</v>
      </c>
      <c r="K19" s="150">
        <v>734292.4</v>
      </c>
      <c r="L19" s="150">
        <v>696114.4</v>
      </c>
      <c r="M19" s="150">
        <v>696114.4</v>
      </c>
      <c r="N19" s="150">
        <v>0</v>
      </c>
      <c r="O19" s="150">
        <v>38178</v>
      </c>
      <c r="P19" s="150">
        <v>0</v>
      </c>
      <c r="Q19" s="150">
        <v>0</v>
      </c>
      <c r="R19" s="150">
        <v>0</v>
      </c>
      <c r="S19" s="150">
        <v>0</v>
      </c>
      <c r="T19" s="150">
        <v>0</v>
      </c>
    </row>
    <row r="20" s="160" customFormat="1" ht="19.5" customHeight="1" spans="1:20">
      <c r="A20" s="181" t="s">
        <v>122</v>
      </c>
      <c r="B20" s="181"/>
      <c r="C20" s="181"/>
      <c r="D20" s="181" t="s">
        <v>123</v>
      </c>
      <c r="E20" s="150">
        <v>0</v>
      </c>
      <c r="F20" s="150">
        <v>0</v>
      </c>
      <c r="G20" s="150">
        <v>0</v>
      </c>
      <c r="H20" s="150">
        <v>734292.4</v>
      </c>
      <c r="I20" s="150">
        <v>696114.4</v>
      </c>
      <c r="J20" s="150">
        <v>38178</v>
      </c>
      <c r="K20" s="150">
        <v>734292.4</v>
      </c>
      <c r="L20" s="150">
        <v>696114.4</v>
      </c>
      <c r="M20" s="150">
        <v>696114.4</v>
      </c>
      <c r="N20" s="150">
        <v>0</v>
      </c>
      <c r="O20" s="150">
        <v>38178</v>
      </c>
      <c r="P20" s="150">
        <v>0</v>
      </c>
      <c r="Q20" s="150">
        <v>0</v>
      </c>
      <c r="R20" s="150">
        <v>0</v>
      </c>
      <c r="S20" s="150">
        <v>0</v>
      </c>
      <c r="T20" s="150">
        <v>0</v>
      </c>
    </row>
    <row r="21" s="160" customFormat="1" ht="19.5" customHeight="1" spans="1:20">
      <c r="A21" s="181" t="s">
        <v>124</v>
      </c>
      <c r="B21" s="181"/>
      <c r="C21" s="181"/>
      <c r="D21" s="181" t="s">
        <v>125</v>
      </c>
      <c r="E21" s="150">
        <v>0</v>
      </c>
      <c r="F21" s="150">
        <v>0</v>
      </c>
      <c r="G21" s="150">
        <v>0</v>
      </c>
      <c r="H21" s="150">
        <v>218482.05</v>
      </c>
      <c r="I21" s="150">
        <v>218482.05</v>
      </c>
      <c r="J21" s="150"/>
      <c r="K21" s="150">
        <v>218482.05</v>
      </c>
      <c r="L21" s="150">
        <v>218482.05</v>
      </c>
      <c r="M21" s="150">
        <v>218482.05</v>
      </c>
      <c r="N21" s="150">
        <v>0</v>
      </c>
      <c r="O21" s="150"/>
      <c r="P21" s="150">
        <v>0</v>
      </c>
      <c r="Q21" s="150">
        <v>0</v>
      </c>
      <c r="R21" s="150">
        <v>0</v>
      </c>
      <c r="S21" s="150">
        <v>0</v>
      </c>
      <c r="T21" s="150">
        <v>0</v>
      </c>
    </row>
    <row r="22" s="160" customFormat="1" ht="19.5" customHeight="1" spans="1:20">
      <c r="A22" s="181" t="s">
        <v>126</v>
      </c>
      <c r="B22" s="181"/>
      <c r="C22" s="181"/>
      <c r="D22" s="181" t="s">
        <v>127</v>
      </c>
      <c r="E22" s="150">
        <v>0</v>
      </c>
      <c r="F22" s="150">
        <v>0</v>
      </c>
      <c r="G22" s="150">
        <v>0</v>
      </c>
      <c r="H22" s="150">
        <v>218482.05</v>
      </c>
      <c r="I22" s="150">
        <v>218482.05</v>
      </c>
      <c r="J22" s="150"/>
      <c r="K22" s="150">
        <v>218482.05</v>
      </c>
      <c r="L22" s="150">
        <v>218482.05</v>
      </c>
      <c r="M22" s="150">
        <v>218482.05</v>
      </c>
      <c r="N22" s="150">
        <v>0</v>
      </c>
      <c r="O22" s="150"/>
      <c r="P22" s="150">
        <v>0</v>
      </c>
      <c r="Q22" s="150">
        <v>0</v>
      </c>
      <c r="R22" s="150">
        <v>0</v>
      </c>
      <c r="S22" s="150">
        <v>0</v>
      </c>
      <c r="T22" s="150">
        <v>0</v>
      </c>
    </row>
    <row r="23" s="160" customFormat="1" ht="19.5" customHeight="1" spans="1:20">
      <c r="A23" s="181" t="s">
        <v>128</v>
      </c>
      <c r="B23" s="181"/>
      <c r="C23" s="181"/>
      <c r="D23" s="181" t="s">
        <v>129</v>
      </c>
      <c r="E23" s="150">
        <v>0</v>
      </c>
      <c r="F23" s="150">
        <v>0</v>
      </c>
      <c r="G23" s="150">
        <v>0</v>
      </c>
      <c r="H23" s="150">
        <v>113450.9</v>
      </c>
      <c r="I23" s="150">
        <v>113450.9</v>
      </c>
      <c r="J23" s="150"/>
      <c r="K23" s="150">
        <v>113450.9</v>
      </c>
      <c r="L23" s="150">
        <v>113450.9</v>
      </c>
      <c r="M23" s="150">
        <v>113450.9</v>
      </c>
      <c r="N23" s="150">
        <v>0</v>
      </c>
      <c r="O23" s="150"/>
      <c r="P23" s="150">
        <v>0</v>
      </c>
      <c r="Q23" s="150">
        <v>0</v>
      </c>
      <c r="R23" s="150">
        <v>0</v>
      </c>
      <c r="S23" s="150">
        <v>0</v>
      </c>
      <c r="T23" s="150">
        <v>0</v>
      </c>
    </row>
    <row r="24" s="160" customFormat="1" ht="19.5" customHeight="1" spans="1:20">
      <c r="A24" s="181" t="s">
        <v>130</v>
      </c>
      <c r="B24" s="181"/>
      <c r="C24" s="181"/>
      <c r="D24" s="181" t="s">
        <v>131</v>
      </c>
      <c r="E24" s="150">
        <v>0</v>
      </c>
      <c r="F24" s="150">
        <v>0</v>
      </c>
      <c r="G24" s="150">
        <v>0</v>
      </c>
      <c r="H24" s="150">
        <v>99094.58</v>
      </c>
      <c r="I24" s="150">
        <v>99094.58</v>
      </c>
      <c r="J24" s="150"/>
      <c r="K24" s="150">
        <v>99094.58</v>
      </c>
      <c r="L24" s="150">
        <v>99094.58</v>
      </c>
      <c r="M24" s="150">
        <v>99094.58</v>
      </c>
      <c r="N24" s="150">
        <v>0</v>
      </c>
      <c r="O24" s="150"/>
      <c r="P24" s="150">
        <v>0</v>
      </c>
      <c r="Q24" s="150">
        <v>0</v>
      </c>
      <c r="R24" s="150">
        <v>0</v>
      </c>
      <c r="S24" s="150">
        <v>0</v>
      </c>
      <c r="T24" s="150">
        <v>0</v>
      </c>
    </row>
    <row r="25" s="160" customFormat="1" ht="19.5" customHeight="1" spans="1:20">
      <c r="A25" s="181" t="s">
        <v>132</v>
      </c>
      <c r="B25" s="181"/>
      <c r="C25" s="181"/>
      <c r="D25" s="181" t="s">
        <v>133</v>
      </c>
      <c r="E25" s="150">
        <v>0</v>
      </c>
      <c r="F25" s="150">
        <v>0</v>
      </c>
      <c r="G25" s="150">
        <v>0</v>
      </c>
      <c r="H25" s="150">
        <v>5936.57</v>
      </c>
      <c r="I25" s="150">
        <v>5936.57</v>
      </c>
      <c r="J25" s="150"/>
      <c r="K25" s="150">
        <v>5936.57</v>
      </c>
      <c r="L25" s="150">
        <v>5936.57</v>
      </c>
      <c r="M25" s="150">
        <v>5936.57</v>
      </c>
      <c r="N25" s="150">
        <v>0</v>
      </c>
      <c r="O25" s="150"/>
      <c r="P25" s="150">
        <v>0</v>
      </c>
      <c r="Q25" s="150">
        <v>0</v>
      </c>
      <c r="R25" s="150">
        <v>0</v>
      </c>
      <c r="S25" s="150">
        <v>0</v>
      </c>
      <c r="T25" s="150">
        <v>0</v>
      </c>
    </row>
    <row r="26" s="160" customFormat="1" ht="19.5" customHeight="1" spans="1:20">
      <c r="A26" s="181" t="s">
        <v>134</v>
      </c>
      <c r="B26" s="181"/>
      <c r="C26" s="181"/>
      <c r="D26" s="181" t="s">
        <v>135</v>
      </c>
      <c r="E26" s="150">
        <v>0</v>
      </c>
      <c r="F26" s="150">
        <v>0</v>
      </c>
      <c r="G26" s="150">
        <v>0</v>
      </c>
      <c r="H26" s="150">
        <v>1744883.1</v>
      </c>
      <c r="I26" s="150">
        <v>1714883.1</v>
      </c>
      <c r="J26" s="150">
        <v>30000</v>
      </c>
      <c r="K26" s="150">
        <v>1744883.1</v>
      </c>
      <c r="L26" s="150">
        <v>1714883.1</v>
      </c>
      <c r="M26" s="150">
        <v>1545890.61</v>
      </c>
      <c r="N26" s="150">
        <v>168992.49</v>
      </c>
      <c r="O26" s="150">
        <v>30000</v>
      </c>
      <c r="P26" s="150">
        <v>0</v>
      </c>
      <c r="Q26" s="150">
        <v>0</v>
      </c>
      <c r="R26" s="150">
        <v>0</v>
      </c>
      <c r="S26" s="150">
        <v>0</v>
      </c>
      <c r="T26" s="150">
        <v>0</v>
      </c>
    </row>
    <row r="27" s="160" customFormat="1" ht="19.5" customHeight="1" spans="1:20">
      <c r="A27" s="181" t="s">
        <v>136</v>
      </c>
      <c r="B27" s="181"/>
      <c r="C27" s="181"/>
      <c r="D27" s="181" t="s">
        <v>137</v>
      </c>
      <c r="E27" s="150">
        <v>0</v>
      </c>
      <c r="F27" s="150">
        <v>0</v>
      </c>
      <c r="G27" s="150">
        <v>0</v>
      </c>
      <c r="H27" s="150">
        <v>1744883.1</v>
      </c>
      <c r="I27" s="150">
        <v>1714883.1</v>
      </c>
      <c r="J27" s="150">
        <v>30000</v>
      </c>
      <c r="K27" s="150">
        <v>1744883.1</v>
      </c>
      <c r="L27" s="150">
        <v>1714883.1</v>
      </c>
      <c r="M27" s="150">
        <v>1545890.61</v>
      </c>
      <c r="N27" s="150">
        <v>168992.49</v>
      </c>
      <c r="O27" s="150">
        <v>30000</v>
      </c>
      <c r="P27" s="150">
        <v>0</v>
      </c>
      <c r="Q27" s="150">
        <v>0</v>
      </c>
      <c r="R27" s="150">
        <v>0</v>
      </c>
      <c r="S27" s="150">
        <v>0</v>
      </c>
      <c r="T27" s="150">
        <v>0</v>
      </c>
    </row>
    <row r="28" s="160" customFormat="1" ht="19.5" customHeight="1" spans="1:20">
      <c r="A28" s="181" t="s">
        <v>138</v>
      </c>
      <c r="B28" s="181"/>
      <c r="C28" s="181"/>
      <c r="D28" s="181" t="s">
        <v>139</v>
      </c>
      <c r="E28" s="150">
        <v>0</v>
      </c>
      <c r="F28" s="150">
        <v>0</v>
      </c>
      <c r="G28" s="150">
        <v>0</v>
      </c>
      <c r="H28" s="150">
        <v>1714883.1</v>
      </c>
      <c r="I28" s="150">
        <v>1714883.1</v>
      </c>
      <c r="J28" s="150"/>
      <c r="K28" s="150">
        <v>1714883.1</v>
      </c>
      <c r="L28" s="150">
        <v>1714883.1</v>
      </c>
      <c r="M28" s="150">
        <v>1545890.61</v>
      </c>
      <c r="N28" s="150">
        <v>168992.49</v>
      </c>
      <c r="O28" s="150"/>
      <c r="P28" s="150">
        <v>0</v>
      </c>
      <c r="Q28" s="150">
        <v>0</v>
      </c>
      <c r="R28" s="150">
        <v>0</v>
      </c>
      <c r="S28" s="150">
        <v>0</v>
      </c>
      <c r="T28" s="150">
        <v>0</v>
      </c>
    </row>
    <row r="29" s="160" customFormat="1" ht="19.5" customHeight="1" spans="1:20">
      <c r="A29" s="181" t="s">
        <v>140</v>
      </c>
      <c r="B29" s="181"/>
      <c r="C29" s="181"/>
      <c r="D29" s="181" t="s">
        <v>141</v>
      </c>
      <c r="E29" s="150">
        <v>0</v>
      </c>
      <c r="F29" s="150">
        <v>0</v>
      </c>
      <c r="G29" s="150">
        <v>0</v>
      </c>
      <c r="H29" s="150">
        <v>30000</v>
      </c>
      <c r="I29" s="150"/>
      <c r="J29" s="150">
        <v>30000</v>
      </c>
      <c r="K29" s="150">
        <v>30000</v>
      </c>
      <c r="L29" s="150"/>
      <c r="M29" s="150"/>
      <c r="N29" s="150"/>
      <c r="O29" s="150">
        <v>30000</v>
      </c>
      <c r="P29" s="150">
        <v>0</v>
      </c>
      <c r="Q29" s="150">
        <v>0</v>
      </c>
      <c r="R29" s="150">
        <v>0</v>
      </c>
      <c r="S29" s="150">
        <v>0</v>
      </c>
      <c r="T29" s="150">
        <v>0</v>
      </c>
    </row>
    <row r="30" s="160" customFormat="1" ht="19.5" customHeight="1" spans="1:20">
      <c r="A30" s="181" t="s">
        <v>142</v>
      </c>
      <c r="B30" s="181"/>
      <c r="C30" s="181"/>
      <c r="D30" s="181" t="s">
        <v>143</v>
      </c>
      <c r="E30" s="150">
        <v>0</v>
      </c>
      <c r="F30" s="150">
        <v>0</v>
      </c>
      <c r="G30" s="150">
        <v>0</v>
      </c>
      <c r="H30" s="150">
        <v>154963</v>
      </c>
      <c r="I30" s="150">
        <v>154963</v>
      </c>
      <c r="J30" s="150"/>
      <c r="K30" s="150">
        <v>154963</v>
      </c>
      <c r="L30" s="150">
        <v>154963</v>
      </c>
      <c r="M30" s="150">
        <v>154963</v>
      </c>
      <c r="N30" s="150">
        <v>0</v>
      </c>
      <c r="O30" s="150"/>
      <c r="P30" s="150">
        <v>0</v>
      </c>
      <c r="Q30" s="150">
        <v>0</v>
      </c>
      <c r="R30" s="150">
        <v>0</v>
      </c>
      <c r="S30" s="150">
        <v>0</v>
      </c>
      <c r="T30" s="150">
        <v>0</v>
      </c>
    </row>
    <row r="31" s="160" customFormat="1" ht="19.5" customHeight="1" spans="1:20">
      <c r="A31" s="181" t="s">
        <v>144</v>
      </c>
      <c r="B31" s="181"/>
      <c r="C31" s="181"/>
      <c r="D31" s="181" t="s">
        <v>145</v>
      </c>
      <c r="E31" s="150">
        <v>0</v>
      </c>
      <c r="F31" s="150">
        <v>0</v>
      </c>
      <c r="G31" s="150">
        <v>0</v>
      </c>
      <c r="H31" s="150">
        <v>154963</v>
      </c>
      <c r="I31" s="150">
        <v>154963</v>
      </c>
      <c r="J31" s="150"/>
      <c r="K31" s="150">
        <v>154963</v>
      </c>
      <c r="L31" s="150">
        <v>154963</v>
      </c>
      <c r="M31" s="150">
        <v>154963</v>
      </c>
      <c r="N31" s="150">
        <v>0</v>
      </c>
      <c r="O31" s="150"/>
      <c r="P31" s="150">
        <v>0</v>
      </c>
      <c r="Q31" s="150">
        <v>0</v>
      </c>
      <c r="R31" s="150">
        <v>0</v>
      </c>
      <c r="S31" s="150">
        <v>0</v>
      </c>
      <c r="T31" s="150">
        <v>0</v>
      </c>
    </row>
    <row r="32" s="160" customFormat="1" ht="19.5" customHeight="1" spans="1:20">
      <c r="A32" s="181" t="s">
        <v>146</v>
      </c>
      <c r="B32" s="181"/>
      <c r="C32" s="181"/>
      <c r="D32" s="181" t="s">
        <v>147</v>
      </c>
      <c r="E32" s="150">
        <v>0</v>
      </c>
      <c r="F32" s="150">
        <v>0</v>
      </c>
      <c r="G32" s="150">
        <v>0</v>
      </c>
      <c r="H32" s="150">
        <v>154963</v>
      </c>
      <c r="I32" s="150">
        <v>154963</v>
      </c>
      <c r="J32" s="150"/>
      <c r="K32" s="150">
        <v>154963</v>
      </c>
      <c r="L32" s="150">
        <v>154963</v>
      </c>
      <c r="M32" s="150">
        <v>154963</v>
      </c>
      <c r="N32" s="150">
        <v>0</v>
      </c>
      <c r="O32" s="150"/>
      <c r="P32" s="150">
        <v>0</v>
      </c>
      <c r="Q32" s="150">
        <v>0</v>
      </c>
      <c r="R32" s="150">
        <v>0</v>
      </c>
      <c r="S32" s="150">
        <v>0</v>
      </c>
      <c r="T32" s="150">
        <v>0</v>
      </c>
    </row>
    <row r="33" s="160" customFormat="1" ht="32" customHeight="1" spans="1:20">
      <c r="A33" s="181" t="s">
        <v>189</v>
      </c>
      <c r="B33" s="181"/>
      <c r="C33" s="181"/>
      <c r="D33" s="181"/>
      <c r="E33" s="181"/>
      <c r="F33" s="181"/>
      <c r="G33" s="181"/>
      <c r="H33" s="181"/>
      <c r="I33" s="181"/>
      <c r="J33" s="181"/>
      <c r="K33" s="181"/>
      <c r="L33" s="181"/>
      <c r="M33" s="181"/>
      <c r="N33" s="181"/>
      <c r="O33" s="181"/>
      <c r="P33" s="181"/>
      <c r="Q33" s="181"/>
      <c r="R33" s="181"/>
      <c r="S33" s="181"/>
      <c r="T33" s="181"/>
    </row>
  </sheetData>
  <mergeCells count="52">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4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tabSelected="1" zoomScale="85" zoomScaleNormal="85" zoomScaleSheetLayoutView="60" workbookViewId="0">
      <selection activeCell="M9" sqref="M9"/>
    </sheetView>
  </sheetViews>
  <sheetFormatPr defaultColWidth="9" defaultRowHeight="14.25"/>
  <cols>
    <col min="1" max="1" width="8.65833333333333" style="108" customWidth="1"/>
    <col min="2" max="2" width="31.8916666666667" style="108" customWidth="1"/>
    <col min="3" max="3" width="14.875" style="108" customWidth="1"/>
    <col min="4" max="4" width="8.65833333333333" style="108" customWidth="1"/>
    <col min="5" max="5" width="21.3333333333333" style="108" customWidth="1"/>
    <col min="6" max="6" width="14.875" style="108" customWidth="1"/>
    <col min="7" max="7" width="8.65833333333333" style="108" customWidth="1"/>
    <col min="8" max="8" width="40.1083333333333" style="108" customWidth="1"/>
    <col min="9" max="9" width="14.875" style="108" customWidth="1"/>
    <col min="10" max="16384" width="9" style="108"/>
  </cols>
  <sheetData>
    <row r="1" ht="27" spans="1:9">
      <c r="A1" s="188" t="s">
        <v>190</v>
      </c>
      <c r="B1" s="188"/>
      <c r="C1" s="188"/>
      <c r="D1" s="188"/>
      <c r="E1" s="188"/>
      <c r="F1" s="188"/>
      <c r="G1" s="188"/>
      <c r="H1" s="188"/>
      <c r="I1" s="188"/>
    </row>
    <row r="2" s="203" customFormat="1" ht="14.1" customHeight="1" spans="1:9">
      <c r="A2" s="189"/>
      <c r="B2" s="189"/>
      <c r="C2" s="189"/>
      <c r="D2" s="189"/>
      <c r="E2" s="189"/>
      <c r="F2" s="189"/>
      <c r="G2" s="189"/>
      <c r="H2" s="95" t="s">
        <v>191</v>
      </c>
      <c r="I2" s="95"/>
    </row>
    <row r="3" s="204" customFormat="1" ht="14.1" customHeight="1" spans="1:9">
      <c r="A3" s="208" t="s">
        <v>2</v>
      </c>
      <c r="B3" s="189"/>
      <c r="D3" s="189"/>
      <c r="E3" s="189"/>
      <c r="F3" s="189"/>
      <c r="G3" s="189"/>
      <c r="H3" s="209" t="s">
        <v>178</v>
      </c>
      <c r="I3" s="209"/>
    </row>
    <row r="4" s="205" customFormat="1" ht="14.1" customHeight="1" spans="1:9">
      <c r="A4" s="210" t="s">
        <v>185</v>
      </c>
      <c r="B4" s="200"/>
      <c r="C4" s="200"/>
      <c r="D4" s="200" t="s">
        <v>186</v>
      </c>
      <c r="E4" s="200"/>
      <c r="F4" s="200" t="s">
        <v>11</v>
      </c>
      <c r="G4" s="200" t="s">
        <v>11</v>
      </c>
      <c r="H4" s="200" t="s">
        <v>11</v>
      </c>
      <c r="I4" s="200" t="s">
        <v>11</v>
      </c>
    </row>
    <row r="5" s="205" customFormat="1" ht="14.1" customHeight="1" spans="1:9">
      <c r="A5" s="192" t="s">
        <v>192</v>
      </c>
      <c r="B5" s="193" t="s">
        <v>94</v>
      </c>
      <c r="C5" s="193" t="s">
        <v>8</v>
      </c>
      <c r="D5" s="193" t="s">
        <v>192</v>
      </c>
      <c r="E5" s="193" t="s">
        <v>94</v>
      </c>
      <c r="F5" s="193" t="s">
        <v>8</v>
      </c>
      <c r="G5" s="193" t="s">
        <v>192</v>
      </c>
      <c r="H5" s="193" t="s">
        <v>94</v>
      </c>
      <c r="I5" s="193" t="s">
        <v>8</v>
      </c>
    </row>
    <row r="6" s="205" customFormat="1" ht="14.1" customHeight="1" spans="1:9">
      <c r="A6" s="192"/>
      <c r="B6" s="193" t="s">
        <v>11</v>
      </c>
      <c r="C6" s="193" t="s">
        <v>11</v>
      </c>
      <c r="D6" s="193" t="s">
        <v>11</v>
      </c>
      <c r="E6" s="193" t="s">
        <v>11</v>
      </c>
      <c r="F6" s="193" t="s">
        <v>11</v>
      </c>
      <c r="G6" s="193" t="s">
        <v>11</v>
      </c>
      <c r="H6" s="193" t="s">
        <v>11</v>
      </c>
      <c r="I6" s="193" t="s">
        <v>11</v>
      </c>
    </row>
    <row r="7" s="205" customFormat="1" ht="14.1" customHeight="1" spans="1:9">
      <c r="A7" s="194" t="s">
        <v>193</v>
      </c>
      <c r="B7" s="195" t="s">
        <v>194</v>
      </c>
      <c r="C7" s="150">
        <v>2241991.93</v>
      </c>
      <c r="D7" s="195" t="s">
        <v>195</v>
      </c>
      <c r="E7" s="195" t="s">
        <v>196</v>
      </c>
      <c r="F7" s="150">
        <v>174152.49</v>
      </c>
      <c r="G7" s="195" t="s">
        <v>197</v>
      </c>
      <c r="H7" s="195" t="s">
        <v>198</v>
      </c>
      <c r="I7" s="150"/>
    </row>
    <row r="8" s="205" customFormat="1" ht="14.1" customHeight="1" spans="1:9">
      <c r="A8" s="194" t="s">
        <v>199</v>
      </c>
      <c r="B8" s="195" t="s">
        <v>200</v>
      </c>
      <c r="C8" s="150">
        <v>490926</v>
      </c>
      <c r="D8" s="195" t="s">
        <v>201</v>
      </c>
      <c r="E8" s="195" t="s">
        <v>202</v>
      </c>
      <c r="F8" s="150">
        <v>17615.94</v>
      </c>
      <c r="G8" s="195" t="s">
        <v>203</v>
      </c>
      <c r="H8" s="195" t="s">
        <v>204</v>
      </c>
      <c r="I8" s="150">
        <v>0</v>
      </c>
    </row>
    <row r="9" s="206" customFormat="1" ht="14.1" customHeight="1" spans="1:9">
      <c r="A9" s="194" t="s">
        <v>205</v>
      </c>
      <c r="B9" s="195" t="s">
        <v>206</v>
      </c>
      <c r="C9" s="150">
        <v>692243</v>
      </c>
      <c r="D9" s="195" t="s">
        <v>207</v>
      </c>
      <c r="E9" s="195" t="s">
        <v>208</v>
      </c>
      <c r="F9" s="150">
        <v>604</v>
      </c>
      <c r="G9" s="195" t="s">
        <v>209</v>
      </c>
      <c r="H9" s="195" t="s">
        <v>210</v>
      </c>
      <c r="I9" s="150"/>
    </row>
    <row r="10" s="206" customFormat="1" ht="14.1" customHeight="1" spans="1:9">
      <c r="A10" s="194" t="s">
        <v>211</v>
      </c>
      <c r="B10" s="195" t="s">
        <v>212</v>
      </c>
      <c r="C10" s="150">
        <v>312824</v>
      </c>
      <c r="D10" s="195" t="s">
        <v>213</v>
      </c>
      <c r="E10" s="195" t="s">
        <v>214</v>
      </c>
      <c r="F10" s="150">
        <v>0</v>
      </c>
      <c r="G10" s="195" t="s">
        <v>215</v>
      </c>
      <c r="H10" s="195" t="s">
        <v>216</v>
      </c>
      <c r="I10" s="150">
        <v>0</v>
      </c>
    </row>
    <row r="11" s="206" customFormat="1" ht="14.1" customHeight="1" spans="1:9">
      <c r="A11" s="194" t="s">
        <v>217</v>
      </c>
      <c r="B11" s="195" t="s">
        <v>218</v>
      </c>
      <c r="C11" s="150">
        <v>0</v>
      </c>
      <c r="D11" s="195" t="s">
        <v>219</v>
      </c>
      <c r="E11" s="195" t="s">
        <v>220</v>
      </c>
      <c r="F11" s="150">
        <v>0</v>
      </c>
      <c r="G11" s="195" t="s">
        <v>221</v>
      </c>
      <c r="H11" s="195" t="s">
        <v>222</v>
      </c>
      <c r="I11" s="150">
        <v>0</v>
      </c>
    </row>
    <row r="12" s="206" customFormat="1" ht="14.1" customHeight="1" spans="1:9">
      <c r="A12" s="194" t="s">
        <v>223</v>
      </c>
      <c r="B12" s="195" t="s">
        <v>224</v>
      </c>
      <c r="C12" s="150">
        <v>0</v>
      </c>
      <c r="D12" s="195" t="s">
        <v>225</v>
      </c>
      <c r="E12" s="195" t="s">
        <v>226</v>
      </c>
      <c r="F12" s="150">
        <v>2299.63</v>
      </c>
      <c r="G12" s="195" t="s">
        <v>227</v>
      </c>
      <c r="H12" s="195" t="s">
        <v>228</v>
      </c>
      <c r="I12" s="150">
        <v>0</v>
      </c>
    </row>
    <row r="13" s="206" customFormat="1" ht="14.1" customHeight="1" spans="1:9">
      <c r="A13" s="194" t="s">
        <v>229</v>
      </c>
      <c r="B13" s="195" t="s">
        <v>230</v>
      </c>
      <c r="C13" s="150">
        <v>205615.04</v>
      </c>
      <c r="D13" s="195" t="s">
        <v>231</v>
      </c>
      <c r="E13" s="195" t="s">
        <v>232</v>
      </c>
      <c r="F13" s="150">
        <v>1206.92</v>
      </c>
      <c r="G13" s="195" t="s">
        <v>233</v>
      </c>
      <c r="H13" s="195" t="s">
        <v>234</v>
      </c>
      <c r="I13" s="150">
        <v>0</v>
      </c>
    </row>
    <row r="14" s="206" customFormat="1" ht="14.1" customHeight="1" spans="1:9">
      <c r="A14" s="194" t="s">
        <v>235</v>
      </c>
      <c r="B14" s="195" t="s">
        <v>236</v>
      </c>
      <c r="C14" s="150">
        <v>120941.23</v>
      </c>
      <c r="D14" s="195" t="s">
        <v>237</v>
      </c>
      <c r="E14" s="195" t="s">
        <v>238</v>
      </c>
      <c r="F14" s="150">
        <v>6000</v>
      </c>
      <c r="G14" s="195" t="s">
        <v>239</v>
      </c>
      <c r="H14" s="195" t="s">
        <v>240</v>
      </c>
      <c r="I14" s="150">
        <v>0</v>
      </c>
    </row>
    <row r="15" s="206" customFormat="1" ht="14.1" customHeight="1" spans="1:9">
      <c r="A15" s="194" t="s">
        <v>241</v>
      </c>
      <c r="B15" s="195" t="s">
        <v>242</v>
      </c>
      <c r="C15" s="150">
        <v>113450.9</v>
      </c>
      <c r="D15" s="195" t="s">
        <v>243</v>
      </c>
      <c r="E15" s="195" t="s">
        <v>244</v>
      </c>
      <c r="F15" s="150">
        <v>0</v>
      </c>
      <c r="G15" s="195" t="s">
        <v>245</v>
      </c>
      <c r="H15" s="195" t="s">
        <v>246</v>
      </c>
      <c r="I15" s="150">
        <v>0</v>
      </c>
    </row>
    <row r="16" s="206" customFormat="1" ht="14.1" customHeight="1" spans="1:9">
      <c r="A16" s="194" t="s">
        <v>247</v>
      </c>
      <c r="B16" s="195" t="s">
        <v>248</v>
      </c>
      <c r="C16" s="150">
        <v>99094.58</v>
      </c>
      <c r="D16" s="195" t="s">
        <v>249</v>
      </c>
      <c r="E16" s="195" t="s">
        <v>250</v>
      </c>
      <c r="F16" s="150">
        <v>0</v>
      </c>
      <c r="G16" s="195" t="s">
        <v>251</v>
      </c>
      <c r="H16" s="195" t="s">
        <v>252</v>
      </c>
      <c r="I16" s="150">
        <v>0</v>
      </c>
    </row>
    <row r="17" s="206" customFormat="1" ht="14.1" customHeight="1" spans="1:9">
      <c r="A17" s="194" t="s">
        <v>253</v>
      </c>
      <c r="B17" s="195" t="s">
        <v>254</v>
      </c>
      <c r="C17" s="150">
        <v>21334.18</v>
      </c>
      <c r="D17" s="195" t="s">
        <v>255</v>
      </c>
      <c r="E17" s="195" t="s">
        <v>256</v>
      </c>
      <c r="F17" s="150">
        <v>14936</v>
      </c>
      <c r="G17" s="195" t="s">
        <v>257</v>
      </c>
      <c r="H17" s="195" t="s">
        <v>258</v>
      </c>
      <c r="I17" s="150">
        <v>0</v>
      </c>
    </row>
    <row r="18" s="206" customFormat="1" ht="14.1" customHeight="1" spans="1:9">
      <c r="A18" s="194" t="s">
        <v>259</v>
      </c>
      <c r="B18" s="195" t="s">
        <v>260</v>
      </c>
      <c r="C18" s="150">
        <v>154963</v>
      </c>
      <c r="D18" s="195" t="s">
        <v>261</v>
      </c>
      <c r="E18" s="195" t="s">
        <v>262</v>
      </c>
      <c r="F18" s="150">
        <v>0</v>
      </c>
      <c r="G18" s="195" t="s">
        <v>263</v>
      </c>
      <c r="H18" s="195" t="s">
        <v>264</v>
      </c>
      <c r="I18" s="150">
        <v>0</v>
      </c>
    </row>
    <row r="19" s="206" customFormat="1" ht="14.1" customHeight="1" spans="1:9">
      <c r="A19" s="194" t="s">
        <v>265</v>
      </c>
      <c r="B19" s="195" t="s">
        <v>266</v>
      </c>
      <c r="C19" s="150">
        <v>0</v>
      </c>
      <c r="D19" s="195" t="s">
        <v>267</v>
      </c>
      <c r="E19" s="195" t="s">
        <v>268</v>
      </c>
      <c r="F19" s="150">
        <v>0</v>
      </c>
      <c r="G19" s="195" t="s">
        <v>269</v>
      </c>
      <c r="H19" s="195" t="s">
        <v>270</v>
      </c>
      <c r="I19" s="150">
        <v>0</v>
      </c>
    </row>
    <row r="20" s="206" customFormat="1" ht="14.1" customHeight="1" spans="1:9">
      <c r="A20" s="194" t="s">
        <v>271</v>
      </c>
      <c r="B20" s="195" t="s">
        <v>272</v>
      </c>
      <c r="C20" s="150">
        <v>30600</v>
      </c>
      <c r="D20" s="195" t="s">
        <v>273</v>
      </c>
      <c r="E20" s="195" t="s">
        <v>274</v>
      </c>
      <c r="F20" s="150">
        <v>0</v>
      </c>
      <c r="G20" s="195" t="s">
        <v>275</v>
      </c>
      <c r="H20" s="195" t="s">
        <v>276</v>
      </c>
      <c r="I20" s="150">
        <v>0</v>
      </c>
    </row>
    <row r="21" s="206" customFormat="1" ht="14.1" customHeight="1" spans="1:9">
      <c r="A21" s="194" t="s">
        <v>277</v>
      </c>
      <c r="B21" s="195" t="s">
        <v>278</v>
      </c>
      <c r="C21" s="150">
        <v>818014.4</v>
      </c>
      <c r="D21" s="195" t="s">
        <v>279</v>
      </c>
      <c r="E21" s="195" t="s">
        <v>280</v>
      </c>
      <c r="F21" s="150">
        <v>768</v>
      </c>
      <c r="G21" s="195" t="s">
        <v>281</v>
      </c>
      <c r="H21" s="195" t="s">
        <v>282</v>
      </c>
      <c r="I21" s="150">
        <v>0</v>
      </c>
    </row>
    <row r="22" s="206" customFormat="1" ht="14.1" customHeight="1" spans="1:9">
      <c r="A22" s="194" t="s">
        <v>283</v>
      </c>
      <c r="B22" s="195" t="s">
        <v>284</v>
      </c>
      <c r="C22" s="150">
        <v>0</v>
      </c>
      <c r="D22" s="195" t="s">
        <v>285</v>
      </c>
      <c r="E22" s="195" t="s">
        <v>286</v>
      </c>
      <c r="F22" s="150">
        <v>0</v>
      </c>
      <c r="G22" s="195" t="s">
        <v>287</v>
      </c>
      <c r="H22" s="195" t="s">
        <v>288</v>
      </c>
      <c r="I22" s="150">
        <v>0</v>
      </c>
    </row>
    <row r="23" s="206" customFormat="1" ht="14.1" customHeight="1" spans="1:9">
      <c r="A23" s="194" t="s">
        <v>289</v>
      </c>
      <c r="B23" s="195" t="s">
        <v>290</v>
      </c>
      <c r="C23" s="150">
        <v>0</v>
      </c>
      <c r="D23" s="195" t="s">
        <v>291</v>
      </c>
      <c r="E23" s="195" t="s">
        <v>292</v>
      </c>
      <c r="F23" s="150">
        <v>2752</v>
      </c>
      <c r="G23" s="195" t="s">
        <v>293</v>
      </c>
      <c r="H23" s="195" t="s">
        <v>294</v>
      </c>
      <c r="I23" s="150">
        <v>0</v>
      </c>
    </row>
    <row r="24" s="206" customFormat="1" ht="14.1" customHeight="1" spans="1:9">
      <c r="A24" s="194" t="s">
        <v>295</v>
      </c>
      <c r="B24" s="195" t="s">
        <v>296</v>
      </c>
      <c r="C24" s="150">
        <v>0</v>
      </c>
      <c r="D24" s="195" t="s">
        <v>297</v>
      </c>
      <c r="E24" s="195" t="s">
        <v>298</v>
      </c>
      <c r="F24" s="150">
        <v>0</v>
      </c>
      <c r="G24" s="195" t="s">
        <v>299</v>
      </c>
      <c r="H24" s="195" t="s">
        <v>300</v>
      </c>
      <c r="I24" s="150">
        <v>0</v>
      </c>
    </row>
    <row r="25" s="206" customFormat="1" ht="14.1" customHeight="1" spans="1:9">
      <c r="A25" s="194" t="s">
        <v>301</v>
      </c>
      <c r="B25" s="195" t="s">
        <v>302</v>
      </c>
      <c r="C25" s="150">
        <v>696114.4</v>
      </c>
      <c r="D25" s="195" t="s">
        <v>303</v>
      </c>
      <c r="E25" s="195" t="s">
        <v>304</v>
      </c>
      <c r="F25" s="150">
        <v>0</v>
      </c>
      <c r="G25" s="195" t="s">
        <v>305</v>
      </c>
      <c r="H25" s="195" t="s">
        <v>306</v>
      </c>
      <c r="I25" s="150">
        <v>0</v>
      </c>
    </row>
    <row r="26" s="206" customFormat="1" ht="14.1" customHeight="1" spans="1:9">
      <c r="A26" s="194" t="s">
        <v>307</v>
      </c>
      <c r="B26" s="195" t="s">
        <v>308</v>
      </c>
      <c r="C26" s="150">
        <v>121900</v>
      </c>
      <c r="D26" s="195" t="s">
        <v>309</v>
      </c>
      <c r="E26" s="195" t="s">
        <v>310</v>
      </c>
      <c r="F26" s="150">
        <v>0</v>
      </c>
      <c r="G26" s="195" t="s">
        <v>311</v>
      </c>
      <c r="H26" s="195" t="s">
        <v>312</v>
      </c>
      <c r="I26" s="150">
        <v>0</v>
      </c>
    </row>
    <row r="27" s="206" customFormat="1" ht="14.1" customHeight="1" spans="1:9">
      <c r="A27" s="194" t="s">
        <v>313</v>
      </c>
      <c r="B27" s="195" t="s">
        <v>314</v>
      </c>
      <c r="C27" s="150">
        <v>0</v>
      </c>
      <c r="D27" s="195" t="s">
        <v>315</v>
      </c>
      <c r="E27" s="195" t="s">
        <v>316</v>
      </c>
      <c r="F27" s="150">
        <v>0</v>
      </c>
      <c r="G27" s="195" t="s">
        <v>317</v>
      </c>
      <c r="H27" s="195" t="s">
        <v>318</v>
      </c>
      <c r="I27" s="150">
        <v>0</v>
      </c>
    </row>
    <row r="28" s="206" customFormat="1" ht="14.1" customHeight="1" spans="1:9">
      <c r="A28" s="194" t="s">
        <v>319</v>
      </c>
      <c r="B28" s="195" t="s">
        <v>320</v>
      </c>
      <c r="C28" s="150">
        <v>0</v>
      </c>
      <c r="D28" s="195" t="s">
        <v>321</v>
      </c>
      <c r="E28" s="195" t="s">
        <v>322</v>
      </c>
      <c r="F28" s="150">
        <v>0</v>
      </c>
      <c r="G28" s="195" t="s">
        <v>323</v>
      </c>
      <c r="H28" s="195" t="s">
        <v>324</v>
      </c>
      <c r="I28" s="150">
        <v>0</v>
      </c>
    </row>
    <row r="29" s="206" customFormat="1" ht="14.1" customHeight="1" spans="1:9">
      <c r="A29" s="194" t="s">
        <v>325</v>
      </c>
      <c r="B29" s="195" t="s">
        <v>326</v>
      </c>
      <c r="C29" s="150">
        <v>0</v>
      </c>
      <c r="D29" s="195" t="s">
        <v>327</v>
      </c>
      <c r="E29" s="195" t="s">
        <v>328</v>
      </c>
      <c r="F29" s="150">
        <v>9600</v>
      </c>
      <c r="G29" s="195" t="s">
        <v>329</v>
      </c>
      <c r="H29" s="195" t="s">
        <v>330</v>
      </c>
      <c r="I29" s="150">
        <v>0</v>
      </c>
    </row>
    <row r="30" s="206" customFormat="1" ht="14.1" customHeight="1" spans="1:9">
      <c r="A30" s="194" t="s">
        <v>331</v>
      </c>
      <c r="B30" s="195" t="s">
        <v>332</v>
      </c>
      <c r="C30" s="150">
        <v>0</v>
      </c>
      <c r="D30" s="195" t="s">
        <v>333</v>
      </c>
      <c r="E30" s="195" t="s">
        <v>334</v>
      </c>
      <c r="F30" s="150">
        <v>10600</v>
      </c>
      <c r="G30" s="195" t="s">
        <v>335</v>
      </c>
      <c r="H30" s="195" t="s">
        <v>336</v>
      </c>
      <c r="I30" s="150">
        <v>0</v>
      </c>
    </row>
    <row r="31" s="206" customFormat="1" ht="14.1" customHeight="1" spans="1:9">
      <c r="A31" s="194" t="s">
        <v>337</v>
      </c>
      <c r="B31" s="195" t="s">
        <v>338</v>
      </c>
      <c r="C31" s="150">
        <v>0</v>
      </c>
      <c r="D31" s="195" t="s">
        <v>339</v>
      </c>
      <c r="E31" s="195" t="s">
        <v>340</v>
      </c>
      <c r="F31" s="150">
        <v>14170</v>
      </c>
      <c r="G31" s="195" t="s">
        <v>341</v>
      </c>
      <c r="H31" s="195" t="s">
        <v>342</v>
      </c>
      <c r="I31" s="150">
        <v>0</v>
      </c>
    </row>
    <row r="32" s="206" customFormat="1" ht="14.1" customHeight="1" spans="1:9">
      <c r="A32" s="194">
        <v>30311</v>
      </c>
      <c r="B32" s="195" t="s">
        <v>343</v>
      </c>
      <c r="C32" s="150">
        <v>0</v>
      </c>
      <c r="D32" s="195" t="s">
        <v>344</v>
      </c>
      <c r="E32" s="195" t="s">
        <v>345</v>
      </c>
      <c r="F32" s="150">
        <v>93600</v>
      </c>
      <c r="G32" s="195" t="s">
        <v>346</v>
      </c>
      <c r="H32" s="195" t="s">
        <v>347</v>
      </c>
      <c r="I32" s="150">
        <v>0</v>
      </c>
    </row>
    <row r="33" s="206" customFormat="1" ht="14.1" customHeight="1" spans="1:9">
      <c r="A33" s="194" t="s">
        <v>348</v>
      </c>
      <c r="B33" s="195" t="s">
        <v>349</v>
      </c>
      <c r="C33" s="150">
        <v>0</v>
      </c>
      <c r="D33" s="195" t="s">
        <v>350</v>
      </c>
      <c r="E33" s="195" t="s">
        <v>351</v>
      </c>
      <c r="F33" s="150">
        <v>0</v>
      </c>
      <c r="G33" s="195" t="s">
        <v>352</v>
      </c>
      <c r="H33" s="195" t="s">
        <v>353</v>
      </c>
      <c r="I33" s="150">
        <v>0</v>
      </c>
    </row>
    <row r="34" s="206" customFormat="1" ht="14.1" customHeight="1" spans="1:9">
      <c r="A34" s="194" t="s">
        <v>11</v>
      </c>
      <c r="B34" s="195" t="s">
        <v>11</v>
      </c>
      <c r="C34" s="211"/>
      <c r="D34" s="195" t="s">
        <v>354</v>
      </c>
      <c r="E34" s="195" t="s">
        <v>355</v>
      </c>
      <c r="F34" s="150">
        <v>0</v>
      </c>
      <c r="G34" s="195" t="s">
        <v>356</v>
      </c>
      <c r="H34" s="195" t="s">
        <v>357</v>
      </c>
      <c r="I34" s="150">
        <v>0</v>
      </c>
    </row>
    <row r="35" s="206" customFormat="1" ht="14.1" customHeight="1" spans="1:9">
      <c r="A35" s="194" t="s">
        <v>11</v>
      </c>
      <c r="B35" s="195" t="s">
        <v>11</v>
      </c>
      <c r="C35" s="211"/>
      <c r="D35" s="195" t="s">
        <v>358</v>
      </c>
      <c r="E35" s="195" t="s">
        <v>359</v>
      </c>
      <c r="F35" s="150">
        <v>0</v>
      </c>
      <c r="G35" s="195" t="s">
        <v>11</v>
      </c>
      <c r="H35" s="195" t="s">
        <v>11</v>
      </c>
      <c r="I35" s="150">
        <v>0</v>
      </c>
    </row>
    <row r="36" s="207" customFormat="1" ht="14.1" customHeight="1" spans="1:9">
      <c r="A36" s="212" t="s">
        <v>11</v>
      </c>
      <c r="B36" s="213" t="s">
        <v>11</v>
      </c>
      <c r="C36" s="211"/>
      <c r="D36" s="213" t="s">
        <v>360</v>
      </c>
      <c r="E36" s="213" t="s">
        <v>361</v>
      </c>
      <c r="F36" s="150">
        <v>0</v>
      </c>
      <c r="G36" s="213" t="s">
        <v>11</v>
      </c>
      <c r="H36" s="213" t="s">
        <v>11</v>
      </c>
      <c r="I36" s="211"/>
    </row>
    <row r="37" s="207" customFormat="1" ht="14.1" customHeight="1" spans="1:9">
      <c r="A37" s="122" t="s">
        <v>11</v>
      </c>
      <c r="B37" s="122" t="s">
        <v>11</v>
      </c>
      <c r="C37" s="211"/>
      <c r="D37" s="122" t="s">
        <v>362</v>
      </c>
      <c r="E37" s="122" t="s">
        <v>363</v>
      </c>
      <c r="F37" s="150">
        <v>0</v>
      </c>
      <c r="G37" s="122"/>
      <c r="H37" s="122"/>
      <c r="I37" s="211"/>
    </row>
    <row r="38" spans="1:9">
      <c r="A38" s="122" t="s">
        <v>11</v>
      </c>
      <c r="B38" s="122" t="s">
        <v>11</v>
      </c>
      <c r="C38" s="211"/>
      <c r="D38" s="122" t="s">
        <v>364</v>
      </c>
      <c r="E38" s="122" t="s">
        <v>365</v>
      </c>
      <c r="F38" s="150">
        <v>0</v>
      </c>
      <c r="G38" s="122" t="s">
        <v>11</v>
      </c>
      <c r="H38" s="122" t="s">
        <v>11</v>
      </c>
      <c r="I38" s="211"/>
    </row>
    <row r="39" spans="1:9">
      <c r="A39" s="122" t="s">
        <v>11</v>
      </c>
      <c r="B39" s="122" t="s">
        <v>11</v>
      </c>
      <c r="C39" s="211"/>
      <c r="D39" s="122" t="s">
        <v>366</v>
      </c>
      <c r="E39" s="122" t="s">
        <v>367</v>
      </c>
      <c r="F39" s="150">
        <v>0</v>
      </c>
      <c r="G39" s="122" t="s">
        <v>11</v>
      </c>
      <c r="H39" s="122" t="s">
        <v>11</v>
      </c>
      <c r="I39" s="211"/>
    </row>
    <row r="40" spans="1:9">
      <c r="A40" s="113" t="s">
        <v>368</v>
      </c>
      <c r="B40" s="113"/>
      <c r="C40" s="150">
        <v>3060006.33</v>
      </c>
      <c r="D40" s="214" t="s">
        <v>369</v>
      </c>
      <c r="E40" s="215"/>
      <c r="F40" s="215"/>
      <c r="G40" s="215"/>
      <c r="H40" s="216"/>
      <c r="I40" s="150">
        <v>174152.49</v>
      </c>
    </row>
    <row r="41" ht="20" customHeight="1" spans="1:9">
      <c r="A41" s="217" t="s">
        <v>370</v>
      </c>
      <c r="B41" s="217"/>
      <c r="C41" s="217" t="s">
        <v>11</v>
      </c>
      <c r="D41" s="217" t="s">
        <v>11</v>
      </c>
      <c r="E41" s="218" t="s">
        <v>11</v>
      </c>
      <c r="F41" s="218" t="s">
        <v>11</v>
      </c>
      <c r="G41" s="218" t="s">
        <v>11</v>
      </c>
      <c r="H41" s="217" t="s">
        <v>11</v>
      </c>
      <c r="I41" s="217" t="s">
        <v>11</v>
      </c>
    </row>
    <row r="42" spans="1:9">
      <c r="A42" s="219"/>
      <c r="B42" s="219"/>
      <c r="C42" s="219"/>
      <c r="D42" s="219"/>
      <c r="E42" s="219"/>
      <c r="F42" s="219"/>
      <c r="G42" s="219"/>
      <c r="H42" s="219"/>
      <c r="I42" s="219"/>
    </row>
    <row r="43" spans="1:9">
      <c r="A43" s="219"/>
      <c r="B43" s="219"/>
      <c r="C43" s="219"/>
      <c r="D43" s="219"/>
      <c r="E43" s="219"/>
      <c r="F43" s="219"/>
      <c r="G43" s="219"/>
      <c r="H43" s="219"/>
      <c r="I43" s="219"/>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7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Zeros="0" tabSelected="1" zoomScale="85" zoomScaleNormal="85" workbookViewId="0">
      <selection activeCell="M9" sqref="M9"/>
    </sheetView>
  </sheetViews>
  <sheetFormatPr defaultColWidth="8" defaultRowHeight="12.75"/>
  <cols>
    <col min="1" max="1" width="16.3333333333333" style="187" customWidth="1"/>
    <col min="2" max="2" width="30.4416666666667" style="187" customWidth="1"/>
    <col min="3" max="3" width="19.2166666666667" style="187" customWidth="1"/>
    <col min="4" max="4" width="12" style="187" customWidth="1"/>
    <col min="5" max="5" width="30.4416666666667" style="187" customWidth="1"/>
    <col min="6" max="9" width="19" style="187" customWidth="1"/>
    <col min="10" max="10" width="18.2166666666667" style="187" customWidth="1"/>
    <col min="11" max="11" width="40.125" style="187" customWidth="1"/>
    <col min="12" max="12" width="19.8916666666667" style="187" customWidth="1"/>
    <col min="13" max="16384" width="8" style="187"/>
  </cols>
  <sheetData>
    <row r="1" ht="27" spans="1:12">
      <c r="A1" s="188" t="s">
        <v>371</v>
      </c>
      <c r="B1" s="188"/>
      <c r="C1" s="188"/>
      <c r="D1" s="188"/>
      <c r="E1" s="188"/>
      <c r="F1" s="188"/>
      <c r="G1" s="188"/>
      <c r="H1" s="188"/>
      <c r="I1" s="188"/>
      <c r="J1" s="188"/>
      <c r="K1" s="188"/>
      <c r="L1" s="188"/>
    </row>
    <row r="2" spans="12:12">
      <c r="L2" s="135" t="s">
        <v>372</v>
      </c>
    </row>
    <row r="3" spans="1:12">
      <c r="A3" s="189" t="s">
        <v>2</v>
      </c>
      <c r="F3" s="112"/>
      <c r="G3" s="112"/>
      <c r="H3" s="112"/>
      <c r="I3" s="112"/>
      <c r="L3" s="135" t="s">
        <v>3</v>
      </c>
    </row>
    <row r="4" ht="15.4" customHeight="1" spans="1:12">
      <c r="A4" s="190" t="s">
        <v>373</v>
      </c>
      <c r="B4" s="191"/>
      <c r="C4" s="191"/>
      <c r="D4" s="191"/>
      <c r="E4" s="191"/>
      <c r="F4" s="191"/>
      <c r="G4" s="191"/>
      <c r="H4" s="191"/>
      <c r="I4" s="191"/>
      <c r="J4" s="191"/>
      <c r="K4" s="191"/>
      <c r="L4" s="200"/>
    </row>
    <row r="5" ht="15.4" customHeight="1" spans="1:12">
      <c r="A5" s="192" t="s">
        <v>192</v>
      </c>
      <c r="B5" s="193" t="s">
        <v>94</v>
      </c>
      <c r="C5" s="193" t="s">
        <v>8</v>
      </c>
      <c r="D5" s="193" t="s">
        <v>192</v>
      </c>
      <c r="E5" s="193" t="s">
        <v>94</v>
      </c>
      <c r="F5" s="193" t="s">
        <v>8</v>
      </c>
      <c r="G5" s="193" t="s">
        <v>192</v>
      </c>
      <c r="H5" s="193" t="s">
        <v>94</v>
      </c>
      <c r="I5" s="193" t="s">
        <v>8</v>
      </c>
      <c r="J5" s="193" t="s">
        <v>192</v>
      </c>
      <c r="K5" s="193" t="s">
        <v>94</v>
      </c>
      <c r="L5" s="193" t="s">
        <v>8</v>
      </c>
    </row>
    <row r="6" ht="15.4" customHeight="1" spans="1:12">
      <c r="A6" s="192"/>
      <c r="B6" s="193"/>
      <c r="C6" s="193"/>
      <c r="D6" s="193"/>
      <c r="E6" s="193"/>
      <c r="F6" s="193"/>
      <c r="G6" s="193"/>
      <c r="H6" s="193"/>
      <c r="I6" s="193"/>
      <c r="J6" s="193"/>
      <c r="K6" s="193"/>
      <c r="L6" s="193"/>
    </row>
    <row r="7" ht="15.4" customHeight="1" spans="1:12">
      <c r="A7" s="194" t="s">
        <v>193</v>
      </c>
      <c r="B7" s="195" t="s">
        <v>194</v>
      </c>
      <c r="C7" s="150">
        <v>0</v>
      </c>
      <c r="D7" s="195" t="s">
        <v>195</v>
      </c>
      <c r="E7" s="195" t="s">
        <v>196</v>
      </c>
      <c r="F7" s="150">
        <v>12301.5</v>
      </c>
      <c r="G7" s="195">
        <v>309</v>
      </c>
      <c r="H7" s="195" t="s">
        <v>374</v>
      </c>
      <c r="I7" s="150">
        <v>0</v>
      </c>
      <c r="J7" s="195">
        <v>311</v>
      </c>
      <c r="K7" s="195" t="s">
        <v>375</v>
      </c>
      <c r="L7" s="201"/>
    </row>
    <row r="8" ht="15.4" customHeight="1" spans="1:12">
      <c r="A8" s="194" t="s">
        <v>199</v>
      </c>
      <c r="B8" s="195" t="s">
        <v>200</v>
      </c>
      <c r="C8" s="150">
        <v>0</v>
      </c>
      <c r="D8" s="195" t="s">
        <v>201</v>
      </c>
      <c r="E8" s="195" t="s">
        <v>202</v>
      </c>
      <c r="F8" s="150">
        <v>12301.5</v>
      </c>
      <c r="G8" s="195">
        <v>30901</v>
      </c>
      <c r="H8" s="195" t="s">
        <v>204</v>
      </c>
      <c r="I8" s="150">
        <v>0</v>
      </c>
      <c r="J8" s="195">
        <v>31101</v>
      </c>
      <c r="K8" s="195" t="s">
        <v>306</v>
      </c>
      <c r="L8" s="201"/>
    </row>
    <row r="9" ht="15.4" customHeight="1" spans="1:12">
      <c r="A9" s="194" t="s">
        <v>205</v>
      </c>
      <c r="B9" s="195" t="s">
        <v>206</v>
      </c>
      <c r="C9" s="150">
        <v>0</v>
      </c>
      <c r="D9" s="195" t="s">
        <v>207</v>
      </c>
      <c r="E9" s="195" t="s">
        <v>208</v>
      </c>
      <c r="F9" s="150">
        <v>0</v>
      </c>
      <c r="G9" s="195">
        <v>30902</v>
      </c>
      <c r="H9" s="195" t="s">
        <v>210</v>
      </c>
      <c r="I9" s="150">
        <v>0</v>
      </c>
      <c r="J9" s="195">
        <v>31199</v>
      </c>
      <c r="K9" s="195" t="s">
        <v>330</v>
      </c>
      <c r="L9" s="201"/>
    </row>
    <row r="10" ht="15.4" customHeight="1" spans="1:12">
      <c r="A10" s="194" t="s">
        <v>211</v>
      </c>
      <c r="B10" s="195" t="s">
        <v>212</v>
      </c>
      <c r="C10" s="150">
        <v>0</v>
      </c>
      <c r="D10" s="195" t="s">
        <v>213</v>
      </c>
      <c r="E10" s="195" t="s">
        <v>214</v>
      </c>
      <c r="F10" s="150">
        <v>0</v>
      </c>
      <c r="G10" s="195">
        <v>30903</v>
      </c>
      <c r="H10" s="195" t="s">
        <v>216</v>
      </c>
      <c r="I10" s="150">
        <v>0</v>
      </c>
      <c r="J10" s="195" t="s">
        <v>299</v>
      </c>
      <c r="K10" s="195" t="s">
        <v>300</v>
      </c>
      <c r="L10" s="150">
        <v>30000</v>
      </c>
    </row>
    <row r="11" ht="15.4" customHeight="1" spans="1:12">
      <c r="A11" s="194" t="s">
        <v>217</v>
      </c>
      <c r="B11" s="195" t="s">
        <v>218</v>
      </c>
      <c r="C11" s="150">
        <v>0</v>
      </c>
      <c r="D11" s="195" t="s">
        <v>219</v>
      </c>
      <c r="E11" s="195" t="s">
        <v>220</v>
      </c>
      <c r="F11" s="150">
        <v>0</v>
      </c>
      <c r="G11" s="195">
        <v>30905</v>
      </c>
      <c r="H11" s="195" t="s">
        <v>222</v>
      </c>
      <c r="I11" s="150">
        <v>0</v>
      </c>
      <c r="J11" s="195" t="s">
        <v>305</v>
      </c>
      <c r="K11" s="195" t="s">
        <v>306</v>
      </c>
      <c r="L11" s="150">
        <v>0</v>
      </c>
    </row>
    <row r="12" ht="15.4" customHeight="1" spans="1:12">
      <c r="A12" s="194" t="s">
        <v>223</v>
      </c>
      <c r="B12" s="195" t="s">
        <v>224</v>
      </c>
      <c r="C12" s="150">
        <v>0</v>
      </c>
      <c r="D12" s="195" t="s">
        <v>225</v>
      </c>
      <c r="E12" s="195" t="s">
        <v>226</v>
      </c>
      <c r="F12" s="150">
        <v>0</v>
      </c>
      <c r="G12" s="195">
        <v>30906</v>
      </c>
      <c r="H12" s="195" t="s">
        <v>228</v>
      </c>
      <c r="I12" s="150">
        <v>0</v>
      </c>
      <c r="J12" s="195" t="s">
        <v>311</v>
      </c>
      <c r="K12" s="195" t="s">
        <v>312</v>
      </c>
      <c r="L12" s="150">
        <v>0</v>
      </c>
    </row>
    <row r="13" ht="15.4" customHeight="1" spans="1:12">
      <c r="A13" s="194" t="s">
        <v>229</v>
      </c>
      <c r="B13" s="195" t="s">
        <v>230</v>
      </c>
      <c r="C13" s="150">
        <v>0</v>
      </c>
      <c r="D13" s="195" t="s">
        <v>231</v>
      </c>
      <c r="E13" s="195" t="s">
        <v>232</v>
      </c>
      <c r="F13" s="150">
        <v>0</v>
      </c>
      <c r="G13" s="195">
        <v>30907</v>
      </c>
      <c r="H13" s="195" t="s">
        <v>234</v>
      </c>
      <c r="I13" s="150">
        <v>0</v>
      </c>
      <c r="J13" s="195" t="s">
        <v>317</v>
      </c>
      <c r="K13" s="195" t="s">
        <v>318</v>
      </c>
      <c r="L13" s="150">
        <v>0</v>
      </c>
    </row>
    <row r="14" ht="15.4" customHeight="1" spans="1:12">
      <c r="A14" s="194" t="s">
        <v>235</v>
      </c>
      <c r="B14" s="195" t="s">
        <v>236</v>
      </c>
      <c r="C14" s="150">
        <v>0</v>
      </c>
      <c r="D14" s="195" t="s">
        <v>237</v>
      </c>
      <c r="E14" s="195" t="s">
        <v>238</v>
      </c>
      <c r="F14" s="150">
        <v>0</v>
      </c>
      <c r="G14" s="195">
        <v>30908</v>
      </c>
      <c r="H14" s="195" t="s">
        <v>240</v>
      </c>
      <c r="I14" s="150">
        <v>0</v>
      </c>
      <c r="J14" s="195" t="s">
        <v>323</v>
      </c>
      <c r="K14" s="195" t="s">
        <v>324</v>
      </c>
      <c r="L14" s="150">
        <v>0</v>
      </c>
    </row>
    <row r="15" ht="15.4" customHeight="1" spans="1:12">
      <c r="A15" s="194" t="s">
        <v>241</v>
      </c>
      <c r="B15" s="195" t="s">
        <v>242</v>
      </c>
      <c r="C15" s="150">
        <v>0</v>
      </c>
      <c r="D15" s="195" t="s">
        <v>243</v>
      </c>
      <c r="E15" s="195" t="s">
        <v>244</v>
      </c>
      <c r="F15" s="150">
        <v>0</v>
      </c>
      <c r="G15" s="195">
        <v>30913</v>
      </c>
      <c r="H15" s="195" t="s">
        <v>270</v>
      </c>
      <c r="I15" s="150">
        <v>0</v>
      </c>
      <c r="J15" s="195" t="s">
        <v>329</v>
      </c>
      <c r="K15" s="195" t="s">
        <v>330</v>
      </c>
      <c r="L15" s="150">
        <v>30000</v>
      </c>
    </row>
    <row r="16" ht="15.4" customHeight="1" spans="1:12">
      <c r="A16" s="194" t="s">
        <v>247</v>
      </c>
      <c r="B16" s="195" t="s">
        <v>248</v>
      </c>
      <c r="C16" s="150">
        <v>0</v>
      </c>
      <c r="D16" s="195" t="s">
        <v>249</v>
      </c>
      <c r="E16" s="195" t="s">
        <v>250</v>
      </c>
      <c r="F16" s="150">
        <v>0</v>
      </c>
      <c r="G16" s="195">
        <v>30919</v>
      </c>
      <c r="H16" s="195" t="s">
        <v>276</v>
      </c>
      <c r="I16" s="150">
        <v>0</v>
      </c>
      <c r="J16" s="202">
        <v>313</v>
      </c>
      <c r="K16" s="202" t="s">
        <v>376</v>
      </c>
      <c r="L16" s="201"/>
    </row>
    <row r="17" ht="15.4" customHeight="1" spans="1:12">
      <c r="A17" s="194" t="s">
        <v>253</v>
      </c>
      <c r="B17" s="195" t="s">
        <v>254</v>
      </c>
      <c r="C17" s="150">
        <v>0</v>
      </c>
      <c r="D17" s="195" t="s">
        <v>255</v>
      </c>
      <c r="E17" s="195" t="s">
        <v>256</v>
      </c>
      <c r="F17" s="150">
        <v>0</v>
      </c>
      <c r="G17" s="195">
        <v>20921</v>
      </c>
      <c r="H17" s="195" t="s">
        <v>282</v>
      </c>
      <c r="I17" s="150">
        <v>0</v>
      </c>
      <c r="J17" s="202">
        <v>31302</v>
      </c>
      <c r="K17" s="202" t="s">
        <v>377</v>
      </c>
      <c r="L17" s="201"/>
    </row>
    <row r="18" ht="15.4" customHeight="1" spans="1:12">
      <c r="A18" s="194" t="s">
        <v>259</v>
      </c>
      <c r="B18" s="195" t="s">
        <v>260</v>
      </c>
      <c r="C18" s="150">
        <v>0</v>
      </c>
      <c r="D18" s="195" t="s">
        <v>261</v>
      </c>
      <c r="E18" s="195" t="s">
        <v>262</v>
      </c>
      <c r="F18" s="150">
        <v>0</v>
      </c>
      <c r="G18" s="195">
        <v>30922</v>
      </c>
      <c r="H18" s="195" t="s">
        <v>288</v>
      </c>
      <c r="I18" s="150">
        <v>0</v>
      </c>
      <c r="J18" s="202">
        <v>31303</v>
      </c>
      <c r="K18" s="202" t="s">
        <v>378</v>
      </c>
      <c r="L18" s="201"/>
    </row>
    <row r="19" ht="15.4" customHeight="1" spans="1:12">
      <c r="A19" s="194" t="s">
        <v>265</v>
      </c>
      <c r="B19" s="195" t="s">
        <v>266</v>
      </c>
      <c r="C19" s="150">
        <v>0</v>
      </c>
      <c r="D19" s="195" t="s">
        <v>267</v>
      </c>
      <c r="E19" s="195" t="s">
        <v>268</v>
      </c>
      <c r="F19" s="150">
        <v>0</v>
      </c>
      <c r="G19" s="195">
        <v>30999</v>
      </c>
      <c r="H19" s="195" t="s">
        <v>379</v>
      </c>
      <c r="I19" s="150">
        <v>0</v>
      </c>
      <c r="J19" s="202">
        <v>31304</v>
      </c>
      <c r="K19" s="202" t="s">
        <v>380</v>
      </c>
      <c r="L19" s="201"/>
    </row>
    <row r="20" ht="15.4" customHeight="1" spans="1:12">
      <c r="A20" s="194" t="s">
        <v>271</v>
      </c>
      <c r="B20" s="195" t="s">
        <v>272</v>
      </c>
      <c r="C20" s="150">
        <v>0</v>
      </c>
      <c r="D20" s="195" t="s">
        <v>273</v>
      </c>
      <c r="E20" s="195" t="s">
        <v>274</v>
      </c>
      <c r="F20" s="150">
        <v>0</v>
      </c>
      <c r="G20" s="195" t="s">
        <v>197</v>
      </c>
      <c r="H20" s="195" t="s">
        <v>198</v>
      </c>
      <c r="I20" s="150"/>
      <c r="J20" s="195" t="s">
        <v>335</v>
      </c>
      <c r="K20" s="195" t="s">
        <v>336</v>
      </c>
      <c r="L20" s="197"/>
    </row>
    <row r="21" ht="15.4" customHeight="1" spans="1:12">
      <c r="A21" s="194" t="s">
        <v>277</v>
      </c>
      <c r="B21" s="195" t="s">
        <v>278</v>
      </c>
      <c r="C21" s="150">
        <v>41298</v>
      </c>
      <c r="D21" s="195" t="s">
        <v>279</v>
      </c>
      <c r="E21" s="195" t="s">
        <v>280</v>
      </c>
      <c r="F21" s="150">
        <v>0</v>
      </c>
      <c r="G21" s="195" t="s">
        <v>203</v>
      </c>
      <c r="H21" s="195" t="s">
        <v>204</v>
      </c>
      <c r="I21" s="150"/>
      <c r="J21" s="195" t="s">
        <v>346</v>
      </c>
      <c r="K21" s="195" t="s">
        <v>347</v>
      </c>
      <c r="L21" s="197"/>
    </row>
    <row r="22" ht="15.4" customHeight="1" spans="1:12">
      <c r="A22" s="194" t="s">
        <v>283</v>
      </c>
      <c r="B22" s="195" t="s">
        <v>284</v>
      </c>
      <c r="C22" s="150">
        <v>0</v>
      </c>
      <c r="D22" s="195" t="s">
        <v>285</v>
      </c>
      <c r="E22" s="195" t="s">
        <v>286</v>
      </c>
      <c r="F22" s="150">
        <v>0</v>
      </c>
      <c r="G22" s="195" t="s">
        <v>209</v>
      </c>
      <c r="H22" s="195" t="s">
        <v>210</v>
      </c>
      <c r="I22" s="150"/>
      <c r="J22" s="195" t="s">
        <v>352</v>
      </c>
      <c r="K22" s="195" t="s">
        <v>353</v>
      </c>
      <c r="L22" s="197"/>
    </row>
    <row r="23" ht="15.4" customHeight="1" spans="1:12">
      <c r="A23" s="194" t="s">
        <v>289</v>
      </c>
      <c r="B23" s="195" t="s">
        <v>290</v>
      </c>
      <c r="C23" s="150">
        <v>0</v>
      </c>
      <c r="D23" s="195" t="s">
        <v>291</v>
      </c>
      <c r="E23" s="195" t="s">
        <v>292</v>
      </c>
      <c r="F23" s="150">
        <v>0</v>
      </c>
      <c r="G23" s="195" t="s">
        <v>215</v>
      </c>
      <c r="H23" s="195" t="s">
        <v>216</v>
      </c>
      <c r="I23" s="150"/>
      <c r="J23" s="195">
        <v>39909</v>
      </c>
      <c r="K23" s="195" t="s">
        <v>381</v>
      </c>
      <c r="L23" s="197"/>
    </row>
    <row r="24" ht="15.4" customHeight="1" spans="1:12">
      <c r="A24" s="194" t="s">
        <v>295</v>
      </c>
      <c r="B24" s="195" t="s">
        <v>296</v>
      </c>
      <c r="C24" s="150">
        <v>0</v>
      </c>
      <c r="D24" s="195" t="s">
        <v>297</v>
      </c>
      <c r="E24" s="195" t="s">
        <v>298</v>
      </c>
      <c r="F24" s="150">
        <v>0</v>
      </c>
      <c r="G24" s="195" t="s">
        <v>221</v>
      </c>
      <c r="H24" s="195" t="s">
        <v>222</v>
      </c>
      <c r="I24" s="150"/>
      <c r="J24" s="195">
        <v>39910</v>
      </c>
      <c r="K24" s="195" t="s">
        <v>382</v>
      </c>
      <c r="L24" s="197"/>
    </row>
    <row r="25" ht="15.4" customHeight="1" spans="1:12">
      <c r="A25" s="194" t="s">
        <v>301</v>
      </c>
      <c r="B25" s="195" t="s">
        <v>302</v>
      </c>
      <c r="C25" s="150">
        <v>0</v>
      </c>
      <c r="D25" s="195" t="s">
        <v>303</v>
      </c>
      <c r="E25" s="195" t="s">
        <v>304</v>
      </c>
      <c r="F25" s="150">
        <v>0</v>
      </c>
      <c r="G25" s="195" t="s">
        <v>227</v>
      </c>
      <c r="H25" s="195" t="s">
        <v>228</v>
      </c>
      <c r="I25" s="150"/>
      <c r="J25" s="195">
        <v>39999</v>
      </c>
      <c r="K25" s="195" t="s">
        <v>357</v>
      </c>
      <c r="L25" s="197"/>
    </row>
    <row r="26" ht="15.4" customHeight="1" spans="1:12">
      <c r="A26" s="194" t="s">
        <v>307</v>
      </c>
      <c r="B26" s="195" t="s">
        <v>308</v>
      </c>
      <c r="C26" s="150">
        <v>41298</v>
      </c>
      <c r="D26" s="195" t="s">
        <v>309</v>
      </c>
      <c r="E26" s="195" t="s">
        <v>310</v>
      </c>
      <c r="F26" s="150">
        <v>0</v>
      </c>
      <c r="G26" s="195" t="s">
        <v>233</v>
      </c>
      <c r="H26" s="195" t="s">
        <v>234</v>
      </c>
      <c r="I26" s="150"/>
      <c r="J26" s="195"/>
      <c r="K26" s="195"/>
      <c r="L26" s="197"/>
    </row>
    <row r="27" ht="15.4" customHeight="1" spans="1:12">
      <c r="A27" s="194" t="s">
        <v>313</v>
      </c>
      <c r="B27" s="195" t="s">
        <v>314</v>
      </c>
      <c r="C27" s="150">
        <v>0</v>
      </c>
      <c r="D27" s="195" t="s">
        <v>315</v>
      </c>
      <c r="E27" s="195" t="s">
        <v>316</v>
      </c>
      <c r="F27" s="150">
        <v>0</v>
      </c>
      <c r="G27" s="195" t="s">
        <v>239</v>
      </c>
      <c r="H27" s="195" t="s">
        <v>240</v>
      </c>
      <c r="I27" s="197"/>
      <c r="J27" s="195"/>
      <c r="K27" s="195"/>
      <c r="L27" s="197"/>
    </row>
    <row r="28" ht="15.4" customHeight="1" spans="1:12">
      <c r="A28" s="194" t="s">
        <v>319</v>
      </c>
      <c r="B28" s="195" t="s">
        <v>320</v>
      </c>
      <c r="C28" s="150">
        <v>0</v>
      </c>
      <c r="D28" s="195" t="s">
        <v>321</v>
      </c>
      <c r="E28" s="195" t="s">
        <v>322</v>
      </c>
      <c r="F28" s="150">
        <v>0</v>
      </c>
      <c r="G28" s="195" t="s">
        <v>245</v>
      </c>
      <c r="H28" s="195" t="s">
        <v>246</v>
      </c>
      <c r="I28" s="197"/>
      <c r="J28" s="195"/>
      <c r="K28" s="195"/>
      <c r="L28" s="197"/>
    </row>
    <row r="29" ht="15.4" customHeight="1" spans="1:12">
      <c r="A29" s="194" t="s">
        <v>325</v>
      </c>
      <c r="B29" s="195" t="s">
        <v>326</v>
      </c>
      <c r="C29" s="150">
        <v>0</v>
      </c>
      <c r="D29" s="195" t="s">
        <v>327</v>
      </c>
      <c r="E29" s="195" t="s">
        <v>328</v>
      </c>
      <c r="F29" s="150">
        <v>0</v>
      </c>
      <c r="G29" s="195" t="s">
        <v>251</v>
      </c>
      <c r="H29" s="195" t="s">
        <v>252</v>
      </c>
      <c r="I29" s="197"/>
      <c r="J29" s="195"/>
      <c r="K29" s="195"/>
      <c r="L29" s="197"/>
    </row>
    <row r="30" ht="15.4" customHeight="1" spans="1:12">
      <c r="A30" s="194" t="s">
        <v>331</v>
      </c>
      <c r="B30" s="195" t="s">
        <v>332</v>
      </c>
      <c r="C30" s="150">
        <v>0</v>
      </c>
      <c r="D30" s="195" t="s">
        <v>333</v>
      </c>
      <c r="E30" s="195" t="s">
        <v>334</v>
      </c>
      <c r="F30" s="150">
        <v>0</v>
      </c>
      <c r="G30" s="195" t="s">
        <v>257</v>
      </c>
      <c r="H30" s="195" t="s">
        <v>258</v>
      </c>
      <c r="I30" s="197"/>
      <c r="J30" s="195"/>
      <c r="K30" s="195"/>
      <c r="L30" s="197"/>
    </row>
    <row r="31" ht="15.4" customHeight="1" spans="1:12">
      <c r="A31" s="194" t="s">
        <v>337</v>
      </c>
      <c r="B31" s="195" t="s">
        <v>338</v>
      </c>
      <c r="C31" s="150">
        <v>0</v>
      </c>
      <c r="D31" s="195" t="s">
        <v>339</v>
      </c>
      <c r="E31" s="195" t="s">
        <v>340</v>
      </c>
      <c r="F31" s="150">
        <v>0</v>
      </c>
      <c r="G31" s="195" t="s">
        <v>263</v>
      </c>
      <c r="H31" s="195" t="s">
        <v>264</v>
      </c>
      <c r="I31" s="197"/>
      <c r="J31" s="195"/>
      <c r="K31" s="195"/>
      <c r="L31" s="197"/>
    </row>
    <row r="32" ht="15.4" customHeight="1" spans="1:12">
      <c r="A32" s="194">
        <v>30311</v>
      </c>
      <c r="B32" s="195" t="s">
        <v>343</v>
      </c>
      <c r="C32" s="150">
        <v>0</v>
      </c>
      <c r="D32" s="195" t="s">
        <v>344</v>
      </c>
      <c r="E32" s="195" t="s">
        <v>345</v>
      </c>
      <c r="F32" s="150">
        <v>0</v>
      </c>
      <c r="G32" s="195" t="s">
        <v>269</v>
      </c>
      <c r="H32" s="195" t="s">
        <v>270</v>
      </c>
      <c r="I32" s="197"/>
      <c r="J32" s="195"/>
      <c r="K32" s="195"/>
      <c r="L32" s="197"/>
    </row>
    <row r="33" ht="15.4" customHeight="1" spans="1:12">
      <c r="A33" s="194" t="s">
        <v>348</v>
      </c>
      <c r="B33" s="195" t="s">
        <v>383</v>
      </c>
      <c r="C33" s="150">
        <v>0</v>
      </c>
      <c r="D33" s="195" t="s">
        <v>350</v>
      </c>
      <c r="E33" s="195" t="s">
        <v>351</v>
      </c>
      <c r="F33" s="150">
        <v>0</v>
      </c>
      <c r="G33" s="195" t="s">
        <v>275</v>
      </c>
      <c r="H33" s="195" t="s">
        <v>276</v>
      </c>
      <c r="I33" s="197"/>
      <c r="J33" s="195"/>
      <c r="K33" s="195"/>
      <c r="L33" s="197"/>
    </row>
    <row r="34" ht="15.4" customHeight="1" spans="1:12">
      <c r="A34" s="194" t="s">
        <v>11</v>
      </c>
      <c r="B34" s="195" t="s">
        <v>11</v>
      </c>
      <c r="C34" s="196"/>
      <c r="D34" s="195" t="s">
        <v>354</v>
      </c>
      <c r="E34" s="195" t="s">
        <v>355</v>
      </c>
      <c r="F34" s="150">
        <v>0</v>
      </c>
      <c r="G34" s="195" t="s">
        <v>281</v>
      </c>
      <c r="H34" s="195" t="s">
        <v>282</v>
      </c>
      <c r="I34" s="197"/>
      <c r="J34" s="195"/>
      <c r="K34" s="195"/>
      <c r="L34" s="197"/>
    </row>
    <row r="35" ht="16.85" customHeight="1" spans="1:12">
      <c r="A35" s="194" t="s">
        <v>11</v>
      </c>
      <c r="B35" s="195" t="s">
        <v>11</v>
      </c>
      <c r="C35" s="196"/>
      <c r="D35" s="195" t="s">
        <v>358</v>
      </c>
      <c r="E35" s="195" t="s">
        <v>359</v>
      </c>
      <c r="F35" s="150">
        <v>0</v>
      </c>
      <c r="G35" s="195" t="s">
        <v>287</v>
      </c>
      <c r="H35" s="195" t="s">
        <v>288</v>
      </c>
      <c r="I35" s="197"/>
      <c r="J35" s="195"/>
      <c r="K35" s="195"/>
      <c r="L35" s="197"/>
    </row>
    <row r="36" ht="15.4" customHeight="1" spans="1:12">
      <c r="A36" s="194" t="s">
        <v>11</v>
      </c>
      <c r="B36" s="195" t="s">
        <v>11</v>
      </c>
      <c r="C36" s="196"/>
      <c r="D36" s="195" t="s">
        <v>360</v>
      </c>
      <c r="E36" s="195" t="s">
        <v>361</v>
      </c>
      <c r="F36" s="150">
        <v>0</v>
      </c>
      <c r="G36" s="195" t="s">
        <v>293</v>
      </c>
      <c r="H36" s="195" t="s">
        <v>294</v>
      </c>
      <c r="I36" s="197"/>
      <c r="J36" s="195"/>
      <c r="K36" s="195"/>
      <c r="L36" s="197"/>
    </row>
    <row r="37" ht="15.4" customHeight="1" spans="1:12">
      <c r="A37" s="194" t="s">
        <v>11</v>
      </c>
      <c r="B37" s="195" t="s">
        <v>11</v>
      </c>
      <c r="C37" s="196"/>
      <c r="D37" s="195" t="s">
        <v>362</v>
      </c>
      <c r="E37" s="195" t="s">
        <v>363</v>
      </c>
      <c r="F37" s="150">
        <v>0</v>
      </c>
      <c r="G37" s="195"/>
      <c r="H37" s="197"/>
      <c r="I37" s="197"/>
      <c r="J37" s="195"/>
      <c r="K37" s="195"/>
      <c r="L37" s="195"/>
    </row>
    <row r="38" ht="15.4" customHeight="1" spans="1:12">
      <c r="A38" s="194" t="s">
        <v>11</v>
      </c>
      <c r="B38" s="195" t="s">
        <v>11</v>
      </c>
      <c r="C38" s="196"/>
      <c r="D38" s="195" t="s">
        <v>364</v>
      </c>
      <c r="E38" s="195" t="s">
        <v>365</v>
      </c>
      <c r="F38" s="150">
        <v>0</v>
      </c>
      <c r="G38" s="195"/>
      <c r="H38" s="197"/>
      <c r="I38" s="197"/>
      <c r="J38" s="195" t="s">
        <v>11</v>
      </c>
      <c r="K38" s="195" t="s">
        <v>11</v>
      </c>
      <c r="L38" s="195" t="s">
        <v>11</v>
      </c>
    </row>
    <row r="39" ht="15.4" customHeight="1" spans="1:12">
      <c r="A39" s="194" t="s">
        <v>11</v>
      </c>
      <c r="B39" s="195" t="s">
        <v>11</v>
      </c>
      <c r="C39" s="196"/>
      <c r="D39" s="195" t="s">
        <v>366</v>
      </c>
      <c r="E39" s="195" t="s">
        <v>367</v>
      </c>
      <c r="F39" s="150">
        <v>0</v>
      </c>
      <c r="G39" s="195"/>
      <c r="H39" s="197"/>
      <c r="I39" s="197"/>
      <c r="J39" s="195" t="s">
        <v>11</v>
      </c>
      <c r="K39" s="195" t="s">
        <v>11</v>
      </c>
      <c r="L39" s="195" t="s">
        <v>11</v>
      </c>
    </row>
    <row r="40" ht="37" customHeight="1" spans="1:12">
      <c r="A40" s="198" t="s">
        <v>384</v>
      </c>
      <c r="B40" s="199"/>
      <c r="C40" s="199"/>
      <c r="D40" s="199"/>
      <c r="E40" s="199"/>
      <c r="F40" s="199"/>
      <c r="G40" s="199"/>
      <c r="H40" s="199"/>
      <c r="I40" s="199"/>
      <c r="J40" s="199"/>
      <c r="K40" s="199"/>
      <c r="L40" s="199"/>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tabSelected="1" zoomScaleSheetLayoutView="60" workbookViewId="0">
      <selection activeCell="M9" sqref="M9"/>
    </sheetView>
  </sheetViews>
  <sheetFormatPr defaultColWidth="9" defaultRowHeight="14.25"/>
  <cols>
    <col min="1" max="3" width="3.78333333333333" style="108" customWidth="1"/>
    <col min="4" max="8" width="7.89166666666667" style="108" customWidth="1"/>
    <col min="9" max="9" width="8.10833333333333" style="108" customWidth="1"/>
    <col min="10" max="10" width="9.21666666666667" style="108" customWidth="1"/>
    <col min="11" max="13" width="7.89166666666667" style="108" customWidth="1"/>
    <col min="14" max="15" width="9.44166666666667" style="108" customWidth="1"/>
    <col min="16" max="19" width="7.89166666666667" style="108" customWidth="1"/>
    <col min="20" max="20" width="10.4416666666667" style="108" customWidth="1"/>
    <col min="21" max="16384" width="9" style="108"/>
  </cols>
  <sheetData>
    <row r="1" ht="35.2" customHeight="1" spans="1:20">
      <c r="A1" s="161" t="s">
        <v>385</v>
      </c>
      <c r="B1" s="161"/>
      <c r="C1" s="161"/>
      <c r="D1" s="161"/>
      <c r="E1" s="161"/>
      <c r="F1" s="161"/>
      <c r="G1" s="161"/>
      <c r="H1" s="161"/>
      <c r="I1" s="161"/>
      <c r="J1" s="161"/>
      <c r="K1" s="161"/>
      <c r="L1" s="161"/>
      <c r="M1" s="161"/>
      <c r="N1" s="161"/>
      <c r="O1" s="161"/>
      <c r="P1" s="161"/>
      <c r="Q1" s="161"/>
      <c r="R1" s="161"/>
      <c r="S1" s="161"/>
      <c r="T1" s="161"/>
    </row>
    <row r="2" ht="18" customHeight="1" spans="1:20">
      <c r="A2" s="162"/>
      <c r="B2" s="162"/>
      <c r="C2" s="162"/>
      <c r="D2" s="162"/>
      <c r="E2" s="162"/>
      <c r="F2" s="162"/>
      <c r="G2" s="162"/>
      <c r="H2" s="162"/>
      <c r="I2" s="162"/>
      <c r="J2" s="162"/>
      <c r="K2" s="162"/>
      <c r="L2" s="162"/>
      <c r="M2" s="162"/>
      <c r="N2" s="162"/>
      <c r="P2" s="164"/>
      <c r="Q2" s="183"/>
      <c r="R2" s="183"/>
      <c r="S2" s="183"/>
      <c r="T2" s="94" t="s">
        <v>386</v>
      </c>
    </row>
    <row r="3" ht="18" customHeight="1" spans="1:20">
      <c r="A3" s="163" t="s">
        <v>2</v>
      </c>
      <c r="B3" s="163"/>
      <c r="C3" s="163"/>
      <c r="D3" s="163"/>
      <c r="E3" s="162"/>
      <c r="F3" s="162"/>
      <c r="G3" s="162"/>
      <c r="H3" s="162"/>
      <c r="I3" s="162"/>
      <c r="J3" s="162"/>
      <c r="K3" s="162"/>
      <c r="L3" s="162"/>
      <c r="M3" s="162"/>
      <c r="N3" s="162"/>
      <c r="P3" s="163"/>
      <c r="Q3" s="183"/>
      <c r="R3" s="183"/>
      <c r="S3" s="183"/>
      <c r="T3" s="178" t="s">
        <v>178</v>
      </c>
    </row>
    <row r="4" s="158" customFormat="1" ht="39.8" customHeight="1" spans="1:20">
      <c r="A4" s="130" t="s">
        <v>6</v>
      </c>
      <c r="B4" s="130"/>
      <c r="C4" s="130" t="s">
        <v>11</v>
      </c>
      <c r="D4" s="130" t="s">
        <v>11</v>
      </c>
      <c r="E4" s="130" t="s">
        <v>179</v>
      </c>
      <c r="F4" s="130"/>
      <c r="G4" s="130"/>
      <c r="H4" s="130" t="s">
        <v>180</v>
      </c>
      <c r="I4" s="130"/>
      <c r="J4" s="130"/>
      <c r="K4" s="130" t="s">
        <v>181</v>
      </c>
      <c r="L4" s="130"/>
      <c r="M4" s="130"/>
      <c r="N4" s="130"/>
      <c r="O4" s="130"/>
      <c r="P4" s="130" t="s">
        <v>80</v>
      </c>
      <c r="Q4" s="130"/>
      <c r="R4" s="130"/>
      <c r="S4" s="130" t="s">
        <v>11</v>
      </c>
      <c r="T4" s="130" t="s">
        <v>11</v>
      </c>
    </row>
    <row r="5" s="159" customFormat="1" ht="26.2" customHeight="1" spans="1:20">
      <c r="A5" s="130" t="s">
        <v>182</v>
      </c>
      <c r="B5" s="130"/>
      <c r="C5" s="130"/>
      <c r="D5" s="130" t="s">
        <v>94</v>
      </c>
      <c r="E5" s="130" t="s">
        <v>100</v>
      </c>
      <c r="F5" s="130" t="s">
        <v>183</v>
      </c>
      <c r="G5" s="130" t="s">
        <v>184</v>
      </c>
      <c r="H5" s="130" t="s">
        <v>100</v>
      </c>
      <c r="I5" s="130" t="s">
        <v>151</v>
      </c>
      <c r="J5" s="130" t="s">
        <v>152</v>
      </c>
      <c r="K5" s="130" t="s">
        <v>100</v>
      </c>
      <c r="L5" s="166" t="s">
        <v>151</v>
      </c>
      <c r="M5" s="167"/>
      <c r="N5" s="168"/>
      <c r="O5" s="130" t="s">
        <v>152</v>
      </c>
      <c r="P5" s="130" t="s">
        <v>100</v>
      </c>
      <c r="Q5" s="130" t="s">
        <v>183</v>
      </c>
      <c r="R5" s="184" t="s">
        <v>184</v>
      </c>
      <c r="S5" s="185"/>
      <c r="T5" s="186"/>
    </row>
    <row r="6" s="159" customFormat="1" ht="29" customHeight="1" spans="1:20">
      <c r="A6" s="130"/>
      <c r="B6" s="130" t="s">
        <v>11</v>
      </c>
      <c r="C6" s="130" t="s">
        <v>11</v>
      </c>
      <c r="D6" s="130" t="s">
        <v>11</v>
      </c>
      <c r="E6" s="130" t="s">
        <v>11</v>
      </c>
      <c r="F6" s="130" t="s">
        <v>11</v>
      </c>
      <c r="G6" s="130" t="s">
        <v>95</v>
      </c>
      <c r="H6" s="130" t="s">
        <v>11</v>
      </c>
      <c r="I6" s="130"/>
      <c r="J6" s="130" t="s">
        <v>95</v>
      </c>
      <c r="K6" s="130" t="s">
        <v>11</v>
      </c>
      <c r="L6" s="169"/>
      <c r="M6" s="170"/>
      <c r="N6" s="171"/>
      <c r="O6" s="130" t="s">
        <v>95</v>
      </c>
      <c r="P6" s="130" t="s">
        <v>11</v>
      </c>
      <c r="Q6" s="130" t="s">
        <v>11</v>
      </c>
      <c r="R6" s="172" t="s">
        <v>95</v>
      </c>
      <c r="S6" s="130" t="s">
        <v>187</v>
      </c>
      <c r="T6" s="130" t="s">
        <v>387</v>
      </c>
    </row>
    <row r="7" ht="19.5" customHeight="1" spans="1:20">
      <c r="A7" s="130"/>
      <c r="B7" s="130" t="s">
        <v>11</v>
      </c>
      <c r="C7" s="130" t="s">
        <v>11</v>
      </c>
      <c r="D7" s="130" t="s">
        <v>11</v>
      </c>
      <c r="E7" s="130" t="s">
        <v>11</v>
      </c>
      <c r="F7" s="130" t="s">
        <v>11</v>
      </c>
      <c r="G7" s="130" t="s">
        <v>11</v>
      </c>
      <c r="H7" s="130" t="s">
        <v>11</v>
      </c>
      <c r="I7" s="130"/>
      <c r="J7" s="130" t="s">
        <v>11</v>
      </c>
      <c r="K7" s="130" t="s">
        <v>11</v>
      </c>
      <c r="L7" s="182" t="s">
        <v>95</v>
      </c>
      <c r="M7" s="182" t="s">
        <v>185</v>
      </c>
      <c r="N7" s="182" t="s">
        <v>186</v>
      </c>
      <c r="O7" s="130" t="s">
        <v>11</v>
      </c>
      <c r="P7" s="130" t="s">
        <v>11</v>
      </c>
      <c r="Q7" s="130" t="s">
        <v>11</v>
      </c>
      <c r="R7" s="173"/>
      <c r="S7" s="130" t="s">
        <v>11</v>
      </c>
      <c r="T7" s="130" t="s">
        <v>11</v>
      </c>
    </row>
    <row r="8" ht="19.5" customHeight="1" spans="1:20">
      <c r="A8" s="130" t="s">
        <v>97</v>
      </c>
      <c r="B8" s="130" t="s">
        <v>98</v>
      </c>
      <c r="C8" s="130" t="s">
        <v>99</v>
      </c>
      <c r="D8" s="130" t="s">
        <v>10</v>
      </c>
      <c r="E8" s="113" t="s">
        <v>12</v>
      </c>
      <c r="F8" s="113" t="s">
        <v>13</v>
      </c>
      <c r="G8" s="113" t="s">
        <v>19</v>
      </c>
      <c r="H8" s="113" t="s">
        <v>22</v>
      </c>
      <c r="I8" s="113" t="s">
        <v>25</v>
      </c>
      <c r="J8" s="113" t="s">
        <v>28</v>
      </c>
      <c r="K8" s="113" t="s">
        <v>31</v>
      </c>
      <c r="L8" s="113" t="s">
        <v>34</v>
      </c>
      <c r="M8" s="113" t="s">
        <v>36</v>
      </c>
      <c r="N8" s="113" t="s">
        <v>38</v>
      </c>
      <c r="O8" s="113" t="s">
        <v>40</v>
      </c>
      <c r="P8" s="113" t="s">
        <v>42</v>
      </c>
      <c r="Q8" s="113" t="s">
        <v>44</v>
      </c>
      <c r="R8" s="113" t="s">
        <v>46</v>
      </c>
      <c r="S8" s="113" t="s">
        <v>48</v>
      </c>
      <c r="T8" s="113" t="s">
        <v>50</v>
      </c>
    </row>
    <row r="9" ht="20.3" customHeight="1" spans="1:20">
      <c r="A9" s="130"/>
      <c r="B9" s="130" t="s">
        <v>11</v>
      </c>
      <c r="C9" s="130" t="s">
        <v>11</v>
      </c>
      <c r="D9" s="130" t="s">
        <v>100</v>
      </c>
      <c r="E9" s="179"/>
      <c r="F9" s="179"/>
      <c r="G9" s="179"/>
      <c r="H9" s="179"/>
      <c r="I9" s="179"/>
      <c r="J9" s="179"/>
      <c r="K9" s="179"/>
      <c r="L9" s="179"/>
      <c r="M9" s="179"/>
      <c r="N9" s="179"/>
      <c r="O9" s="179"/>
      <c r="P9" s="179"/>
      <c r="Q9" s="179"/>
      <c r="R9" s="179"/>
      <c r="S9" s="179"/>
      <c r="T9" s="179"/>
    </row>
    <row r="10" ht="20.3" customHeight="1" spans="1:20">
      <c r="A10" s="122"/>
      <c r="B10" s="122"/>
      <c r="C10" s="122"/>
      <c r="D10" s="122"/>
      <c r="E10" s="179"/>
      <c r="F10" s="179"/>
      <c r="G10" s="179"/>
      <c r="H10" s="179"/>
      <c r="I10" s="179"/>
      <c r="J10" s="179"/>
      <c r="K10" s="179"/>
      <c r="L10" s="179"/>
      <c r="M10" s="179"/>
      <c r="N10" s="179"/>
      <c r="O10" s="179"/>
      <c r="P10" s="179"/>
      <c r="Q10" s="179"/>
      <c r="R10" s="179"/>
      <c r="S10" s="179"/>
      <c r="T10" s="179"/>
    </row>
    <row r="11" s="160" customFormat="1" ht="19.5" customHeight="1" spans="1:20">
      <c r="A11" s="181"/>
      <c r="B11" s="181"/>
      <c r="C11" s="181"/>
      <c r="D11" s="181"/>
      <c r="E11" s="150"/>
      <c r="F11" s="150"/>
      <c r="G11" s="150"/>
      <c r="H11" s="150"/>
      <c r="I11" s="150"/>
      <c r="J11" s="150"/>
      <c r="K11" s="150"/>
      <c r="L11" s="150"/>
      <c r="M11" s="150"/>
      <c r="N11" s="150"/>
      <c r="O11" s="150"/>
      <c r="P11" s="150"/>
      <c r="Q11" s="150"/>
      <c r="R11" s="150"/>
      <c r="S11" s="150"/>
      <c r="T11" s="150"/>
    </row>
    <row r="12" s="160" customFormat="1" ht="37" customHeight="1" spans="1:20">
      <c r="A12" s="176" t="s">
        <v>388</v>
      </c>
      <c r="B12" s="177"/>
      <c r="C12" s="177"/>
      <c r="D12" s="177"/>
      <c r="E12" s="177"/>
      <c r="F12" s="177"/>
      <c r="G12" s="177"/>
      <c r="H12" s="177"/>
      <c r="I12" s="177"/>
      <c r="J12" s="177"/>
      <c r="K12" s="177"/>
      <c r="L12" s="177"/>
      <c r="M12" s="177"/>
      <c r="N12" s="177"/>
      <c r="O12" s="177"/>
      <c r="P12" s="177"/>
      <c r="Q12" s="177"/>
      <c r="R12" s="177"/>
      <c r="S12" s="177"/>
      <c r="T12" s="180"/>
    </row>
  </sheetData>
  <mergeCells count="29">
    <mergeCell ref="A1:T1"/>
    <mergeCell ref="A4:D4"/>
    <mergeCell ref="E4:G4"/>
    <mergeCell ref="H4:J4"/>
    <mergeCell ref="K4:O4"/>
    <mergeCell ref="P4:T4"/>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abSelected="1" workbookViewId="0">
      <selection activeCell="M9" sqref="M9"/>
    </sheetView>
  </sheetViews>
  <sheetFormatPr defaultColWidth="9" defaultRowHeight="14.25"/>
  <cols>
    <col min="1" max="3" width="4.625" style="108" customWidth="1"/>
    <col min="4" max="12" width="14.625" style="108" customWidth="1"/>
    <col min="13" max="16384" width="9" style="108"/>
  </cols>
  <sheetData>
    <row r="1" ht="35.2" customHeight="1" spans="1:12">
      <c r="A1" s="161" t="s">
        <v>389</v>
      </c>
      <c r="B1" s="161"/>
      <c r="C1" s="161"/>
      <c r="D1" s="161"/>
      <c r="E1" s="161"/>
      <c r="F1" s="161"/>
      <c r="G1" s="161"/>
      <c r="H1" s="161"/>
      <c r="I1" s="161"/>
      <c r="J1" s="161"/>
      <c r="K1" s="161"/>
      <c r="L1" s="161"/>
    </row>
    <row r="2" ht="18" customHeight="1" spans="1:12">
      <c r="A2" s="162"/>
      <c r="B2" s="162"/>
      <c r="C2" s="162"/>
      <c r="D2" s="162"/>
      <c r="E2" s="162"/>
      <c r="F2" s="162"/>
      <c r="G2" s="162"/>
      <c r="H2" s="162"/>
      <c r="I2" s="162"/>
      <c r="L2" s="94" t="s">
        <v>390</v>
      </c>
    </row>
    <row r="3" ht="18" customHeight="1" spans="1:12">
      <c r="A3" s="163" t="s">
        <v>2</v>
      </c>
      <c r="B3" s="163"/>
      <c r="C3" s="163"/>
      <c r="D3" s="163"/>
      <c r="E3" s="164"/>
      <c r="F3" s="165"/>
      <c r="G3" s="162"/>
      <c r="H3" s="162"/>
      <c r="I3" s="162"/>
      <c r="L3" s="178" t="s">
        <v>178</v>
      </c>
    </row>
    <row r="4" s="158" customFormat="1" ht="39.8" customHeight="1" spans="1:12">
      <c r="A4" s="130" t="s">
        <v>6</v>
      </c>
      <c r="B4" s="130"/>
      <c r="C4" s="130"/>
      <c r="D4" s="130"/>
      <c r="E4" s="166" t="s">
        <v>179</v>
      </c>
      <c r="F4" s="167"/>
      <c r="G4" s="168"/>
      <c r="H4" s="130" t="s">
        <v>180</v>
      </c>
      <c r="I4" s="130" t="s">
        <v>181</v>
      </c>
      <c r="J4" s="130" t="s">
        <v>80</v>
      </c>
      <c r="K4" s="130"/>
      <c r="L4" s="130"/>
    </row>
    <row r="5" s="159" customFormat="1" ht="26.2" customHeight="1" spans="1:12">
      <c r="A5" s="130" t="s">
        <v>182</v>
      </c>
      <c r="B5" s="130"/>
      <c r="C5" s="130"/>
      <c r="D5" s="130" t="s">
        <v>94</v>
      </c>
      <c r="E5" s="169"/>
      <c r="F5" s="170"/>
      <c r="G5" s="171"/>
      <c r="H5" s="130"/>
      <c r="I5" s="130"/>
      <c r="J5" s="130" t="s">
        <v>100</v>
      </c>
      <c r="K5" s="130" t="s">
        <v>391</v>
      </c>
      <c r="L5" s="130" t="s">
        <v>392</v>
      </c>
    </row>
    <row r="6" s="159" customFormat="1" ht="36" customHeight="1" spans="1:12">
      <c r="A6" s="130"/>
      <c r="B6" s="130"/>
      <c r="C6" s="130"/>
      <c r="D6" s="130"/>
      <c r="E6" s="172" t="s">
        <v>100</v>
      </c>
      <c r="F6" s="172" t="s">
        <v>391</v>
      </c>
      <c r="G6" s="172" t="s">
        <v>392</v>
      </c>
      <c r="H6" s="130"/>
      <c r="I6" s="130"/>
      <c r="J6" s="130"/>
      <c r="K6" s="130"/>
      <c r="L6" s="130" t="s">
        <v>188</v>
      </c>
    </row>
    <row r="7" ht="19.5" customHeight="1" spans="1:12">
      <c r="A7" s="130"/>
      <c r="B7" s="130"/>
      <c r="C7" s="130"/>
      <c r="D7" s="130"/>
      <c r="E7" s="173"/>
      <c r="F7" s="173"/>
      <c r="G7" s="173"/>
      <c r="H7" s="130"/>
      <c r="I7" s="130"/>
      <c r="J7" s="130"/>
      <c r="K7" s="130"/>
      <c r="L7" s="130"/>
    </row>
    <row r="8" ht="19.5" customHeight="1" spans="1:12">
      <c r="A8" s="130" t="s">
        <v>97</v>
      </c>
      <c r="B8" s="130" t="s">
        <v>98</v>
      </c>
      <c r="C8" s="130" t="s">
        <v>99</v>
      </c>
      <c r="D8" s="130" t="s">
        <v>10</v>
      </c>
      <c r="E8" s="130">
        <v>1</v>
      </c>
      <c r="F8" s="130">
        <v>2</v>
      </c>
      <c r="G8" s="130">
        <v>3</v>
      </c>
      <c r="H8" s="130">
        <v>4</v>
      </c>
      <c r="I8" s="130">
        <v>5</v>
      </c>
      <c r="J8" s="130">
        <v>6</v>
      </c>
      <c r="K8" s="130">
        <v>7</v>
      </c>
      <c r="L8" s="130">
        <v>8</v>
      </c>
    </row>
    <row r="9" ht="20.3" customHeight="1" spans="1:12">
      <c r="A9" s="130"/>
      <c r="B9" s="130"/>
      <c r="C9" s="130"/>
      <c r="D9" s="130" t="s">
        <v>100</v>
      </c>
      <c r="E9" s="130"/>
      <c r="F9" s="130"/>
      <c r="G9" s="113"/>
      <c r="H9" s="113"/>
      <c r="I9" s="113"/>
      <c r="J9" s="113"/>
      <c r="K9" s="113"/>
      <c r="L9" s="179"/>
    </row>
    <row r="10" s="160" customFormat="1" ht="19.5" customHeight="1" spans="1:12">
      <c r="A10" s="174"/>
      <c r="B10" s="174"/>
      <c r="C10" s="174"/>
      <c r="D10" s="174"/>
      <c r="E10" s="175"/>
      <c r="F10" s="175"/>
      <c r="G10" s="175"/>
      <c r="H10" s="175"/>
      <c r="I10" s="175"/>
      <c r="J10" s="175"/>
      <c r="K10" s="175"/>
      <c r="L10" s="175"/>
    </row>
    <row r="11" s="160" customFormat="1" ht="36" customHeight="1" spans="1:12">
      <c r="A11" s="176" t="s">
        <v>393</v>
      </c>
      <c r="B11" s="177"/>
      <c r="C11" s="177"/>
      <c r="D11" s="177"/>
      <c r="E11" s="177"/>
      <c r="F11" s="177"/>
      <c r="G11" s="177"/>
      <c r="H11" s="177"/>
      <c r="I11" s="177"/>
      <c r="J11" s="177"/>
      <c r="K11" s="177"/>
      <c r="L11" s="180"/>
    </row>
  </sheetData>
  <mergeCells count="19">
    <mergeCell ref="A1:L1"/>
    <mergeCell ref="A4:D4"/>
    <mergeCell ref="J4:L4"/>
    <mergeCell ref="A10:C10"/>
    <mergeCell ref="A11:L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禹美玲</cp:lastModifiedBy>
  <cp:revision>1</cp:revision>
  <dcterms:created xsi:type="dcterms:W3CDTF">2006-02-13T05:15:00Z</dcterms:created>
  <cp:lastPrinted>2024-09-18T09:51:00Z</cp:lastPrinted>
  <dcterms:modified xsi:type="dcterms:W3CDTF">2025-03-19T02:45:44Z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1F7EB14C1AA047DDBD166CFD1234679F_13</vt:lpwstr>
  </property>
</Properties>
</file>