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tabRatio="803"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及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 sheetId="15" r:id="rId15"/>
    <sheet name="GK15-2 项目支出绩效自评表" sheetId="16" r:id="rId16"/>
    <sheet name="GK15-3项目支出绩效自评表 " sheetId="17" r:id="rId17"/>
    <sheet name="GK15-4项目支出绩效自评表  " sheetId="18" r:id="rId18"/>
    <sheet name="GK15-5项目支出绩效自评表   " sheetId="19" r:id="rId19"/>
    <sheet name="GK15-6项目支出绩效自评表   " sheetId="20" r:id="rId20"/>
    <sheet name="GK15-7项目支出绩效自评表    " sheetId="21" r:id="rId21"/>
    <sheet name="GK15-8项目支出绩效自评表   " sheetId="22" r:id="rId22"/>
    <sheet name="GK15-9项目支出绩效自评表    " sheetId="23" r:id="rId23"/>
    <sheet name="GK15-10项目支出绩效自评表    " sheetId="24" r:id="rId24"/>
    <sheet name="GK15-11项目支出绩效自评表    " sheetId="25" r:id="rId25"/>
    <sheet name="GK15-12项目支出绩效自评表    " sheetId="26" r:id="rId26"/>
    <sheet name="GK15-13项目支出绩效自评表    " sheetId="27" r:id="rId27"/>
    <sheet name="GK15-14项目支出绩效自评表    " sheetId="28" r:id="rId28"/>
    <sheet name="GK15-15项目支出绩效自评表    " sheetId="29" r:id="rId29"/>
    <sheet name="GK15-16项目支出绩效自评表    " sheetId="30" r:id="rId30"/>
    <sheet name="GK15-17项目支出绩效自评表    " sheetId="31" r:id="rId31"/>
    <sheet name="GK15-18项目支出绩效自评表    " sheetId="32" r:id="rId32"/>
    <sheet name="GK15-19项目支出绩效自评表     " sheetId="33" r:id="rId33"/>
    <sheet name="GK15-20项目支出绩效自评表     " sheetId="34" r:id="rId34"/>
    <sheet name="GK15-21项目支出绩效自评表    " sheetId="35" r:id="rId35"/>
    <sheet name="GK15-22项目支出绩效自评表    " sheetId="36" r:id="rId36"/>
    <sheet name="GK15-23项目支出绩效自评表    " sheetId="37" r:id="rId37"/>
    <sheet name="GK15-24项目支出绩效自评表    " sheetId="38" r:id="rId38"/>
    <sheet name="GK15-25项目支出绩效自评表    " sheetId="39" r:id="rId39"/>
    <sheet name="GK15-26项目支出绩效自评表    " sheetId="40" r:id="rId40"/>
    <sheet name="GK15-27项目支出绩效自评表    " sheetId="41" r:id="rId41"/>
    <sheet name="GK15-28项目支出绩效自评表     " sheetId="42" r:id="rId42"/>
    <sheet name="GK15-29项目支出绩效自评表     " sheetId="43" r:id="rId43"/>
    <sheet name="GK15-30项目支出绩效自评表     " sheetId="44" r:id="rId44"/>
    <sheet name="GK15-31项目支出绩效自评表     " sheetId="45" r:id="rId45"/>
    <sheet name="GK15-32项目支出绩效自评表    " sheetId="46" r:id="rId46"/>
    <sheet name="GK15-33项目支出绩效自评表    " sheetId="47" r:id="rId47"/>
  </sheets>
  <definedNames>
    <definedName name="_xlnm.Print_Area" localSheetId="9">'GK10 财政拨款“三公”经费及机关运行经费情况表'!$A$1:$E$31</definedName>
    <definedName name="_xlnm.Print_Area" localSheetId="3">'GK04 财政拨款收入支出决算表'!$A$1:$I$40</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政府性基金预算财政拨款收入支出决算表'!$A$1:$T$15</definedName>
    <definedName name="_xlnm.Print_Area" localSheetId="8">'GK09 国有资本经营预算财政拨款收入支出决算表'!$A$1:$L$17</definedName>
    <definedName name="地区名称">#REF!</definedName>
    <definedName name="地区名称" localSheetId="12">#REF!</definedName>
    <definedName name="地区名称" localSheetId="13">#REF!</definedName>
    <definedName name="地区名称" localSheetId="14">#REF!</definedName>
    <definedName name="_xlnm.Print_Area" localSheetId="14">'GK15-1 项目支出绩效自评表'!#REF!</definedName>
    <definedName name="地区名称" localSheetId="15">#REF!</definedName>
    <definedName name="_xlnm.Print_Area" localSheetId="15">'GK15-2 项目支出绩效自评表'!#REF!</definedName>
    <definedName name="地区名称" localSheetId="16">#REF!</definedName>
    <definedName name="_xlnm.Print_Area" localSheetId="16">'GK15-3项目支出绩效自评表 '!#REF!</definedName>
    <definedName name="地区名称" localSheetId="17">#REF!</definedName>
    <definedName name="_xlnm.Print_Area" localSheetId="17">'GK15-4项目支出绩效自评表  '!#REF!</definedName>
    <definedName name="地区名称" localSheetId="18">#REF!</definedName>
    <definedName name="_xlnm.Print_Area" localSheetId="18">'GK15-5项目支出绩效自评表   '!#REF!</definedName>
    <definedName name="地区名称" localSheetId="19">#REF!</definedName>
    <definedName name="_xlnm.Print_Area" localSheetId="19">'GK15-6项目支出绩效自评表   '!#REF!</definedName>
    <definedName name="地区名称" localSheetId="20">#REF!</definedName>
    <definedName name="_xlnm.Print_Area" localSheetId="20">'GK15-7项目支出绩效自评表    '!#REF!</definedName>
    <definedName name="地区名称" localSheetId="21">#REF!</definedName>
    <definedName name="_xlnm.Print_Area" localSheetId="21">'GK15-8项目支出绩效自评表   '!#REF!</definedName>
    <definedName name="地区名称" localSheetId="22">#REF!</definedName>
    <definedName name="_xlnm.Print_Area" localSheetId="22">'GK15-9项目支出绩效自评表    '!#REF!</definedName>
    <definedName name="地区名称" localSheetId="23">#REF!</definedName>
    <definedName name="_xlnm.Print_Area" localSheetId="23">'GK15-10项目支出绩效自评表    '!#REF!</definedName>
    <definedName name="地区名称" localSheetId="24">#REF!</definedName>
    <definedName name="_xlnm.Print_Area" localSheetId="24">'GK15-11项目支出绩效自评表    '!#REF!</definedName>
    <definedName name="地区名称" localSheetId="25">#REF!</definedName>
    <definedName name="_xlnm.Print_Area" localSheetId="25">'GK15-12项目支出绩效自评表    '!#REF!</definedName>
    <definedName name="地区名称" localSheetId="26">#REF!</definedName>
    <definedName name="_xlnm.Print_Area" localSheetId="26">'GK15-13项目支出绩效自评表    '!#REF!</definedName>
    <definedName name="地区名称" localSheetId="27">#REF!</definedName>
    <definedName name="_xlnm.Print_Area" localSheetId="27">'GK15-14项目支出绩效自评表    '!#REF!</definedName>
    <definedName name="地区名称" localSheetId="28">#REF!</definedName>
    <definedName name="_xlnm.Print_Area" localSheetId="28">'GK15-15项目支出绩效自评表    '!#REF!</definedName>
    <definedName name="地区名称" localSheetId="29">#REF!</definedName>
    <definedName name="_xlnm.Print_Area" localSheetId="29">'GK15-16项目支出绩效自评表    '!#REF!</definedName>
    <definedName name="地区名称" localSheetId="30">#REF!</definedName>
    <definedName name="_xlnm.Print_Area" localSheetId="30">'GK15-17项目支出绩效自评表    '!#REF!</definedName>
    <definedName name="地区名称" localSheetId="31">#REF!</definedName>
    <definedName name="_xlnm.Print_Area" localSheetId="31">'GK15-18项目支出绩效自评表    '!#REF!</definedName>
    <definedName name="地区名称" localSheetId="32">#REF!</definedName>
    <definedName name="_xlnm.Print_Area" localSheetId="32">'GK15-19项目支出绩效自评表     '!#REF!</definedName>
    <definedName name="地区名称" localSheetId="33">#REF!</definedName>
    <definedName name="_xlnm.Print_Area" localSheetId="33">'GK15-20项目支出绩效自评表     '!#REF!</definedName>
    <definedName name="地区名称" localSheetId="34">#REF!</definedName>
    <definedName name="_xlnm.Print_Area" localSheetId="34">'GK15-21项目支出绩效自评表    '!#REF!</definedName>
    <definedName name="地区名称" localSheetId="35">#REF!</definedName>
    <definedName name="_xlnm.Print_Area" localSheetId="35">'GK15-22项目支出绩效自评表    '!#REF!</definedName>
    <definedName name="地区名称" localSheetId="36">#REF!</definedName>
    <definedName name="_xlnm.Print_Area" localSheetId="36">'GK15-23项目支出绩效自评表    '!#REF!</definedName>
    <definedName name="地区名称" localSheetId="37">#REF!</definedName>
    <definedName name="_xlnm.Print_Area" localSheetId="37">'GK15-24项目支出绩效自评表    '!#REF!</definedName>
    <definedName name="地区名称" localSheetId="38">#REF!</definedName>
    <definedName name="_xlnm.Print_Area" localSheetId="38">'GK15-25项目支出绩效自评表    '!#REF!</definedName>
    <definedName name="地区名称" localSheetId="39">#REF!</definedName>
    <definedName name="_xlnm.Print_Area" localSheetId="39">'GK15-26项目支出绩效自评表    '!#REF!</definedName>
    <definedName name="地区名称" localSheetId="40">#REF!</definedName>
    <definedName name="_xlnm.Print_Area" localSheetId="40">'GK15-27项目支出绩效自评表    '!#REF!</definedName>
    <definedName name="地区名称" localSheetId="41">#REF!</definedName>
    <definedName name="_xlnm.Print_Area" localSheetId="41">'GK15-28项目支出绩效自评表     '!#REF!</definedName>
    <definedName name="地区名称" localSheetId="42">#REF!</definedName>
    <definedName name="_xlnm.Print_Area" localSheetId="42">'GK15-29项目支出绩效自评表     '!#REF!</definedName>
    <definedName name="地区名称" localSheetId="43">#REF!</definedName>
    <definedName name="_xlnm.Print_Area" localSheetId="43">'GK15-30项目支出绩效自评表     '!#REF!</definedName>
    <definedName name="地区名称" localSheetId="44">#REF!</definedName>
    <definedName name="_xlnm.Print_Area" localSheetId="44">'GK15-31项目支出绩效自评表     '!#REF!</definedName>
    <definedName name="地区名称" localSheetId="45">#REF!</definedName>
    <definedName name="_xlnm.Print_Area" localSheetId="45">'GK15-32项目支出绩效自评表    '!#REF!</definedName>
    <definedName name="地区名称" localSheetId="46">#REF!</definedName>
    <definedName name="_xlnm.Print_Area" localSheetId="46">'GK15-33项目支出绩效自评表    '!#REF!</definedName>
    <definedName name="_xlnm.Print_Area" localSheetId="12">'GK13 部门整体支出绩效自评情况'!$A$1:$D$18</definedName>
  </definedNames>
  <calcPr calcId="144525" concurrentCalc="0"/>
</workbook>
</file>

<file path=xl/sharedStrings.xml><?xml version="1.0" encoding="utf-8"?>
<sst xmlns="http://schemas.openxmlformats.org/spreadsheetml/2006/main" count="5471" uniqueCount="1162">
  <si>
    <t>收入支出决算表</t>
  </si>
  <si>
    <t>公开01表</t>
  </si>
  <si>
    <t>部门：新平彝族傣族自治县教育体育局</t>
  </si>
  <si>
    <t>金额单位：元</t>
  </si>
  <si>
    <t>收入</t>
  </si>
  <si>
    <t>支出</t>
  </si>
  <si>
    <t>项目</t>
  </si>
  <si>
    <t>行次</t>
  </si>
  <si>
    <t>金额</t>
  </si>
  <si>
    <t>项目(按功能分类)</t>
  </si>
  <si>
    <t>栏次</t>
  </si>
  <si>
    <t>1</t>
  </si>
  <si>
    <t>2</t>
  </si>
  <si>
    <t>一、一般公共预算财政拨款收入</t>
  </si>
  <si>
    <t>39,019,301.22</t>
  </si>
  <si>
    <t>一、一般公共服务支出</t>
  </si>
  <si>
    <t>31</t>
  </si>
  <si>
    <t>35,247.00</t>
  </si>
  <si>
    <t>二、政府性基金预算财政拨款收入</t>
  </si>
  <si>
    <t>616,961.40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</si>
  <si>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</si>
  <si>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</si>
  <si>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</si>
  <si>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</si>
  <si>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</si>
  <si>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</si>
  <si>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</si>
  <si>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</si>
  <si>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</si>
  <si>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</si>
  <si>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</si>
  <si>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</si>
  <si>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</si>
  <si>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</si>
  <si>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</si>
  <si>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35,256,024.03</t>
  </si>
  <si>
    <t>六、经营收入</t>
  </si>
  <si>
    <t>6</t>
  </si>
  <si>
    <t>六、科学技术支出</t>
  </si>
  <si>
    <t>36</t>
  </si>
  <si>
    <t>七、附属单位上缴收入</t>
  </si>
  <si>
    <t>7</t>
  </si>
  <si>
    <t>七、文化旅游体育与传媒支出</t>
  </si>
  <si>
    <t>37</t>
  </si>
  <si>
    <t>323,488.50</t>
  </si>
  <si>
    <t>八、其他收入</t>
  </si>
  <si>
    <t>8</t>
  </si>
  <si>
    <t>5,449,478.40</t>
  </si>
  <si>
    <t>八、社会保障和就业支出</t>
  </si>
  <si>
    <t>38</t>
  </si>
  <si>
    <t>1,811,834.00</t>
  </si>
  <si>
    <t>9</t>
  </si>
  <si>
    <t>九、卫生健康支出</t>
  </si>
  <si>
    <t>39</t>
  </si>
  <si>
    <t>1,398,249.69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</si>
  <si>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</si>
  <si>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</si>
  <si>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</si>
  <si>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</si>
  <si>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</si>
  <si>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</si>
  <si>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</si>
  <si>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</si>
  <si>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</si>
  <si>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</si>
  <si>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</si>
  <si>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</si>
  <si>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</si>
  <si>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</si>
  <si>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</si>
  <si>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</si>
  <si>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</si>
  <si>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</si>
  <si>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</si>
  <si>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</si>
  <si>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</si>
  <si>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</si>
  <si>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</si>
  <si>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</si>
  <si>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</si>
  <si>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</si>
  <si>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</si>
  <si>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</si>
  <si>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</si>
  <si>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</si>
  <si>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1,131,418.00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</si>
  <si>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</si>
  <si>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</si>
  <si>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</si>
  <si>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</si>
  <si>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</si>
  <si>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</si>
  <si>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</si>
  <si>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</si>
  <si>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</si>
  <si>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</si>
  <si>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</si>
  <si>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</si>
  <si>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</si>
  <si>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</si>
  <si>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</si>
  <si>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</si>
  <si>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</si>
  <si>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</si>
  <si>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</si>
  <si>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</si>
  <si>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</si>
  <si>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</si>
  <si>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</si>
  <si>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45,085,741.02</t>
  </si>
  <si>
    <t>本年支出合计</t>
  </si>
  <si>
    <t>57</t>
  </si>
  <si>
    <t>40,573,222.62</t>
  </si>
  <si>
    <t xml:space="preserve">    使用专用结余</t>
  </si>
  <si>
    <t>28</t>
  </si>
  <si>
    <t>结余分配</t>
  </si>
  <si>
    <t>58</t>
  </si>
  <si>
    <t xml:space="preserve">    年初结转和结余</t>
  </si>
  <si>
    <t>29</t>
  </si>
  <si>
    <t>684,397.70</t>
  </si>
  <si>
    <t>年末结转和结余</t>
  </si>
  <si>
    <t>59</t>
  </si>
  <si>
    <t>5,196,916.10</t>
  </si>
  <si>
    <t>总计</t>
  </si>
  <si>
    <t>30</t>
  </si>
  <si>
    <t>45,770,138.72</t>
  </si>
  <si>
    <t>60</t>
  </si>
  <si>
    <t>注：1.本表反映部门本年度的总收支和年初、年末结转结余情况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</si>
  <si>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</si>
  <si>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</si>
  <si>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</si>
  <si>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</si>
  <si>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</si>
  <si>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</si>
  <si>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</si>
  <si>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</si>
  <si>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</si>
  <si>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</si>
  <si>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</si>
  <si>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</si>
  <si>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</si>
  <si>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</si>
  <si>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</si>
  <si>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</si>
  <si>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</si>
  <si>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39,636,262.62</t>
  </si>
  <si>
    <t>2013699</t>
  </si>
  <si>
    <t>其他共产党事务支出</t>
  </si>
  <si>
    <t>2050101</t>
  </si>
  <si>
    <t>行政运行</t>
  </si>
  <si>
    <t>11,663,304.10</t>
  </si>
  <si>
    <t>2050102</t>
  </si>
  <si>
    <t>一般行政管理事务</t>
  </si>
  <si>
    <t>20,060.00</t>
  </si>
  <si>
    <t>2050204</t>
  </si>
  <si>
    <t>高中教育</t>
  </si>
  <si>
    <t>56,450.00</t>
  </si>
  <si>
    <t>2050205</t>
  </si>
  <si>
    <t>高等教育</t>
  </si>
  <si>
    <t>190,000.00</t>
  </si>
  <si>
    <t>2050299</t>
  </si>
  <si>
    <t>其他普通教育支出</t>
  </si>
  <si>
    <t>714,649.93</t>
  </si>
  <si>
    <t>2050999</t>
  </si>
  <si>
    <t>其他教育费附加安排的支出</t>
  </si>
  <si>
    <t>21,578,600.00</t>
  </si>
  <si>
    <t>2059999</t>
  </si>
  <si>
    <t>其他教育支出</t>
  </si>
  <si>
    <t>96,000.00</t>
  </si>
  <si>
    <t>2070307</t>
  </si>
  <si>
    <t>体育场馆</t>
  </si>
  <si>
    <t>275,188.50</t>
  </si>
  <si>
    <t>2070308</t>
  </si>
  <si>
    <t>群众体育</t>
  </si>
  <si>
    <t>48,300.00</t>
  </si>
  <si>
    <t>2080501</t>
  </si>
  <si>
    <t>行政单位离退休</t>
  </si>
  <si>
    <t>69,600.00</t>
  </si>
  <si>
    <t>2080502</t>
  </si>
  <si>
    <t>事业单位离退休</t>
  </si>
  <si>
    <t>216,000.00</t>
  </si>
  <si>
    <t>2080505</t>
  </si>
  <si>
    <t>机关事业单位基本养老保险缴费支出</t>
  </si>
  <si>
    <t>1,467,476.00</t>
  </si>
  <si>
    <t>2080801</t>
  </si>
  <si>
    <t>死亡抚恤</t>
  </si>
  <si>
    <t>58,758.00</t>
  </si>
  <si>
    <t>2101101</t>
  </si>
  <si>
    <t>行政单位医疗</t>
  </si>
  <si>
    <t>799,565.43</t>
  </si>
  <si>
    <t>2101102</t>
  </si>
  <si>
    <t>事业单位医疗</t>
  </si>
  <si>
    <t>32,700.00</t>
  </si>
  <si>
    <t>2101103</t>
  </si>
  <si>
    <t>公务员医疗补助</t>
  </si>
  <si>
    <t>528,510.00</t>
  </si>
  <si>
    <t>2101199</t>
  </si>
  <si>
    <t>其他行政事业单位医疗支出</t>
  </si>
  <si>
    <t>37,474.26</t>
  </si>
  <si>
    <t>2210201</t>
  </si>
  <si>
    <t>住房公积金</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</si>
  <si>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</si>
  <si>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</si>
  <si>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</si>
  <si>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</si>
  <si>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</si>
  <si>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</si>
  <si>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</si>
  <si>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</si>
  <si>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</si>
  <si>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</si>
  <si>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38,741,015.79</t>
  </si>
  <si>
    <t>1,832,206.83</t>
  </si>
  <si>
    <t>12,200.00</t>
  </si>
  <si>
    <t>23,047.00</t>
  </si>
  <si>
    <t>2050199</t>
  </si>
  <si>
    <t>其他教育管理事务支出</t>
  </si>
  <si>
    <t>11,960.05</t>
  </si>
  <si>
    <t>990,999.95</t>
  </si>
  <si>
    <t>648,649.93</t>
  </si>
  <si>
    <t>21,378,600.00</t>
  </si>
  <si>
    <t>200,000.00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</si>
  <si>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</si>
  <si>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</si>
  <si>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</si>
  <si>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</si>
  <si>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</si>
  <si>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</si>
  <si>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</si>
  <si>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</si>
  <si>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</si>
  <si>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</si>
  <si>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</si>
  <si>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</si>
  <si>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</si>
  <si>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</si>
  <si>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</si>
  <si>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34,319,064.03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</si>
  <si>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</si>
  <si>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</si>
  <si>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</si>
  <si>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</si>
  <si>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</si>
  <si>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</si>
  <si>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</si>
  <si>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</si>
  <si>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</si>
  <si>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</si>
  <si>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</si>
  <si>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</si>
  <si>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</si>
  <si>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</si>
  <si>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</si>
  <si>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</si>
  <si>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</si>
  <si>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</si>
  <si>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</si>
  <si>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38,004,055.79</t>
  </si>
  <si>
    <t>1,015,245.43</t>
  </si>
  <si>
    <t>16,129,936.55</t>
  </si>
  <si>
    <t>21,874,119.24</t>
  </si>
  <si>
    <t>2013202</t>
  </si>
  <si>
    <t>2013299</t>
  </si>
  <si>
    <t>其他组织事务支出</t>
  </si>
  <si>
    <t>10,996,384.86</t>
  </si>
  <si>
    <t>666,919.24</t>
  </si>
  <si>
    <t>266,000.00</t>
  </si>
  <si>
    <t>448,649.93</t>
  </si>
  <si>
    <t>181,000.00</t>
  </si>
  <si>
    <t>21,197,600.00</t>
  </si>
  <si>
    <t>60,000.00</t>
  </si>
  <si>
    <t>9,600.00</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</si>
  <si>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</si>
  <si>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</si>
  <si>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</si>
  <si>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</si>
  <si>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</si>
  <si>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</si>
  <si>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</si>
  <si>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</si>
  <si>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14,965,148.55</t>
  </si>
  <si>
    <t>302</t>
  </si>
  <si>
    <t>商品和服务支出</t>
  </si>
  <si>
    <t>310</t>
  </si>
  <si>
    <t>资本性支出</t>
  </si>
  <si>
    <t>30101</t>
  </si>
  <si>
    <t xml:space="preserve">  基本工资</t>
  </si>
  <si>
    <t>4,308,168.00</t>
  </si>
  <si>
    <t>30201</t>
  </si>
  <si>
    <t xml:space="preserve">  办公费</t>
  </si>
  <si>
    <t>33,142.84</t>
  </si>
  <si>
    <t>31001</t>
  </si>
  <si>
    <t xml:space="preserve">  房屋建筑物购建</t>
  </si>
  <si>
    <t>30102</t>
  </si>
  <si>
    <t xml:space="preserve">  津贴补贴</t>
  </si>
  <si>
    <t>1,162,908.00</t>
  </si>
  <si>
    <t>30202</t>
  </si>
  <si>
    <t xml:space="preserve">  印刷费</t>
  </si>
  <si>
    <t>16,257.00</t>
  </si>
  <si>
    <t>31002</t>
  </si>
  <si>
    <t xml:space="preserve">  办公设备购置</t>
  </si>
  <si>
    <t>30103</t>
  </si>
  <si>
    <t xml:space="preserve">  奖金</t>
  </si>
  <si>
    <t>353,502.00</t>
  </si>
  <si>
    <t>30203</t>
  </si>
  <si>
    <t xml:space="preserve">  咨询费</t>
  </si>
  <si>
    <t>25,000.00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</si>
  <si>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</si>
  <si>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</si>
  <si>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</si>
  <si>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</si>
  <si>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</si>
  <si>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</si>
  <si>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</si>
  <si>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</si>
  <si>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</si>
  <si>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</si>
  <si>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5,095,754.00</t>
  </si>
  <si>
    <t>30205</t>
  </si>
  <si>
    <t xml:space="preserve">  水费</t>
  </si>
  <si>
    <t>6,090.70</t>
  </si>
  <si>
    <t>31006</t>
  </si>
  <si>
    <t xml:space="preserve">  大型修缮</t>
  </si>
  <si>
    <t>30108</t>
  </si>
  <si>
    <t xml:space="preserve">  机关事业单位基本养老保险缴费</t>
  </si>
  <si>
    <t>30206</t>
  </si>
  <si>
    <t xml:space="preserve">  电费</t>
  </si>
  <si>
    <t>15,580.07</t>
  </si>
  <si>
    <t>31007</t>
  </si>
  <si>
    <t xml:space="preserve">  信息网络及软件购置更新</t>
  </si>
  <si>
    <t>30109</t>
  </si>
  <si>
    <t xml:space="preserve">  职业年金缴费</t>
  </si>
  <si>
    <t>30207</t>
  </si>
  <si>
    <t xml:space="preserve">  邮电费</t>
  </si>
  <si>
    <t>17,535.00</t>
  </si>
  <si>
    <t>31008</t>
  </si>
  <si>
    <t xml:space="preserve">  物资储备</t>
  </si>
  <si>
    <t>30110</t>
  </si>
  <si>
    <t xml:space="preserve">  职工基本医疗保险缴费</t>
  </si>
  <si>
    <t>832,265.43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</si>
  <si>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</si>
  <si>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</si>
  <si>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</si>
  <si>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</si>
  <si>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</si>
  <si>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</si>
  <si>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</si>
  <si>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</si>
  <si>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</si>
  <si>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</si>
  <si>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</si>
  <si>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</si>
  <si>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85,147.12</t>
  </si>
  <si>
    <t>30211</t>
  </si>
  <si>
    <t xml:space="preserve">  差旅费</t>
  </si>
  <si>
    <t>177,867.24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</si>
  <si>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</si>
  <si>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</si>
  <si>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</si>
  <si>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</si>
  <si>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</si>
  <si>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</si>
  <si>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</si>
  <si>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</si>
  <si>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</si>
  <si>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</si>
  <si>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</si>
  <si>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</si>
  <si>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</si>
  <si>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</si>
  <si>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</si>
  <si>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</si>
  <si>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</si>
  <si>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</si>
  <si>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</si>
  <si>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</si>
  <si>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</si>
  <si>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</si>
  <si>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1,164,788.00</t>
  </si>
  <si>
    <t>30215</t>
  </si>
  <si>
    <t xml:space="preserve">  会议费</t>
  </si>
  <si>
    <t>32,729.00</t>
  </si>
  <si>
    <t>31021</t>
  </si>
  <si>
    <t xml:space="preserve">  文物和陈列品购置</t>
  </si>
  <si>
    <t>30301</t>
  </si>
  <si>
    <t xml:space="preserve">  离休费</t>
  </si>
  <si>
    <t>30216</t>
  </si>
  <si>
    <t xml:space="preserve">  培训费</t>
  </si>
  <si>
    <t>51,982.60</t>
  </si>
  <si>
    <t>31022</t>
  </si>
  <si>
    <t xml:space="preserve">  无形资产购置</t>
  </si>
  <si>
    <t>30302</t>
  </si>
  <si>
    <t xml:space="preserve">  退休费</t>
  </si>
  <si>
    <t>30217</t>
  </si>
  <si>
    <t xml:space="preserve">  公务接待费</t>
  </si>
  <si>
    <t>2,994.00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</si>
  <si>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</si>
  <si>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</si>
  <si>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</si>
  <si>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</si>
  <si>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</si>
  <si>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</si>
  <si>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</si>
  <si>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</si>
  <si>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</si>
  <si>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</si>
  <si>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</si>
  <si>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</si>
  <si>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</si>
  <si>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</si>
  <si>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</si>
  <si>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</si>
  <si>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375,338.00</t>
  </si>
  <si>
    <t>30225</t>
  </si>
  <si>
    <t xml:space="preserve">  专用燃料费</t>
  </si>
  <si>
    <t>31203</t>
  </si>
  <si>
    <t xml:space="preserve">  政府投资基金股权投资</t>
  </si>
  <si>
    <t>30306</t>
  </si>
  <si>
    <t xml:space="preserve">  救济费</t>
  </si>
  <si>
    <t>30226</t>
  </si>
  <si>
    <t xml:space="preserve">  劳务费</t>
  </si>
  <si>
    <t>21,144,600.00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</si>
  <si>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</si>
  <si>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</si>
  <si>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</si>
  <si>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</si>
  <si>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</si>
  <si>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</si>
  <si>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</si>
  <si>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</si>
  <si>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</si>
  <si>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</si>
  <si>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678,450.00</t>
  </si>
  <si>
    <t>30228</t>
  </si>
  <si>
    <t xml:space="preserve">  工会经费</t>
  </si>
  <si>
    <t>61,600.00</t>
  </si>
  <si>
    <t>31299</t>
  </si>
  <si>
    <t xml:space="preserve">  其他对企业补助</t>
  </si>
  <si>
    <t>30309</t>
  </si>
  <si>
    <t xml:space="preserve">  奖励金</t>
  </si>
  <si>
    <t>111,000.00</t>
  </si>
  <si>
    <t>30229</t>
  </si>
  <si>
    <t xml:space="preserve">  福利费</t>
  </si>
  <si>
    <t>65,110.32</t>
  </si>
  <si>
    <t>399</t>
  </si>
  <si>
    <t>其他支出</t>
  </si>
  <si>
    <t>30310</t>
  </si>
  <si>
    <t xml:space="preserve">  个人农业生产补贴</t>
  </si>
  <si>
    <t>30231</t>
  </si>
  <si>
    <t xml:space="preserve">  公务用车运行维护费</t>
  </si>
  <si>
    <t>118,330.47</t>
  </si>
  <si>
    <t>39907</t>
  </si>
  <si>
    <t xml:space="preserve">  国家赔偿费用支出</t>
  </si>
  <si>
    <t>30311</t>
  </si>
  <si>
    <t xml:space="preserve">  代缴社会保险费</t>
  </si>
  <si>
    <t>30239</t>
  </si>
  <si>
    <t xml:space="preserve">  其他交通费用</t>
  </si>
  <si>
    <t>105,300.00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</si>
  <si>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</si>
  <si>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</si>
  <si>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</si>
  <si>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</si>
  <si>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</si>
  <si>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</si>
  <si>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</si>
  <si>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</si>
  <si>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</si>
  <si>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</si>
  <si>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</si>
  <si>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</si>
  <si>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</si>
  <si>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</si>
  <si>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</si>
  <si>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</si>
  <si>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</si>
  <si>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</si>
  <si>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</si>
  <si>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</si>
  <si>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</si>
  <si>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</si>
  <si>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</si>
  <si>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</si>
  <si>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</si>
  <si>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</si>
  <si>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</si>
  <si>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</si>
  <si>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</si>
  <si>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</si>
  <si>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587,245.50</t>
  </si>
  <si>
    <t>309</t>
  </si>
  <si>
    <t>资本性支出（基本建设）</t>
  </si>
  <si>
    <t>311</t>
  </si>
  <si>
    <t>对企业补助（基本建设）</t>
  </si>
  <si>
    <t>278,190.00</t>
  </si>
  <si>
    <t>30901</t>
  </si>
  <si>
    <t>31101</t>
  </si>
  <si>
    <t>30902</t>
  </si>
  <si>
    <t>31199</t>
  </si>
  <si>
    <t>30903</t>
  </si>
  <si>
    <t>30905</t>
  </si>
  <si>
    <t>70,668.50</t>
  </si>
  <si>
    <t>30906</t>
  </si>
  <si>
    <t>30907</t>
  </si>
  <si>
    <t>4,140.00</t>
  </si>
  <si>
    <t>30908</t>
  </si>
  <si>
    <t>30913</t>
  </si>
  <si>
    <t>30919</t>
  </si>
  <si>
    <t>313</t>
  </si>
  <si>
    <t>对社会保障基金补助</t>
  </si>
  <si>
    <t>12,112.00</t>
  </si>
  <si>
    <t>30921</t>
  </si>
  <si>
    <t>31302</t>
  </si>
  <si>
    <t xml:space="preserve">  对社会保险基金补助</t>
  </si>
  <si>
    <t>30922</t>
  </si>
  <si>
    <t>31303</t>
  </si>
  <si>
    <t xml:space="preserve">  补充全国社会保障基金</t>
  </si>
  <si>
    <t>3,270.00</t>
  </si>
  <si>
    <t>30999</t>
  </si>
  <si>
    <t xml:space="preserve">  其他基本建设支出</t>
  </si>
  <si>
    <t>31304</t>
  </si>
  <si>
    <t xml:space="preserve">  对机关事业单位职业年金的补助</t>
  </si>
  <si>
    <t>427,999.93</t>
  </si>
  <si>
    <t>4,013.00</t>
  </si>
  <si>
    <t>25,002.00</t>
  </si>
  <si>
    <t>130,310.00</t>
  </si>
  <si>
    <t>640.00</t>
  </si>
  <si>
    <t>297,689.93</t>
  </si>
  <si>
    <t>189,210.00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</si>
  <si>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</si>
  <si>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</si>
  <si>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</si>
  <si>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</si>
  <si>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</si>
  <si>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</si>
  <si>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</si>
  <si>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</si>
  <si>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</si>
  <si>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</si>
  <si>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</si>
  <si>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</si>
  <si>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</si>
  <si>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</si>
  <si>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</si>
  <si>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</si>
  <si>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</si>
  <si>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</si>
  <si>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</si>
  <si>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</si>
  <si>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</si>
  <si>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121,964.47</t>
  </si>
  <si>
    <t xml:space="preserve">  1．因公出国（境）费</t>
  </si>
  <si>
    <t xml:space="preserve">  2．公务用车购置及运行维护费</t>
  </si>
  <si>
    <t xml:space="preserve">    （1）公务用车购置费</t>
  </si>
  <si>
    <t xml:space="preserve">    （2）公务用车运行维护费</t>
  </si>
  <si>
    <t xml:space="preserve">  3．公务接待费</t>
  </si>
  <si>
    <t>3,634.00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</si>
  <si>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</si>
  <si>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</si>
  <si>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</si>
  <si>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</si>
  <si>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</si>
  <si>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</si>
  <si>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</si>
  <si>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</si>
  <si>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</si>
  <si>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</si>
  <si>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</si>
  <si>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</si>
  <si>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</si>
  <si>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</si>
  <si>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</si>
  <si>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</si>
  <si>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</si>
  <si>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</si>
  <si>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</si>
  <si>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</si>
  <si>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</si>
  <si>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</si>
  <si>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</si>
  <si>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</si>
  <si>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</si>
  <si>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</si>
  <si>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</si>
  <si>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</si>
  <si>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</si>
  <si>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</si>
  <si>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</si>
  <si>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</si>
  <si>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</si>
  <si>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</si>
  <si>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</si>
  <si>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</si>
  <si>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</si>
  <si>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</si>
  <si>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</si>
  <si>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</si>
  <si>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rPr>
      <t>2023年度</t>
    </r>
    <r>
      <rPr>
        <b/>
        <sz val="18"/>
        <color rgb="FF000000"/>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</si>
  <si>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</si>
  <si>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</si>
  <si>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</si>
  <si>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</si>
  <si>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</si>
  <si>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</si>
  <si>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</si>
  <si>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</si>
  <si>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</si>
  <si>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</si>
  <si>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</si>
  <si>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</si>
  <si>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</si>
  <si>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</si>
  <si>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</si>
  <si>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</si>
  <si>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</si>
  <si>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</si>
  <si>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注：我单位属于二级单位，《2023年度部门整体支出绩效自评情况》为空表。</t>
  </si>
  <si>
    <t>2023年度部门整体支出绩效自评表</t>
  </si>
  <si>
    <t>公开14表
单位：万元</t>
  </si>
  <si>
    <t>部门名称</t>
  </si>
  <si>
    <t>新平彝族傣族自治县教育体育局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</si>
  <si>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</si>
  <si>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</si>
  <si>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</si>
  <si>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</si>
  <si>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</si>
  <si>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</si>
  <si>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</si>
  <si>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</si>
  <si>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</si>
  <si>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</si>
  <si>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</si>
  <si>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</si>
  <si>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</si>
  <si>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</si>
  <si>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</si>
  <si>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</si>
  <si>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</si>
  <si>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</si>
  <si>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</si>
  <si>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</si>
  <si>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</si>
  <si>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</si>
  <si>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</si>
  <si>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</si>
  <si>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</si>
  <si>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</si>
  <si>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质量指标</t>
  </si>
  <si>
    <t>成本指标</t>
  </si>
  <si>
    <t>效益指标</t>
  </si>
  <si>
    <t>社会效益指标</t>
  </si>
  <si>
    <t>满意度指标</t>
  </si>
  <si>
    <t>服务对象满意度指标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</si>
  <si>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</si>
  <si>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</si>
  <si>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</si>
  <si>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</si>
  <si>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</si>
  <si>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注：我单位属于二级单位，《2023年度部门整体支出绩效自评表》为空表。</t>
  </si>
  <si>
    <t>2023年度项目支出绩效自评表</t>
  </si>
  <si>
    <t>公开15-1表</t>
  </si>
  <si>
    <t>项目名称</t>
  </si>
  <si>
    <t>“七一”走访慰问专项资金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</si>
  <si>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</si>
  <si>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</si>
  <si>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</si>
  <si>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</si>
  <si>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</si>
  <si>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</si>
  <si>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</si>
  <si>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</si>
  <si>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</si>
  <si>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</si>
  <si>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</si>
  <si>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</si>
  <si>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</si>
  <si>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</si>
  <si>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本年度目标：对党内功勋荣誉表彰的党员、离任村（社区老骨干）、烈士遗属、因公殉职党员干部家属、生活困难党员进行”七一“和“春节”慰问。本年度预计慰问困难党员20名。其中七一慰问10人，每人一次性发放慰问金500元，春节慰问10人，每人一次性慰问720元。来那个项合计需本级财力安排12200元。通过慰问体现党中央对广大党员干部的关心、关爱。褒扬他们为党的事业做出的贡献，积极帮助他们排忧解难，解决实际困难。</t>
  </si>
  <si>
    <t>对党内功勋荣誉表彰的党员、离任村（社区老骨干）、烈士遗属、因公殉职党员干部家属、生活困难党员进行”七一“和“春节”慰问。本年度预计慰问困难党员20名。其中七一慰问10人，每人一次性发放慰问金500元，春节慰问10人，每人一次性慰问720元。来那个项合计需本级财力安排12200元。通过慰问体现党中央对广大党员干部的关心、关爱。褒扬他们为党的事业做出的贡献，积极帮助他们排忧解难，解决实际困难。100%完成。</t>
  </si>
  <si>
    <t>项目支出绩效指标表</t>
  </si>
  <si>
    <t xml:space="preserve">年度指标值 </t>
  </si>
  <si>
    <t>一级
指标</t>
  </si>
  <si>
    <t>全年慰问人员数</t>
  </si>
  <si>
    <t>=</t>
  </si>
  <si>
    <t>人</t>
  </si>
  <si>
    <t>无偏差。</t>
  </si>
  <si>
    <t>被慰问人员认定准确率</t>
  </si>
  <si>
    <t>100</t>
  </si>
  <si>
    <t>%</t>
  </si>
  <si>
    <t>100%</t>
  </si>
  <si>
    <t>时效指标</t>
  </si>
  <si>
    <t>“七一”慰问完成时间</t>
  </si>
  <si>
    <t>&lt;=</t>
  </si>
  <si>
    <t>2023-1-30</t>
  </si>
  <si>
    <t>年-月-日</t>
  </si>
  <si>
    <t>2023-6-30</t>
  </si>
  <si>
    <t>做项目时把春节慰问时间和七一慰问时间设置反，改进措施：加强业务学习。</t>
  </si>
  <si>
    <t>春节慰问完成时间</t>
  </si>
  <si>
    <t>2024-01-31</t>
  </si>
  <si>
    <t>社会效益</t>
  </si>
  <si>
    <t>帮助他们排忧解难。</t>
  </si>
  <si>
    <t>帮助</t>
  </si>
  <si>
    <t>服务对象满意度</t>
  </si>
  <si>
    <t>受慰问人员满意度</t>
  </si>
  <si>
    <t>&gt;=</t>
  </si>
  <si>
    <t>95</t>
  </si>
  <si>
    <t>95%</t>
  </si>
  <si>
    <t>其他需要说明的事项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</si>
  <si>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</si>
  <si>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</si>
  <si>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</si>
  <si>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</si>
  <si>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</si>
  <si>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</si>
  <si>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</si>
  <si>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</si>
  <si>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</si>
  <si>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</si>
  <si>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大型体育场馆低收费免收费补助专项资金</t>
  </si>
  <si>
    <t xml:space="preserve">本年度目标：计划免费低收费开放天数不少于360天，参加锻炼人数不少于1万人，资金用于支付物业管理费25万元，更换门窗、地板、灯具等35万元，用于支付水电费、日常维修维护等40万元。通过体育场馆免费或低收费开放项目实施，提高社会资源共享，保障体育场馆全年正常开放，让体育爱好者在安全舒适的环境下锻炼身体，提高全民综合素质。为今后举办赛事奠定基础。      
</t>
  </si>
  <si>
    <t>本年度实际支付为0，未能按照预期完成目标。</t>
  </si>
  <si>
    <t>　 免费低收费开放天数/年</t>
  </si>
  <si>
    <t>360</t>
  </si>
  <si>
    <t>天</t>
  </si>
  <si>
    <t>无偏差</t>
  </si>
  <si>
    <t>　 组织举办公益性赛事活动次数</t>
  </si>
  <si>
    <t>次</t>
  </si>
  <si>
    <t>体育场馆综合使用率</t>
  </si>
  <si>
    <t>每天开放时间</t>
  </si>
  <si>
    <t>小时</t>
  </si>
  <si>
    <t>推动全民健身</t>
  </si>
  <si>
    <t>有效推动</t>
  </si>
  <si>
    <t>年</t>
  </si>
  <si>
    <t>　 参加锻炼人员满意度</t>
  </si>
  <si>
    <t>90</t>
  </si>
  <si>
    <t>公开15-3表</t>
  </si>
  <si>
    <t>大型体育场馆低收费免收费配套补助资金</t>
  </si>
  <si>
    <t>本年度目标：计划免费低收费开放天数不少于360天，参加锻炼人数不少于1万人，资金用于支付物业管理费25万元，更换门窗、地板、灯具等35万元，用于支付水电费、日常维修维护等40万元。通过体育场馆免费或低收费开放项目实施，提高社会资源共享，保障体育场馆全年正常开放，让体育爱好者在安全舒适的环境下锻炼身体，提高全民综合素质。为今后举办赛事奠定基础。</t>
  </si>
  <si>
    <t>本年度完成资金支付27.52万元，执行40.31%。通过体育场馆免费或低收费开放项目实施，提高社会资源共享，保障体育场馆全年正常开放，让体育爱好者在安全舒适的环境下锻炼身体，提高全民综合素质。为今后举办赛事奠定基础。</t>
  </si>
  <si>
    <t>免费低收费开放天数</t>
  </si>
  <si>
    <t>免费低收费项目数</t>
  </si>
  <si>
    <t>公开15-4表</t>
  </si>
  <si>
    <t>第十九届老年人运动会项目经费</t>
  </si>
  <si>
    <t xml:space="preserve">本年度目标：承办运动会共发生支出61.655万元，根据文件规定，其中市级财力补助30万元，本级财力补助26.255万元，自筹5.4万。该项目实施后，提高全市老年人健康水平，展示老年人健身风采，促进老年人体育事业健康发展。      
</t>
  </si>
  <si>
    <t>项目已结束，因财政资金调度困难，2023年未支付资金。</t>
  </si>
  <si>
    <t>参与运动会人数</t>
  </si>
  <si>
    <t>913</t>
  </si>
  <si>
    <t>人次</t>
  </si>
  <si>
    <t>车辆租赁数</t>
  </si>
  <si>
    <t>辆</t>
  </si>
  <si>
    <t>运动会举办成功率</t>
  </si>
  <si>
    <t>99</t>
  </si>
  <si>
    <t>租赁车辆无故障率</t>
  </si>
  <si>
    <t>老年人体育事业健康发展</t>
  </si>
  <si>
    <t>促进</t>
  </si>
  <si>
    <t>全市第十九届老年人体育运动会已圆满结束，但因财政资金调度困难，2023年未支付资金</t>
  </si>
  <si>
    <t>公开15-5表</t>
  </si>
  <si>
    <t>国家助学贷款奖励补助专项资金</t>
  </si>
  <si>
    <t>申请助学贷款奖补资金9.65万元，用于一次性资助2022届考取本专科院校的家庭经济困难学生，奖励标准为2000元/生。通过项目实施，帮助新平县籍家庭经济困难学生顺利完成学业，做到应助尽助，按照“对象精准、力度精准、分配精准、发放精准”的要求，促进教育公平，加大教育精准扶贫力度，确保家庭经济困难学生获得精准奖励，阻断教育代际相传，传递党和政府的关怀，让每一个家庭经济困难学生都能成为有用之才。</t>
  </si>
  <si>
    <t>本年度已经支付项目资金9.60万元，完成项目预期目标。通过项目实施，帮助新平县籍家庭经济困难学生顺利完成学业，做到应助尽助，按照“对象精准、力度精准、分配精准、发放精准”的要求，促进教育公平，加大教育精准扶贫力度，确保家庭经济困难学生获得精准奖励，阻断教育代际相传，传递党和政府的关怀，让每一个家庭经济困难学生都能成为有用之才。</t>
  </si>
  <si>
    <t>奖励学生人数</t>
  </si>
  <si>
    <t>奖励资金发放准确率</t>
  </si>
  <si>
    <t>国家助学贷款奖励补助下达后发放完成时间</t>
  </si>
  <si>
    <t>工作日</t>
  </si>
  <si>
    <t>偏差原因：因财政资金调度困难，未能及时支付资金。改进措施：加大与财政的沟通对接，及时完成资金支付工作。</t>
  </si>
  <si>
    <t>缓解学生家庭经济困难</t>
  </si>
  <si>
    <t>缓解</t>
  </si>
  <si>
    <t>受益学生满意度</t>
  </si>
  <si>
    <t>80</t>
  </si>
  <si>
    <t>偏差原因：补助资金未能及时拨付。改进措施：与财政沟通及时支付兑现。</t>
  </si>
  <si>
    <t>良</t>
  </si>
  <si>
    <t>公开15-6表</t>
  </si>
  <si>
    <t>机关事业单位职工及军人抚恤补助项目专项资金</t>
  </si>
  <si>
    <t>做好本部门人员、公用经费保障，按规定落实干部职工各项待遇，支持部门正常履职。</t>
  </si>
  <si>
    <t>本年度已完成项目支付工作，完成项目预期目标。做好本部门人员、公用经费保障，按规定落实干部职工各项待遇，支持部门正常履职。</t>
  </si>
  <si>
    <t>工资福利发放行政人数</t>
  </si>
  <si>
    <t>偏差原因：年初预算12人，年末13人，本年度有调入调出人员。改进措施：按照实际在职人员造册发放。</t>
  </si>
  <si>
    <t>工资福利发放事业人数</t>
  </si>
  <si>
    <t>65</t>
  </si>
  <si>
    <t>供养离（退）休人员数</t>
  </si>
  <si>
    <t>偏差原因：年初预算12人，年末13人，本年度有新增退休人员。改进措施：按照实际退休人员造册发放。</t>
  </si>
  <si>
    <t>部门运转</t>
  </si>
  <si>
    <t>正常运转</t>
  </si>
  <si>
    <t>偏差原因：因财政资金调度困难，退休人员生活补助尚未兑现发放，未能较好的保证退休人员正常运转。改进措施：待财政通知发放时及时发放。</t>
  </si>
  <si>
    <t>单位人员满意度</t>
  </si>
  <si>
    <t>偏差原因：退休人员生活补助未兑现，退休人员满意度有所降低。改进措施：及时拨付。</t>
  </si>
  <si>
    <t>社会公众满意度</t>
  </si>
  <si>
    <t>公开15-7表</t>
  </si>
  <si>
    <t>家庭经济困难大学新生入学资助专项资金</t>
  </si>
  <si>
    <t>本年度计划资助100名考取高等院校品学兼优、家庭经济特别困难大学新生入学。资助标准为2000元/人.年。通过项目实施，有效减轻学生家庭经济负担，改善家庭经济困难学生家庭生活，让贫困学生公平接受教育，通过接受教育，有效阻断贫困代际相传。</t>
  </si>
  <si>
    <t>本年度实际支付17.00万元，执行率99.18%，完成预期项目目标，资助100名考取高等院校品学兼优、家庭经济特别困难大学新生入学。资助标准为2000元/人.年。通过项目实施，有效减轻学生家庭经济负担，改善家庭经济困难学生家庭生活，让贫困学生公平接受教育，通过接受教育，有效阻断贫困代际相传。</t>
  </si>
  <si>
    <t>计划资助学生数</t>
  </si>
  <si>
    <t>资助资金发放准确率</t>
  </si>
  <si>
    <t>资助款计划发放时间</t>
  </si>
  <si>
    <t>2023-10-30</t>
  </si>
  <si>
    <t>2023.12.18</t>
  </si>
  <si>
    <t>偏差原因：因财政资金调度困难，未能按照预期拨付资金。改进措施：进一步与财政沟通协调，及时完成资金拨付。</t>
  </si>
  <si>
    <t>提高家庭经济困难学生入学率</t>
  </si>
  <si>
    <t>提高</t>
  </si>
  <si>
    <t>受助家庭满意度</t>
  </si>
  <si>
    <t>公开15-8表</t>
  </si>
  <si>
    <t>家庭困难学生资助（保险公司捐赠）专项资金</t>
  </si>
  <si>
    <t>本次申请资金33万元。根据捐赠指定用途，资金全部用于资助家庭经济困难学生，资助人数为307人，其中资助对象为新平县教育体育局监测户23人，每人一次性资助0.2万元，计4.6万元；新平县在校深度困难学生284人，计28.4万元，共计33万元。通过项目实施，确保家庭经济困难学生获得精准奖励，阻断教育代际相传，传递党和政府的关怀，让每一个家庭经济困难学生都能成为有用之才。</t>
  </si>
  <si>
    <t>本年度实际支付家庭困难学生资助（保险公司捐赠）专项资金27.40万元，根据捐赠指定用途，资金全部用于资助家庭经济困难学生，资助人数为307人，其中资助对象为新平县教育体育局监测户23人，每人一次性资助0.2万元，计4.6万元；新平县在校深度困难学生284人，计28.4万元，共计33万元。通过项目实施，确保家庭经济困难学生获得精准奖励，阻断教育代际相传，传递党和政府的关怀，让每一个家庭经济困难学生都能成为有用之才。</t>
  </si>
  <si>
    <t>受助困难学生人数</t>
  </si>
  <si>
    <t>资助对象准确率</t>
  </si>
  <si>
    <t>教体局监测户补助标准</t>
  </si>
  <si>
    <t>2000</t>
  </si>
  <si>
    <t>元/人</t>
  </si>
  <si>
    <t>在校深度困难学生补助标准</t>
  </si>
  <si>
    <t>1000</t>
  </si>
  <si>
    <t>受助学生生活状况改善情况</t>
  </si>
  <si>
    <t>改善</t>
  </si>
  <si>
    <t>受助学生生活状况有一定的改善，但尚有困难</t>
  </si>
  <si>
    <t>受助学生及家庭满意度</t>
  </si>
  <si>
    <t>补助资金不能及时拨付</t>
  </si>
  <si>
    <t>公开15-9表</t>
  </si>
  <si>
    <t>健康县城“勤锻炼”项目专项资金</t>
  </si>
  <si>
    <t>为认真贯彻落实爱国卫生“7个专项行动”，全力推进全县健康县城“勤锻炼”专项行动，按照《新平县全民健身条例实施计划（2020—2025年）》相关要求，本年度计划在8至10月开展气排球比赛和3人篮球比赛。申报金额2.00万元，主要用于两个赛事的裁判费、餐费及相关材料费支出。通过开展全县健康县城“勤锻炼”专项行动，进一步振奋精神、凝聚力量，激发基层活力，增强全民素质，提高广大群众的全民健身意识和身体素质。激励我县广大人民群众科学、持久地参加体育健身活动，进一步满足人民群众日益增长的多元化体育需求，提高全县全民健康素养和健康水平营造全社会关心、支持、参与体育发展的浓厚氛围。</t>
  </si>
  <si>
    <t>本年度实际支付资金0元，未完成预期项目目标。</t>
  </si>
  <si>
    <t>比赛项目开展个数</t>
  </si>
  <si>
    <t>裁判费发放人数</t>
  </si>
  <si>
    <t>偏差原因：因财政资金调度困难，尚未支付裁判费。改进措施：积极与财政协调沟通，拨付资金。</t>
  </si>
  <si>
    <t>气排球购买数量</t>
  </si>
  <si>
    <t>个</t>
  </si>
  <si>
    <t>购买气排球合格率</t>
  </si>
  <si>
    <t>参赛人员出勤率</t>
  </si>
  <si>
    <t>提高群众的健身意识</t>
  </si>
  <si>
    <t>有效提高</t>
  </si>
  <si>
    <t>偏差原因：健身意识有待进一步提高。改进措施：大力宣传全民健身项目，积极参与。</t>
  </si>
  <si>
    <t>工作人员及参赛队员满意度</t>
  </si>
  <si>
    <t>中</t>
  </si>
  <si>
    <t>公开15-10表</t>
  </si>
  <si>
    <t>教育督导专项经费</t>
  </si>
  <si>
    <t>本年开展教育督导工作预计需本级财力安排25万元工作经费，其中：上交教育部基础教育质量监测中心15万元；其余经费用用开展教育督导。通过开展义务教育质量监测、办园行为、办园水平、办学水平督导评估工作，规范新平县幼儿园的办园行为，提升办园水平等级，提高保教质量，进一步扩大幼儿教育“一幼二示范”在全市的影响力；提升全县义务教育学校和新平县各中学办学水平和等级，进一步提高教育教学质量，办出让人民满意的教育。保障教育法律、法规和国家教育方针、政策的贯彻执行，提高教育质量，促进教育公平，推动教育事业科学发展。</t>
  </si>
  <si>
    <t>该项目实际完成支付16.87万元。通过开展义务教育质量监测、办园行为、办园水平、办学水平督导评估工作，规范新平县幼儿园的办园行为，提升办园水平等级，提高保教质量，进一步扩大幼儿教育“一幼二示范”在全市的影响力；提升全县义务教育学校和新平县各中学办学水平和等级，进一步提高教育教学质量，办出让人民满意的教育。保障教育法律、法规和国家教育方针、政策的贯彻执行，提高教育质量，促进教育公平，推动教育事业科学发展。</t>
  </si>
  <si>
    <t>制作公示牌数量</t>
  </si>
  <si>
    <t>块</t>
  </si>
  <si>
    <t>公示牌制作不及时</t>
  </si>
  <si>
    <t>聘请省市级专家人数</t>
  </si>
  <si>
    <t>参加责任督学人数</t>
  </si>
  <si>
    <t>国家义务教育质量监测完成时间</t>
  </si>
  <si>
    <t>上缴国家教育部基础教育质量监测中心检测费</t>
  </si>
  <si>
    <t>万元</t>
  </si>
  <si>
    <t>提高保教等级质量</t>
  </si>
  <si>
    <t>明显提高</t>
  </si>
  <si>
    <t>师生满意度</t>
  </si>
  <si>
    <t>公开15-11表</t>
  </si>
  <si>
    <t>老年大学办学经费、离退休党支部工作经费专项资金</t>
  </si>
  <si>
    <t>县委教育工委做好所属5个离退休人员党支部的党建工作指导，对离退休人员党组织书记、委员开展业务培训工作，各离退休人员党支部做好本支部的年度党员教育培训工作，按要求兑现支部书记、委员工作补贴。全年需本级财力安排4.12万元的工作经费和书记、委员通讯费补助2.184万元。离退休人员党支部工作经费项目的实施，能有效促进新平县教育体育系统事业的科学发展和加强离退休党员的政治思想建设，确保系统内离退休党员老有所教、老有所学、老有所为、老有所乐，不断提升广大离退休党员和老年人的获得感、幸福感。</t>
  </si>
  <si>
    <t>按照年度目标100%完成，能有效促进新平县教育体育系统事业的科学发展和加强离退休党员的政治思想建设，确保系统内离退休党员老有所教、老有所学、老有所为、老有所乐，不断提升广大离退休党员和老年人的获得感、幸福感。</t>
  </si>
  <si>
    <t>离退休党支部数</t>
  </si>
  <si>
    <t>交通、通讯费发放人数</t>
  </si>
  <si>
    <t>离退休党总支部数</t>
  </si>
  <si>
    <t>每期参加培训人员数</t>
  </si>
  <si>
    <t>120</t>
  </si>
  <si>
    <t>每期参会人员出勤率</t>
  </si>
  <si>
    <t>交通、通讯费发放准确率</t>
  </si>
  <si>
    <t>提高培训党员工作业务水平</t>
  </si>
  <si>
    <t>党员政治学习以及积极模范带头作用等方面还需进一步加强学习。</t>
  </si>
  <si>
    <t>公开15-12表</t>
  </si>
  <si>
    <t>老年人体育工作专项资金</t>
  </si>
  <si>
    <t>本年我县开展老年人工作预计需21.36万元的工作经费。通过项目实施，提高我县老年人健康水平，展示老年人健身风采，促进老年人体育事业健康发展。</t>
  </si>
  <si>
    <t>本年我县实际拨付老年人体育协会工作经费4.83万元，完成项目预期目标。通过项目实施，提高我县老年人健康水平，展示老年人健身风采，促进老年人体育事业健康发展。</t>
  </si>
  <si>
    <t>驻会工作人员数</t>
  </si>
  <si>
    <t>计划培训文体骨干人数</t>
  </si>
  <si>
    <t>500</t>
  </si>
  <si>
    <t>健身运动会参赛人数</t>
  </si>
  <si>
    <t>66</t>
  </si>
  <si>
    <t>购买比赛服装、鞋子套数</t>
  </si>
  <si>
    <t>套</t>
  </si>
  <si>
    <t>参训人员出勤率</t>
  </si>
  <si>
    <t>驻会人员每人每月补助劳务费</t>
  </si>
  <si>
    <t>1500</t>
  </si>
  <si>
    <t>元</t>
  </si>
  <si>
    <t>提升健康水平，展示风采。</t>
  </si>
  <si>
    <t>提升</t>
  </si>
  <si>
    <t>老年人满意度</t>
  </si>
  <si>
    <t>公开15-13表</t>
  </si>
  <si>
    <t>敏特数学建设系统专项资金</t>
  </si>
  <si>
    <t>根据项目实施签订的《玉溪市教育信息化数字化校园建设项目融资租赁框架协议》，本年需本级财政安排10.31万元用于支付敏特数学应用系统购买经费。通过项目实施，所有学校都建成校园网并开设信息技术教育课程，信息技术应用的学科覆盖率100%，基本实现云计算服务、分布式管理，市、县、学校交互共享的资源服务体系，让全市所有学校都受益于教育信息化的发展。</t>
  </si>
  <si>
    <t>根据《玉溪市教育信息化数字化校园建设项目融资租赁框架协议》的分担比例，新平县县级应承担实际未拨付资金为9.77万元，2023年已全部支付。</t>
  </si>
  <si>
    <t>敏特数学应用系统建设套数</t>
  </si>
  <si>
    <t>欠款企业数</t>
  </si>
  <si>
    <t>敏特数学应用系统验收合格率</t>
  </si>
  <si>
    <t>资金下达后支付时限</t>
  </si>
  <si>
    <t>日</t>
  </si>
  <si>
    <t>330</t>
  </si>
  <si>
    <t>偏差原因：资金到12月份才安排支付。改进措施：加强与财政的沟通协调，力争按进度支付资金</t>
  </si>
  <si>
    <t>综合使用率</t>
  </si>
  <si>
    <t>使用该系统人员满意度</t>
  </si>
  <si>
    <t>公开15-14表</t>
  </si>
  <si>
    <t>普通高校建档立卡学生学费奖励专项资金</t>
  </si>
  <si>
    <t>本年度目标：对建档立卡贫困户考取一本院校本科的16名学生，按每人每年5000元给予学费奖励，通过项目实施，促进教育公平，加大教育精准扶贫力度，确保建档立卡贫困户学生获得精准资助，阻断教育代际相传，传递党和政府的关怀，让每一个家庭经济困难学生顺利完成学业。让每一个家庭经济困难学生都能成为有用之才。</t>
  </si>
  <si>
    <t>本年度实际支付资金7.00万元，执行率100%。完成项目预期目标。通过项目实施，促进教育公平，加大教育精准扶贫力度，确保建档立卡贫困户学生获得精准资助，阻断教育代际相传，传递党和政府的关怀，让每一个家庭经济困难学生顺利完成学业。让每一个家庭经济困难学生都能成为有用之才。</t>
  </si>
  <si>
    <t>学费奖励学生数</t>
  </si>
  <si>
    <t>奖励精准度</t>
  </si>
  <si>
    <t>99.9</t>
  </si>
  <si>
    <t>奖励标准</t>
  </si>
  <si>
    <t>5000</t>
  </si>
  <si>
    <t>元/学年</t>
  </si>
  <si>
    <t>促进教育公平</t>
  </si>
  <si>
    <t>偏差原因：因财政资金调度困难，未能及时拨付兑现。改进措施：进一步与财政沟通协调，及时拨付资金。</t>
  </si>
  <si>
    <t>受奖励学生满意度</t>
  </si>
  <si>
    <t>公开15-15表</t>
  </si>
  <si>
    <t>普通高中国家助学金专项资金</t>
  </si>
  <si>
    <t>本年我县衡水实验中学拟资助人数为138人，其中一等69人，二等69人。用于支付家庭经济困难学生生活和学习开支，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t>
  </si>
  <si>
    <t>本年度实际支付资金2.50万元，执行率100%，完成预期项目目标。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t>
  </si>
  <si>
    <t>拟享受国家助学金人数</t>
  </si>
  <si>
    <t>138</t>
  </si>
  <si>
    <t>助学金补助准确率</t>
  </si>
  <si>
    <t>资金下达后的发放时间</t>
  </si>
  <si>
    <t>偏差原因：因财政资金调度困难，未能及时拨付资金。改进措施：积极与财政沟通协调，尽快拨付。</t>
  </si>
  <si>
    <t>一等助学金补助标准</t>
  </si>
  <si>
    <t>2500</t>
  </si>
  <si>
    <t>二等助学金补助标准</t>
  </si>
  <si>
    <t>提高控辍保学率</t>
  </si>
  <si>
    <t>享受补助学生家庭满意度</t>
  </si>
  <si>
    <t>公开15-16表</t>
  </si>
  <si>
    <t>普通高中建档立卡户等家庭经济困难学生免学杂费项目专项资金</t>
  </si>
  <si>
    <t>本年我县衡水实验中学预计建档立卡户（四类人员）34人，每生每年600元，预计支付金额2.04万元。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做好建档立卡等家庭经济困难学生（含非建档立卡的家庭经济困难残疾学生、农村低保家庭学生、农村特困救助供养学生）认定。落实普通高中学生资助政策，免除普通高中建档立卡等家庭经济困难在校学生学费，确保建档立卡学生就学权利，不让一个学生因家庭困难而失学。</t>
  </si>
  <si>
    <t>本年度实际支付项目资金3.15万元，执行率75.54%。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做好建档立卡等家庭经济困难学生（含非建档立卡的家庭经济困难残疾学生、农村低保家庭学生、农村特困救助供养学生）认定。落实普通高中学生资助政策，免除普通高中建档立卡等家庭经济困难在校学生学费，确保建档立卡学生就学权利，不让一个学生因家庭困难而失学。</t>
  </si>
  <si>
    <t>享受免学费补助学生数</t>
  </si>
  <si>
    <t>补助对象准确率</t>
  </si>
  <si>
    <t>偏差原因：财政资金调度困难，资金下达后未能及时拨付。改进措施：进一步加强与财政的沟通协调。</t>
  </si>
  <si>
    <t>可持续影响</t>
  </si>
  <si>
    <t>可持续影响年限</t>
  </si>
  <si>
    <t>享受补助家长和学生满意度</t>
  </si>
  <si>
    <t>公开15-17表</t>
  </si>
  <si>
    <t>清偿政府拖欠企业账款（第一批）专项资金</t>
  </si>
  <si>
    <t>用清偿政府拖欠企业账款专项资金1244.50万元全额支付四家企业，五个项目建设工程款，通过项目实施，维护政府公信力，缓解政府债务压力。降低企业起诉等风险。维护社会稳定。有效发挥政策“除险排爆”作用，切实降低利息支出负担，增加经营主体流动性，缓解企业面临的困难。</t>
  </si>
  <si>
    <t>2023年拨入政府拖欠企业账款专项资金1244.5万元，已支付四家债权企业，资金全部支出 。</t>
  </si>
  <si>
    <t>清偿中小企业数量</t>
  </si>
  <si>
    <t>涉及项目数量</t>
  </si>
  <si>
    <t>督办任务完成率</t>
  </si>
  <si>
    <t>发放及时率</t>
  </si>
  <si>
    <t>经营状况改善</t>
  </si>
  <si>
    <t>明显改善</t>
  </si>
  <si>
    <t>受益对象满意度</t>
  </si>
  <si>
    <t>公开15-18表</t>
  </si>
  <si>
    <t>全民健身活动专项补助经费</t>
  </si>
  <si>
    <t>本年全民健身活动项目主要开展体质监测工作和开展社会体育指导员培训工作，项目实施是为了促进全民健身活动的开展，保障公民在全民健身活动中的合法权益，提高公民身体素质，有计划地建设公共体育设施，加大对农村地区和城市社区等基层公共体育设施建设的投入，促进全民健身事业均衡协调发展。支持、鼓励、推动与人民群众生活水平相适应的体育消费以及体育产业的发展。推动基层文化体育组织建设，鼓励体育类社会团体、体育类民办非企业单位等群众性体育组织开展全民健身活动。保障公民有依法参加全民健身活动的权利。负责本行政区域内的全民健身工作。对全民健身事业提供捐赠和赞助。</t>
  </si>
  <si>
    <t>本年度实际支付资金为0，执行率为0，未完成预期项目目标。项目实施是为了促进全民健身活动的开展，保障公民在全民健身活动中的合法权益，提高公民身体素质，有计划地建设公共体育设施，加大对农村地区和城市社区等基层公共体育设施建设的投入，促进全民健身事业均衡协调发展。支持、鼓励、推动与人民群众生活水平相适应的体育消费以及体育产业的发展。推动基层文化体育组织建设，鼓励体育类社会团体、体育类民办非企业单位等群众性体育组织开展全民健身活动。保障公民有依法参加全民健身活动的权利。负责本行政区域内的全民健身工作。对全民健身事业提供捐赠和赞助。</t>
  </si>
  <si>
    <t>开展全民健身运动会次数</t>
  </si>
  <si>
    <t>开展社会指导员培训工作</t>
  </si>
  <si>
    <t>期</t>
  </si>
  <si>
    <t>开展国民体质监测次数</t>
  </si>
  <si>
    <t>全年开展活动时间</t>
  </si>
  <si>
    <t>每人每天住宿费补助标准</t>
  </si>
  <si>
    <t>每人每天伙食费补助标准</t>
  </si>
  <si>
    <t>偏差原因：按照文件要求伙食补助60元/天，改进措施：严格按照相关文件规定标准执行。</t>
  </si>
  <si>
    <t>促进全民健身事业均衡协调发展</t>
  </si>
  <si>
    <t>有效促进</t>
  </si>
  <si>
    <t>偏差原因：有待进一步促进全年健身事业均衡协调发展。改进措施：全民参与</t>
  </si>
  <si>
    <t>群众满意度</t>
  </si>
  <si>
    <t>85</t>
  </si>
  <si>
    <t>本年度实际支付资金为0，执行率为0，未完成预期项目目标。</t>
  </si>
  <si>
    <t>公开15-19表</t>
  </si>
  <si>
    <t>全民健身项目专项资金</t>
  </si>
  <si>
    <t>该项目资金24万元，根据年初申报情况，主要用于开展一次国民体质监测工作抽样调查、测定；开展体育总会篮球比赛、气排球比赛、羽毛球比赛、陀螺比赛和相关培训。通过开展体质监测工作，提高全民身体素质、健康素养和健康水平，推动我县全民健身与全民健康深度融合，激励我县广大人民群众科学、持久地参加体育健身活动，进一步满足人民群众日益增长的多元化体育需求，提高全县全民健康素养和健康水平营造全社会关心、支持、参与体育发展的浓厚氛围。通过开展各项比赛活动，使广大人民群众更加积极投身到全民健身活动，为我县创建文明城市添砖添瓦。</t>
  </si>
  <si>
    <t>本年度实际支付0.70万元，执行率2.92%。根据年初申报情况，主要用于开展一次国民体质监测工作抽样调查、测定；开展体育总会篮球比赛、气排球比赛、羽毛球比赛、陀螺比赛和相关培训。通过开展体质监测工作，提高全民身体素质、健康素养和健康水平，推动我县全民健身与全民健康深度融合，激励我县广大人民群众科学、持久地参加体育健身活动，进一步满足人民群众日益增长的多元化体育需求，提高全县全民健康素养和健康水平营造全社会关心、支持、参与体育发展的浓厚氛围。通过开展各项比赛活动，使广大人民群众更加积极投身到全民健身活动，为我县创建文明城市添砖添瓦。</t>
  </si>
  <si>
    <t>发放裁判费人数</t>
  </si>
  <si>
    <t>偏差原因：财政资金调度困难，裁判费尚未拨付。改进措施：进一步与财政协调沟通，尽快拨付资金。</t>
  </si>
  <si>
    <t>开展赛事项目数</t>
  </si>
  <si>
    <t>购买身高体重仪</t>
  </si>
  <si>
    <t>台/套</t>
  </si>
  <si>
    <t>购买电子血压计</t>
  </si>
  <si>
    <t>坐位体前屈</t>
  </si>
  <si>
    <t>购买仪器合格率</t>
  </si>
  <si>
    <t>裁判员持证执行率</t>
  </si>
  <si>
    <t>提高全民身体素质</t>
  </si>
  <si>
    <t>偏差原因：全民身体素质有待进一步提高；改进措施：增加全民健身项目活动</t>
  </si>
  <si>
    <t>公开15-20表</t>
  </si>
  <si>
    <t>社会指导员培训项目专项经费</t>
  </si>
  <si>
    <t>结合我县实际，本次申请下达1.2万元体彩公益金（省对下），主要用于气排球社会指导员培训。具体支出计划：1.50名参训人员食宿费10230元，2.4名授课教师劳务费2400元；3.授课教师住宿费480元；4.培训器材购置费1860元。四项合计：13690元。通过开展此次培训，进一步加强体育社会指导员队伍建设，推进新平县气排球项目发展，提高广大群众的全民健身意识和身体素质，丰富群众业余生活，</t>
  </si>
  <si>
    <t>本年度实际支付0.9万元，项目执行率75%。通过开展此次培训，进一步加强体育社会指导员队伍建设，推进新平县气排球项目发展，提高广大群众的全新认识。</t>
  </si>
  <si>
    <t>参加社会指导员培训人数</t>
  </si>
  <si>
    <t>偏差原因：报名人数较少。改进措施：加大对社会指导员培训的宣传工作，踊跃报名。</t>
  </si>
  <si>
    <t>聘请社会指导员授课教师人数</t>
  </si>
  <si>
    <t>偏差原因：参训人数减少。改进措施:按照实际参训人员合理安排授课教师人数。</t>
  </si>
  <si>
    <t>社会指导员培训结业率</t>
  </si>
  <si>
    <t>社会指导员培训出勤率</t>
  </si>
  <si>
    <t>加强社会指导员队伍建设</t>
  </si>
  <si>
    <t>明显加强</t>
  </si>
  <si>
    <t>偏差原因：还需进一步加强社会指导员队伍建设。改进措施：增加培训次数，提高社会指导员知识水平。</t>
  </si>
  <si>
    <t>参加社会指导员培训人员满意度</t>
  </si>
  <si>
    <t>公开15-21表</t>
  </si>
  <si>
    <t>生源地助学贷款补助（专户转入）专项资金</t>
  </si>
  <si>
    <t>加强部门和单位预算管理。政府的全部收入和支出都依法纳入预算，执行统一的预算管理制度。把专户自有资金11960.05元全部转入收支专户，纳入财政预算管理，并按照项目实施方案计划支出。通过项目实施，提高助学贷款工作效率，有效保障本单位正常运转，盘活资金。合理支出。</t>
  </si>
  <si>
    <t>本年度实际支付资金0.90万元，资金执行率100%，完成预期项目目标。通过项目实施，提高助学贷款工作效率，有效保障本单位正常运转，盘活资金。合理支出。</t>
  </si>
  <si>
    <t>计划采购办公纸张数量</t>
  </si>
  <si>
    <t>180</t>
  </si>
  <si>
    <t>件（个、台）</t>
  </si>
  <si>
    <t>偏差原因：实际未用该项目采买纸张，改进措施：进一步合理安排项目预算指标设置。</t>
  </si>
  <si>
    <t>计划采购高拍仪数量</t>
  </si>
  <si>
    <t>台</t>
  </si>
  <si>
    <t>偏差原因：实际未用该项目采买高拍仪，改进措施：进一步合理安排项目预算指标设置。</t>
  </si>
  <si>
    <t>购买办公设备合格率</t>
  </si>
  <si>
    <t>提高助学贷款工作效率</t>
  </si>
  <si>
    <t>公开15-22表</t>
  </si>
  <si>
    <t>生源地助学贷款工作经费专项资金</t>
  </si>
  <si>
    <t>加强部门和单位预算管理。政府的全部收入和支出都依法纳入预算，执行统一的预算管理制度。把专户自有资金342762.65元全部转入收支专户，纳入财政预算管理，并按照项目实施方案计划支出。通过项目实施，提高助学贷款工作效率，有效保障本单位正常运转，盘活资金。合理支出。</t>
  </si>
  <si>
    <t>本年度实际支出项目资金22.44万元，执行率100%。完成预期项目目标。通过项目实施，提高助学贷款工作效率，有效保障本单位正常运转，盘活资金。合理支出。</t>
  </si>
  <si>
    <t>计划采购电脑数量</t>
  </si>
  <si>
    <t>采购设备的合格率</t>
  </si>
  <si>
    <t>偏差原因：办理助学贷款人次较多，工作人员较少，导致出现排长队等候时间长等问题。改进措施：增加工作人员的数量。</t>
  </si>
  <si>
    <t>公开15-23表</t>
  </si>
  <si>
    <t>省级公费师范生培养专项经费</t>
  </si>
  <si>
    <t>本年我县计划培养公费师范生25人，总补助资金24.5万元，按照事权责任省市县70：12：18划分，本级财力安排4.41万元。用于拨付公费师范生就读院校。通过项目实施，创新人才培养模式，为我县乡村学校持续培养一批“下得去、留得住、教得好”的乡村教师。强化培养经费管理，帮助公费师范生如期顺利完成学业、缓解家庭的经济压力，培养更多优秀的教师队伍。</t>
  </si>
  <si>
    <t>本年度我县省级公费师范生培养专项经费实际支出为0。</t>
  </si>
  <si>
    <t>公费师范生培养人数</t>
  </si>
  <si>
    <t>公费示范生补助准确率</t>
  </si>
  <si>
    <t>补助资金拨付完成时间</t>
  </si>
  <si>
    <t>2023-11-30</t>
  </si>
  <si>
    <t>未拨付</t>
  </si>
  <si>
    <t>偏差原因：因财政资金调度困难，未完成拨付。改进措施：进一步与财政沟通协调。</t>
  </si>
  <si>
    <t>公费师范生年补助标准</t>
  </si>
  <si>
    <t>9800</t>
  </si>
  <si>
    <t>培养更多优秀的教师队伍。</t>
  </si>
  <si>
    <t>培养</t>
  </si>
  <si>
    <t>资金未拨付，为能做到较好的培养更多的优秀教师队伍。</t>
  </si>
  <si>
    <t>资金未按时拨付，受益对象未能受益，满意度降低。</t>
  </si>
  <si>
    <t>本年度因财政资金调度困难，未能按照项目进度及时拨付资金，项目执行率为0，下一步待财政通知时及时支付。</t>
  </si>
  <si>
    <t>公开15-24表</t>
  </si>
  <si>
    <t>省级体彩公益金项目（新化、平掌、建兴足球场建设）专项资金</t>
  </si>
  <si>
    <t>预算年度目标：支付新化集镇足球场建设20万，平掌乡集镇足球场建设20万，建兴乡帽盒社区足球场建设20万，共计60万。通过项目实施，促进社会和谐稳定。</t>
  </si>
  <si>
    <t>本年度实际支付资金60.00万元，资金执行率100%。完成预期项目目标。支付新化集镇足球场建设20万，平掌乡集镇足球场建设20万，建兴乡帽盒社区足球场建设20万，共计60万。通过项目实施，促进社会和谐稳定。</t>
  </si>
  <si>
    <t>足球场建设数量</t>
  </si>
  <si>
    <t>三块足球场的建设总面积</t>
  </si>
  <si>
    <t>1893</t>
  </si>
  <si>
    <t>平方米</t>
  </si>
  <si>
    <t>项目建设验收合格率</t>
  </si>
  <si>
    <t>资金下达后支付完成时间</t>
  </si>
  <si>
    <t>改善社会足球场地设施</t>
  </si>
  <si>
    <t>涉及项目实施地群众满意度</t>
  </si>
  <si>
    <t>公开15-25表</t>
  </si>
  <si>
    <t>市级后备人才基地建设补助经费</t>
  </si>
  <si>
    <t>2020年3月，我县少体校被认定为“玉溪市青少年体育后备人才训练基地”，联办市级项目一项（柔道）、必办项目5项（田径、游泳、篮球、排球、足球），本年度开展田径、游泳、篮球、排球、足球训练。通过项目实施，推动学校体育科学发展，促进学生健康成长，加强学校体育，增强学生体质，对于提高学生综合素质，实现教育现代化，建设人力资源强国，本年度预算20万元，用于后备人才培养经费。通过项目实施。积极推动我是教育体育竞技发展，培养和输送更多的体育优秀人才。</t>
  </si>
  <si>
    <t>本年度项目支付0元，执行率为0。但项目已经实施开展，通过项目实施，推动学校体育科学发展，促进学生健康成长，加强学校体育，增强学生体质，对于提高学生综合素质，实现教育现代化，建设人力资源强国。通过项目实施。积极推动我是教育体育竞技发展，培养和输送更多的体育优秀人才。</t>
  </si>
  <si>
    <t>全年参加市级比赛人次数</t>
  </si>
  <si>
    <t>670</t>
  </si>
  <si>
    <t>96</t>
  </si>
  <si>
    <t>偏差原因：年初预算指标值670人设置错误。改进措施：设置年初预算指标值与相对应科室沟通。</t>
  </si>
  <si>
    <t>全年参加比赛项目数</t>
  </si>
  <si>
    <t>偏差原因：资金下达不及时，部分项目无法开展。改进措施：建议上级及时下达资金。</t>
  </si>
  <si>
    <t>食宿补助标准</t>
  </si>
  <si>
    <t>元/天</t>
  </si>
  <si>
    <t>推动竞技体育的发展</t>
  </si>
  <si>
    <t>显著</t>
  </si>
  <si>
    <t>参赛人员的满意度</t>
  </si>
  <si>
    <t>本年度项目支付0元，执行率为0。但项目已经实施开展，通过项目实施，推动学校体育科学发展，促进学生健康成长，加强学校体育，增强学生体质，对于提高学生综合素质，实现教育现代化，建设人力资源强国。通过项目实施。积极推动我是教育体育竞技发展，培养和输送更多的体育优秀人才，资金待下一步财政安排支付。</t>
  </si>
  <si>
    <t>公开15-26表</t>
  </si>
  <si>
    <t>数据化校园建设专项资金</t>
  </si>
  <si>
    <t xml:space="preserve">项目建设总投资36305万元，年利率5.5%，五年总利息9984万元，融资总投资46288万元。还款方式按5年10期租赁方式进行偿还回购，市、县区、校建设按投资承担比例为3.5：:35:3；市直学校的市、校建设投资承担比例为5.5:4.5.建设租赁期：5年十期。自2015年开始进入还款阶段。玉溪市教育信息化数字化校园建设融资项目由市级承担还款经费，每年还款2期,2021年新平县应还356.61万元，其中：本金287.81万元，利息68.80万元。      
</t>
  </si>
  <si>
    <t>根据全年预算安排资金，2023年已中支付。</t>
  </si>
  <si>
    <t>还款期数</t>
  </si>
  <si>
    <t>2021年应还本金</t>
  </si>
  <si>
    <t>287.81</t>
  </si>
  <si>
    <t>2021年应还利息</t>
  </si>
  <si>
    <t>68.81</t>
  </si>
  <si>
    <t>项目验收合格率</t>
  </si>
  <si>
    <t>提高学校教育信息化水平</t>
  </si>
  <si>
    <t>公开15-27表</t>
  </si>
  <si>
    <t>体彩公益金（社会指导员培训和爱国卫生运动）专项资金</t>
  </si>
  <si>
    <t>根据玉溪市财政局 玉溪市民政局 玉溪市教育体育局关于印发《玉溪市彩票公益金管理办法》的通知（玉财综〔2020〕39号）精神，第三章  第六条彩票公益金主要用于社会福利事业、体育事业、残疾人事业及其他公益事业。本次玉财教〔2021〕176号_玉溪市财政局_玉溪市教育体育局关于下达2021年体彩公益金项目资金（省对下第一批）的通知下达省对下体彩公益金社会指导员培训经费1万元和爱国卫生运动清洁消毒费5万元，社会指导员培训费计划用于篮球三级社会指导员培训的培训教师劳务费、参训人员食宿费、参训人员结业证书工本费等支出，通过培训增强人民群众健身意识，普及全民健身项目和方法。加强新平县体育对外交流与合作，提升新平体育的知名度，打造各级各类全民健身赛事活动品牌。围绕群众喜闻乐见的健身项目，打造群众参与性高，便于参与的健身活动。营造全社会关心、支持、参与体育发展的浓厚氛围。加强社会指导员队伍建设。爱国卫生运动专项资金主要用于购买消毒药品和消毒工具，进行体育场馆室内外全覆盖清洁消毒，通过公共场所清洁消毒全覆盖行动进一步加强公共场所清洁消毒，打造卫生安全、公众放心的公共场所，严防传染性疾病在公共场所传播。进一步提高新平县体育馆公共服务水平和资金使用效益，更好地为我县全民健身工作服务。</t>
  </si>
  <si>
    <t>本年度实际支付项目资金0元，执行率为0。</t>
  </si>
  <si>
    <t>偏差原因：因报名人数较少。改进措施：加大社会指导员培训的宣传力度，让更多的人参与培训。</t>
  </si>
  <si>
    <t>聘请社会指导员教师人数</t>
  </si>
  <si>
    <t>偏差原因：因参训人数减少。改进措施：加大社会指导员培训的宣传力度，让更多的人参与培训。</t>
  </si>
  <si>
    <t>爱国卫生清洁消毒面积</t>
  </si>
  <si>
    <t>7951.6</t>
  </si>
  <si>
    <t>爱国卫生清洁消毒面积覆盖率</t>
  </si>
  <si>
    <t>社会指导员培训时间</t>
  </si>
  <si>
    <t>2021.08.21-22</t>
  </si>
  <si>
    <t>社会指导员培训食宿标准</t>
  </si>
  <si>
    <t>140</t>
  </si>
  <si>
    <t>购买消毒粉的单价</t>
  </si>
  <si>
    <t>元/袋</t>
  </si>
  <si>
    <t>购买消毒液的单价</t>
  </si>
  <si>
    <t>元/瓶</t>
  </si>
  <si>
    <t>打造卫生安全、公众放心的公共场所</t>
  </si>
  <si>
    <t>显著提升</t>
  </si>
  <si>
    <t>爱国卫生运动可持续影响时间</t>
  </si>
  <si>
    <t>长期</t>
  </si>
  <si>
    <t>在体育馆运动人员满意度</t>
  </si>
  <si>
    <t>公开15-28表</t>
  </si>
  <si>
    <t>新平县教育先进集体和先进个人奖励项目专项资金</t>
  </si>
  <si>
    <t>根据新办通【2023】4号通知，决定表彰新平县教育工作先进集体50名、先进个人100名，并给予县级个人每人一次性奖励1500.00元。需本级财政拨款16.33万元，组织开展新平县教育先进集体和先进个人评选表彰，旨在激励先进、树立榜样，围绕中心、服务大局，大力弘扬社会主义核心价值观，弘扬无私奉献、开拓创新精神，激励广大干部群众进一步行动起来，动员更多力量参与教育工作，形成强大合力，以更大的决心、更硬的举措、更扎实的工作，合力推进新平县教育事业高质量发展。</t>
  </si>
  <si>
    <t>根据新办通【2023】4号《工作方案》的计划，2023年资金已全部支付</t>
  </si>
  <si>
    <t>表彰先进个人数量</t>
  </si>
  <si>
    <t>表彰先进集体数量</t>
  </si>
  <si>
    <t>表彰奖励准确率</t>
  </si>
  <si>
    <t>推进县教育事业高质量发展</t>
  </si>
  <si>
    <t>推进</t>
  </si>
  <si>
    <t>受表彰奖励集体和个人满意度</t>
  </si>
  <si>
    <t>公开15-29表</t>
  </si>
  <si>
    <t>优困学子奖学金专项资金</t>
  </si>
  <si>
    <t>本年度目标是：对新平县籍27名家庭经济困难优秀大学生进行精准奖励，其中省级奖励人员10人，每人奖励5000元，市级奖励17人，每人奖励3000元。通过项目实施，帮助新平县籍家庭经济困难学生顺利完成学业，促进教育公平，加大教育精准扶贫力度，确保家庭经济困难学生获得精准奖励，阻断教育代际相传，传递党和政府的关怀，让每一个家庭经济困难学生都能成为有用之才。</t>
  </si>
  <si>
    <t>本年度实际支付优困学子奖学金28.6万元，完成预期目标。对新平县籍27名家庭经济困难优秀大学生进行精准奖励，其中省级奖励人员10人，每人奖励5000元，市级奖励17人，每人奖励3000元。通过项目实施，帮助新平县籍家庭经济困难学生顺利完成学业，促进教育公平，加大教育精准扶贫力度，确保家庭经济困难学生获得精准奖励，阻断教育代际相传，传递党和政府的关怀，让每一个家庭经济困难学生都能成为有用之才。</t>
  </si>
  <si>
    <t>奖励人数</t>
  </si>
  <si>
    <t>困难优秀学生认定准确率</t>
  </si>
  <si>
    <t>资金下达后奖励金发放完成时间</t>
  </si>
  <si>
    <t>偏差原因：因财政资金调度困难，资金下达后未能及时完成发放。改进措施：进一步与财政沟通。</t>
  </si>
  <si>
    <t>帮助新平县籍家庭经济困难学生顺利完成学业</t>
  </si>
  <si>
    <t>有效帮助</t>
  </si>
  <si>
    <t>受奖励学生及家长满意度</t>
  </si>
  <si>
    <t>偏差原因：资金拨付不及时。改进措施：进一步与财政沟通，尽可能及时拨付资金，提升受助学生及家长满意度。</t>
  </si>
  <si>
    <t>公开15-30表</t>
  </si>
  <si>
    <t>云南省U系列击剑锦标赛专项经费</t>
  </si>
  <si>
    <t>结合我县实际，本次申请下达29万元（省对下）体彩公益金，主要用于全省青少年U系列击剑比赛食宿、劳务费、器材等费用支出。通过项目实施，进一步加强体育社队伍建设，推进新平县体育项目发展，提高广大群众的全民健身意识和身体素质，丰富群众业余生活，全面贯彻落实《中共中央国务院关于加强青少年体育增强青少年体质的意见》提高青少年健康水平，积极响应“激励每一刻，快乐每一天”的号召，丰富青少年的体育生活，更进一步增强青少年体质。</t>
  </si>
  <si>
    <t>本年度实际支付资金0元，执行率0。未能完成预期项目目标。通过项目实施，进一步加强体育社队伍建设，推进新平县体育项目发展，提高广大群众的全民健身意识和身体素质，丰富群众业余生活，全面贯彻落实《中共中央国务院关于加强青少年体育增强青少年体质的意见》提高青少年健康水平，积极响应“激励每一刻，快乐每一天”的号召，丰富青少年的体育生活，更进一步增强青少年体质。</t>
  </si>
  <si>
    <t>击剑比赛工作人员及裁判员人数</t>
  </si>
  <si>
    <t>75</t>
  </si>
  <si>
    <t>参赛代表团个数</t>
  </si>
  <si>
    <t>参赛人员到位率</t>
  </si>
  <si>
    <t>有效保障本次赛事圆满完成</t>
  </si>
  <si>
    <t>有效保障</t>
  </si>
  <si>
    <t>偏差原因：赛事完成但是资金尚未拨付；改进措施：积极与财政沟通协商，争取资金尽快拨付。</t>
  </si>
  <si>
    <t>各代表团满意度</t>
  </si>
  <si>
    <t>公开15-31表</t>
  </si>
  <si>
    <t>招生考务费专项资金</t>
  </si>
  <si>
    <t>为了确保高考、高中学业水平考试、初中毕业学业水平考试等相关的考试顺利进行，建立科学、合理的资金支出绩效、按省市招考部分的文件精神，做好全县各项考试工作，做到不因资金问题影响国考及中考，结合我县教育事业实际,本年预计需财政年初预算安排154.539万元，用于开展普通高中、职业高级中学、初中学业水平考试考务工作。项目实施，为我县学业水平考试创造公平、和谐的氛围。为每位考生保驾护航。</t>
  </si>
  <si>
    <t>本年度实际支付资金18.22万元，执行率100%。预期完成项目目标。项目实施，为我县学业水平考试创造公平、和谐的氛围。为每位考生保驾护航。</t>
  </si>
  <si>
    <t>全年参加考试考务工作人次数</t>
  </si>
  <si>
    <t>6976</t>
  </si>
  <si>
    <t>全年开展考试考务工作项数</t>
  </si>
  <si>
    <t>偏差原因：本年度上级规定考试项目增多；改进措施：按照上级要求组织实施。</t>
  </si>
  <si>
    <t>考试考务费发放准确率</t>
  </si>
  <si>
    <t>确保各类考试安全、公平、公正、公开。</t>
  </si>
  <si>
    <t>有效确保</t>
  </si>
  <si>
    <t>学年</t>
  </si>
  <si>
    <t>服务师生及家长满意度</t>
  </si>
  <si>
    <t>公开15-32表</t>
  </si>
  <si>
    <t>职称评审项目专项资金</t>
  </si>
  <si>
    <t>本年我县教育体育系统需县本级年初预算安排职称评审费8.574万元组织收取全县中小学教师审材料并资格审查、召开县初评委会、中评委会。用于顺利完成2022年度中小学教师职称推荐申报、评审和认定工作。通过开展中小学教师专业技术职务职称评审工作，进一步促进教育系统专业技术人才队伍建设，教师队伍更加稳定，成就感、获得感、幸福感更加凸显，广大教师安心教育工作，中小学教师职称制度改革的激励、导向作用得到更充分发挥。</t>
  </si>
  <si>
    <t>本年度实际支付资金2.01万元，执行率100%，完成预期项目目标。通过开展中小学教师专业技术职务职称评审工作，进一步促进教育系统专业技术人才队伍建设，教师队伍更加稳定，成就感、获得感、幸福感更加凸显，广大教师安心教育工作，中小学教师职称制度改革的激励、导向作用得到更充分发挥。</t>
  </si>
  <si>
    <t>计划参与评审工作人员数</t>
  </si>
  <si>
    <t>398</t>
  </si>
  <si>
    <t>390</t>
  </si>
  <si>
    <t>职称评审通过率</t>
  </si>
  <si>
    <t>职称评审完成时间</t>
  </si>
  <si>
    <t>13.5</t>
  </si>
  <si>
    <t>促进专业技术人才队伍建设</t>
  </si>
  <si>
    <t>明显促进</t>
  </si>
  <si>
    <t>偏差原因：专业技术人才队伍建设有待进一步完善，改进措施：举办专业技术人员学术交流、培训等</t>
  </si>
  <si>
    <t>当年职称晋升人员满意度</t>
  </si>
  <si>
    <t>公开15-33表</t>
  </si>
  <si>
    <t>综合训练场馆低收费免收费项目专项资金</t>
  </si>
  <si>
    <t>结合我县实际，本次申请下达5.38万元（省对下）体彩公益金，主要用于综合训练馆免费开放日常维修维护、保洁及水电费支出。通过项目实施，保障综合训练馆全年免费开放时间不少于360天，充分发挥新平县综合训练馆的公共服务职能，发挥社会公益作用，进一步满足广大人民群众日益增长的体育健身需求。</t>
  </si>
  <si>
    <t>本年度实际支付资金0.10万元，完成执行率1.86%。通过项目实施，保障综合训练馆全年免费开放时间不少于360天，充分发挥新平县综合训练馆的公共服务职能，发挥社会公益作用，进一步满足广大人民群众日益增长的体育健身需求。</t>
  </si>
  <si>
    <t>全年免费开放天数</t>
  </si>
  <si>
    <t>计划更换玻璃门数量</t>
  </si>
  <si>
    <t>道</t>
  </si>
  <si>
    <t>偏差原因：预算更换10道，实际更换8到。改进措施：预算填报时与相应归口股室联系沟通，尽可能预算更换数等于实际更换数</t>
  </si>
  <si>
    <t>购置玻璃门的合格率</t>
  </si>
  <si>
    <t xml:space="preserve">100 </t>
  </si>
  <si>
    <t>每天免费开放时长</t>
  </si>
  <si>
    <t>推动全民健身和全民健康深度融合</t>
  </si>
  <si>
    <t xml:space="preserve">有效推动 </t>
  </si>
  <si>
    <t>偏差原因：综合训练馆场地较小。改进措施：加强综合训练馆使用监管，让更多的人能够参与训练馆全民健身与全民健康的融合。</t>
  </si>
  <si>
    <t xml:space="preserve">  　 参加锻炼人员满意度
</t>
  </si>
  <si>
    <t xml:space="preserve">90 </t>
  </si>
  <si>
    <t>偏差原因：综合训练馆场地较小。改进措施：加强综合训练馆使用监管，让更多的人能够参与，提升满意度。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</si>
</sst>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62">
    <font>
      <sz val="12"/>
      <name val="宋体"/>
      <charset val="134"/>
    </font>
    <font>
      <sz val="11"/>
      <color indexed="8"/>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1"/>
      <color rgb="FF000000"/>
      <name val="宋体"/>
      <charset val="134"/>
    </font>
    <font>
      <sz val="10"/>
      <name val="宋体"/>
      <charset val="134"/>
    </font>
    <font>
      <sz val="12"/>
      <color rgb="FF000000"/>
      <name val="宋体"/>
      <charset val="134"/>
    </font>
    <font>
      <sz val="12"/>
      <color indexed="8"/>
      <name val="宋体"/>
      <charset val="134"/>
    </font>
    <font>
      <b/>
      <sz val="24"/>
      <color rgb="FF000000"/>
      <name val="宋体"/>
      <charset val="134"/>
    </font>
    <font>
      <b/>
      <sz val="10"/>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1"/>
      <name val="宋体"/>
      <charset val="134"/>
      <scheme val="minor"/>
    </font>
    <font>
      <sz val="10"/>
      <name val="Arial"/>
      <charset val="0"/>
    </font>
    <font>
      <sz val="12"/>
      <name val="Arial"/>
      <charset val="0"/>
    </font>
    <font>
      <sz val="11"/>
      <color indexed="8"/>
      <name val="宋体"/>
      <charset val="134"/>
      <scheme val="minor"/>
    </font>
    <font>
      <b/>
      <sz val="20"/>
      <color indexed="8"/>
      <name val="宋体"/>
      <charset val="134"/>
    </font>
    <font>
      <b/>
      <sz val="20"/>
      <color indexed="8"/>
      <name val="宋体"/>
      <charset val="134"/>
      <scheme val="minor"/>
    </font>
    <font>
      <b/>
      <sz val="11"/>
      <color rgb="FF000000"/>
      <name val="宋体"/>
      <charset val="134"/>
    </font>
    <font>
      <sz val="22"/>
      <color indexed="8"/>
      <name val="黑体"/>
      <charset val="134"/>
    </font>
    <font>
      <sz val="10"/>
      <color rgb="FF000000"/>
      <name val="宋体"/>
      <charset val="134"/>
    </font>
    <font>
      <b/>
      <sz val="10"/>
      <color indexed="8"/>
      <name val="宋体"/>
      <charset val="134"/>
      <scheme val="minor"/>
    </font>
    <font>
      <sz val="10"/>
      <name val="宋体"/>
      <charset val="134"/>
      <scheme val="minor"/>
    </font>
    <font>
      <sz val="15.5"/>
      <color rgb="FF000000"/>
      <name val="Times New Roman"/>
      <charset val="134"/>
    </font>
    <font>
      <sz val="22"/>
      <color indexed="8"/>
      <name val="方正黑体_GBK"/>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sz val="18"/>
      <color theme="1"/>
      <name val="宋体"/>
      <charset val="134"/>
    </font>
    <font>
      <b/>
      <sz val="18"/>
      <color rgb="FF000000"/>
      <name val="宋体"/>
      <charset val="134"/>
    </font>
  </fonts>
  <fills count="28">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1" fillId="6" borderId="0" applyNumberFormat="0" applyBorder="0" applyAlignment="0" applyProtection="0">
      <alignment vertical="center"/>
    </xf>
    <xf numFmtId="0" fontId="42" fillId="7" borderId="1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8" borderId="0" applyNumberFormat="0" applyBorder="0" applyAlignment="0" applyProtection="0">
      <alignment vertical="center"/>
    </xf>
    <xf numFmtId="0" fontId="43" fillId="9" borderId="0" applyNumberFormat="0" applyBorder="0" applyAlignment="0" applyProtection="0">
      <alignment vertical="center"/>
    </xf>
    <xf numFmtId="43" fontId="0" fillId="0" borderId="0" applyFont="0" applyFill="0" applyBorder="0" applyAlignment="0" applyProtection="0"/>
    <xf numFmtId="0" fontId="44" fillId="8" borderId="0" applyNumberFormat="0" applyBorder="0" applyAlignment="0" applyProtection="0">
      <alignment vertical="center"/>
    </xf>
    <xf numFmtId="0" fontId="45" fillId="0" borderId="0" applyNumberFormat="0" applyFill="0" applyBorder="0" applyAlignment="0" applyProtection="0">
      <alignment vertical="top"/>
      <protection locked="0"/>
    </xf>
    <xf numFmtId="9" fontId="0" fillId="0" borderId="0" applyFont="0" applyFill="0" applyBorder="0" applyAlignment="0" applyProtection="0"/>
    <xf numFmtId="0" fontId="46" fillId="0" borderId="0" applyNumberFormat="0" applyFill="0" applyBorder="0" applyAlignment="0" applyProtection="0">
      <alignment vertical="top"/>
      <protection locked="0"/>
    </xf>
    <xf numFmtId="0" fontId="0" fillId="10" borderId="20" applyNumberFormat="0" applyFont="0" applyAlignment="0" applyProtection="0">
      <alignment vertical="center"/>
    </xf>
    <xf numFmtId="0" fontId="44" fillId="11"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28" fillId="0" borderId="0"/>
    <xf numFmtId="0" fontId="52" fillId="0" borderId="22" applyNumberFormat="0" applyFill="0" applyAlignment="0" applyProtection="0">
      <alignment vertical="center"/>
    </xf>
    <xf numFmtId="0" fontId="44" fillId="12" borderId="0" applyNumberFormat="0" applyBorder="0" applyAlignment="0" applyProtection="0">
      <alignment vertical="center"/>
    </xf>
    <xf numFmtId="0" fontId="47" fillId="0" borderId="23" applyNumberFormat="0" applyFill="0" applyAlignment="0" applyProtection="0">
      <alignment vertical="center"/>
    </xf>
    <xf numFmtId="0" fontId="44" fillId="13" borderId="0" applyNumberFormat="0" applyBorder="0" applyAlignment="0" applyProtection="0">
      <alignment vertical="center"/>
    </xf>
    <xf numFmtId="0" fontId="53" fillId="14" borderId="24" applyNumberFormat="0" applyAlignment="0" applyProtection="0">
      <alignment vertical="center"/>
    </xf>
    <xf numFmtId="0" fontId="54" fillId="14" borderId="19" applyNumberFormat="0" applyAlignment="0" applyProtection="0">
      <alignment vertical="center"/>
    </xf>
    <xf numFmtId="0" fontId="55" fillId="15" borderId="25" applyNumberFormat="0" applyAlignment="0" applyProtection="0">
      <alignment vertical="center"/>
    </xf>
    <xf numFmtId="0" fontId="1" fillId="7" borderId="0" applyNumberFormat="0" applyBorder="0" applyAlignment="0" applyProtection="0">
      <alignment vertical="center"/>
    </xf>
    <xf numFmtId="0" fontId="44" fillId="16" borderId="0" applyNumberFormat="0" applyBorder="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8" fillId="6" borderId="0" applyNumberFormat="0" applyBorder="0" applyAlignment="0" applyProtection="0">
      <alignment vertical="center"/>
    </xf>
    <xf numFmtId="0" fontId="59" fillId="17" borderId="0" applyNumberFormat="0" applyBorder="0" applyAlignment="0" applyProtection="0">
      <alignment vertical="center"/>
    </xf>
    <xf numFmtId="0" fontId="1" fillId="18" borderId="0" applyNumberFormat="0" applyBorder="0" applyAlignment="0" applyProtection="0">
      <alignment vertical="center"/>
    </xf>
    <xf numFmtId="0" fontId="44"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9" borderId="0" applyNumberFormat="0" applyBorder="0" applyAlignment="0" applyProtection="0">
      <alignment vertical="center"/>
    </xf>
    <xf numFmtId="0" fontId="0" fillId="0" borderId="0">
      <alignment vertical="center"/>
    </xf>
    <xf numFmtId="0" fontId="1" fillId="11" borderId="0" applyNumberFormat="0" applyBorder="0" applyAlignment="0" applyProtection="0">
      <alignment vertical="center"/>
    </xf>
    <xf numFmtId="0" fontId="44" fillId="22" borderId="0" applyNumberFormat="0" applyBorder="0" applyAlignment="0" applyProtection="0">
      <alignment vertical="center"/>
    </xf>
    <xf numFmtId="0" fontId="44" fillId="1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44" fillId="24" borderId="0" applyNumberFormat="0" applyBorder="0" applyAlignment="0" applyProtection="0">
      <alignment vertical="center"/>
    </xf>
    <xf numFmtId="0" fontId="1" fillId="21"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1" fillId="26" borderId="0" applyNumberFormat="0" applyBorder="0" applyAlignment="0" applyProtection="0">
      <alignment vertical="center"/>
    </xf>
    <xf numFmtId="0" fontId="44" fillId="27" borderId="0" applyNumberFormat="0" applyBorder="0" applyAlignment="0" applyProtection="0">
      <alignment vertical="center"/>
    </xf>
    <xf numFmtId="0" fontId="1" fillId="0" borderId="0"/>
    <xf numFmtId="0" fontId="1" fillId="0" borderId="0">
      <alignment vertical="center"/>
    </xf>
    <xf numFmtId="0" fontId="0" fillId="0" borderId="0"/>
  </cellStyleXfs>
  <cellXfs count="232">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7"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0"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0" xfId="52" applyFont="1" applyAlignment="1">
      <alignment horizontal="left" vertical="center" wrapText="1"/>
    </xf>
    <xf numFmtId="0" fontId="5" fillId="0" borderId="0" xfId="52" applyFont="1" applyAlignment="1">
      <alignment horizontal="center" vertical="center" wrapText="1"/>
    </xf>
    <xf numFmtId="0" fontId="6" fillId="0" borderId="0" xfId="0" applyFont="1" applyFill="1" applyAlignment="1">
      <alignment horizontal="right" vertical="center"/>
    </xf>
    <xf numFmtId="177"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7"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52" applyFont="1" applyAlignment="1">
      <alignment horizontal="center" vertical="center" wrapText="1"/>
    </xf>
    <xf numFmtId="0" fontId="2" fillId="0" borderId="0" xfId="0" applyFont="1" applyFill="1" applyBorder="1" applyAlignment="1">
      <alignment wrapText="1"/>
    </xf>
    <xf numFmtId="49" fontId="2" fillId="2" borderId="1"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177" fontId="2" fillId="2" borderId="2" xfId="0" applyNumberFormat="1" applyFont="1" applyFill="1" applyBorder="1" applyAlignment="1">
      <alignment horizontal="right" vertical="center" wrapText="1"/>
    </xf>
    <xf numFmtId="0" fontId="2" fillId="2" borderId="4" xfId="0"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177" fontId="2" fillId="2" borderId="3" xfId="0" applyNumberFormat="1" applyFont="1" applyFill="1" applyBorder="1" applyAlignment="1">
      <alignment horizontal="right" vertical="center" wrapText="1"/>
    </xf>
    <xf numFmtId="177" fontId="2" fillId="2"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0" xfId="0" applyFont="1" applyFill="1" applyAlignment="1">
      <alignment horizontal="right" vertical="center" wrapText="1"/>
    </xf>
    <xf numFmtId="177" fontId="2" fillId="0" borderId="1" xfId="0" applyNumberFormat="1" applyFont="1" applyFill="1" applyBorder="1" applyAlignment="1">
      <alignment horizontal="center" vertical="center" wrapText="1"/>
    </xf>
    <xf numFmtId="0" fontId="8" fillId="0" borderId="0" xfId="0" applyFont="1" applyFill="1" applyAlignment="1"/>
    <xf numFmtId="0" fontId="9"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10" fillId="0" borderId="0" xfId="53" applyFont="1" applyFill="1" applyAlignment="1">
      <alignment horizontal="center" vertical="center"/>
    </xf>
    <xf numFmtId="0" fontId="11" fillId="0" borderId="0" xfId="53" applyFont="1" applyFill="1" applyAlignment="1">
      <alignment horizontal="center" vertical="center"/>
    </xf>
    <xf numFmtId="0" fontId="1" fillId="0" borderId="0" xfId="53" applyFont="1" applyFill="1">
      <alignment vertical="center"/>
    </xf>
    <xf numFmtId="0" fontId="0" fillId="0" borderId="0" xfId="0" applyFill="1" applyAlignment="1">
      <alignment vertical="center"/>
    </xf>
    <xf numFmtId="0" fontId="1" fillId="0" borderId="0" xfId="0" applyFont="1" applyFill="1" applyAlignment="1"/>
    <xf numFmtId="0" fontId="12"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4"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7" fontId="17"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4" fillId="0" borderId="1" xfId="53" applyNumberFormat="1" applyFont="1" applyFill="1" applyBorder="1" applyAlignment="1">
      <alignment horizontal="center" vertical="center"/>
    </xf>
    <xf numFmtId="49" fontId="14" fillId="0" borderId="1" xfId="53" applyNumberFormat="1" applyFont="1" applyFill="1" applyBorder="1" applyAlignment="1">
      <alignment horizontal="center" vertical="center" wrapText="1"/>
    </xf>
    <xf numFmtId="0" fontId="14" fillId="0" borderId="1" xfId="53"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left" vertical="top" wrapText="1"/>
    </xf>
    <xf numFmtId="0" fontId="8" fillId="0" borderId="0" xfId="0" applyFont="1" applyFill="1" applyAlignment="1">
      <alignment horizontal="left" vertical="center"/>
    </xf>
    <xf numFmtId="0" fontId="0" fillId="0" borderId="15" xfId="0" applyNumberFormat="1" applyFont="1" applyFill="1" applyBorder="1" applyAlignment="1">
      <alignment vertical="center"/>
    </xf>
    <xf numFmtId="0" fontId="4" fillId="0" borderId="0" xfId="0" applyFont="1" applyFill="1" applyAlignment="1">
      <alignment horizontal="center" vertical="center"/>
    </xf>
    <xf numFmtId="0" fontId="22" fillId="0" borderId="0" xfId="0" applyFont="1" applyFill="1" applyAlignment="1">
      <alignment horizontal="center" vertical="center"/>
    </xf>
    <xf numFmtId="0" fontId="23" fillId="0" borderId="10" xfId="0" applyFont="1" applyFill="1" applyBorder="1" applyAlignment="1">
      <alignment horizontal="left" vertical="center"/>
    </xf>
    <xf numFmtId="0" fontId="24" fillId="0" borderId="0" xfId="0" applyFont="1" applyFill="1" applyAlignment="1">
      <alignment horizontal="center" vertical="center"/>
    </xf>
    <xf numFmtId="0" fontId="23" fillId="0" borderId="0" xfId="0" applyFont="1" applyFill="1" applyAlignment="1">
      <alignment horizontal="right" vertical="center"/>
    </xf>
    <xf numFmtId="0" fontId="25" fillId="0" borderId="0" xfId="0" applyNumberFormat="1" applyFont="1" applyFill="1" applyBorder="1" applyAlignment="1" applyProtection="1">
      <alignment horizontal="right" vertical="center"/>
    </xf>
    <xf numFmtId="0" fontId="23"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Alignment="1">
      <alignment horizontal="left" vertical="center"/>
    </xf>
    <xf numFmtId="0" fontId="0" fillId="0" borderId="0" xfId="0" applyFont="1" applyFill="1"/>
    <xf numFmtId="0" fontId="0" fillId="0" borderId="0" xfId="0" applyFill="1"/>
    <xf numFmtId="0" fontId="27" fillId="0" borderId="0" xfId="0" applyFont="1" applyFill="1" applyAlignment="1">
      <alignment horizontal="center"/>
    </xf>
    <xf numFmtId="0" fontId="28" fillId="0" borderId="0" xfId="0" applyFont="1" applyFill="1"/>
    <xf numFmtId="0" fontId="23" fillId="0" borderId="0" xfId="0" applyFont="1" applyFill="1"/>
    <xf numFmtId="0" fontId="23"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7" fillId="0" borderId="1" xfId="0" applyNumberFormat="1" applyFont="1" applyFill="1" applyBorder="1" applyAlignment="1">
      <alignment horizontal="left" vertical="center" shrinkToFit="1"/>
    </xf>
    <xf numFmtId="176" fontId="9" fillId="0" borderId="1" xfId="0" applyNumberFormat="1" applyFont="1" applyFill="1" applyBorder="1" applyAlignment="1">
      <alignment vertical="center"/>
    </xf>
    <xf numFmtId="176" fontId="17"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7" fillId="0" borderId="0" xfId="0" applyFont="1" applyFill="1" applyAlignment="1">
      <alignment horizontal="center" wrapText="1"/>
    </xf>
    <xf numFmtId="0" fontId="0" fillId="0" borderId="0" xfId="0" applyFont="1" applyFill="1" applyAlignment="1">
      <alignment wrapText="1"/>
    </xf>
    <xf numFmtId="4" fontId="1" fillId="0" borderId="3"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3"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4" fontId="17" fillId="0" borderId="1" xfId="0" applyNumberFormat="1" applyFont="1" applyFill="1" applyBorder="1" applyAlignment="1">
      <alignment horizontal="right" vertical="center" wrapText="1" shrinkToFit="1"/>
    </xf>
    <xf numFmtId="4" fontId="0" fillId="0" borderId="0" xfId="0" applyNumberFormat="1" applyFill="1"/>
    <xf numFmtId="0" fontId="23" fillId="0" borderId="0" xfId="0" applyFont="1" applyFill="1" applyAlignment="1">
      <alignment horizontal="right"/>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6" fontId="17" fillId="0" borderId="1" xfId="0" applyNumberFormat="1" applyFont="1" applyFill="1" applyBorder="1" applyAlignment="1">
      <alignment horizontal="center" vertical="center"/>
    </xf>
    <xf numFmtId="176" fontId="29" fillId="0" borderId="1" xfId="0" applyNumberFormat="1" applyFont="1" applyFill="1" applyBorder="1" applyAlignment="1">
      <alignment horizontal="center" vertical="center"/>
    </xf>
    <xf numFmtId="0" fontId="30" fillId="0" borderId="0" xfId="0" applyFont="1" applyFill="1" applyAlignment="1"/>
    <xf numFmtId="0" fontId="31" fillId="0" borderId="0" xfId="0" applyFont="1" applyFill="1" applyAlignment="1"/>
    <xf numFmtId="0" fontId="32" fillId="0" borderId="0" xfId="0" applyFont="1" applyFill="1" applyAlignment="1">
      <alignment vertical="center"/>
    </xf>
    <xf numFmtId="0" fontId="33" fillId="0" borderId="0" xfId="0" applyFont="1" applyFill="1" applyAlignment="1">
      <alignment horizontal="center" vertical="center"/>
    </xf>
    <xf numFmtId="0" fontId="25" fillId="0" borderId="0" xfId="0" applyFont="1" applyFill="1" applyAlignment="1">
      <alignment vertical="center"/>
    </xf>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176" fontId="8" fillId="2" borderId="17" xfId="0" applyNumberFormat="1" applyFont="1" applyFill="1" applyBorder="1" applyAlignment="1">
      <alignment horizontal="right" vertical="center"/>
    </xf>
    <xf numFmtId="0" fontId="8" fillId="4" borderId="17" xfId="0" applyNumberFormat="1" applyFont="1" applyFill="1" applyBorder="1" applyAlignment="1">
      <alignment horizontal="right" vertical="center"/>
    </xf>
    <xf numFmtId="0" fontId="8" fillId="2" borderId="17" xfId="0" applyNumberFormat="1" applyFont="1" applyFill="1" applyBorder="1" applyAlignment="1">
      <alignment horizontal="right" vertical="center"/>
    </xf>
    <xf numFmtId="0" fontId="8" fillId="3" borderId="18" xfId="0" applyNumberFormat="1" applyFont="1" applyFill="1" applyBorder="1" applyAlignment="1">
      <alignment horizontal="left" vertical="center"/>
    </xf>
    <xf numFmtId="0" fontId="8" fillId="2" borderId="18" xfId="0" applyNumberFormat="1" applyFont="1" applyFill="1" applyBorder="1" applyAlignment="1">
      <alignment horizontal="center" vertical="center"/>
    </xf>
    <xf numFmtId="0" fontId="8" fillId="2" borderId="18" xfId="0" applyNumberFormat="1" applyFont="1" applyFill="1" applyBorder="1" applyAlignment="1">
      <alignment horizontal="right" vertical="center"/>
    </xf>
    <xf numFmtId="0" fontId="8" fillId="2" borderId="7" xfId="0" applyNumberFormat="1" applyFont="1" applyFill="1" applyBorder="1" applyAlignment="1">
      <alignment horizontal="left" vertical="center" wrapText="1"/>
    </xf>
    <xf numFmtId="4" fontId="32" fillId="0" borderId="0" xfId="0" applyNumberFormat="1" applyFont="1" applyFill="1" applyAlignment="1">
      <alignment vertical="center"/>
    </xf>
    <xf numFmtId="0" fontId="34" fillId="0" borderId="0" xfId="0" applyFont="1" applyFill="1" applyAlignment="1">
      <alignment horizontal="center" vertical="center"/>
    </xf>
    <xf numFmtId="0" fontId="8" fillId="3"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176" fontId="8" fillId="2" borderId="17" xfId="0" applyNumberFormat="1" applyFont="1" applyFill="1" applyBorder="1" applyAlignment="1">
      <alignment horizontal="right" vertical="center" wrapText="1"/>
    </xf>
    <xf numFmtId="0" fontId="8" fillId="4" borderId="17" xfId="0" applyNumberFormat="1" applyFont="1" applyFill="1" applyBorder="1" applyAlignment="1">
      <alignment horizontal="right" vertical="center" wrapText="1"/>
    </xf>
    <xf numFmtId="0" fontId="8" fillId="3" borderId="18" xfId="0" applyNumberFormat="1" applyFont="1" applyFill="1" applyBorder="1" applyAlignment="1">
      <alignment horizontal="left" vertical="center" wrapText="1"/>
    </xf>
    <xf numFmtId="0" fontId="8" fillId="3" borderId="18"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4" borderId="18" xfId="0" applyNumberFormat="1" applyFont="1" applyFill="1" applyBorder="1" applyAlignment="1">
      <alignment horizontal="right" vertical="center" wrapText="1"/>
    </xf>
    <xf numFmtId="0" fontId="8" fillId="2" borderId="0" xfId="0" applyNumberFormat="1" applyFont="1" applyFill="1" applyBorder="1" applyAlignment="1">
      <alignment horizontal="left" vertical="center" wrapText="1"/>
    </xf>
    <xf numFmtId="0" fontId="32" fillId="0" borderId="0" xfId="0" applyFont="1" applyFill="1" applyBorder="1" applyAlignment="1">
      <alignment vertical="center"/>
    </xf>
    <xf numFmtId="0" fontId="0" fillId="0" borderId="0" xfId="0" applyFont="1" applyFill="1" applyAlignment="1"/>
    <xf numFmtId="0" fontId="32" fillId="0" borderId="7" xfId="0" applyFont="1" applyFill="1" applyBorder="1" applyAlignment="1">
      <alignment vertical="center"/>
    </xf>
    <xf numFmtId="0" fontId="36" fillId="0" borderId="0" xfId="0" applyFont="1" applyFill="1" applyAlignment="1">
      <alignment horizontal="center" vertical="center"/>
    </xf>
    <xf numFmtId="0" fontId="9" fillId="0" borderId="0" xfId="0" applyFont="1" applyFill="1" applyAlignment="1">
      <alignmen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8" fillId="2" borderId="18" xfId="0" applyNumberFormat="1" applyFont="1" applyFill="1" applyBorder="1" applyAlignment="1">
      <alignment horizontal="left" vertical="center"/>
    </xf>
    <xf numFmtId="0" fontId="8" fillId="4" borderId="18" xfId="0" applyNumberFormat="1" applyFont="1" applyFill="1" applyBorder="1" applyAlignment="1">
      <alignment horizontal="right" vertical="center"/>
    </xf>
    <xf numFmtId="0" fontId="8" fillId="2" borderId="7" xfId="0" applyNumberFormat="1" applyFont="1" applyFill="1" applyBorder="1" applyAlignment="1">
      <alignment horizontal="left" vertical="center"/>
    </xf>
    <xf numFmtId="0" fontId="32" fillId="0" borderId="0" xfId="0" applyFont="1" applyFill="1" applyAlignment="1">
      <alignment horizontal="left" vertical="center"/>
    </xf>
    <xf numFmtId="0" fontId="23" fillId="0" borderId="0" xfId="0" applyFont="1" applyFill="1" applyBorder="1" applyAlignment="1">
      <alignment horizontal="right" vertical="center"/>
    </xf>
    <xf numFmtId="0" fontId="23" fillId="0" borderId="0" xfId="0" applyFont="1" applyFill="1" applyAlignment="1">
      <alignment vertical="center"/>
    </xf>
    <xf numFmtId="0" fontId="23" fillId="0" borderId="0" xfId="0" applyFont="1" applyFill="1" applyBorder="1" applyAlignment="1">
      <alignment vertical="center"/>
    </xf>
    <xf numFmtId="0" fontId="28" fillId="0" borderId="0" xfId="0" applyFont="1" applyFill="1" applyAlignment="1"/>
    <xf numFmtId="0" fontId="36" fillId="0" borderId="0" xfId="0" applyFont="1" applyFill="1" applyAlignment="1">
      <alignment horizontal="center"/>
    </xf>
    <xf numFmtId="0" fontId="23" fillId="0" borderId="0" xfId="0" applyFont="1" applyFill="1" applyAlignment="1"/>
    <xf numFmtId="0" fontId="28" fillId="0" borderId="0" xfId="21" applyFill="1"/>
    <xf numFmtId="0" fontId="9" fillId="0" borderId="0" xfId="40" applyFont="1" applyFill="1" applyAlignment="1">
      <alignment vertical="center" wrapText="1"/>
    </xf>
    <xf numFmtId="0" fontId="23" fillId="0" borderId="0" xfId="21" applyFont="1" applyFill="1" applyAlignment="1">
      <alignment vertical="center"/>
    </xf>
    <xf numFmtId="0" fontId="37" fillId="0" borderId="0" xfId="0" applyFont="1" applyFill="1" applyAlignment="1"/>
    <xf numFmtId="0" fontId="25" fillId="0" borderId="10" xfId="0" applyNumberFormat="1" applyFont="1" applyFill="1" applyBorder="1" applyAlignment="1" applyProtection="1">
      <alignment horizontal="right" vertical="center" wrapText="1"/>
    </xf>
    <xf numFmtId="0" fontId="8" fillId="3" borderId="18" xfId="0" applyNumberFormat="1" applyFont="1" applyFill="1" applyBorder="1" applyAlignment="1">
      <alignment horizontal="center" vertical="center"/>
    </xf>
    <xf numFmtId="0" fontId="31" fillId="0" borderId="0" xfId="0" applyFont="1" applyFill="1" applyAlignment="1">
      <alignment wrapText="1"/>
    </xf>
    <xf numFmtId="0" fontId="36"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23" fillId="0" borderId="10" xfId="0" applyNumberFormat="1" applyFont="1" applyFill="1" applyBorder="1" applyAlignment="1" applyProtection="1">
      <alignment horizontal="left" vertical="center" wrapText="1"/>
    </xf>
    <xf numFmtId="0" fontId="23" fillId="0" borderId="10" xfId="0" applyNumberFormat="1" applyFont="1" applyFill="1" applyBorder="1" applyAlignment="1" applyProtection="1">
      <alignment vertical="center" wrapText="1"/>
    </xf>
    <xf numFmtId="0" fontId="8" fillId="2" borderId="17" xfId="0" applyNumberFormat="1" applyFont="1" applyFill="1" applyBorder="1" applyAlignment="1">
      <alignment horizontal="left" vertical="center"/>
    </xf>
    <xf numFmtId="0" fontId="38"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vertical="center" wrapText="1"/>
    </xf>
    <xf numFmtId="0" fontId="30" fillId="0" borderId="0" xfId="0" applyFont="1" applyFill="1" applyAlignment="1">
      <alignment vertical="center" wrapText="1"/>
    </xf>
    <xf numFmtId="0" fontId="23" fillId="0" borderId="0" xfId="0" applyNumberFormat="1" applyFont="1" applyFill="1" applyBorder="1" applyAlignment="1" applyProtection="1">
      <alignment horizontal="center" vertical="center" wrapText="1"/>
    </xf>
    <xf numFmtId="0" fontId="39" fillId="0" borderId="0" xfId="0" applyFont="1" applyFill="1" applyAlignment="1">
      <alignment vertical="center" wrapText="1"/>
    </xf>
    <xf numFmtId="0" fontId="39" fillId="0" borderId="0" xfId="0" applyFont="1" applyFill="1" applyAlignment="1"/>
    <xf numFmtId="0" fontId="39" fillId="0" borderId="0" xfId="0" applyFont="1" applyFill="1" applyAlignment="1">
      <alignment wrapText="1"/>
    </xf>
    <xf numFmtId="4" fontId="40" fillId="0" borderId="0" xfId="0" applyNumberFormat="1" applyFont="1" applyAlignment="1">
      <alignment horizontal="justify"/>
    </xf>
    <xf numFmtId="4" fontId="8" fillId="4" borderId="17" xfId="0" applyNumberFormat="1" applyFont="1" applyFill="1" applyBorder="1" applyAlignment="1">
      <alignment horizontal="right" vertical="center"/>
    </xf>
    <xf numFmtId="4" fontId="8" fillId="4" borderId="18" xfId="0" applyNumberFormat="1" applyFont="1" applyFill="1" applyBorder="1" applyAlignment="1">
      <alignment horizontal="right" vertical="center"/>
    </xf>
    <xf numFmtId="0" fontId="41" fillId="0" borderId="0" xfId="0" applyFont="1" applyFill="1" applyAlignment="1">
      <alignment horizontal="center"/>
    </xf>
    <xf numFmtId="0" fontId="0" fillId="5" borderId="0" xfId="54" applyFont="1" applyFill="1" applyAlignment="1">
      <alignment vertical="center"/>
    </xf>
    <xf numFmtId="0" fontId="9" fillId="5" borderId="0" xfId="54" applyFont="1" applyFill="1" applyAlignment="1">
      <alignment vertical="center"/>
    </xf>
    <xf numFmtId="0" fontId="36" fillId="5" borderId="0" xfId="0" applyFont="1" applyFill="1" applyAlignment="1">
      <alignment horizontal="center"/>
    </xf>
    <xf numFmtId="0" fontId="28" fillId="5" borderId="0" xfId="0" applyFont="1" applyFill="1" applyAlignment="1"/>
    <xf numFmtId="0" fontId="23" fillId="5" borderId="0" xfId="0" applyFont="1" applyFill="1" applyAlignment="1">
      <alignment horizontal="right"/>
    </xf>
    <xf numFmtId="0" fontId="23" fillId="5" borderId="0" xfId="0" applyFont="1" applyFill="1" applyAlignment="1"/>
    <xf numFmtId="0" fontId="23" fillId="5" borderId="0" xfId="0" applyFont="1" applyFill="1" applyAlignment="1">
      <alignment horizontal="center"/>
    </xf>
    <xf numFmtId="0" fontId="8" fillId="2" borderId="0" xfId="0" applyNumberFormat="1"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topLeftCell="A13" workbookViewId="0">
      <selection activeCell="A3" sqref="A3:C7"/>
    </sheetView>
  </sheetViews>
  <sheetFormatPr defaultColWidth="9" defaultRowHeight="14.4" outlineLevelCol="7"/>
  <cols>
    <col min="1" max="1" width="32.125" style="158" customWidth="1"/>
    <col min="2" max="2" width="4.75" style="158" customWidth="1"/>
    <col min="3" max="3" width="19.5" style="158" customWidth="1"/>
    <col min="4" max="4" width="32.625" style="158" customWidth="1"/>
    <col min="5" max="5" width="4.75" style="158" customWidth="1"/>
    <col min="6" max="6" width="18.625" style="158" customWidth="1"/>
    <col min="7" max="7" width="9" style="158"/>
    <col min="8" max="8" width="16" style="158"/>
    <col min="9" max="9" width="9" style="158"/>
    <col min="10" max="12" width="13.75" style="158"/>
    <col min="13" max="16384" width="9" style="158"/>
  </cols>
  <sheetData>
    <row r="1" s="224" customFormat="1" ht="25" customHeight="1" spans="1:6">
      <c r="A1" s="226" t="s">
        <v>0</v>
      </c>
      <c r="B1" s="226"/>
      <c r="C1" s="226"/>
      <c r="D1" s="226"/>
      <c r="E1" s="226"/>
      <c r="F1" s="226"/>
    </row>
    <row r="2" s="225" customFormat="1" ht="13" customHeight="1" spans="1:6">
      <c r="A2" s="227"/>
      <c r="B2" s="227"/>
      <c r="C2" s="227"/>
      <c r="D2" s="227"/>
      <c r="E2" s="227"/>
      <c r="F2" s="228" t="s">
        <v>1</v>
      </c>
    </row>
    <row r="3" s="225" customFormat="1" ht="18" customHeight="1" spans="1:6">
      <c r="A3" s="229" t="s">
        <v>2</v>
      </c>
      <c r="B3" s="227"/>
      <c r="C3" s="230"/>
      <c r="D3" s="227"/>
      <c r="E3" s="227"/>
      <c r="F3" s="228" t="s">
        <v>3</v>
      </c>
    </row>
    <row r="4" s="158" customFormat="1" ht="19.5" customHeight="1" spans="1:6">
      <c r="A4" s="161" t="s">
        <v>4</v>
      </c>
      <c r="B4" s="161"/>
      <c r="C4" s="161"/>
      <c r="D4" s="161" t="s">
        <v>5</v>
      </c>
      <c r="E4" s="161"/>
      <c r="F4" s="161"/>
    </row>
    <row r="5" s="158" customFormat="1" ht="19.5" customHeight="1" spans="1:6">
      <c r="A5" s="161" t="s">
        <v>6</v>
      </c>
      <c r="B5" s="161" t="s">
        <v>7</v>
      </c>
      <c r="C5" s="161" t="s">
        <v>8</v>
      </c>
      <c r="D5" s="161" t="s">
        <v>9</v>
      </c>
      <c r="E5" s="161" t="s">
        <v>7</v>
      </c>
      <c r="F5" s="161" t="s">
        <v>8</v>
      </c>
    </row>
    <row r="6" s="158" customFormat="1" ht="19.5" customHeight="1" spans="1:6">
      <c r="A6" s="161" t="s">
        <v>10</v>
      </c>
      <c r="B6" s="161"/>
      <c r="C6" s="161" t="s">
        <v>11</v>
      </c>
      <c r="D6" s="161" t="s">
        <v>10</v>
      </c>
      <c r="E6" s="161"/>
      <c r="F6" s="161" t="s">
        <v>12</v>
      </c>
    </row>
    <row r="7" s="158" customFormat="1" ht="19.5" customHeight="1" spans="1:6">
      <c r="A7" s="162" t="s">
        <v>13</v>
      </c>
      <c r="B7" s="161" t="s">
        <v>11</v>
      </c>
      <c r="C7" s="165" t="s">
        <v>14</v>
      </c>
      <c r="D7" s="162" t="s">
        <v>15</v>
      </c>
      <c r="E7" s="161" t="s">
        <v>16</v>
      </c>
      <c r="F7" s="165" t="s">
        <v>17</v>
      </c>
    </row>
    <row r="8" s="158" customFormat="1" ht="19.5" customHeight="1" spans="1:6">
      <c r="A8" s="162" t="s">
        <v>18</v>
      </c>
      <c r="B8" s="161" t="s">
        <v>12</v>
      </c>
      <c r="C8" s="165" t="s">
        <v>19</v>
      </c>
      <c r="D8" s="162" t="s">
        <v>20</v>
      </c>
      <c r="E8" s="161" t="s">
        <v>21</v>
      </c>
      <c r="F8" s="165"/>
    </row>
    <row r="9" s="158" customFormat="1" ht="19.5" customHeight="1" spans="1:6">
      <c r="A9" s="162" t="s">
        <v>22</v>
      </c>
      <c r="B9" s="161" t="s">
        <v>23</v>
      </c>
      <c r="C9" s="165"/>
      <c r="D9" s="162" t="s">
        <v>24</v>
      </c>
      <c r="E9" s="161" t="s">
        <v>25</v>
      </c>
      <c r="F9" s="165"/>
    </row>
    <row r="10" s="158" customFormat="1" ht="19.5" customHeight="1" spans="1:6">
      <c r="A10" s="162" t="s">
        <v>26</v>
      </c>
      <c r="B10" s="161" t="s">
        <v>27</v>
      </c>
      <c r="C10" s="165" t="s">
        <v>28</v>
      </c>
      <c r="D10" s="162" t="s">
        <v>29</v>
      </c>
      <c r="E10" s="161" t="s">
        <v>30</v>
      </c>
      <c r="F10" s="165"/>
    </row>
    <row r="11" s="158" customFormat="1" ht="19.5" customHeight="1" spans="1:8">
      <c r="A11" s="162" t="s">
        <v>31</v>
      </c>
      <c r="B11" s="161" t="s">
        <v>32</v>
      </c>
      <c r="C11" s="165" t="s">
        <v>28</v>
      </c>
      <c r="D11" s="162" t="s">
        <v>33</v>
      </c>
      <c r="E11" s="161" t="s">
        <v>34</v>
      </c>
      <c r="F11" s="165" t="s">
        <v>35</v>
      </c>
      <c r="H11" s="171"/>
    </row>
    <row r="12" s="158" customFormat="1" ht="19.5" customHeight="1" spans="1:6">
      <c r="A12" s="162" t="s">
        <v>36</v>
      </c>
      <c r="B12" s="161" t="s">
        <v>37</v>
      </c>
      <c r="C12" s="165" t="s">
        <v>28</v>
      </c>
      <c r="D12" s="162" t="s">
        <v>38</v>
      </c>
      <c r="E12" s="161" t="s">
        <v>39</v>
      </c>
      <c r="F12" s="165"/>
    </row>
    <row r="13" s="158" customFormat="1" ht="19.5" customHeight="1" spans="1:6">
      <c r="A13" s="162" t="s">
        <v>40</v>
      </c>
      <c r="B13" s="161" t="s">
        <v>41</v>
      </c>
      <c r="C13" s="165" t="s">
        <v>28</v>
      </c>
      <c r="D13" s="162" t="s">
        <v>42</v>
      </c>
      <c r="E13" s="161" t="s">
        <v>43</v>
      </c>
      <c r="F13" s="165" t="s">
        <v>44</v>
      </c>
    </row>
    <row r="14" s="158" customFormat="1" ht="19.5" customHeight="1" spans="1:8">
      <c r="A14" s="162" t="s">
        <v>45</v>
      </c>
      <c r="B14" s="161" t="s">
        <v>46</v>
      </c>
      <c r="C14" s="165" t="s">
        <v>47</v>
      </c>
      <c r="D14" s="162" t="s">
        <v>48</v>
      </c>
      <c r="E14" s="161" t="s">
        <v>49</v>
      </c>
      <c r="F14" s="165" t="s">
        <v>50</v>
      </c>
      <c r="H14" s="171"/>
    </row>
    <row r="15" s="158" customFormat="1" ht="19.5" customHeight="1" spans="1:6">
      <c r="A15" s="162"/>
      <c r="B15" s="161" t="s">
        <v>51</v>
      </c>
      <c r="C15" s="166"/>
      <c r="D15" s="162" t="s">
        <v>52</v>
      </c>
      <c r="E15" s="161" t="s">
        <v>53</v>
      </c>
      <c r="F15" s="165" t="s">
        <v>54</v>
      </c>
    </row>
    <row r="16" s="158" customFormat="1" ht="19.5" customHeight="1" spans="1:6">
      <c r="A16" s="162"/>
      <c r="B16" s="161" t="s">
        <v>55</v>
      </c>
      <c r="C16" s="166"/>
      <c r="D16" s="162" t="s">
        <v>56</v>
      </c>
      <c r="E16" s="161" t="s">
        <v>57</v>
      </c>
      <c r="F16" s="165"/>
    </row>
    <row r="17" s="158" customFormat="1" ht="19.5" customHeight="1" spans="1:6">
      <c r="A17" s="162"/>
      <c r="B17" s="161" t="s">
        <v>58</v>
      </c>
      <c r="C17" s="166"/>
      <c r="D17" s="162" t="s">
        <v>59</v>
      </c>
      <c r="E17" s="161" t="s">
        <v>60</v>
      </c>
      <c r="F17" s="165"/>
    </row>
    <row r="18" s="158" customFormat="1" ht="19.5" customHeight="1" spans="1:6">
      <c r="A18" s="162"/>
      <c r="B18" s="161" t="s">
        <v>61</v>
      </c>
      <c r="C18" s="166"/>
      <c r="D18" s="162" t="s">
        <v>62</v>
      </c>
      <c r="E18" s="161" t="s">
        <v>63</v>
      </c>
      <c r="F18" s="165"/>
    </row>
    <row r="19" s="158" customFormat="1" ht="19.5" customHeight="1" spans="1:6">
      <c r="A19" s="162"/>
      <c r="B19" s="161" t="s">
        <v>64</v>
      </c>
      <c r="C19" s="166"/>
      <c r="D19" s="162" t="s">
        <v>65</v>
      </c>
      <c r="E19" s="161" t="s">
        <v>66</v>
      </c>
      <c r="F19" s="165"/>
    </row>
    <row r="20" s="158" customFormat="1" ht="19.5" customHeight="1" spans="1:6">
      <c r="A20" s="162"/>
      <c r="B20" s="161" t="s">
        <v>67</v>
      </c>
      <c r="C20" s="166"/>
      <c r="D20" s="162" t="s">
        <v>68</v>
      </c>
      <c r="E20" s="161" t="s">
        <v>69</v>
      </c>
      <c r="F20" s="165"/>
    </row>
    <row r="21" s="158" customFormat="1" ht="19.5" customHeight="1" spans="1:6">
      <c r="A21" s="162"/>
      <c r="B21" s="161" t="s">
        <v>70</v>
      </c>
      <c r="C21" s="166"/>
      <c r="D21" s="162" t="s">
        <v>71</v>
      </c>
      <c r="E21" s="161" t="s">
        <v>72</v>
      </c>
      <c r="F21" s="165"/>
    </row>
    <row r="22" s="158" customFormat="1" ht="19.5" customHeight="1" spans="1:6">
      <c r="A22" s="162"/>
      <c r="B22" s="161" t="s">
        <v>73</v>
      </c>
      <c r="C22" s="166"/>
      <c r="D22" s="162" t="s">
        <v>74</v>
      </c>
      <c r="E22" s="161" t="s">
        <v>75</v>
      </c>
      <c r="F22" s="165"/>
    </row>
    <row r="23" s="158" customFormat="1" ht="19.5" customHeight="1" spans="1:6">
      <c r="A23" s="162"/>
      <c r="B23" s="161" t="s">
        <v>76</v>
      </c>
      <c r="C23" s="166"/>
      <c r="D23" s="162" t="s">
        <v>77</v>
      </c>
      <c r="E23" s="161" t="s">
        <v>78</v>
      </c>
      <c r="F23" s="165"/>
    </row>
    <row r="24" s="158" customFormat="1" ht="19.5" customHeight="1" spans="1:6">
      <c r="A24" s="162"/>
      <c r="B24" s="161" t="s">
        <v>79</v>
      </c>
      <c r="C24" s="166"/>
      <c r="D24" s="162" t="s">
        <v>80</v>
      </c>
      <c r="E24" s="161" t="s">
        <v>81</v>
      </c>
      <c r="F24" s="165"/>
    </row>
    <row r="25" s="158" customFormat="1" ht="19.5" customHeight="1" spans="1:6">
      <c r="A25" s="162"/>
      <c r="B25" s="161" t="s">
        <v>82</v>
      </c>
      <c r="C25" s="166"/>
      <c r="D25" s="162" t="s">
        <v>83</v>
      </c>
      <c r="E25" s="161" t="s">
        <v>84</v>
      </c>
      <c r="F25" s="165" t="s">
        <v>85</v>
      </c>
    </row>
    <row r="26" s="158" customFormat="1" ht="19.5" customHeight="1" spans="1:6">
      <c r="A26" s="162"/>
      <c r="B26" s="161" t="s">
        <v>86</v>
      </c>
      <c r="C26" s="166"/>
      <c r="D26" s="162" t="s">
        <v>87</v>
      </c>
      <c r="E26" s="161" t="s">
        <v>88</v>
      </c>
      <c r="F26" s="165"/>
    </row>
    <row r="27" s="158" customFormat="1" ht="19.5" customHeight="1" spans="1:6">
      <c r="A27" s="162"/>
      <c r="B27" s="161" t="s">
        <v>89</v>
      </c>
      <c r="C27" s="166"/>
      <c r="D27" s="162" t="s">
        <v>90</v>
      </c>
      <c r="E27" s="161" t="s">
        <v>91</v>
      </c>
      <c r="F27" s="165"/>
    </row>
    <row r="28" s="158" customFormat="1" ht="19.5" customHeight="1" spans="1:6">
      <c r="A28" s="162"/>
      <c r="B28" s="161" t="s">
        <v>92</v>
      </c>
      <c r="C28" s="166"/>
      <c r="D28" s="162" t="s">
        <v>93</v>
      </c>
      <c r="E28" s="161" t="s">
        <v>94</v>
      </c>
      <c r="F28" s="165"/>
    </row>
    <row r="29" s="158" customFormat="1" ht="19.5" customHeight="1" spans="1:6">
      <c r="A29" s="162"/>
      <c r="B29" s="161" t="s">
        <v>95</v>
      </c>
      <c r="C29" s="166"/>
      <c r="D29" s="162" t="s">
        <v>96</v>
      </c>
      <c r="E29" s="161" t="s">
        <v>97</v>
      </c>
      <c r="F29" s="165" t="s">
        <v>19</v>
      </c>
    </row>
    <row r="30" s="158" customFormat="1" ht="19.5" customHeight="1" spans="1:6">
      <c r="A30" s="161"/>
      <c r="B30" s="161" t="s">
        <v>98</v>
      </c>
      <c r="C30" s="166"/>
      <c r="D30" s="162" t="s">
        <v>99</v>
      </c>
      <c r="E30" s="161" t="s">
        <v>100</v>
      </c>
      <c r="F30" s="165"/>
    </row>
    <row r="31" s="158" customFormat="1" ht="19.5" customHeight="1" spans="1:6">
      <c r="A31" s="161"/>
      <c r="B31" s="161" t="s">
        <v>101</v>
      </c>
      <c r="C31" s="166"/>
      <c r="D31" s="162" t="s">
        <v>102</v>
      </c>
      <c r="E31" s="161" t="s">
        <v>103</v>
      </c>
      <c r="F31" s="165"/>
    </row>
    <row r="32" s="158" customFormat="1" ht="19.5" customHeight="1" spans="1:6">
      <c r="A32" s="161"/>
      <c r="B32" s="161" t="s">
        <v>104</v>
      </c>
      <c r="C32" s="166"/>
      <c r="D32" s="162" t="s">
        <v>105</v>
      </c>
      <c r="E32" s="161" t="s">
        <v>106</v>
      </c>
      <c r="F32" s="165"/>
    </row>
    <row r="33" s="158" customFormat="1" ht="19.5" customHeight="1" spans="1:6">
      <c r="A33" s="161" t="s">
        <v>107</v>
      </c>
      <c r="B33" s="161" t="s">
        <v>108</v>
      </c>
      <c r="C33" s="165" t="s">
        <v>109</v>
      </c>
      <c r="D33" s="161" t="s">
        <v>110</v>
      </c>
      <c r="E33" s="161" t="s">
        <v>111</v>
      </c>
      <c r="F33" s="165" t="s">
        <v>112</v>
      </c>
    </row>
    <row r="34" s="158" customFormat="1" ht="19.5" customHeight="1" spans="1:6">
      <c r="A34" s="162" t="s">
        <v>113</v>
      </c>
      <c r="B34" s="161" t="s">
        <v>114</v>
      </c>
      <c r="C34" s="165"/>
      <c r="D34" s="162" t="s">
        <v>115</v>
      </c>
      <c r="E34" s="161" t="s">
        <v>116</v>
      </c>
      <c r="F34" s="165"/>
    </row>
    <row r="35" s="158" customFormat="1" ht="19.5" customHeight="1" spans="1:8">
      <c r="A35" s="162" t="s">
        <v>117</v>
      </c>
      <c r="B35" s="161" t="s">
        <v>118</v>
      </c>
      <c r="C35" s="165" t="s">
        <v>119</v>
      </c>
      <c r="D35" s="162" t="s">
        <v>120</v>
      </c>
      <c r="E35" s="161" t="s">
        <v>121</v>
      </c>
      <c r="F35" s="165" t="s">
        <v>122</v>
      </c>
      <c r="H35" s="171"/>
    </row>
    <row r="36" s="158" customFormat="1" ht="19.5" customHeight="1" spans="1:6">
      <c r="A36" s="206" t="s">
        <v>123</v>
      </c>
      <c r="B36" s="206" t="s">
        <v>124</v>
      </c>
      <c r="C36" s="192" t="s">
        <v>125</v>
      </c>
      <c r="D36" s="206" t="s">
        <v>123</v>
      </c>
      <c r="E36" s="206" t="s">
        <v>126</v>
      </c>
      <c r="F36" s="192" t="s">
        <v>125</v>
      </c>
    </row>
    <row r="37" s="158" customFormat="1" ht="19.5" customHeight="1" spans="1:6">
      <c r="A37" s="193" t="s">
        <v>127</v>
      </c>
      <c r="B37" s="193"/>
      <c r="C37" s="193"/>
      <c r="D37" s="193"/>
      <c r="E37" s="193"/>
      <c r="F37" s="193"/>
    </row>
    <row r="38" s="158" customFormat="1" ht="19.5" customHeight="1" spans="1:6">
      <c r="A38" s="231" t="s">
        <v>128</v>
      </c>
      <c r="B38" s="231"/>
      <c r="C38" s="231"/>
      <c r="D38" s="231"/>
      <c r="E38" s="231"/>
      <c r="F38" s="231"/>
    </row>
  </sheetData>
  <mergeCells count="5">
    <mergeCell ref="A1:F1"/>
    <mergeCell ref="A4:C4"/>
    <mergeCell ref="D4:F4"/>
    <mergeCell ref="A37:F37"/>
    <mergeCell ref="A38:F38"/>
  </mergeCells>
  <pageMargins left="0.275" right="0.235416666666667" top="0.590277777777778" bottom="0.0777777777777778" header="0.751388888888889"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32"/>
  <sheetViews>
    <sheetView tabSelected="1" workbookViewId="0">
      <selection activeCell="A3" sqref="A3:A7"/>
    </sheetView>
  </sheetViews>
  <sheetFormatPr defaultColWidth="9" defaultRowHeight="14.4" outlineLevelCol="6"/>
  <cols>
    <col min="1" max="1" width="41.25" style="158" customWidth="1"/>
    <col min="2" max="2" width="10" style="158" customWidth="1"/>
    <col min="3" max="3" width="20.375" style="158" customWidth="1"/>
    <col min="4" max="4" width="21.125" style="158" customWidth="1"/>
    <col min="5" max="5" width="20.625" style="158" customWidth="1"/>
    <col min="6" max="6" width="9" style="158"/>
    <col min="7" max="7" width="15" style="158" customWidth="1"/>
    <col min="8" max="8" width="10.375" style="158"/>
    <col min="9" max="9" width="12.625" style="158"/>
    <col min="10" max="16384" width="9" style="158"/>
  </cols>
  <sheetData>
    <row r="1" s="156" customFormat="1" ht="26.2" customHeight="1" spans="1:5">
      <c r="A1" s="172" t="s">
        <v>539</v>
      </c>
      <c r="B1" s="172"/>
      <c r="C1" s="172"/>
      <c r="D1" s="172"/>
      <c r="E1" s="172"/>
    </row>
    <row r="2" s="156" customFormat="1" ht="19" customHeight="1" spans="1:5">
      <c r="A2" s="160"/>
      <c r="B2" s="160"/>
      <c r="C2" s="160"/>
      <c r="D2" s="160"/>
      <c r="E2" s="105" t="s">
        <v>540</v>
      </c>
    </row>
    <row r="3" s="157" customFormat="1" ht="19" customHeight="1" spans="1:5">
      <c r="A3" s="160" t="s">
        <v>2</v>
      </c>
      <c r="B3" s="160"/>
      <c r="C3" s="160"/>
      <c r="D3" s="160"/>
      <c r="E3" s="105" t="s">
        <v>247</v>
      </c>
    </row>
    <row r="4" s="158" customFormat="1" ht="15" customHeight="1" spans="1:5">
      <c r="A4" s="173" t="s">
        <v>541</v>
      </c>
      <c r="B4" s="173" t="s">
        <v>7</v>
      </c>
      <c r="C4" s="173" t="s">
        <v>542</v>
      </c>
      <c r="D4" s="173" t="s">
        <v>543</v>
      </c>
      <c r="E4" s="173" t="s">
        <v>544</v>
      </c>
    </row>
    <row r="5" s="158" customFormat="1" ht="15" customHeight="1" spans="1:5">
      <c r="A5" s="173" t="s">
        <v>545</v>
      </c>
      <c r="B5" s="173"/>
      <c r="C5" s="173" t="s">
        <v>11</v>
      </c>
      <c r="D5" s="173" t="s">
        <v>12</v>
      </c>
      <c r="E5" s="173" t="s">
        <v>23</v>
      </c>
    </row>
    <row r="6" s="158" customFormat="1" ht="15" customHeight="1" spans="1:5">
      <c r="A6" s="174" t="s">
        <v>546</v>
      </c>
      <c r="B6" s="173" t="s">
        <v>11</v>
      </c>
      <c r="C6" s="175" t="s">
        <v>547</v>
      </c>
      <c r="D6" s="175" t="s">
        <v>547</v>
      </c>
      <c r="E6" s="175" t="s">
        <v>547</v>
      </c>
    </row>
    <row r="7" s="158" customFormat="1" ht="15" customHeight="1" spans="1:5">
      <c r="A7" s="176" t="s">
        <v>548</v>
      </c>
      <c r="B7" s="173" t="s">
        <v>12</v>
      </c>
      <c r="C7" s="177">
        <v>123000</v>
      </c>
      <c r="D7" s="177">
        <v>123000</v>
      </c>
      <c r="E7" s="178" t="s">
        <v>549</v>
      </c>
    </row>
    <row r="8" s="158" customFormat="1" ht="15" customHeight="1" spans="1:5">
      <c r="A8" s="176" t="s">
        <v>550</v>
      </c>
      <c r="B8" s="173" t="s">
        <v>23</v>
      </c>
      <c r="C8" s="177"/>
      <c r="D8" s="177"/>
      <c r="E8" s="178"/>
    </row>
    <row r="9" s="158" customFormat="1" ht="15" customHeight="1" spans="1:5">
      <c r="A9" s="176" t="s">
        <v>551</v>
      </c>
      <c r="B9" s="173" t="s">
        <v>27</v>
      </c>
      <c r="C9" s="177">
        <v>101000</v>
      </c>
      <c r="D9" s="177">
        <v>101000</v>
      </c>
      <c r="E9" s="178" t="s">
        <v>450</v>
      </c>
    </row>
    <row r="10" s="158" customFormat="1" ht="15" customHeight="1" spans="1:5">
      <c r="A10" s="176" t="s">
        <v>552</v>
      </c>
      <c r="B10" s="173" t="s">
        <v>32</v>
      </c>
      <c r="C10" s="177"/>
      <c r="D10" s="177"/>
      <c r="E10" s="178"/>
    </row>
    <row r="11" s="158" customFormat="1" ht="15" customHeight="1" spans="1:5">
      <c r="A11" s="176" t="s">
        <v>553</v>
      </c>
      <c r="B11" s="173" t="s">
        <v>37</v>
      </c>
      <c r="C11" s="177">
        <v>101000</v>
      </c>
      <c r="D11" s="177">
        <v>101000</v>
      </c>
      <c r="E11" s="178" t="s">
        <v>450</v>
      </c>
    </row>
    <row r="12" s="158" customFormat="1" ht="15" customHeight="1" spans="1:5">
      <c r="A12" s="176" t="s">
        <v>554</v>
      </c>
      <c r="B12" s="173" t="s">
        <v>41</v>
      </c>
      <c r="C12" s="177">
        <v>22000</v>
      </c>
      <c r="D12" s="177">
        <v>22000</v>
      </c>
      <c r="E12" s="178" t="s">
        <v>555</v>
      </c>
    </row>
    <row r="13" s="158" customFormat="1" ht="15" customHeight="1" spans="1:5">
      <c r="A13" s="176" t="s">
        <v>556</v>
      </c>
      <c r="B13" s="173" t="s">
        <v>46</v>
      </c>
      <c r="C13" s="175" t="s">
        <v>547</v>
      </c>
      <c r="D13" s="175" t="s">
        <v>547</v>
      </c>
      <c r="E13" s="178" t="s">
        <v>555</v>
      </c>
    </row>
    <row r="14" s="158" customFormat="1" ht="15" customHeight="1" spans="1:5">
      <c r="A14" s="176" t="s">
        <v>557</v>
      </c>
      <c r="B14" s="173" t="s">
        <v>51</v>
      </c>
      <c r="C14" s="175" t="s">
        <v>547</v>
      </c>
      <c r="D14" s="175" t="s">
        <v>547</v>
      </c>
      <c r="E14" s="178"/>
    </row>
    <row r="15" s="158" customFormat="1" ht="15" customHeight="1" spans="1:5">
      <c r="A15" s="176" t="s">
        <v>558</v>
      </c>
      <c r="B15" s="173" t="s">
        <v>55</v>
      </c>
      <c r="C15" s="175" t="s">
        <v>547</v>
      </c>
      <c r="D15" s="175" t="s">
        <v>547</v>
      </c>
      <c r="E15" s="178"/>
    </row>
    <row r="16" s="158" customFormat="1" ht="15" customHeight="1" spans="1:5">
      <c r="A16" s="176" t="s">
        <v>559</v>
      </c>
      <c r="B16" s="173" t="s">
        <v>58</v>
      </c>
      <c r="C16" s="175" t="s">
        <v>547</v>
      </c>
      <c r="D16" s="175" t="s">
        <v>547</v>
      </c>
      <c r="E16" s="175" t="s">
        <v>547</v>
      </c>
    </row>
    <row r="17" s="158" customFormat="1" ht="15" customHeight="1" spans="1:5">
      <c r="A17" s="176" t="s">
        <v>560</v>
      </c>
      <c r="B17" s="173" t="s">
        <v>61</v>
      </c>
      <c r="C17" s="175" t="s">
        <v>547</v>
      </c>
      <c r="D17" s="175" t="s">
        <v>547</v>
      </c>
      <c r="E17" s="178"/>
    </row>
    <row r="18" s="158" customFormat="1" ht="15" customHeight="1" spans="1:5">
      <c r="A18" s="176" t="s">
        <v>561</v>
      </c>
      <c r="B18" s="173" t="s">
        <v>64</v>
      </c>
      <c r="C18" s="175" t="s">
        <v>547</v>
      </c>
      <c r="D18" s="175" t="s">
        <v>547</v>
      </c>
      <c r="E18" s="178"/>
    </row>
    <row r="19" s="158" customFormat="1" ht="15" customHeight="1" spans="1:5">
      <c r="A19" s="176" t="s">
        <v>562</v>
      </c>
      <c r="B19" s="173" t="s">
        <v>67</v>
      </c>
      <c r="C19" s="175" t="s">
        <v>547</v>
      </c>
      <c r="D19" s="175" t="s">
        <v>547</v>
      </c>
      <c r="E19" s="178"/>
    </row>
    <row r="20" s="158" customFormat="1" ht="15" customHeight="1" spans="1:5">
      <c r="A20" s="176" t="s">
        <v>563</v>
      </c>
      <c r="B20" s="173" t="s">
        <v>70</v>
      </c>
      <c r="C20" s="175" t="s">
        <v>547</v>
      </c>
      <c r="D20" s="175" t="s">
        <v>547</v>
      </c>
      <c r="E20" s="178">
        <v>4</v>
      </c>
    </row>
    <row r="21" s="158" customFormat="1" ht="15" customHeight="1" spans="1:5">
      <c r="A21" s="176" t="s">
        <v>564</v>
      </c>
      <c r="B21" s="173" t="s">
        <v>73</v>
      </c>
      <c r="C21" s="175" t="s">
        <v>547</v>
      </c>
      <c r="D21" s="175" t="s">
        <v>547</v>
      </c>
      <c r="E21" s="178">
        <v>5</v>
      </c>
    </row>
    <row r="22" s="158" customFormat="1" ht="15" customHeight="1" spans="1:5">
      <c r="A22" s="176" t="s">
        <v>565</v>
      </c>
      <c r="B22" s="173" t="s">
        <v>76</v>
      </c>
      <c r="C22" s="175" t="s">
        <v>547</v>
      </c>
      <c r="D22" s="175" t="s">
        <v>547</v>
      </c>
      <c r="E22" s="178"/>
    </row>
    <row r="23" s="158" customFormat="1" ht="15" customHeight="1" spans="1:5">
      <c r="A23" s="176" t="s">
        <v>566</v>
      </c>
      <c r="B23" s="173" t="s">
        <v>79</v>
      </c>
      <c r="C23" s="175" t="s">
        <v>547</v>
      </c>
      <c r="D23" s="175" t="s">
        <v>547</v>
      </c>
      <c r="E23" s="178">
        <v>56</v>
      </c>
    </row>
    <row r="24" s="158" customFormat="1" ht="15" customHeight="1" spans="1:5">
      <c r="A24" s="176" t="s">
        <v>567</v>
      </c>
      <c r="B24" s="173" t="s">
        <v>82</v>
      </c>
      <c r="C24" s="175" t="s">
        <v>547</v>
      </c>
      <c r="D24" s="175" t="s">
        <v>547</v>
      </c>
      <c r="E24" s="178"/>
    </row>
    <row r="25" s="158" customFormat="1" ht="15" customHeight="1" spans="1:5">
      <c r="A25" s="176" t="s">
        <v>568</v>
      </c>
      <c r="B25" s="173" t="s">
        <v>86</v>
      </c>
      <c r="C25" s="175" t="s">
        <v>547</v>
      </c>
      <c r="D25" s="175" t="s">
        <v>547</v>
      </c>
      <c r="E25" s="178"/>
    </row>
    <row r="26" s="158" customFormat="1" ht="15" customHeight="1" spans="1:5">
      <c r="A26" s="176" t="s">
        <v>569</v>
      </c>
      <c r="B26" s="173" t="s">
        <v>89</v>
      </c>
      <c r="C26" s="175" t="s">
        <v>547</v>
      </c>
      <c r="D26" s="175" t="s">
        <v>547</v>
      </c>
      <c r="E26" s="178"/>
    </row>
    <row r="27" s="158" customFormat="1" ht="15" customHeight="1" spans="1:7">
      <c r="A27" s="174" t="s">
        <v>570</v>
      </c>
      <c r="B27" s="173" t="s">
        <v>92</v>
      </c>
      <c r="C27" s="175" t="s">
        <v>547</v>
      </c>
      <c r="D27" s="175" t="s">
        <v>547</v>
      </c>
      <c r="E27" s="178" t="s">
        <v>260</v>
      </c>
      <c r="G27" s="171"/>
    </row>
    <row r="28" s="158" customFormat="1" ht="15" customHeight="1" spans="1:5">
      <c r="A28" s="176" t="s">
        <v>571</v>
      </c>
      <c r="B28" s="173" t="s">
        <v>95</v>
      </c>
      <c r="C28" s="175" t="s">
        <v>547</v>
      </c>
      <c r="D28" s="175" t="s">
        <v>547</v>
      </c>
      <c r="E28" s="178" t="s">
        <v>260</v>
      </c>
    </row>
    <row r="29" s="158" customFormat="1" ht="15" customHeight="1" spans="1:5">
      <c r="A29" s="179" t="s">
        <v>572</v>
      </c>
      <c r="B29" s="180" t="s">
        <v>98</v>
      </c>
      <c r="C29" s="181" t="s">
        <v>547</v>
      </c>
      <c r="D29" s="181" t="s">
        <v>547</v>
      </c>
      <c r="E29" s="182"/>
    </row>
    <row r="30" s="158" customFormat="1" ht="41.25" customHeight="1" spans="1:5">
      <c r="A30" s="170" t="s">
        <v>573</v>
      </c>
      <c r="B30" s="170"/>
      <c r="C30" s="170"/>
      <c r="D30" s="170"/>
      <c r="E30" s="170"/>
    </row>
    <row r="31" s="158" customFormat="1" ht="21" customHeight="1" spans="1:5">
      <c r="A31" s="183" t="s">
        <v>574</v>
      </c>
      <c r="B31" s="183"/>
      <c r="C31" s="183"/>
      <c r="D31" s="183"/>
      <c r="E31" s="183"/>
    </row>
    <row r="32" spans="1:5">
      <c r="A32" s="184"/>
      <c r="B32" s="184"/>
      <c r="C32" s="184"/>
      <c r="D32" s="184"/>
      <c r="E32" s="184"/>
    </row>
  </sheetData>
  <mergeCells count="4">
    <mergeCell ref="A1:E1"/>
    <mergeCell ref="A30:E30"/>
    <mergeCell ref="A31:E31"/>
    <mergeCell ref="B4:B5"/>
  </mergeCells>
  <pageMargins left="0.747916666666667" right="0.388888888888889" top="0.979166666666667" bottom="0.75" header="0.509027777777778" footer="0.509027777777778"/>
  <pageSetup paperSize="9" scale="88"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22"/>
  <sheetViews>
    <sheetView tabSelected="1" workbookViewId="0">
      <selection activeCell="A3" sqref="A3:A7"/>
    </sheetView>
  </sheetViews>
  <sheetFormatPr defaultColWidth="9" defaultRowHeight="14.4" outlineLevelCol="4"/>
  <cols>
    <col min="1" max="1" width="43.75" style="158" customWidth="1"/>
    <col min="2" max="2" width="11" style="158" customWidth="1"/>
    <col min="3" max="5" width="16.25" style="158" customWidth="1"/>
    <col min="6" max="6" width="9" style="158"/>
    <col min="7" max="7" width="9.375" style="158"/>
    <col min="8" max="8" width="13.75" style="158"/>
    <col min="9" max="16384" width="9" style="158"/>
  </cols>
  <sheetData>
    <row r="1" s="156" customFormat="1" ht="26.2" customHeight="1" spans="1:5">
      <c r="A1" s="159" t="s">
        <v>575</v>
      </c>
      <c r="B1" s="159"/>
      <c r="C1" s="159"/>
      <c r="D1" s="159"/>
      <c r="E1" s="159"/>
    </row>
    <row r="2" s="156" customFormat="1" ht="19" customHeight="1" spans="1:5">
      <c r="A2" s="160"/>
      <c r="B2" s="160"/>
      <c r="C2" s="160"/>
      <c r="D2" s="160"/>
      <c r="E2" s="105" t="s">
        <v>576</v>
      </c>
    </row>
    <row r="3" s="157" customFormat="1" ht="19" customHeight="1" spans="1:5">
      <c r="A3" s="160" t="s">
        <v>2</v>
      </c>
      <c r="B3" s="160"/>
      <c r="C3" s="160"/>
      <c r="D3" s="160"/>
      <c r="E3" s="105" t="s">
        <v>247</v>
      </c>
    </row>
    <row r="4" s="158" customFormat="1" ht="15" customHeight="1" spans="1:5">
      <c r="A4" s="161" t="s">
        <v>541</v>
      </c>
      <c r="B4" s="161" t="s">
        <v>7</v>
      </c>
      <c r="C4" s="161" t="s">
        <v>542</v>
      </c>
      <c r="D4" s="161" t="s">
        <v>543</v>
      </c>
      <c r="E4" s="161" t="s">
        <v>544</v>
      </c>
    </row>
    <row r="5" s="158" customFormat="1" ht="15" customHeight="1" spans="1:5">
      <c r="A5" s="162" t="s">
        <v>545</v>
      </c>
      <c r="B5" s="163"/>
      <c r="C5" s="163" t="s">
        <v>11</v>
      </c>
      <c r="D5" s="163" t="s">
        <v>12</v>
      </c>
      <c r="E5" s="163" t="s">
        <v>23</v>
      </c>
    </row>
    <row r="6" s="158" customFormat="1" ht="15" customHeight="1" spans="1:5">
      <c r="A6" s="162" t="s">
        <v>577</v>
      </c>
      <c r="B6" s="163" t="s">
        <v>11</v>
      </c>
      <c r="C6" s="163" t="s">
        <v>547</v>
      </c>
      <c r="D6" s="163" t="s">
        <v>547</v>
      </c>
      <c r="E6" s="163" t="s">
        <v>547</v>
      </c>
    </row>
    <row r="7" s="158" customFormat="1" ht="15" customHeight="1" spans="1:5">
      <c r="A7" s="162" t="s">
        <v>548</v>
      </c>
      <c r="B7" s="163" t="s">
        <v>12</v>
      </c>
      <c r="C7" s="164">
        <v>123000</v>
      </c>
      <c r="D7" s="164">
        <v>123000</v>
      </c>
      <c r="E7" s="165" t="s">
        <v>549</v>
      </c>
    </row>
    <row r="8" s="158" customFormat="1" ht="15" customHeight="1" spans="1:5">
      <c r="A8" s="162" t="s">
        <v>550</v>
      </c>
      <c r="B8" s="163" t="s">
        <v>23</v>
      </c>
      <c r="C8" s="164"/>
      <c r="D8" s="164"/>
      <c r="E8" s="165" t="s">
        <v>28</v>
      </c>
    </row>
    <row r="9" s="158" customFormat="1" ht="15" customHeight="1" spans="1:5">
      <c r="A9" s="162" t="s">
        <v>551</v>
      </c>
      <c r="B9" s="163" t="s">
        <v>27</v>
      </c>
      <c r="C9" s="164">
        <v>101000</v>
      </c>
      <c r="D9" s="164">
        <v>101000</v>
      </c>
      <c r="E9" s="165" t="s">
        <v>450</v>
      </c>
    </row>
    <row r="10" s="158" customFormat="1" ht="15" customHeight="1" spans="1:5">
      <c r="A10" s="162" t="s">
        <v>552</v>
      </c>
      <c r="B10" s="163" t="s">
        <v>32</v>
      </c>
      <c r="C10" s="164"/>
      <c r="D10" s="164"/>
      <c r="E10" s="165" t="s">
        <v>28</v>
      </c>
    </row>
    <row r="11" s="158" customFormat="1" ht="15" customHeight="1" spans="1:5">
      <c r="A11" s="162" t="s">
        <v>553</v>
      </c>
      <c r="B11" s="163" t="s">
        <v>37</v>
      </c>
      <c r="C11" s="164">
        <v>101000</v>
      </c>
      <c r="D11" s="164">
        <v>101000</v>
      </c>
      <c r="E11" s="165" t="s">
        <v>450</v>
      </c>
    </row>
    <row r="12" s="158" customFormat="1" ht="15" customHeight="1" spans="1:5">
      <c r="A12" s="162" t="s">
        <v>554</v>
      </c>
      <c r="B12" s="163" t="s">
        <v>41</v>
      </c>
      <c r="C12" s="164">
        <v>22000</v>
      </c>
      <c r="D12" s="164">
        <v>22000</v>
      </c>
      <c r="E12" s="165" t="s">
        <v>555</v>
      </c>
    </row>
    <row r="13" s="158" customFormat="1" ht="15" customHeight="1" spans="1:5">
      <c r="A13" s="162" t="s">
        <v>556</v>
      </c>
      <c r="B13" s="163" t="s">
        <v>46</v>
      </c>
      <c r="C13" s="163" t="s">
        <v>547</v>
      </c>
      <c r="D13" s="163" t="s">
        <v>547</v>
      </c>
      <c r="E13" s="166"/>
    </row>
    <row r="14" s="158" customFormat="1" ht="15" customHeight="1" spans="1:5">
      <c r="A14" s="162" t="s">
        <v>557</v>
      </c>
      <c r="B14" s="163" t="s">
        <v>51</v>
      </c>
      <c r="C14" s="163" t="s">
        <v>547</v>
      </c>
      <c r="D14" s="163" t="s">
        <v>547</v>
      </c>
      <c r="E14" s="166"/>
    </row>
    <row r="15" s="158" customFormat="1" ht="15" customHeight="1" spans="1:5">
      <c r="A15" s="167" t="s">
        <v>558</v>
      </c>
      <c r="B15" s="168" t="s">
        <v>55</v>
      </c>
      <c r="C15" s="168" t="s">
        <v>547</v>
      </c>
      <c r="D15" s="168" t="s">
        <v>547</v>
      </c>
      <c r="E15" s="169"/>
    </row>
    <row r="16" s="158" customFormat="1" ht="48" customHeight="1" spans="1:5">
      <c r="A16" s="170" t="s">
        <v>578</v>
      </c>
      <c r="B16" s="170"/>
      <c r="C16" s="170"/>
      <c r="D16" s="170"/>
      <c r="E16" s="170"/>
    </row>
    <row r="18" spans="5:5">
      <c r="E18" s="171"/>
    </row>
    <row r="21" spans="5:5">
      <c r="E21" s="171"/>
    </row>
    <row r="22" spans="5:5">
      <c r="E22" s="171"/>
    </row>
  </sheetData>
  <mergeCells count="2">
    <mergeCell ref="A1:E1"/>
    <mergeCell ref="A16:E16"/>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tabSelected="1" zoomScale="80" zoomScaleNormal="80" workbookViewId="0">
      <selection activeCell="A3" sqref="A3:A7"/>
    </sheetView>
  </sheetViews>
  <sheetFormatPr defaultColWidth="8.88333333333333" defaultRowHeight="15.6"/>
  <cols>
    <col min="1" max="1" width="6.33333333333333" style="120" customWidth="1"/>
    <col min="2" max="2" width="5.55" style="120" customWidth="1"/>
    <col min="3" max="3" width="12.1833333333333" style="120" customWidth="1"/>
    <col min="4" max="4" width="17.125" style="120" customWidth="1"/>
    <col min="5" max="5" width="12.55" style="120" customWidth="1"/>
    <col min="6" max="6" width="11.1" style="120" customWidth="1"/>
    <col min="7" max="8" width="12.0333333333333" style="120" customWidth="1"/>
    <col min="9" max="10" width="11.5" style="120" customWidth="1"/>
    <col min="11" max="12" width="12.2166666666667" style="120" customWidth="1"/>
    <col min="13" max="13" width="10.3166666666667" style="120" customWidth="1"/>
    <col min="14" max="14" width="15.625" style="120" customWidth="1"/>
    <col min="15" max="16" width="14.3333333333333" style="120" customWidth="1"/>
    <col min="17" max="17" width="18.1166666666667" style="120" customWidth="1"/>
    <col min="18" max="19" width="16" style="120"/>
    <col min="20" max="20" width="14.6833333333333" style="120" customWidth="1"/>
    <col min="21" max="21" width="16" style="120"/>
    <col min="22" max="22" width="12.625" style="120"/>
    <col min="23" max="23" width="8.88333333333333" style="120"/>
    <col min="24" max="24" width="12.625" style="120"/>
    <col min="25" max="16384" width="8.88333333333333" style="120"/>
  </cols>
  <sheetData>
    <row r="1" ht="28.2" spans="1:21">
      <c r="A1" s="121" t="s">
        <v>579</v>
      </c>
      <c r="B1" s="121"/>
      <c r="C1" s="121"/>
      <c r="D1" s="121"/>
      <c r="E1" s="121"/>
      <c r="F1" s="121"/>
      <c r="G1" s="121"/>
      <c r="H1" s="121"/>
      <c r="I1" s="121"/>
      <c r="J1" s="121"/>
      <c r="K1" s="139"/>
      <c r="L1" s="139"/>
      <c r="M1" s="121"/>
      <c r="N1" s="121"/>
      <c r="O1" s="121"/>
      <c r="P1" s="121"/>
      <c r="Q1" s="121"/>
      <c r="R1" s="121"/>
      <c r="S1" s="121"/>
      <c r="T1" s="121"/>
      <c r="U1" s="121"/>
    </row>
    <row r="2" ht="19" customHeight="1" spans="1:21">
      <c r="A2" s="122"/>
      <c r="B2" s="122"/>
      <c r="C2" s="122"/>
      <c r="D2" s="122"/>
      <c r="E2" s="122"/>
      <c r="F2" s="122"/>
      <c r="G2" s="122"/>
      <c r="H2" s="122"/>
      <c r="I2" s="122"/>
      <c r="J2" s="122"/>
      <c r="K2" s="140"/>
      <c r="L2" s="140"/>
      <c r="M2" s="119"/>
      <c r="N2" s="119"/>
      <c r="O2" s="119"/>
      <c r="P2" s="119"/>
      <c r="Q2" s="119"/>
      <c r="R2" s="119"/>
      <c r="S2" s="119"/>
      <c r="T2" s="119"/>
      <c r="U2" s="148" t="s">
        <v>580</v>
      </c>
    </row>
    <row r="3" spans="1:21">
      <c r="A3" s="123" t="s">
        <v>2</v>
      </c>
      <c r="B3" s="122"/>
      <c r="C3" s="122"/>
      <c r="D3" s="122"/>
      <c r="E3" s="124"/>
      <c r="F3" s="124"/>
      <c r="G3" s="122"/>
      <c r="H3" s="122"/>
      <c r="I3" s="122"/>
      <c r="J3" s="122"/>
      <c r="K3" s="140"/>
      <c r="L3" s="140"/>
      <c r="M3" s="119"/>
      <c r="N3" s="119"/>
      <c r="O3" s="119"/>
      <c r="P3" s="119"/>
      <c r="Q3" s="119"/>
      <c r="R3" s="119"/>
      <c r="S3" s="119"/>
      <c r="T3" s="119"/>
      <c r="U3" s="148" t="s">
        <v>3</v>
      </c>
    </row>
    <row r="4" ht="19" customHeight="1" spans="1:21">
      <c r="A4" s="125" t="s">
        <v>6</v>
      </c>
      <c r="B4" s="125" t="s">
        <v>7</v>
      </c>
      <c r="C4" s="126" t="s">
        <v>581</v>
      </c>
      <c r="D4" s="125" t="s">
        <v>582</v>
      </c>
      <c r="E4" s="125" t="s">
        <v>583</v>
      </c>
      <c r="F4" s="127" t="s">
        <v>584</v>
      </c>
      <c r="G4" s="128"/>
      <c r="H4" s="128"/>
      <c r="I4" s="128"/>
      <c r="J4" s="128"/>
      <c r="K4" s="128"/>
      <c r="L4" s="128"/>
      <c r="M4" s="128"/>
      <c r="N4" s="128"/>
      <c r="O4" s="141"/>
      <c r="P4" s="125" t="s">
        <v>585</v>
      </c>
      <c r="Q4" s="125" t="s">
        <v>586</v>
      </c>
      <c r="R4" s="126" t="s">
        <v>587</v>
      </c>
      <c r="S4" s="149"/>
      <c r="T4" s="150" t="s">
        <v>588</v>
      </c>
      <c r="U4" s="149"/>
    </row>
    <row r="5" ht="19" customHeight="1" spans="1:21">
      <c r="A5" s="125"/>
      <c r="B5" s="125"/>
      <c r="C5" s="129"/>
      <c r="D5" s="125"/>
      <c r="E5" s="125"/>
      <c r="F5" s="130" t="s">
        <v>139</v>
      </c>
      <c r="G5" s="130"/>
      <c r="H5" s="127" t="s">
        <v>589</v>
      </c>
      <c r="I5" s="141"/>
      <c r="J5" s="127" t="s">
        <v>590</v>
      </c>
      <c r="K5" s="141"/>
      <c r="L5" s="142" t="s">
        <v>591</v>
      </c>
      <c r="M5" s="143"/>
      <c r="N5" s="144" t="s">
        <v>592</v>
      </c>
      <c r="O5" s="145"/>
      <c r="P5" s="125"/>
      <c r="Q5" s="125"/>
      <c r="R5" s="131"/>
      <c r="S5" s="151"/>
      <c r="T5" s="152"/>
      <c r="U5" s="151"/>
    </row>
    <row r="6" ht="19" customHeight="1" spans="1:21">
      <c r="A6" s="125"/>
      <c r="B6" s="125"/>
      <c r="C6" s="131"/>
      <c r="D6" s="125"/>
      <c r="E6" s="125"/>
      <c r="F6" s="130" t="s">
        <v>593</v>
      </c>
      <c r="G6" s="132" t="s">
        <v>594</v>
      </c>
      <c r="H6" s="130" t="s">
        <v>593</v>
      </c>
      <c r="I6" s="132" t="s">
        <v>594</v>
      </c>
      <c r="J6" s="130" t="s">
        <v>593</v>
      </c>
      <c r="K6" s="132" t="s">
        <v>594</v>
      </c>
      <c r="L6" s="130" t="s">
        <v>593</v>
      </c>
      <c r="M6" s="132" t="s">
        <v>594</v>
      </c>
      <c r="N6" s="130" t="s">
        <v>593</v>
      </c>
      <c r="O6" s="132" t="s">
        <v>594</v>
      </c>
      <c r="P6" s="125"/>
      <c r="Q6" s="125"/>
      <c r="R6" s="130" t="s">
        <v>593</v>
      </c>
      <c r="S6" s="153" t="s">
        <v>594</v>
      </c>
      <c r="T6" s="130" t="s">
        <v>593</v>
      </c>
      <c r="U6" s="132" t="s">
        <v>594</v>
      </c>
    </row>
    <row r="7" ht="23.6" customHeight="1" spans="1:21">
      <c r="A7" s="125" t="s">
        <v>10</v>
      </c>
      <c r="B7" s="125"/>
      <c r="C7" s="125">
        <v>1</v>
      </c>
      <c r="D7" s="132" t="s">
        <v>12</v>
      </c>
      <c r="E7" s="125">
        <v>3</v>
      </c>
      <c r="F7" s="132" t="s">
        <v>27</v>
      </c>
      <c r="G7" s="125">
        <v>5</v>
      </c>
      <c r="H7" s="125">
        <v>6</v>
      </c>
      <c r="I7" s="125">
        <v>7</v>
      </c>
      <c r="J7" s="125">
        <v>8</v>
      </c>
      <c r="K7" s="125">
        <v>9</v>
      </c>
      <c r="L7" s="125">
        <v>10</v>
      </c>
      <c r="M7" s="125">
        <v>11</v>
      </c>
      <c r="N7" s="125">
        <v>12</v>
      </c>
      <c r="O7" s="125">
        <v>13</v>
      </c>
      <c r="P7" s="125">
        <v>14</v>
      </c>
      <c r="Q7" s="125">
        <v>15</v>
      </c>
      <c r="R7" s="125">
        <v>16</v>
      </c>
      <c r="S7" s="125">
        <v>17</v>
      </c>
      <c r="T7" s="125">
        <v>18</v>
      </c>
      <c r="U7" s="125">
        <v>19</v>
      </c>
    </row>
    <row r="8" s="119" customFormat="1" ht="23.6" customHeight="1" spans="1:21">
      <c r="A8" s="133" t="s">
        <v>144</v>
      </c>
      <c r="B8" s="133">
        <v>1</v>
      </c>
      <c r="C8" s="134">
        <f>E8+G8+Q8+U8+S8</f>
        <v>290525308.13</v>
      </c>
      <c r="D8" s="135">
        <f>E8+F8+Q8+R8+T8</f>
        <v>327630457.48</v>
      </c>
      <c r="E8" s="136">
        <v>6087228.51</v>
      </c>
      <c r="F8" s="136">
        <v>203994255.33</v>
      </c>
      <c r="G8" s="136">
        <v>166893205.98</v>
      </c>
      <c r="H8" s="137">
        <v>144647398.09</v>
      </c>
      <c r="I8" s="137">
        <v>116658513.24</v>
      </c>
      <c r="J8" s="137">
        <v>917542</v>
      </c>
      <c r="K8" s="146">
        <v>89366.63</v>
      </c>
      <c r="L8" s="146">
        <v>0</v>
      </c>
      <c r="M8" s="146">
        <v>0</v>
      </c>
      <c r="N8" s="146">
        <f>F8-H8-J8-L8</f>
        <v>58429315.24</v>
      </c>
      <c r="O8" s="146">
        <v>50145326.11</v>
      </c>
      <c r="P8" s="146">
        <v>0</v>
      </c>
      <c r="Q8" s="154">
        <v>166832</v>
      </c>
      <c r="R8" s="155">
        <v>57268960</v>
      </c>
      <c r="S8" s="155">
        <v>57264860</v>
      </c>
      <c r="T8" s="155">
        <v>60113181.64</v>
      </c>
      <c r="U8" s="155">
        <v>60113181.64</v>
      </c>
    </row>
    <row r="9" ht="60.25" customHeight="1" spans="1:21">
      <c r="A9" s="138" t="s">
        <v>595</v>
      </c>
      <c r="B9" s="138"/>
      <c r="C9" s="138"/>
      <c r="D9" s="138"/>
      <c r="E9" s="138"/>
      <c r="F9" s="138"/>
      <c r="G9" s="138"/>
      <c r="H9" s="138"/>
      <c r="I9" s="138"/>
      <c r="J9" s="138"/>
      <c r="K9" s="138"/>
      <c r="L9" s="138"/>
      <c r="M9" s="138"/>
      <c r="N9" s="138"/>
      <c r="O9" s="138"/>
      <c r="P9" s="138"/>
      <c r="Q9" s="138"/>
      <c r="R9" s="138"/>
      <c r="S9" s="138"/>
      <c r="T9" s="138"/>
      <c r="U9" s="138"/>
    </row>
    <row r="13" spans="17:20">
      <c r="Q13" s="147"/>
      <c r="T13" s="147"/>
    </row>
    <row r="14" spans="13:17">
      <c r="M14" s="147"/>
      <c r="N14" s="147"/>
      <c r="Q14" s="1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scale="45"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P18"/>
  <sheetViews>
    <sheetView tabSelected="1" view="pageBreakPreview" zoomScaleNormal="85" workbookViewId="0">
      <selection activeCell="A3" sqref="A3:A7"/>
    </sheetView>
  </sheetViews>
  <sheetFormatPr defaultColWidth="9" defaultRowHeight="14.4"/>
  <cols>
    <col min="1" max="3" width="20.6333333333333" style="75" customWidth="1"/>
    <col min="4" max="4" width="98.8166666666667" style="75" customWidth="1"/>
    <col min="5" max="16384" width="9" style="75"/>
  </cols>
  <sheetData>
    <row r="1" s="75" customFormat="1" ht="29.5" customHeight="1" spans="1:4">
      <c r="A1" s="100" t="s">
        <v>596</v>
      </c>
      <c r="B1" s="101"/>
      <c r="C1" s="101"/>
      <c r="D1" s="101"/>
    </row>
    <row r="2" s="68" customFormat="1" ht="30" customHeight="1" spans="1:7">
      <c r="A2" s="102" t="s">
        <v>2</v>
      </c>
      <c r="B2" s="102"/>
      <c r="C2" s="103"/>
      <c r="D2" s="104" t="s">
        <v>597</v>
      </c>
      <c r="E2" s="103"/>
      <c r="F2" s="103"/>
      <c r="G2" s="105"/>
    </row>
    <row r="3" s="75" customFormat="1" ht="31" customHeight="1" spans="1:4">
      <c r="A3" s="106" t="s">
        <v>598</v>
      </c>
      <c r="B3" s="107" t="s">
        <v>599</v>
      </c>
      <c r="C3" s="108"/>
      <c r="D3" s="109"/>
    </row>
    <row r="4" s="75" customFormat="1" ht="31" customHeight="1" spans="1:4">
      <c r="A4" s="110"/>
      <c r="B4" s="107" t="s">
        <v>600</v>
      </c>
      <c r="C4" s="108"/>
      <c r="D4" s="109"/>
    </row>
    <row r="5" s="75" customFormat="1" ht="31" customHeight="1" spans="1:4">
      <c r="A5" s="110"/>
      <c r="B5" s="107" t="s">
        <v>601</v>
      </c>
      <c r="C5" s="108"/>
      <c r="D5" s="109"/>
    </row>
    <row r="6" s="75" customFormat="1" ht="31" customHeight="1" spans="1:4">
      <c r="A6" s="110"/>
      <c r="B6" s="107" t="s">
        <v>602</v>
      </c>
      <c r="C6" s="108"/>
      <c r="D6" s="109"/>
    </row>
    <row r="7" s="75" customFormat="1" ht="31" customHeight="1" spans="1:4">
      <c r="A7" s="111"/>
      <c r="B7" s="107" t="s">
        <v>603</v>
      </c>
      <c r="C7" s="108"/>
      <c r="D7" s="109"/>
    </row>
    <row r="8" s="75" customFormat="1" ht="29" customHeight="1" spans="1:4">
      <c r="A8" s="106" t="s">
        <v>604</v>
      </c>
      <c r="B8" s="107" t="s">
        <v>605</v>
      </c>
      <c r="C8" s="108"/>
      <c r="D8" s="109"/>
    </row>
    <row r="9" s="75" customFormat="1" ht="29" customHeight="1" spans="1:4">
      <c r="A9" s="110"/>
      <c r="B9" s="106" t="s">
        <v>606</v>
      </c>
      <c r="C9" s="112" t="s">
        <v>607</v>
      </c>
      <c r="D9" s="109"/>
    </row>
    <row r="10" s="75" customFormat="1" ht="29" customHeight="1" spans="1:4">
      <c r="A10" s="111"/>
      <c r="B10" s="111"/>
      <c r="C10" s="112" t="s">
        <v>608</v>
      </c>
      <c r="D10" s="109"/>
    </row>
    <row r="11" s="75" customFormat="1" ht="29" customHeight="1" spans="1:4">
      <c r="A11" s="107" t="s">
        <v>609</v>
      </c>
      <c r="B11" s="113"/>
      <c r="C11" s="108"/>
      <c r="D11" s="109"/>
    </row>
    <row r="12" s="75" customFormat="1" ht="29" customHeight="1" spans="1:4">
      <c r="A12" s="107" t="s">
        <v>610</v>
      </c>
      <c r="B12" s="113"/>
      <c r="C12" s="108"/>
      <c r="D12" s="109"/>
    </row>
    <row r="13" s="75" customFormat="1" ht="29" customHeight="1" spans="1:4">
      <c r="A13" s="107" t="s">
        <v>611</v>
      </c>
      <c r="B13" s="113"/>
      <c r="C13" s="108"/>
      <c r="D13" s="109"/>
    </row>
    <row r="14" s="75" customFormat="1" ht="29" customHeight="1" spans="1:4">
      <c r="A14" s="114" t="s">
        <v>612</v>
      </c>
      <c r="B14" s="115"/>
      <c r="C14" s="116"/>
      <c r="D14" s="117"/>
    </row>
    <row r="15" s="75" customFormat="1" ht="29" customHeight="1" spans="1:4">
      <c r="A15" s="114" t="s">
        <v>613</v>
      </c>
      <c r="B15" s="115"/>
      <c r="C15" s="116"/>
      <c r="D15" s="117"/>
    </row>
    <row r="17" ht="28" customHeight="1" spans="1:4">
      <c r="A17" s="118" t="s">
        <v>614</v>
      </c>
      <c r="B17" s="118"/>
      <c r="C17" s="118"/>
      <c r="D17" s="118"/>
    </row>
    <row r="18" s="74" customFormat="1" ht="26" customHeight="1" spans="1:250">
      <c r="A18" s="98" t="s">
        <v>615</v>
      </c>
      <c r="B18" s="98"/>
      <c r="C18" s="98"/>
      <c r="D18" s="98"/>
      <c r="E18" s="98"/>
      <c r="F18" s="98"/>
      <c r="G18" s="98"/>
      <c r="H18" s="98"/>
      <c r="I18" s="98"/>
      <c r="J18" s="98"/>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J18"/>
    <mergeCell ref="A3:A7"/>
    <mergeCell ref="A8:A10"/>
    <mergeCell ref="B9:B10"/>
  </mergeCells>
  <pageMargins left="0.86875" right="0.75" top="1" bottom="1" header="0.509027777777778" footer="0.509027777777778"/>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P29"/>
  <sheetViews>
    <sheetView tabSelected="1" view="pageBreakPreview" zoomScaleNormal="85" workbookViewId="0">
      <selection activeCell="A3" sqref="A3:J10"/>
    </sheetView>
  </sheetViews>
  <sheetFormatPr defaultColWidth="8" defaultRowHeight="15.6"/>
  <cols>
    <col min="1" max="1" width="14.6666666666667" style="67" customWidth="1"/>
    <col min="2" max="2" width="15.3416666666667" style="67" customWidth="1"/>
    <col min="3" max="3" width="19.5916666666667" style="67" customWidth="1"/>
    <col min="4" max="4" width="17.1666666666667" style="67" customWidth="1"/>
    <col min="5" max="5" width="23.3416666666667" style="67" customWidth="1"/>
    <col min="6" max="6" width="20.6666666666667" style="67" customWidth="1"/>
    <col min="7" max="7" width="19" style="67" customWidth="1"/>
    <col min="8" max="8" width="18.5833333333333" style="67" customWidth="1"/>
    <col min="9" max="9" width="19.25" style="67" customWidth="1"/>
    <col min="10" max="10" width="16.8333333333333" style="67" customWidth="1"/>
    <col min="11" max="250" width="8" style="67"/>
    <col min="251" max="16384" width="8" style="74"/>
  </cols>
  <sheetData>
    <row r="1" s="67" customFormat="1" ht="55.9" customHeight="1" spans="1:10">
      <c r="A1" s="76" t="s">
        <v>616</v>
      </c>
      <c r="B1" s="76"/>
      <c r="C1" s="76"/>
      <c r="D1" s="76"/>
      <c r="E1" s="76"/>
      <c r="F1" s="76"/>
      <c r="G1" s="76"/>
      <c r="H1" s="76"/>
      <c r="I1" s="76"/>
      <c r="J1" s="76"/>
    </row>
    <row r="2" s="68" customFormat="1" ht="30" customHeight="1" spans="1:10">
      <c r="A2" s="77"/>
      <c r="B2" s="77"/>
      <c r="C2" s="78"/>
      <c r="D2" s="36"/>
      <c r="E2" s="78"/>
      <c r="F2" s="78"/>
      <c r="G2" s="79"/>
      <c r="H2" s="80"/>
      <c r="I2" s="80"/>
      <c r="J2" s="65" t="s">
        <v>617</v>
      </c>
    </row>
    <row r="3" s="67" customFormat="1" ht="30" customHeight="1" spans="1:10">
      <c r="A3" s="81" t="s">
        <v>618</v>
      </c>
      <c r="B3" s="82" t="s">
        <v>619</v>
      </c>
      <c r="C3" s="82"/>
      <c r="D3" s="82"/>
      <c r="E3" s="82"/>
      <c r="F3" s="82"/>
      <c r="G3" s="82"/>
      <c r="H3" s="82"/>
      <c r="I3" s="82"/>
      <c r="J3" s="82"/>
    </row>
    <row r="4" s="69" customFormat="1" ht="45" customHeight="1" spans="1:10">
      <c r="A4" s="83" t="s">
        <v>620</v>
      </c>
      <c r="B4" s="83"/>
      <c r="C4" s="84" t="s">
        <v>621</v>
      </c>
      <c r="D4" s="84"/>
      <c r="E4" s="84" t="s">
        <v>622</v>
      </c>
      <c r="F4" s="85" t="s">
        <v>623</v>
      </c>
      <c r="G4" s="84" t="s">
        <v>624</v>
      </c>
      <c r="H4" s="84" t="s">
        <v>625</v>
      </c>
      <c r="I4" s="84" t="s">
        <v>626</v>
      </c>
      <c r="J4" s="84" t="s">
        <v>627</v>
      </c>
    </row>
    <row r="5" s="69" customFormat="1" ht="31" customHeight="1" spans="1:10">
      <c r="A5" s="83"/>
      <c r="B5" s="83"/>
      <c r="C5" s="84" t="s">
        <v>628</v>
      </c>
      <c r="D5" s="84"/>
      <c r="E5" s="86"/>
      <c r="F5" s="86"/>
      <c r="G5" s="86"/>
      <c r="H5" s="86"/>
      <c r="I5" s="86"/>
      <c r="J5" s="88"/>
    </row>
    <row r="6" s="69" customFormat="1" ht="35" customHeight="1" spans="1:10">
      <c r="A6" s="83"/>
      <c r="B6" s="83"/>
      <c r="C6" s="87" t="s">
        <v>206</v>
      </c>
      <c r="D6" s="84" t="s">
        <v>628</v>
      </c>
      <c r="E6" s="86"/>
      <c r="F6" s="86"/>
      <c r="G6" s="86"/>
      <c r="H6" s="86"/>
      <c r="I6" s="86"/>
      <c r="J6" s="88"/>
    </row>
    <row r="7" s="69" customFormat="1" ht="35" customHeight="1" spans="1:10">
      <c r="A7" s="83"/>
      <c r="B7" s="83"/>
      <c r="C7" s="87" t="s">
        <v>207</v>
      </c>
      <c r="D7" s="84" t="s">
        <v>628</v>
      </c>
      <c r="E7" s="86"/>
      <c r="F7" s="86"/>
      <c r="G7" s="86"/>
      <c r="H7" s="86"/>
      <c r="I7" s="86"/>
      <c r="J7" s="88"/>
    </row>
    <row r="8" s="69" customFormat="1" ht="35" customHeight="1" spans="1:10">
      <c r="A8" s="83"/>
      <c r="B8" s="83"/>
      <c r="C8" s="87"/>
      <c r="D8" s="84" t="s">
        <v>629</v>
      </c>
      <c r="E8" s="86"/>
      <c r="F8" s="86"/>
      <c r="G8" s="86"/>
      <c r="H8" s="86"/>
      <c r="I8" s="86"/>
      <c r="J8" s="88"/>
    </row>
    <row r="9" s="69" customFormat="1" ht="35" customHeight="1" spans="1:10">
      <c r="A9" s="83"/>
      <c r="B9" s="83"/>
      <c r="C9" s="87"/>
      <c r="D9" s="84" t="s">
        <v>630</v>
      </c>
      <c r="E9" s="86"/>
      <c r="F9" s="86"/>
      <c r="G9" s="86"/>
      <c r="H9" s="86"/>
      <c r="I9" s="86"/>
      <c r="J9" s="88"/>
    </row>
    <row r="10" s="69" customFormat="1" ht="35" customHeight="1" spans="1:10">
      <c r="A10" s="83"/>
      <c r="B10" s="83"/>
      <c r="C10" s="84" t="s">
        <v>631</v>
      </c>
      <c r="D10" s="84"/>
      <c r="E10" s="86"/>
      <c r="F10" s="86"/>
      <c r="G10" s="86"/>
      <c r="H10" s="86"/>
      <c r="I10" s="86"/>
      <c r="J10" s="88"/>
    </row>
    <row r="11" s="70" customFormat="1" ht="26.4" customHeight="1" spans="1:10">
      <c r="A11" s="87" t="s">
        <v>632</v>
      </c>
      <c r="B11" s="87"/>
      <c r="C11" s="88"/>
      <c r="D11" s="88"/>
      <c r="E11" s="88"/>
      <c r="F11" s="88"/>
      <c r="G11" s="88"/>
      <c r="H11" s="88"/>
      <c r="I11" s="88"/>
      <c r="J11" s="88"/>
    </row>
    <row r="12" s="70" customFormat="1" ht="50" customHeight="1" spans="1:10">
      <c r="A12" s="87"/>
      <c r="B12" s="87"/>
      <c r="C12" s="88"/>
      <c r="D12" s="88"/>
      <c r="E12" s="88"/>
      <c r="F12" s="88"/>
      <c r="G12" s="88"/>
      <c r="H12" s="88"/>
      <c r="I12" s="88"/>
      <c r="J12" s="88"/>
    </row>
    <row r="13" s="67" customFormat="1" ht="44" customHeight="1" spans="1:10">
      <c r="A13" s="89" t="s">
        <v>633</v>
      </c>
      <c r="B13" s="89"/>
      <c r="C13" s="89"/>
      <c r="D13" s="89"/>
      <c r="E13" s="89"/>
      <c r="F13" s="89"/>
      <c r="G13" s="89"/>
      <c r="H13" s="89"/>
      <c r="I13" s="89"/>
      <c r="J13" s="89"/>
    </row>
    <row r="14" s="71" customFormat="1" ht="25.15" customHeight="1" spans="1:10">
      <c r="A14" s="90" t="s">
        <v>634</v>
      </c>
      <c r="B14" s="90"/>
      <c r="C14" s="90"/>
      <c r="D14" s="91" t="s">
        <v>635</v>
      </c>
      <c r="E14" s="92" t="s">
        <v>636</v>
      </c>
      <c r="F14" s="92" t="s">
        <v>637</v>
      </c>
      <c r="G14" s="92" t="s">
        <v>638</v>
      </c>
      <c r="H14" s="92" t="s">
        <v>639</v>
      </c>
      <c r="I14" s="92"/>
      <c r="J14" s="92"/>
    </row>
    <row r="15" s="72" customFormat="1" ht="36" customHeight="1" spans="1:250">
      <c r="A15" s="91" t="s">
        <v>640</v>
      </c>
      <c r="B15" s="93" t="s">
        <v>641</v>
      </c>
      <c r="C15" s="93" t="s">
        <v>642</v>
      </c>
      <c r="D15" s="91"/>
      <c r="E15" s="92"/>
      <c r="F15" s="92"/>
      <c r="G15" s="92"/>
      <c r="H15" s="92"/>
      <c r="I15" s="92"/>
      <c r="J15" s="92"/>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row>
    <row r="16" s="72" customFormat="1" ht="26" customHeight="1" spans="1:250">
      <c r="A16" s="94" t="s">
        <v>643</v>
      </c>
      <c r="B16" s="94" t="s">
        <v>644</v>
      </c>
      <c r="C16" s="94" t="s">
        <v>644</v>
      </c>
      <c r="D16" s="95" t="s">
        <v>644</v>
      </c>
      <c r="E16" s="95" t="s">
        <v>644</v>
      </c>
      <c r="F16" s="95" t="s">
        <v>644</v>
      </c>
      <c r="G16" s="95" t="s">
        <v>644</v>
      </c>
      <c r="H16" s="88" t="s">
        <v>644</v>
      </c>
      <c r="I16" s="88"/>
      <c r="J16" s="88"/>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row>
    <row r="17" s="72" customFormat="1" ht="26" customHeight="1" spans="1:250">
      <c r="A17" s="94" t="s">
        <v>644</v>
      </c>
      <c r="B17" s="94" t="s">
        <v>645</v>
      </c>
      <c r="C17" s="94" t="s">
        <v>644</v>
      </c>
      <c r="D17" s="95" t="s">
        <v>644</v>
      </c>
      <c r="E17" s="95" t="s">
        <v>644</v>
      </c>
      <c r="F17" s="95" t="s">
        <v>644</v>
      </c>
      <c r="G17" s="95" t="s">
        <v>644</v>
      </c>
      <c r="H17" s="88" t="s">
        <v>644</v>
      </c>
      <c r="I17" s="99"/>
      <c r="J17" s="2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row>
    <row r="18" s="73" customFormat="1" ht="26" customHeight="1" spans="1:250">
      <c r="A18" s="94" t="s">
        <v>644</v>
      </c>
      <c r="B18" s="94" t="s">
        <v>646</v>
      </c>
      <c r="C18" s="94"/>
      <c r="D18" s="95"/>
      <c r="E18" s="95"/>
      <c r="F18" s="95"/>
      <c r="G18" s="95"/>
      <c r="H18" s="88"/>
      <c r="I18" s="99"/>
      <c r="J18" s="2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row>
    <row r="19" s="73" customFormat="1" ht="26" customHeight="1" spans="1:250">
      <c r="A19" s="94" t="s">
        <v>644</v>
      </c>
      <c r="B19" s="94" t="s">
        <v>647</v>
      </c>
      <c r="C19" s="94"/>
      <c r="D19" s="95"/>
      <c r="E19" s="95"/>
      <c r="F19" s="95"/>
      <c r="G19" s="95"/>
      <c r="H19" s="88"/>
      <c r="I19" s="99"/>
      <c r="J19" s="2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row>
    <row r="20" s="73" customFormat="1" ht="26" customHeight="1" spans="1:250">
      <c r="A20" s="94" t="s">
        <v>648</v>
      </c>
      <c r="B20" s="94" t="s">
        <v>644</v>
      </c>
      <c r="C20" s="94"/>
      <c r="D20" s="95"/>
      <c r="E20" s="95"/>
      <c r="F20" s="95"/>
      <c r="G20" s="95"/>
      <c r="H20" s="88"/>
      <c r="I20" s="99"/>
      <c r="J20" s="2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row>
    <row r="21" s="73" customFormat="1" ht="26" customHeight="1" spans="1:250">
      <c r="A21" s="94" t="s">
        <v>644</v>
      </c>
      <c r="B21" s="94" t="s">
        <v>649</v>
      </c>
      <c r="C21" s="94"/>
      <c r="D21" s="95"/>
      <c r="E21" s="95"/>
      <c r="F21" s="95"/>
      <c r="G21" s="95"/>
      <c r="H21" s="88"/>
      <c r="I21" s="99"/>
      <c r="J21" s="2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row>
    <row r="22" s="74" customFormat="1" ht="26" customHeight="1" spans="1:250">
      <c r="A22" s="94" t="s">
        <v>650</v>
      </c>
      <c r="B22" s="94" t="s">
        <v>644</v>
      </c>
      <c r="C22" s="94"/>
      <c r="D22" s="95"/>
      <c r="E22" s="95"/>
      <c r="F22" s="95"/>
      <c r="G22" s="95"/>
      <c r="H22" s="88"/>
      <c r="I22" s="99"/>
      <c r="J22" s="2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row>
    <row r="23" s="74" customFormat="1" ht="26" customHeight="1" spans="1:250">
      <c r="A23" s="94" t="s">
        <v>644</v>
      </c>
      <c r="B23" s="94" t="s">
        <v>651</v>
      </c>
      <c r="C23" s="94"/>
      <c r="D23" s="95"/>
      <c r="E23" s="95"/>
      <c r="F23" s="95"/>
      <c r="G23" s="95"/>
      <c r="H23" s="88"/>
      <c r="I23" s="99"/>
      <c r="J23" s="2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row>
    <row r="24" s="67" customFormat="1" ht="26" customHeight="1" spans="1:10">
      <c r="A24" s="96" t="s">
        <v>652</v>
      </c>
      <c r="B24" s="97" t="s">
        <v>644</v>
      </c>
      <c r="C24" s="97"/>
      <c r="D24" s="97"/>
      <c r="E24" s="97"/>
      <c r="F24" s="97"/>
      <c r="G24" s="97"/>
      <c r="H24" s="97"/>
      <c r="I24" s="97"/>
      <c r="J24" s="97"/>
    </row>
    <row r="25" s="75" customFormat="1" ht="17" customHeight="1" spans="1:10">
      <c r="A25" s="34" t="s">
        <v>653</v>
      </c>
      <c r="B25" s="35"/>
      <c r="C25" s="35"/>
      <c r="D25" s="35"/>
      <c r="E25" s="35"/>
      <c r="F25" s="35"/>
      <c r="G25" s="35"/>
      <c r="H25" s="35"/>
      <c r="I25" s="35"/>
      <c r="J25" s="49"/>
    </row>
    <row r="26" s="75" customFormat="1" ht="17" customHeight="1" spans="1:10">
      <c r="A26" s="34" t="s">
        <v>654</v>
      </c>
      <c r="B26" s="34"/>
      <c r="C26" s="34"/>
      <c r="D26" s="34"/>
      <c r="E26" s="34"/>
      <c r="F26" s="34"/>
      <c r="G26" s="34"/>
      <c r="H26" s="34"/>
      <c r="I26" s="34"/>
      <c r="J26" s="34"/>
    </row>
    <row r="27" s="75" customFormat="1" ht="17" customHeight="1" spans="1:10">
      <c r="A27" s="34" t="s">
        <v>655</v>
      </c>
      <c r="B27" s="34"/>
      <c r="C27" s="34"/>
      <c r="D27" s="34"/>
      <c r="E27" s="34"/>
      <c r="F27" s="34"/>
      <c r="G27" s="34"/>
      <c r="H27" s="34"/>
      <c r="I27" s="34"/>
      <c r="J27" s="34"/>
    </row>
    <row r="28" s="75" customFormat="1" ht="17" customHeight="1" spans="1:10">
      <c r="A28" s="34" t="s">
        <v>656</v>
      </c>
      <c r="B28" s="34"/>
      <c r="C28" s="34"/>
      <c r="D28" s="34"/>
      <c r="E28" s="34"/>
      <c r="F28" s="34"/>
      <c r="G28" s="34"/>
      <c r="H28" s="34"/>
      <c r="I28" s="34"/>
      <c r="J28" s="34"/>
    </row>
    <row r="29" ht="26" customHeight="1" spans="1:10">
      <c r="A29" s="98" t="s">
        <v>657</v>
      </c>
      <c r="B29" s="98"/>
      <c r="C29" s="98"/>
      <c r="D29" s="98"/>
      <c r="E29" s="98"/>
      <c r="F29" s="98"/>
      <c r="G29" s="98"/>
      <c r="H29" s="98"/>
      <c r="I29" s="98"/>
      <c r="J29" s="98"/>
    </row>
  </sheetData>
  <mergeCells count="31">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B24:J24"/>
    <mergeCell ref="A26:J26"/>
    <mergeCell ref="A27:J27"/>
    <mergeCell ref="A28:J28"/>
    <mergeCell ref="A29:J29"/>
    <mergeCell ref="C7:C9"/>
    <mergeCell ref="D14:D15"/>
    <mergeCell ref="E14:E15"/>
    <mergeCell ref="F14:F15"/>
    <mergeCell ref="G14:G15"/>
    <mergeCell ref="J5:J10"/>
    <mergeCell ref="A4:B10"/>
    <mergeCell ref="A11:B12"/>
    <mergeCell ref="C11:J12"/>
    <mergeCell ref="H14:J15"/>
  </mergeCells>
  <printOptions horizontalCentered="1"/>
  <pageMargins left="0.590277777777778" right="0.700694444444445" top="0.468055555555556" bottom="0.354166666666667" header="0.297916666666667" footer="0.297916666666667"/>
  <pageSetup paperSize="9" scale="65"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1"/>
  <sheetViews>
    <sheetView tabSelected="1" view="pageBreakPreview" zoomScaleNormal="85" topLeftCell="A8"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659</v>
      </c>
    </row>
    <row r="3" s="3" customFormat="1" ht="31" customHeight="1" spans="1:11">
      <c r="A3" s="8" t="s">
        <v>660</v>
      </c>
      <c r="B3" s="8"/>
      <c r="C3" s="9" t="s">
        <v>661</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12.2</v>
      </c>
      <c r="E6" s="16"/>
      <c r="F6" s="15">
        <v>1.22</v>
      </c>
      <c r="G6" s="16"/>
      <c r="H6" s="17">
        <v>1.22</v>
      </c>
      <c r="I6" s="37">
        <v>10</v>
      </c>
      <c r="J6" s="37">
        <v>100</v>
      </c>
      <c r="K6" s="38">
        <v>10</v>
      </c>
    </row>
    <row r="7" s="3" customFormat="1" ht="30" customHeight="1" spans="1:11">
      <c r="A7" s="11"/>
      <c r="B7" s="11"/>
      <c r="C7" s="14" t="s">
        <v>670</v>
      </c>
      <c r="D7" s="53">
        <v>12.2</v>
      </c>
      <c r="E7" s="16"/>
      <c r="F7" s="15">
        <v>1.22</v>
      </c>
      <c r="G7" s="16"/>
      <c r="H7" s="17">
        <v>1.22</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1" customFormat="1" ht="26.4" customHeight="1" spans="1:11">
      <c r="A10" s="18" t="s">
        <v>673</v>
      </c>
      <c r="B10" s="10" t="s">
        <v>674</v>
      </c>
      <c r="C10" s="10"/>
      <c r="D10" s="18"/>
      <c r="E10" s="10"/>
      <c r="F10" s="10"/>
      <c r="G10" s="10"/>
      <c r="H10" s="10" t="s">
        <v>675</v>
      </c>
      <c r="I10" s="10"/>
      <c r="J10" s="10"/>
      <c r="K10" s="10"/>
    </row>
    <row r="11" s="1" customFormat="1" ht="87" customHeight="1" spans="1:11">
      <c r="A11" s="18"/>
      <c r="B11" s="19" t="s">
        <v>676</v>
      </c>
      <c r="C11" s="19"/>
      <c r="D11" s="19"/>
      <c r="E11" s="19"/>
      <c r="F11" s="19"/>
      <c r="G11" s="19"/>
      <c r="H11" s="19" t="s">
        <v>677</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1" customFormat="1" ht="28" customHeight="1" spans="1:11">
      <c r="A15" s="22" t="s">
        <v>680</v>
      </c>
      <c r="B15" s="22"/>
      <c r="C15" s="23" t="s">
        <v>641</v>
      </c>
      <c r="D15" s="55" t="s">
        <v>642</v>
      </c>
      <c r="E15" s="22" t="s">
        <v>635</v>
      </c>
      <c r="F15" s="22" t="s">
        <v>636</v>
      </c>
      <c r="G15" s="8" t="s">
        <v>637</v>
      </c>
      <c r="H15" s="8"/>
      <c r="I15" s="8"/>
      <c r="J15" s="8"/>
      <c r="K15" s="11"/>
    </row>
    <row r="16" s="1" customFormat="1" ht="38" customHeight="1" spans="1:11">
      <c r="A16" s="24" t="s">
        <v>643</v>
      </c>
      <c r="B16" s="25"/>
      <c r="C16" s="26" t="s">
        <v>645</v>
      </c>
      <c r="D16" s="56" t="s">
        <v>681</v>
      </c>
      <c r="E16" s="26" t="s">
        <v>682</v>
      </c>
      <c r="F16" s="26" t="s">
        <v>86</v>
      </c>
      <c r="G16" s="26" t="s">
        <v>683</v>
      </c>
      <c r="H16" s="26" t="s">
        <v>86</v>
      </c>
      <c r="I16" s="47">
        <v>10</v>
      </c>
      <c r="J16" s="47">
        <v>10</v>
      </c>
      <c r="K16" s="48" t="s">
        <v>684</v>
      </c>
    </row>
    <row r="17" s="1" customFormat="1" ht="38" customHeight="1" spans="1:11">
      <c r="A17" s="24" t="s">
        <v>643</v>
      </c>
      <c r="B17" s="27"/>
      <c r="C17" s="26" t="s">
        <v>646</v>
      </c>
      <c r="D17" s="56" t="s">
        <v>685</v>
      </c>
      <c r="E17" s="26" t="s">
        <v>682</v>
      </c>
      <c r="F17" s="26" t="s">
        <v>686</v>
      </c>
      <c r="G17" s="26" t="s">
        <v>687</v>
      </c>
      <c r="H17" s="26" t="s">
        <v>688</v>
      </c>
      <c r="I17" s="47">
        <v>10</v>
      </c>
      <c r="J17" s="47">
        <v>10</v>
      </c>
      <c r="K17" s="48" t="s">
        <v>684</v>
      </c>
    </row>
    <row r="18" s="1" customFormat="1" ht="54" customHeight="1" spans="1:11">
      <c r="A18" s="24" t="s">
        <v>643</v>
      </c>
      <c r="B18" s="27"/>
      <c r="C18" s="26" t="s">
        <v>689</v>
      </c>
      <c r="D18" s="56" t="s">
        <v>690</v>
      </c>
      <c r="E18" s="26" t="s">
        <v>691</v>
      </c>
      <c r="F18" s="26" t="s">
        <v>692</v>
      </c>
      <c r="G18" s="26" t="s">
        <v>693</v>
      </c>
      <c r="H18" s="26" t="s">
        <v>694</v>
      </c>
      <c r="I18" s="47">
        <v>15</v>
      </c>
      <c r="J18" s="47">
        <v>12</v>
      </c>
      <c r="K18" s="48" t="s">
        <v>695</v>
      </c>
    </row>
    <row r="19" s="1" customFormat="1" ht="56" customHeight="1" spans="1:11">
      <c r="A19" s="24" t="s">
        <v>643</v>
      </c>
      <c r="B19" s="27"/>
      <c r="C19" s="26" t="s">
        <v>689</v>
      </c>
      <c r="D19" s="56" t="s">
        <v>696</v>
      </c>
      <c r="E19" s="26" t="s">
        <v>691</v>
      </c>
      <c r="F19" s="26" t="s">
        <v>694</v>
      </c>
      <c r="G19" s="26" t="s">
        <v>693</v>
      </c>
      <c r="H19" s="26" t="s">
        <v>697</v>
      </c>
      <c r="I19" s="47">
        <v>15</v>
      </c>
      <c r="J19" s="47">
        <v>12</v>
      </c>
      <c r="K19" s="48" t="s">
        <v>695</v>
      </c>
    </row>
    <row r="20" s="1" customFormat="1" ht="38" customHeight="1" spans="1:11">
      <c r="A20" s="24" t="s">
        <v>648</v>
      </c>
      <c r="B20" s="27"/>
      <c r="C20" s="26" t="s">
        <v>698</v>
      </c>
      <c r="D20" s="56" t="s">
        <v>699</v>
      </c>
      <c r="E20" s="26" t="s">
        <v>682</v>
      </c>
      <c r="F20" s="26" t="s">
        <v>700</v>
      </c>
      <c r="G20" s="26" t="s">
        <v>687</v>
      </c>
      <c r="H20" s="26" t="s">
        <v>700</v>
      </c>
      <c r="I20" s="47">
        <v>30</v>
      </c>
      <c r="J20" s="47">
        <v>30</v>
      </c>
      <c r="K20" s="48" t="s">
        <v>684</v>
      </c>
    </row>
    <row r="21" s="1" customFormat="1" ht="38" customHeight="1" spans="1:11">
      <c r="A21" s="24" t="s">
        <v>650</v>
      </c>
      <c r="B21" s="27"/>
      <c r="C21" s="26" t="s">
        <v>701</v>
      </c>
      <c r="D21" s="56" t="s">
        <v>702</v>
      </c>
      <c r="E21" s="26" t="s">
        <v>703</v>
      </c>
      <c r="F21" s="26" t="s">
        <v>704</v>
      </c>
      <c r="G21" s="26" t="s">
        <v>687</v>
      </c>
      <c r="H21" s="26" t="s">
        <v>705</v>
      </c>
      <c r="I21" s="47">
        <v>10</v>
      </c>
      <c r="J21" s="47">
        <v>10</v>
      </c>
      <c r="K21" s="48" t="s">
        <v>684</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94</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2"/>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5.8916666666667"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716</v>
      </c>
    </row>
    <row r="3" s="3" customFormat="1" ht="31" customHeight="1" spans="1:11">
      <c r="A3" s="8" t="s">
        <v>660</v>
      </c>
      <c r="B3" s="8"/>
      <c r="C3" s="9" t="s">
        <v>717</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9.33</v>
      </c>
      <c r="G6" s="16"/>
      <c r="H6" s="17">
        <v>0</v>
      </c>
      <c r="I6" s="37">
        <v>10</v>
      </c>
      <c r="J6" s="37">
        <v>0</v>
      </c>
      <c r="K6" s="38">
        <v>0</v>
      </c>
    </row>
    <row r="7" s="3" customFormat="1" ht="30" customHeight="1" spans="1:11">
      <c r="A7" s="11"/>
      <c r="B7" s="11"/>
      <c r="C7" s="14" t="s">
        <v>670</v>
      </c>
      <c r="D7" s="53">
        <v>0</v>
      </c>
      <c r="E7" s="16"/>
      <c r="F7" s="15">
        <v>9.33</v>
      </c>
      <c r="G7" s="16"/>
      <c r="H7" s="17">
        <v>0</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1" customFormat="1" ht="26.4" customHeight="1" spans="1:11">
      <c r="A10" s="18" t="s">
        <v>673</v>
      </c>
      <c r="B10" s="10" t="s">
        <v>674</v>
      </c>
      <c r="C10" s="10"/>
      <c r="D10" s="18"/>
      <c r="E10" s="10"/>
      <c r="F10" s="10"/>
      <c r="G10" s="10"/>
      <c r="H10" s="10" t="s">
        <v>675</v>
      </c>
      <c r="I10" s="10"/>
      <c r="J10" s="10"/>
      <c r="K10" s="10"/>
    </row>
    <row r="11" s="1" customFormat="1" ht="66.65" customHeight="1" spans="1:11">
      <c r="A11" s="18"/>
      <c r="B11" s="19" t="s">
        <v>718</v>
      </c>
      <c r="C11" s="19"/>
      <c r="D11" s="19"/>
      <c r="E11" s="19"/>
      <c r="F11" s="19"/>
      <c r="G11" s="19"/>
      <c r="H11" s="19" t="s">
        <v>719</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1" customFormat="1" ht="28" customHeight="1" spans="1:11">
      <c r="A15" s="22" t="s">
        <v>680</v>
      </c>
      <c r="B15" s="22"/>
      <c r="C15" s="23" t="s">
        <v>641</v>
      </c>
      <c r="D15" s="55" t="s">
        <v>642</v>
      </c>
      <c r="E15" s="22" t="s">
        <v>635</v>
      </c>
      <c r="F15" s="22" t="s">
        <v>636</v>
      </c>
      <c r="G15" s="8" t="s">
        <v>637</v>
      </c>
      <c r="H15" s="8"/>
      <c r="I15" s="8"/>
      <c r="J15" s="8"/>
      <c r="K15" s="11"/>
    </row>
    <row r="16" s="1" customFormat="1" ht="38" customHeight="1" spans="1:11">
      <c r="A16" s="24" t="s">
        <v>643</v>
      </c>
      <c r="B16" s="25"/>
      <c r="C16" s="26" t="s">
        <v>645</v>
      </c>
      <c r="D16" s="56" t="s">
        <v>720</v>
      </c>
      <c r="E16" s="26" t="s">
        <v>703</v>
      </c>
      <c r="F16" s="26" t="s">
        <v>721</v>
      </c>
      <c r="G16" s="26" t="s">
        <v>722</v>
      </c>
      <c r="H16" s="26" t="s">
        <v>721</v>
      </c>
      <c r="I16" s="47">
        <v>15</v>
      </c>
      <c r="J16" s="47">
        <v>15</v>
      </c>
      <c r="K16" s="48" t="s">
        <v>723</v>
      </c>
    </row>
    <row r="17" s="1" customFormat="1" ht="38" customHeight="1" spans="1:11">
      <c r="A17" s="24" t="s">
        <v>643</v>
      </c>
      <c r="B17" s="27"/>
      <c r="C17" s="26" t="s">
        <v>645</v>
      </c>
      <c r="D17" s="56" t="s">
        <v>724</v>
      </c>
      <c r="E17" s="26" t="s">
        <v>703</v>
      </c>
      <c r="F17" s="26" t="s">
        <v>27</v>
      </c>
      <c r="G17" s="26" t="s">
        <v>725</v>
      </c>
      <c r="H17" s="26" t="s">
        <v>27</v>
      </c>
      <c r="I17" s="47">
        <v>10</v>
      </c>
      <c r="J17" s="47">
        <v>10</v>
      </c>
      <c r="K17" s="48" t="s">
        <v>723</v>
      </c>
    </row>
    <row r="18" s="1" customFormat="1" ht="38" customHeight="1" spans="1:11">
      <c r="A18" s="24" t="s">
        <v>643</v>
      </c>
      <c r="B18" s="27"/>
      <c r="C18" s="26" t="s">
        <v>646</v>
      </c>
      <c r="D18" s="56" t="s">
        <v>726</v>
      </c>
      <c r="E18" s="26" t="s">
        <v>703</v>
      </c>
      <c r="F18" s="26" t="s">
        <v>704</v>
      </c>
      <c r="G18" s="26" t="s">
        <v>687</v>
      </c>
      <c r="H18" s="26" t="s">
        <v>704</v>
      </c>
      <c r="I18" s="47">
        <v>10</v>
      </c>
      <c r="J18" s="47">
        <v>10</v>
      </c>
      <c r="K18" s="48" t="s">
        <v>723</v>
      </c>
    </row>
    <row r="19" s="1" customFormat="1" ht="38" customHeight="1" spans="1:11">
      <c r="A19" s="24" t="s">
        <v>643</v>
      </c>
      <c r="B19" s="27"/>
      <c r="C19" s="26" t="s">
        <v>689</v>
      </c>
      <c r="D19" s="56" t="s">
        <v>727</v>
      </c>
      <c r="E19" s="26" t="s">
        <v>703</v>
      </c>
      <c r="F19" s="26" t="s">
        <v>51</v>
      </c>
      <c r="G19" s="26" t="s">
        <v>728</v>
      </c>
      <c r="H19" s="26" t="s">
        <v>51</v>
      </c>
      <c r="I19" s="47">
        <v>15</v>
      </c>
      <c r="J19" s="47">
        <v>15</v>
      </c>
      <c r="K19" s="48" t="s">
        <v>723</v>
      </c>
    </row>
    <row r="20" s="1" customFormat="1" ht="38" customHeight="1" spans="1:11">
      <c r="A20" s="24" t="s">
        <v>648</v>
      </c>
      <c r="B20" s="27"/>
      <c r="C20" s="26" t="s">
        <v>698</v>
      </c>
      <c r="D20" s="56" t="s">
        <v>729</v>
      </c>
      <c r="E20" s="26" t="s">
        <v>682</v>
      </c>
      <c r="F20" s="26" t="s">
        <v>730</v>
      </c>
      <c r="G20" s="26" t="s">
        <v>731</v>
      </c>
      <c r="H20" s="26" t="s">
        <v>730</v>
      </c>
      <c r="I20" s="47">
        <v>30</v>
      </c>
      <c r="J20" s="47">
        <v>30</v>
      </c>
      <c r="K20" s="48" t="s">
        <v>723</v>
      </c>
    </row>
    <row r="21" s="1" customFormat="1" ht="38" customHeight="1" spans="1:11">
      <c r="A21" s="24" t="s">
        <v>650</v>
      </c>
      <c r="B21" s="27"/>
      <c r="C21" s="26" t="s">
        <v>701</v>
      </c>
      <c r="D21" s="56" t="s">
        <v>732</v>
      </c>
      <c r="E21" s="26" t="s">
        <v>703</v>
      </c>
      <c r="F21" s="26" t="s">
        <v>733</v>
      </c>
      <c r="G21" s="26" t="s">
        <v>687</v>
      </c>
      <c r="H21" s="26" t="s">
        <v>733</v>
      </c>
      <c r="I21" s="47">
        <v>10</v>
      </c>
      <c r="J21" s="47">
        <v>10</v>
      </c>
      <c r="K21" s="48" t="s">
        <v>723</v>
      </c>
    </row>
    <row r="22" s="4" customFormat="1" ht="67" customHeight="1" spans="1:11">
      <c r="A22" s="18" t="s">
        <v>706</v>
      </c>
      <c r="B22" s="18"/>
      <c r="C22" s="18"/>
      <c r="D22" s="19" t="s">
        <v>719</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90</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7"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2"/>
  <sheetViews>
    <sheetView tabSelected="1" zoomScale="70" zoomScaleNormal="70" topLeftCell="A11"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734</v>
      </c>
    </row>
    <row r="3" s="3" customFormat="1" ht="31" customHeight="1" spans="1:11">
      <c r="A3" s="8" t="s">
        <v>660</v>
      </c>
      <c r="B3" s="8"/>
      <c r="C3" s="9" t="s">
        <v>735</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68.27</v>
      </c>
      <c r="G6" s="16"/>
      <c r="H6" s="17">
        <v>27.52</v>
      </c>
      <c r="I6" s="37">
        <v>10</v>
      </c>
      <c r="J6" s="37">
        <v>40.31</v>
      </c>
      <c r="K6" s="38">
        <v>4.03</v>
      </c>
    </row>
    <row r="7" s="3" customFormat="1" ht="30" customHeight="1" spans="1:11">
      <c r="A7" s="11"/>
      <c r="B7" s="11"/>
      <c r="C7" s="14" t="s">
        <v>670</v>
      </c>
      <c r="D7" s="53">
        <v>0</v>
      </c>
      <c r="E7" s="16"/>
      <c r="F7" s="15">
        <v>68.27</v>
      </c>
      <c r="G7" s="16"/>
      <c r="H7" s="17">
        <v>27.52</v>
      </c>
      <c r="I7" s="39"/>
      <c r="J7" s="37">
        <v>40.31</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1" customFormat="1" ht="26.4" customHeight="1" spans="1:11">
      <c r="A10" s="18" t="s">
        <v>673</v>
      </c>
      <c r="B10" s="10" t="s">
        <v>674</v>
      </c>
      <c r="C10" s="10"/>
      <c r="D10" s="18"/>
      <c r="E10" s="10"/>
      <c r="F10" s="10"/>
      <c r="G10" s="10"/>
      <c r="H10" s="10" t="s">
        <v>675</v>
      </c>
      <c r="I10" s="10"/>
      <c r="J10" s="10"/>
      <c r="K10" s="10"/>
    </row>
    <row r="11" s="1" customFormat="1" ht="66.65" customHeight="1" spans="1:11">
      <c r="A11" s="18"/>
      <c r="B11" s="19" t="s">
        <v>736</v>
      </c>
      <c r="C11" s="19"/>
      <c r="D11" s="19"/>
      <c r="E11" s="19"/>
      <c r="F11" s="19"/>
      <c r="G11" s="19"/>
      <c r="H11" s="19" t="s">
        <v>737</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1" customFormat="1" ht="28" customHeight="1" spans="1:11">
      <c r="A15" s="22" t="s">
        <v>680</v>
      </c>
      <c r="B15" s="22"/>
      <c r="C15" s="23" t="s">
        <v>641</v>
      </c>
      <c r="D15" s="55" t="s">
        <v>642</v>
      </c>
      <c r="E15" s="22" t="s">
        <v>635</v>
      </c>
      <c r="F15" s="22" t="s">
        <v>636</v>
      </c>
      <c r="G15" s="8" t="s">
        <v>637</v>
      </c>
      <c r="H15" s="8"/>
      <c r="I15" s="8"/>
      <c r="J15" s="8"/>
      <c r="K15" s="11"/>
    </row>
    <row r="16" s="1" customFormat="1" ht="38" customHeight="1" spans="1:11">
      <c r="A16" s="24" t="s">
        <v>643</v>
      </c>
      <c r="B16" s="25"/>
      <c r="C16" s="26" t="s">
        <v>645</v>
      </c>
      <c r="D16" s="56" t="s">
        <v>738</v>
      </c>
      <c r="E16" s="26" t="s">
        <v>703</v>
      </c>
      <c r="F16" s="26" t="s">
        <v>721</v>
      </c>
      <c r="G16" s="26" t="s">
        <v>722</v>
      </c>
      <c r="H16" s="26" t="s">
        <v>721</v>
      </c>
      <c r="I16" s="47">
        <v>20</v>
      </c>
      <c r="J16" s="47">
        <v>20</v>
      </c>
      <c r="K16" s="48" t="s">
        <v>723</v>
      </c>
    </row>
    <row r="17" s="1" customFormat="1" ht="38" customHeight="1" spans="1:11">
      <c r="A17" s="24" t="s">
        <v>643</v>
      </c>
      <c r="B17" s="27"/>
      <c r="C17" s="26" t="s">
        <v>645</v>
      </c>
      <c r="D17" s="56" t="s">
        <v>739</v>
      </c>
      <c r="E17" s="26" t="s">
        <v>682</v>
      </c>
      <c r="F17" s="26" t="s">
        <v>27</v>
      </c>
      <c r="G17" s="26" t="s">
        <v>143</v>
      </c>
      <c r="H17" s="26" t="s">
        <v>27</v>
      </c>
      <c r="I17" s="47">
        <v>10</v>
      </c>
      <c r="J17" s="47">
        <v>10</v>
      </c>
      <c r="K17" s="48" t="s">
        <v>723</v>
      </c>
    </row>
    <row r="18" s="1" customFormat="1" ht="38" customHeight="1" spans="1:11">
      <c r="A18" s="24" t="s">
        <v>643</v>
      </c>
      <c r="B18" s="27"/>
      <c r="C18" s="26" t="s">
        <v>646</v>
      </c>
      <c r="D18" s="56" t="s">
        <v>726</v>
      </c>
      <c r="E18" s="26" t="s">
        <v>703</v>
      </c>
      <c r="F18" s="26" t="s">
        <v>704</v>
      </c>
      <c r="G18" s="26" t="s">
        <v>687</v>
      </c>
      <c r="H18" s="26" t="s">
        <v>704</v>
      </c>
      <c r="I18" s="47">
        <v>10</v>
      </c>
      <c r="J18" s="47">
        <v>10</v>
      </c>
      <c r="K18" s="48" t="s">
        <v>723</v>
      </c>
    </row>
    <row r="19" s="1" customFormat="1" ht="38" customHeight="1" spans="1:11">
      <c r="A19" s="24" t="s">
        <v>643</v>
      </c>
      <c r="B19" s="27"/>
      <c r="C19" s="26" t="s">
        <v>689</v>
      </c>
      <c r="D19" s="56" t="s">
        <v>727</v>
      </c>
      <c r="E19" s="26" t="s">
        <v>703</v>
      </c>
      <c r="F19" s="26" t="s">
        <v>51</v>
      </c>
      <c r="G19" s="26" t="s">
        <v>728</v>
      </c>
      <c r="H19" s="26" t="s">
        <v>51</v>
      </c>
      <c r="I19" s="47">
        <v>10</v>
      </c>
      <c r="J19" s="47">
        <v>10</v>
      </c>
      <c r="K19" s="48" t="s">
        <v>723</v>
      </c>
    </row>
    <row r="20" s="1" customFormat="1" ht="38" customHeight="1" spans="1:11">
      <c r="A20" s="24" t="s">
        <v>648</v>
      </c>
      <c r="B20" s="27"/>
      <c r="C20" s="26" t="s">
        <v>698</v>
      </c>
      <c r="D20" s="56" t="s">
        <v>729</v>
      </c>
      <c r="E20" s="26" t="s">
        <v>682</v>
      </c>
      <c r="F20" s="26" t="s">
        <v>730</v>
      </c>
      <c r="G20" s="26" t="s">
        <v>731</v>
      </c>
      <c r="H20" s="26" t="s">
        <v>730</v>
      </c>
      <c r="I20" s="47">
        <v>30</v>
      </c>
      <c r="J20" s="47">
        <v>30</v>
      </c>
      <c r="K20" s="48" t="s">
        <v>723</v>
      </c>
    </row>
    <row r="21" s="1" customFormat="1" ht="38" customHeight="1" spans="1:11">
      <c r="A21" s="24" t="s">
        <v>650</v>
      </c>
      <c r="B21" s="27"/>
      <c r="C21" s="26" t="s">
        <v>701</v>
      </c>
      <c r="D21" s="56" t="s">
        <v>732</v>
      </c>
      <c r="E21" s="26" t="s">
        <v>703</v>
      </c>
      <c r="F21" s="26" t="s">
        <v>733</v>
      </c>
      <c r="G21" s="26" t="s">
        <v>687</v>
      </c>
      <c r="H21" s="26" t="s">
        <v>733</v>
      </c>
      <c r="I21" s="47">
        <v>10</v>
      </c>
      <c r="J21" s="47">
        <v>10</v>
      </c>
      <c r="K21" s="48" t="s">
        <v>723</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94.03</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2"/>
  <sheetViews>
    <sheetView tabSelected="1" zoomScale="70" zoomScaleNormal="70" topLeftCell="A11"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740</v>
      </c>
    </row>
    <row r="3" s="3" customFormat="1" ht="31" customHeight="1" spans="1:11">
      <c r="A3" s="8" t="s">
        <v>660</v>
      </c>
      <c r="B3" s="8"/>
      <c r="C3" s="9" t="s">
        <v>741</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30</v>
      </c>
      <c r="G6" s="16"/>
      <c r="H6" s="17">
        <v>0</v>
      </c>
      <c r="I6" s="37">
        <v>10</v>
      </c>
      <c r="J6" s="37">
        <v>0</v>
      </c>
      <c r="K6" s="38">
        <v>0</v>
      </c>
    </row>
    <row r="7" s="3" customFormat="1" ht="30" customHeight="1" spans="1:11">
      <c r="A7" s="11"/>
      <c r="B7" s="11"/>
      <c r="C7" s="14" t="s">
        <v>670</v>
      </c>
      <c r="D7" s="53">
        <v>0</v>
      </c>
      <c r="E7" s="16"/>
      <c r="F7" s="15">
        <v>30</v>
      </c>
      <c r="G7" s="16"/>
      <c r="H7" s="17">
        <v>0</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1" customFormat="1" ht="26.4" customHeight="1" spans="1:11">
      <c r="A10" s="18" t="s">
        <v>673</v>
      </c>
      <c r="B10" s="10" t="s">
        <v>674</v>
      </c>
      <c r="C10" s="10"/>
      <c r="D10" s="18"/>
      <c r="E10" s="10"/>
      <c r="F10" s="10"/>
      <c r="G10" s="10"/>
      <c r="H10" s="10" t="s">
        <v>675</v>
      </c>
      <c r="I10" s="10"/>
      <c r="J10" s="10"/>
      <c r="K10" s="10"/>
    </row>
    <row r="11" s="1" customFormat="1" ht="66.65" customHeight="1" spans="1:11">
      <c r="A11" s="18"/>
      <c r="B11" s="19" t="s">
        <v>742</v>
      </c>
      <c r="C11" s="19"/>
      <c r="D11" s="19"/>
      <c r="E11" s="19"/>
      <c r="F11" s="19"/>
      <c r="G11" s="19"/>
      <c r="H11" s="19" t="s">
        <v>743</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1" customFormat="1" ht="28" customHeight="1" spans="1:11">
      <c r="A15" s="22" t="s">
        <v>680</v>
      </c>
      <c r="B15" s="22"/>
      <c r="C15" s="23" t="s">
        <v>641</v>
      </c>
      <c r="D15" s="55" t="s">
        <v>642</v>
      </c>
      <c r="E15" s="22" t="s">
        <v>635</v>
      </c>
      <c r="F15" s="22" t="s">
        <v>636</v>
      </c>
      <c r="G15" s="8" t="s">
        <v>637</v>
      </c>
      <c r="H15" s="8"/>
      <c r="I15" s="8"/>
      <c r="J15" s="8"/>
      <c r="K15" s="11"/>
    </row>
    <row r="16" s="1" customFormat="1" ht="38" customHeight="1" spans="1:11">
      <c r="A16" s="24" t="s">
        <v>643</v>
      </c>
      <c r="B16" s="25"/>
      <c r="C16" s="26" t="s">
        <v>645</v>
      </c>
      <c r="D16" s="56" t="s">
        <v>744</v>
      </c>
      <c r="E16" s="26" t="s">
        <v>682</v>
      </c>
      <c r="F16" s="26" t="s">
        <v>745</v>
      </c>
      <c r="G16" s="26" t="s">
        <v>746</v>
      </c>
      <c r="H16" s="26" t="s">
        <v>745</v>
      </c>
      <c r="I16" s="47">
        <v>10</v>
      </c>
      <c r="J16" s="47">
        <v>10</v>
      </c>
      <c r="K16" s="48" t="s">
        <v>723</v>
      </c>
    </row>
    <row r="17" s="1" customFormat="1" ht="38" customHeight="1" spans="1:11">
      <c r="A17" s="24" t="s">
        <v>643</v>
      </c>
      <c r="B17" s="27"/>
      <c r="C17" s="26" t="s">
        <v>645</v>
      </c>
      <c r="D17" s="56" t="s">
        <v>747</v>
      </c>
      <c r="E17" s="26" t="s">
        <v>682</v>
      </c>
      <c r="F17" s="26" t="s">
        <v>64</v>
      </c>
      <c r="G17" s="26" t="s">
        <v>748</v>
      </c>
      <c r="H17" s="26" t="s">
        <v>64</v>
      </c>
      <c r="I17" s="47">
        <v>10</v>
      </c>
      <c r="J17" s="47">
        <v>10</v>
      </c>
      <c r="K17" s="48" t="s">
        <v>723</v>
      </c>
    </row>
    <row r="18" s="1" customFormat="1" ht="38" customHeight="1" spans="1:11">
      <c r="A18" s="24" t="s">
        <v>643</v>
      </c>
      <c r="B18" s="27"/>
      <c r="C18" s="26" t="s">
        <v>646</v>
      </c>
      <c r="D18" s="56" t="s">
        <v>749</v>
      </c>
      <c r="E18" s="26" t="s">
        <v>703</v>
      </c>
      <c r="F18" s="26" t="s">
        <v>750</v>
      </c>
      <c r="G18" s="26" t="s">
        <v>687</v>
      </c>
      <c r="H18" s="26" t="s">
        <v>750</v>
      </c>
      <c r="I18" s="47">
        <v>15</v>
      </c>
      <c r="J18" s="47">
        <v>15</v>
      </c>
      <c r="K18" s="48" t="s">
        <v>723</v>
      </c>
    </row>
    <row r="19" s="1" customFormat="1" ht="38" customHeight="1" spans="1:11">
      <c r="A19" s="24" t="s">
        <v>643</v>
      </c>
      <c r="B19" s="27"/>
      <c r="C19" s="26" t="s">
        <v>646</v>
      </c>
      <c r="D19" s="56" t="s">
        <v>751</v>
      </c>
      <c r="E19" s="26" t="s">
        <v>703</v>
      </c>
      <c r="F19" s="26" t="s">
        <v>750</v>
      </c>
      <c r="G19" s="26" t="s">
        <v>687</v>
      </c>
      <c r="H19" s="26" t="s">
        <v>750</v>
      </c>
      <c r="I19" s="47">
        <v>15</v>
      </c>
      <c r="J19" s="47">
        <v>15</v>
      </c>
      <c r="K19" s="48" t="s">
        <v>723</v>
      </c>
    </row>
    <row r="20" s="1" customFormat="1" ht="38" customHeight="1" spans="1:11">
      <c r="A20" s="24" t="s">
        <v>648</v>
      </c>
      <c r="B20" s="27"/>
      <c r="C20" s="26" t="s">
        <v>698</v>
      </c>
      <c r="D20" s="56" t="s">
        <v>752</v>
      </c>
      <c r="E20" s="26" t="s">
        <v>682</v>
      </c>
      <c r="F20" s="26" t="s">
        <v>753</v>
      </c>
      <c r="G20" s="26" t="s">
        <v>687</v>
      </c>
      <c r="H20" s="26" t="s">
        <v>753</v>
      </c>
      <c r="I20" s="47">
        <v>30</v>
      </c>
      <c r="J20" s="47">
        <v>30</v>
      </c>
      <c r="K20" s="48" t="s">
        <v>723</v>
      </c>
    </row>
    <row r="21" s="1" customFormat="1" ht="38" customHeight="1" spans="1:11">
      <c r="A21" s="24" t="s">
        <v>650</v>
      </c>
      <c r="B21" s="27"/>
      <c r="C21" s="26" t="s">
        <v>701</v>
      </c>
      <c r="D21" s="56" t="s">
        <v>701</v>
      </c>
      <c r="E21" s="26" t="s">
        <v>682</v>
      </c>
      <c r="F21" s="26" t="s">
        <v>733</v>
      </c>
      <c r="G21" s="26" t="s">
        <v>687</v>
      </c>
      <c r="H21" s="26" t="s">
        <v>733</v>
      </c>
      <c r="I21" s="47">
        <v>10</v>
      </c>
      <c r="J21" s="47">
        <v>10</v>
      </c>
      <c r="K21" s="48" t="s">
        <v>723</v>
      </c>
    </row>
    <row r="22" s="4" customFormat="1" ht="67" customHeight="1" spans="1:11">
      <c r="A22" s="18" t="s">
        <v>706</v>
      </c>
      <c r="B22" s="18"/>
      <c r="C22" s="18"/>
      <c r="D22" s="19" t="s">
        <v>754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90</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7"/>
  <sheetViews>
    <sheetView tabSelected="1" zoomScale="70" zoomScaleNormal="70" topLeftCell="A8"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755</v>
      </c>
    </row>
    <row r="3" s="3" customFormat="1" ht="31" customHeight="1" spans="1:11">
      <c r="A3" s="8" t="s">
        <v>660</v>
      </c>
      <c r="B3" s="8"/>
      <c r="C3" s="9" t="s">
        <v>756</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9.65</v>
      </c>
      <c r="G6" s="16"/>
      <c r="H6" s="17">
        <v>9.6</v>
      </c>
      <c r="I6" s="37">
        <v>10</v>
      </c>
      <c r="J6" s="37">
        <v>99.48</v>
      </c>
      <c r="K6" s="38">
        <v>9.95</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v>9.65</v>
      </c>
      <c r="G8" s="16"/>
      <c r="H8" s="17">
        <v>9.6</v>
      </c>
      <c r="I8" s="41"/>
      <c r="J8" s="37">
        <v>99.48</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1" customFormat="1" ht="99" customHeight="1" spans="1:11">
      <c r="A11" s="18"/>
      <c r="B11" s="19" t="s">
        <v>757</v>
      </c>
      <c r="C11" s="19"/>
      <c r="D11" s="19"/>
      <c r="E11" s="19"/>
      <c r="F11" s="19"/>
      <c r="G11" s="19"/>
      <c r="H11" s="19" t="s">
        <v>758</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1" customFormat="1" ht="38" customHeight="1" spans="1:11">
      <c r="A16" s="24" t="s">
        <v>643</v>
      </c>
      <c r="B16" s="25"/>
      <c r="C16" s="26" t="s">
        <v>645</v>
      </c>
      <c r="D16" s="56" t="s">
        <v>759</v>
      </c>
      <c r="E16" s="26" t="s">
        <v>682</v>
      </c>
      <c r="F16" s="26" t="s">
        <v>81</v>
      </c>
      <c r="G16" s="26" t="s">
        <v>683</v>
      </c>
      <c r="H16" s="26" t="s">
        <v>81</v>
      </c>
      <c r="I16" s="47">
        <v>20</v>
      </c>
      <c r="J16" s="47">
        <v>20</v>
      </c>
      <c r="K16" s="48" t="s">
        <v>723</v>
      </c>
    </row>
    <row r="17" s="1" customFormat="1" ht="38" customHeight="1" spans="1:11">
      <c r="A17" s="24" t="s">
        <v>643</v>
      </c>
      <c r="B17" s="27"/>
      <c r="C17" s="26" t="s">
        <v>646</v>
      </c>
      <c r="D17" s="56" t="s">
        <v>760</v>
      </c>
      <c r="E17" s="26" t="s">
        <v>682</v>
      </c>
      <c r="F17" s="26" t="s">
        <v>686</v>
      </c>
      <c r="G17" s="26" t="s">
        <v>687</v>
      </c>
      <c r="H17" s="26" t="s">
        <v>686</v>
      </c>
      <c r="I17" s="47">
        <v>15</v>
      </c>
      <c r="J17" s="47">
        <v>15</v>
      </c>
      <c r="K17" s="48" t="s">
        <v>723</v>
      </c>
    </row>
    <row r="18" s="1" customFormat="1" ht="72" customHeight="1" spans="1:11">
      <c r="A18" s="24" t="s">
        <v>643</v>
      </c>
      <c r="B18" s="27"/>
      <c r="C18" s="26" t="s">
        <v>689</v>
      </c>
      <c r="D18" s="56" t="s">
        <v>761</v>
      </c>
      <c r="E18" s="26" t="s">
        <v>691</v>
      </c>
      <c r="F18" s="26" t="s">
        <v>124</v>
      </c>
      <c r="G18" s="26" t="s">
        <v>762</v>
      </c>
      <c r="H18" s="26" t="s">
        <v>126</v>
      </c>
      <c r="I18" s="47">
        <v>15</v>
      </c>
      <c r="J18" s="47">
        <v>0</v>
      </c>
      <c r="K18" s="48" t="s">
        <v>763</v>
      </c>
    </row>
    <row r="19" s="1" customFormat="1" ht="38" customHeight="1" spans="1:11">
      <c r="A19" s="24" t="s">
        <v>648</v>
      </c>
      <c r="B19" s="27"/>
      <c r="C19" s="26" t="s">
        <v>698</v>
      </c>
      <c r="D19" s="56" t="s">
        <v>764</v>
      </c>
      <c r="E19" s="26" t="s">
        <v>682</v>
      </c>
      <c r="F19" s="26" t="s">
        <v>765</v>
      </c>
      <c r="G19" s="26" t="s">
        <v>687</v>
      </c>
      <c r="H19" s="26" t="s">
        <v>765</v>
      </c>
      <c r="I19" s="47">
        <v>30</v>
      </c>
      <c r="J19" s="47">
        <v>30</v>
      </c>
      <c r="K19" s="48" t="s">
        <v>723</v>
      </c>
    </row>
    <row r="20" s="1" customFormat="1" ht="61" customHeight="1" spans="1:11">
      <c r="A20" s="24" t="s">
        <v>650</v>
      </c>
      <c r="B20" s="27"/>
      <c r="C20" s="26" t="s">
        <v>701</v>
      </c>
      <c r="D20" s="56" t="s">
        <v>766</v>
      </c>
      <c r="E20" s="26" t="s">
        <v>682</v>
      </c>
      <c r="F20" s="26" t="s">
        <v>733</v>
      </c>
      <c r="G20" s="26" t="s">
        <v>687</v>
      </c>
      <c r="H20" s="26" t="s">
        <v>767</v>
      </c>
      <c r="I20" s="47">
        <v>10</v>
      </c>
      <c r="J20" s="47">
        <v>8.88</v>
      </c>
      <c r="K20" s="48" t="s">
        <v>768</v>
      </c>
    </row>
    <row r="21" s="4" customFormat="1" ht="40"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83.83</v>
      </c>
      <c r="K23" s="18" t="s">
        <v>769</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tabSelected="1" topLeftCell="A7" workbookViewId="0">
      <selection activeCell="A3" sqref="A3:D7"/>
    </sheetView>
  </sheetViews>
  <sheetFormatPr defaultColWidth="9" defaultRowHeight="14.4"/>
  <cols>
    <col min="1" max="3" width="3.25" style="158" customWidth="1"/>
    <col min="4" max="4" width="32.75" style="158" customWidth="1"/>
    <col min="5" max="8" width="18.75" style="158" customWidth="1"/>
    <col min="9" max="9" width="17.875" style="158" customWidth="1"/>
    <col min="10" max="12" width="18.75" style="158" customWidth="1"/>
    <col min="13" max="16384" width="9" style="158"/>
  </cols>
  <sheetData>
    <row r="1" s="185" customFormat="1" ht="29.3" customHeight="1" spans="1:12">
      <c r="A1" s="198"/>
      <c r="B1" s="198"/>
      <c r="C1" s="198"/>
      <c r="D1" s="198"/>
      <c r="E1" s="198"/>
      <c r="F1" s="198"/>
      <c r="G1" s="223" t="s">
        <v>129</v>
      </c>
      <c r="H1" s="198"/>
      <c r="I1" s="198"/>
      <c r="J1" s="198"/>
      <c r="K1" s="198"/>
      <c r="L1" s="198"/>
    </row>
    <row r="2" s="185" customFormat="1" ht="18" customHeight="1" spans="1:12">
      <c r="A2" s="198"/>
      <c r="B2" s="198"/>
      <c r="C2" s="198"/>
      <c r="D2" s="198"/>
      <c r="E2" s="198"/>
      <c r="F2" s="198"/>
      <c r="G2" s="198"/>
      <c r="H2" s="198"/>
      <c r="I2" s="198"/>
      <c r="J2" s="198"/>
      <c r="K2" s="198"/>
      <c r="L2" s="148" t="s">
        <v>130</v>
      </c>
    </row>
    <row r="3" s="185" customFormat="1" ht="18" customHeight="1" spans="1:12">
      <c r="A3" s="200" t="s">
        <v>2</v>
      </c>
      <c r="B3" s="198"/>
      <c r="C3" s="198"/>
      <c r="D3" s="198"/>
      <c r="E3" s="198"/>
      <c r="F3" s="198"/>
      <c r="G3" s="124"/>
      <c r="H3" s="198"/>
      <c r="I3" s="198"/>
      <c r="J3" s="198"/>
      <c r="K3" s="198"/>
      <c r="L3" s="148" t="s">
        <v>3</v>
      </c>
    </row>
    <row r="4" s="158" customFormat="1" ht="19.5" customHeight="1" spans="1:12">
      <c r="A4" s="161" t="s">
        <v>6</v>
      </c>
      <c r="B4" s="161"/>
      <c r="C4" s="161"/>
      <c r="D4" s="161"/>
      <c r="E4" s="173" t="s">
        <v>107</v>
      </c>
      <c r="F4" s="173" t="s">
        <v>131</v>
      </c>
      <c r="G4" s="173" t="s">
        <v>132</v>
      </c>
      <c r="H4" s="173" t="s">
        <v>133</v>
      </c>
      <c r="I4" s="173"/>
      <c r="J4" s="173" t="s">
        <v>134</v>
      </c>
      <c r="K4" s="173" t="s">
        <v>135</v>
      </c>
      <c r="L4" s="173" t="s">
        <v>136</v>
      </c>
    </row>
    <row r="5" s="158" customFormat="1" ht="19.5" customHeight="1" spans="1:12">
      <c r="A5" s="173" t="s">
        <v>137</v>
      </c>
      <c r="B5" s="173"/>
      <c r="C5" s="173"/>
      <c r="D5" s="161" t="s">
        <v>138</v>
      </c>
      <c r="E5" s="173"/>
      <c r="F5" s="173"/>
      <c r="G5" s="173"/>
      <c r="H5" s="173" t="s">
        <v>139</v>
      </c>
      <c r="I5" s="173" t="s">
        <v>140</v>
      </c>
      <c r="J5" s="173"/>
      <c r="K5" s="173"/>
      <c r="L5" s="173" t="s">
        <v>139</v>
      </c>
    </row>
    <row r="6" s="158" customFormat="1" ht="19.5" customHeight="1" spans="1:12">
      <c r="A6" s="173"/>
      <c r="B6" s="173"/>
      <c r="C6" s="173"/>
      <c r="D6" s="161"/>
      <c r="E6" s="173"/>
      <c r="F6" s="173"/>
      <c r="G6" s="173"/>
      <c r="H6" s="173"/>
      <c r="I6" s="173"/>
      <c r="J6" s="173"/>
      <c r="K6" s="173"/>
      <c r="L6" s="173"/>
    </row>
    <row r="7" s="158" customFormat="1" ht="19.5" customHeight="1" spans="1:12">
      <c r="A7" s="173"/>
      <c r="B7" s="173"/>
      <c r="C7" s="173"/>
      <c r="D7" s="161"/>
      <c r="E7" s="173"/>
      <c r="F7" s="173"/>
      <c r="G7" s="173"/>
      <c r="H7" s="173"/>
      <c r="I7" s="173"/>
      <c r="J7" s="173"/>
      <c r="K7" s="173"/>
      <c r="L7" s="173"/>
    </row>
    <row r="8" s="158" customFormat="1" ht="19.5" customHeight="1" spans="1:12">
      <c r="A8" s="161" t="s">
        <v>141</v>
      </c>
      <c r="B8" s="161" t="s">
        <v>142</v>
      </c>
      <c r="C8" s="161" t="s">
        <v>143</v>
      </c>
      <c r="D8" s="161" t="s">
        <v>10</v>
      </c>
      <c r="E8" s="173" t="s">
        <v>11</v>
      </c>
      <c r="F8" s="173" t="s">
        <v>12</v>
      </c>
      <c r="G8" s="173" t="s">
        <v>23</v>
      </c>
      <c r="H8" s="173" t="s">
        <v>27</v>
      </c>
      <c r="I8" s="173" t="s">
        <v>32</v>
      </c>
      <c r="J8" s="173" t="s">
        <v>37</v>
      </c>
      <c r="K8" s="173" t="s">
        <v>41</v>
      </c>
      <c r="L8" s="173" t="s">
        <v>46</v>
      </c>
    </row>
    <row r="9" s="158" customFormat="1" ht="19.5" customHeight="1" spans="1:12">
      <c r="A9" s="161"/>
      <c r="B9" s="161"/>
      <c r="C9" s="161"/>
      <c r="D9" s="161" t="s">
        <v>144</v>
      </c>
      <c r="E9" s="165" t="s">
        <v>109</v>
      </c>
      <c r="F9" s="165" t="s">
        <v>145</v>
      </c>
      <c r="G9" s="165" t="s">
        <v>28</v>
      </c>
      <c r="H9" s="165" t="s">
        <v>28</v>
      </c>
      <c r="I9" s="165"/>
      <c r="J9" s="165" t="s">
        <v>28</v>
      </c>
      <c r="K9" s="165" t="s">
        <v>28</v>
      </c>
      <c r="L9" s="165" t="s">
        <v>47</v>
      </c>
    </row>
    <row r="10" s="158" customFormat="1" ht="19.5" customHeight="1" spans="1:12">
      <c r="A10" s="212" t="s">
        <v>146</v>
      </c>
      <c r="B10" s="212"/>
      <c r="C10" s="212"/>
      <c r="D10" s="212" t="s">
        <v>147</v>
      </c>
      <c r="E10" s="221">
        <v>35247</v>
      </c>
      <c r="F10" s="165" t="s">
        <v>17</v>
      </c>
      <c r="G10" s="165" t="s">
        <v>28</v>
      </c>
      <c r="H10" s="165" t="s">
        <v>28</v>
      </c>
      <c r="I10" s="165"/>
      <c r="J10" s="165" t="s">
        <v>28</v>
      </c>
      <c r="K10" s="165" t="s">
        <v>28</v>
      </c>
      <c r="L10" s="165" t="s">
        <v>28</v>
      </c>
    </row>
    <row r="11" s="158" customFormat="1" ht="19.5" customHeight="1" spans="1:12">
      <c r="A11" s="212" t="s">
        <v>148</v>
      </c>
      <c r="B11" s="212"/>
      <c r="C11" s="212"/>
      <c r="D11" s="212" t="s">
        <v>149</v>
      </c>
      <c r="E11" s="221">
        <v>11663304.1</v>
      </c>
      <c r="F11" s="165" t="s">
        <v>150</v>
      </c>
      <c r="G11" s="165" t="s">
        <v>28</v>
      </c>
      <c r="H11" s="165" t="s">
        <v>28</v>
      </c>
      <c r="I11" s="165"/>
      <c r="J11" s="165" t="s">
        <v>28</v>
      </c>
      <c r="K11" s="165" t="s">
        <v>28</v>
      </c>
      <c r="L11" s="165" t="s">
        <v>28</v>
      </c>
    </row>
    <row r="12" s="158" customFormat="1" ht="19.5" customHeight="1" spans="1:12">
      <c r="A12" s="212" t="s">
        <v>151</v>
      </c>
      <c r="B12" s="212"/>
      <c r="C12" s="212"/>
      <c r="D12" s="212" t="s">
        <v>152</v>
      </c>
      <c r="E12" s="221">
        <v>20060</v>
      </c>
      <c r="F12" s="165" t="s">
        <v>153</v>
      </c>
      <c r="G12" s="165" t="s">
        <v>28</v>
      </c>
      <c r="H12" s="165" t="s">
        <v>28</v>
      </c>
      <c r="I12" s="165"/>
      <c r="J12" s="165" t="s">
        <v>28</v>
      </c>
      <c r="K12" s="165" t="s">
        <v>28</v>
      </c>
      <c r="L12" s="165" t="s">
        <v>28</v>
      </c>
    </row>
    <row r="13" s="158" customFormat="1" ht="19.5" customHeight="1" spans="1:12">
      <c r="A13" s="212" t="s">
        <v>154</v>
      </c>
      <c r="B13" s="212"/>
      <c r="C13" s="212"/>
      <c r="D13" s="212" t="s">
        <v>155</v>
      </c>
      <c r="E13" s="221">
        <v>56450</v>
      </c>
      <c r="F13" s="165" t="s">
        <v>156</v>
      </c>
      <c r="G13" s="165" t="s">
        <v>28</v>
      </c>
      <c r="H13" s="165" t="s">
        <v>28</v>
      </c>
      <c r="I13" s="165"/>
      <c r="J13" s="165" t="s">
        <v>28</v>
      </c>
      <c r="K13" s="165" t="s">
        <v>28</v>
      </c>
      <c r="L13" s="165" t="s">
        <v>28</v>
      </c>
    </row>
    <row r="14" s="158" customFormat="1" ht="19.5" customHeight="1" spans="1:12">
      <c r="A14" s="212" t="s">
        <v>157</v>
      </c>
      <c r="B14" s="212"/>
      <c r="C14" s="212"/>
      <c r="D14" s="212" t="s">
        <v>158</v>
      </c>
      <c r="E14" s="221">
        <v>190000</v>
      </c>
      <c r="F14" s="165" t="s">
        <v>159</v>
      </c>
      <c r="G14" s="165" t="s">
        <v>28</v>
      </c>
      <c r="H14" s="165" t="s">
        <v>28</v>
      </c>
      <c r="I14" s="165"/>
      <c r="J14" s="165" t="s">
        <v>28</v>
      </c>
      <c r="K14" s="165" t="s">
        <v>28</v>
      </c>
      <c r="L14" s="165" t="s">
        <v>28</v>
      </c>
    </row>
    <row r="15" s="158" customFormat="1" ht="19.5" customHeight="1" spans="1:12">
      <c r="A15" s="212" t="s">
        <v>160</v>
      </c>
      <c r="B15" s="212"/>
      <c r="C15" s="212"/>
      <c r="D15" s="212" t="s">
        <v>161</v>
      </c>
      <c r="E15" s="221">
        <v>6164128.33</v>
      </c>
      <c r="F15" s="165" t="s">
        <v>162</v>
      </c>
      <c r="G15" s="165" t="s">
        <v>28</v>
      </c>
      <c r="H15" s="165" t="s">
        <v>28</v>
      </c>
      <c r="I15" s="165"/>
      <c r="J15" s="165" t="s">
        <v>28</v>
      </c>
      <c r="K15" s="165" t="s">
        <v>28</v>
      </c>
      <c r="L15" s="165" t="s">
        <v>47</v>
      </c>
    </row>
    <row r="16" s="158" customFormat="1" ht="19.5" customHeight="1" spans="1:12">
      <c r="A16" s="212" t="s">
        <v>163</v>
      </c>
      <c r="B16" s="212"/>
      <c r="C16" s="212"/>
      <c r="D16" s="212" t="s">
        <v>164</v>
      </c>
      <c r="E16" s="221">
        <v>21578600</v>
      </c>
      <c r="F16" s="165" t="s">
        <v>165</v>
      </c>
      <c r="G16" s="165" t="s">
        <v>28</v>
      </c>
      <c r="H16" s="165" t="s">
        <v>28</v>
      </c>
      <c r="I16" s="165"/>
      <c r="J16" s="165" t="s">
        <v>28</v>
      </c>
      <c r="K16" s="165" t="s">
        <v>28</v>
      </c>
      <c r="L16" s="165" t="s">
        <v>28</v>
      </c>
    </row>
    <row r="17" s="158" customFormat="1" ht="19.5" customHeight="1" spans="1:12">
      <c r="A17" s="212" t="s">
        <v>166</v>
      </c>
      <c r="B17" s="212"/>
      <c r="C17" s="212"/>
      <c r="D17" s="212" t="s">
        <v>167</v>
      </c>
      <c r="E17" s="221">
        <v>96000</v>
      </c>
      <c r="F17" s="165" t="s">
        <v>168</v>
      </c>
      <c r="G17" s="165" t="s">
        <v>28</v>
      </c>
      <c r="H17" s="165" t="s">
        <v>28</v>
      </c>
      <c r="I17" s="165"/>
      <c r="J17" s="165" t="s">
        <v>28</v>
      </c>
      <c r="K17" s="165" t="s">
        <v>28</v>
      </c>
      <c r="L17" s="165" t="s">
        <v>28</v>
      </c>
    </row>
    <row r="18" s="158" customFormat="1" ht="19.5" customHeight="1" spans="1:12">
      <c r="A18" s="212" t="s">
        <v>169</v>
      </c>
      <c r="B18" s="212"/>
      <c r="C18" s="212"/>
      <c r="D18" s="212" t="s">
        <v>170</v>
      </c>
      <c r="E18" s="221">
        <v>275188.5</v>
      </c>
      <c r="F18" s="165" t="s">
        <v>171</v>
      </c>
      <c r="G18" s="165" t="s">
        <v>28</v>
      </c>
      <c r="H18" s="165" t="s">
        <v>28</v>
      </c>
      <c r="I18" s="165"/>
      <c r="J18" s="165" t="s">
        <v>28</v>
      </c>
      <c r="K18" s="165" t="s">
        <v>28</v>
      </c>
      <c r="L18" s="165" t="s">
        <v>28</v>
      </c>
    </row>
    <row r="19" s="158" customFormat="1" ht="19.5" customHeight="1" spans="1:12">
      <c r="A19" s="212" t="s">
        <v>172</v>
      </c>
      <c r="B19" s="212"/>
      <c r="C19" s="212"/>
      <c r="D19" s="212" t="s">
        <v>173</v>
      </c>
      <c r="E19" s="221">
        <v>48300</v>
      </c>
      <c r="F19" s="165" t="s">
        <v>174</v>
      </c>
      <c r="G19" s="165" t="s">
        <v>28</v>
      </c>
      <c r="H19" s="165" t="s">
        <v>28</v>
      </c>
      <c r="I19" s="165"/>
      <c r="J19" s="165" t="s">
        <v>28</v>
      </c>
      <c r="K19" s="165" t="s">
        <v>28</v>
      </c>
      <c r="L19" s="165" t="s">
        <v>28</v>
      </c>
    </row>
    <row r="20" s="158" customFormat="1" ht="19.5" customHeight="1" spans="1:12">
      <c r="A20" s="212" t="s">
        <v>175</v>
      </c>
      <c r="B20" s="212"/>
      <c r="C20" s="212"/>
      <c r="D20" s="212" t="s">
        <v>176</v>
      </c>
      <c r="E20" s="221">
        <v>69600</v>
      </c>
      <c r="F20" s="165" t="s">
        <v>177</v>
      </c>
      <c r="G20" s="165" t="s">
        <v>28</v>
      </c>
      <c r="H20" s="165" t="s">
        <v>28</v>
      </c>
      <c r="I20" s="165"/>
      <c r="J20" s="165" t="s">
        <v>28</v>
      </c>
      <c r="K20" s="165" t="s">
        <v>28</v>
      </c>
      <c r="L20" s="165" t="s">
        <v>28</v>
      </c>
    </row>
    <row r="21" s="158" customFormat="1" ht="19.5" customHeight="1" spans="1:12">
      <c r="A21" s="212" t="s">
        <v>178</v>
      </c>
      <c r="B21" s="212"/>
      <c r="C21" s="212"/>
      <c r="D21" s="212" t="s">
        <v>179</v>
      </c>
      <c r="E21" s="221">
        <v>216000</v>
      </c>
      <c r="F21" s="165" t="s">
        <v>180</v>
      </c>
      <c r="G21" s="165" t="s">
        <v>28</v>
      </c>
      <c r="H21" s="165" t="s">
        <v>28</v>
      </c>
      <c r="I21" s="165"/>
      <c r="J21" s="165" t="s">
        <v>28</v>
      </c>
      <c r="K21" s="165" t="s">
        <v>28</v>
      </c>
      <c r="L21" s="165" t="s">
        <v>28</v>
      </c>
    </row>
    <row r="22" s="158" customFormat="1" ht="19.5" customHeight="1" spans="1:12">
      <c r="A22" s="212" t="s">
        <v>181</v>
      </c>
      <c r="B22" s="212"/>
      <c r="C22" s="212"/>
      <c r="D22" s="212" t="s">
        <v>182</v>
      </c>
      <c r="E22" s="221">
        <v>1467476</v>
      </c>
      <c r="F22" s="165" t="s">
        <v>183</v>
      </c>
      <c r="G22" s="165" t="s">
        <v>28</v>
      </c>
      <c r="H22" s="165" t="s">
        <v>28</v>
      </c>
      <c r="I22" s="165"/>
      <c r="J22" s="165" t="s">
        <v>28</v>
      </c>
      <c r="K22" s="165" t="s">
        <v>28</v>
      </c>
      <c r="L22" s="165" t="s">
        <v>28</v>
      </c>
    </row>
    <row r="23" s="158" customFormat="1" ht="19.5" customHeight="1" spans="1:12">
      <c r="A23" s="212" t="s">
        <v>184</v>
      </c>
      <c r="B23" s="212"/>
      <c r="C23" s="212"/>
      <c r="D23" s="212" t="s">
        <v>185</v>
      </c>
      <c r="E23" s="221">
        <v>58758</v>
      </c>
      <c r="F23" s="165" t="s">
        <v>186</v>
      </c>
      <c r="G23" s="165" t="s">
        <v>28</v>
      </c>
      <c r="H23" s="165" t="s">
        <v>28</v>
      </c>
      <c r="I23" s="165"/>
      <c r="J23" s="165" t="s">
        <v>28</v>
      </c>
      <c r="K23" s="165" t="s">
        <v>28</v>
      </c>
      <c r="L23" s="165" t="s">
        <v>28</v>
      </c>
    </row>
    <row r="24" s="158" customFormat="1" ht="19.5" customHeight="1" spans="1:12">
      <c r="A24" s="212" t="s">
        <v>187</v>
      </c>
      <c r="B24" s="212"/>
      <c r="C24" s="212"/>
      <c r="D24" s="212" t="s">
        <v>188</v>
      </c>
      <c r="E24" s="221">
        <v>799565.43</v>
      </c>
      <c r="F24" s="165" t="s">
        <v>189</v>
      </c>
      <c r="G24" s="165" t="s">
        <v>28</v>
      </c>
      <c r="H24" s="165" t="s">
        <v>28</v>
      </c>
      <c r="I24" s="165"/>
      <c r="J24" s="165" t="s">
        <v>28</v>
      </c>
      <c r="K24" s="165" t="s">
        <v>28</v>
      </c>
      <c r="L24" s="165" t="s">
        <v>28</v>
      </c>
    </row>
    <row r="25" s="158" customFormat="1" ht="19.5" customHeight="1" spans="1:12">
      <c r="A25" s="212" t="s">
        <v>190</v>
      </c>
      <c r="B25" s="212"/>
      <c r="C25" s="212"/>
      <c r="D25" s="212" t="s">
        <v>191</v>
      </c>
      <c r="E25" s="221">
        <v>32700</v>
      </c>
      <c r="F25" s="165" t="s">
        <v>192</v>
      </c>
      <c r="G25" s="165" t="s">
        <v>28</v>
      </c>
      <c r="H25" s="165" t="s">
        <v>28</v>
      </c>
      <c r="I25" s="165"/>
      <c r="J25" s="165" t="s">
        <v>28</v>
      </c>
      <c r="K25" s="165" t="s">
        <v>28</v>
      </c>
      <c r="L25" s="165" t="s">
        <v>28</v>
      </c>
    </row>
    <row r="26" s="158" customFormat="1" ht="19.5" customHeight="1" spans="1:12">
      <c r="A26" s="212" t="s">
        <v>193</v>
      </c>
      <c r="B26" s="212"/>
      <c r="C26" s="212"/>
      <c r="D26" s="212" t="s">
        <v>194</v>
      </c>
      <c r="E26" s="221">
        <v>528510</v>
      </c>
      <c r="F26" s="165" t="s">
        <v>195</v>
      </c>
      <c r="G26" s="165" t="s">
        <v>28</v>
      </c>
      <c r="H26" s="165" t="s">
        <v>28</v>
      </c>
      <c r="I26" s="165"/>
      <c r="J26" s="165" t="s">
        <v>28</v>
      </c>
      <c r="K26" s="165" t="s">
        <v>28</v>
      </c>
      <c r="L26" s="165" t="s">
        <v>28</v>
      </c>
    </row>
    <row r="27" s="158" customFormat="1" ht="19.5" customHeight="1" spans="1:12">
      <c r="A27" s="212" t="s">
        <v>196</v>
      </c>
      <c r="B27" s="212"/>
      <c r="C27" s="212"/>
      <c r="D27" s="212" t="s">
        <v>197</v>
      </c>
      <c r="E27" s="221">
        <v>37474.26</v>
      </c>
      <c r="F27" s="165" t="s">
        <v>198</v>
      </c>
      <c r="G27" s="165" t="s">
        <v>28</v>
      </c>
      <c r="H27" s="165" t="s">
        <v>28</v>
      </c>
      <c r="I27" s="165"/>
      <c r="J27" s="165" t="s">
        <v>28</v>
      </c>
      <c r="K27" s="165" t="s">
        <v>28</v>
      </c>
      <c r="L27" s="165" t="s">
        <v>28</v>
      </c>
    </row>
    <row r="28" s="158" customFormat="1" ht="19.5" customHeight="1" spans="1:12">
      <c r="A28" s="212" t="s">
        <v>199</v>
      </c>
      <c r="B28" s="212"/>
      <c r="C28" s="212"/>
      <c r="D28" s="212" t="s">
        <v>200</v>
      </c>
      <c r="E28" s="221">
        <v>1131418</v>
      </c>
      <c r="F28" s="165" t="s">
        <v>85</v>
      </c>
      <c r="G28" s="165" t="s">
        <v>28</v>
      </c>
      <c r="H28" s="165" t="s">
        <v>28</v>
      </c>
      <c r="I28" s="165"/>
      <c r="J28" s="165" t="s">
        <v>28</v>
      </c>
      <c r="K28" s="165" t="s">
        <v>28</v>
      </c>
      <c r="L28" s="165" t="s">
        <v>28</v>
      </c>
    </row>
    <row r="29" s="158" customFormat="1" ht="19.5" customHeight="1" spans="1:12">
      <c r="A29" s="191" t="s">
        <v>201</v>
      </c>
      <c r="B29" s="191"/>
      <c r="C29" s="191"/>
      <c r="D29" s="191" t="s">
        <v>202</v>
      </c>
      <c r="E29" s="222">
        <v>616961.4</v>
      </c>
      <c r="F29" s="192" t="s">
        <v>19</v>
      </c>
      <c r="G29" s="192" t="s">
        <v>28</v>
      </c>
      <c r="H29" s="192" t="s">
        <v>28</v>
      </c>
      <c r="I29" s="192"/>
      <c r="J29" s="192" t="s">
        <v>28</v>
      </c>
      <c r="K29" s="192" t="s">
        <v>28</v>
      </c>
      <c r="L29" s="192" t="s">
        <v>28</v>
      </c>
    </row>
    <row r="30" s="158" customFormat="1" ht="19.5" customHeight="1" spans="1:12">
      <c r="A30" s="193" t="s">
        <v>203</v>
      </c>
      <c r="B30" s="193"/>
      <c r="C30" s="193"/>
      <c r="D30" s="193"/>
      <c r="E30" s="193"/>
      <c r="F30" s="193"/>
      <c r="G30" s="193"/>
      <c r="H30" s="193"/>
      <c r="I30" s="193"/>
      <c r="J30" s="193"/>
      <c r="K30" s="193"/>
      <c r="L30" s="19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471527777777778" right="0.235416666666667" top="0.669444444444445" bottom="0.2" header="0.75" footer="0.2"/>
  <pageSetup paperSize="9" scale="68"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41"/>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770</v>
      </c>
    </row>
    <row r="3" s="3" customFormat="1" ht="31" customHeight="1" spans="1:11">
      <c r="A3" s="8" t="s">
        <v>660</v>
      </c>
      <c r="B3" s="8"/>
      <c r="C3" s="9" t="s">
        <v>771</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5.68</v>
      </c>
      <c r="E6" s="16"/>
      <c r="F6" s="15">
        <v>5.88</v>
      </c>
      <c r="G6" s="16"/>
      <c r="H6" s="17">
        <v>5.88</v>
      </c>
      <c r="I6" s="37">
        <v>10</v>
      </c>
      <c r="J6" s="37">
        <v>100</v>
      </c>
      <c r="K6" s="38">
        <v>10</v>
      </c>
    </row>
    <row r="7" s="3" customFormat="1" ht="30" customHeight="1" spans="1:11">
      <c r="A7" s="11"/>
      <c r="B7" s="11"/>
      <c r="C7" s="14" t="s">
        <v>670</v>
      </c>
      <c r="D7" s="53">
        <v>5.68</v>
      </c>
      <c r="E7" s="16"/>
      <c r="F7" s="15">
        <v>5.88</v>
      </c>
      <c r="G7" s="16"/>
      <c r="H7" s="17">
        <v>5.88</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772</v>
      </c>
      <c r="C11" s="19"/>
      <c r="D11" s="19"/>
      <c r="E11" s="19"/>
      <c r="F11" s="19"/>
      <c r="G11" s="19"/>
      <c r="H11" s="19" t="s">
        <v>773</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63" customHeight="1" spans="1:11">
      <c r="A16" s="24" t="s">
        <v>643</v>
      </c>
      <c r="B16" s="25"/>
      <c r="C16" s="26" t="s">
        <v>645</v>
      </c>
      <c r="D16" s="56" t="s">
        <v>774</v>
      </c>
      <c r="E16" s="26" t="s">
        <v>682</v>
      </c>
      <c r="F16" s="26" t="s">
        <v>61</v>
      </c>
      <c r="G16" s="26" t="s">
        <v>683</v>
      </c>
      <c r="H16" s="26" t="s">
        <v>64</v>
      </c>
      <c r="I16" s="47">
        <v>20</v>
      </c>
      <c r="J16" s="47">
        <v>18</v>
      </c>
      <c r="K16" s="48" t="s">
        <v>775</v>
      </c>
    </row>
    <row r="17" s="1" customFormat="1" ht="63" customHeight="1" spans="1:11">
      <c r="A17" s="24" t="s">
        <v>643</v>
      </c>
      <c r="B17" s="27"/>
      <c r="C17" s="26" t="s">
        <v>645</v>
      </c>
      <c r="D17" s="56" t="s">
        <v>776</v>
      </c>
      <c r="E17" s="26" t="s">
        <v>682</v>
      </c>
      <c r="F17" s="26" t="s">
        <v>777</v>
      </c>
      <c r="G17" s="26" t="s">
        <v>683</v>
      </c>
      <c r="H17" s="26" t="s">
        <v>777</v>
      </c>
      <c r="I17" s="47">
        <v>15</v>
      </c>
      <c r="J17" s="47">
        <v>13</v>
      </c>
      <c r="K17" s="48" t="s">
        <v>775</v>
      </c>
    </row>
    <row r="18" s="1" customFormat="1" ht="63" customHeight="1" spans="1:11">
      <c r="A18" s="24" t="s">
        <v>643</v>
      </c>
      <c r="B18" s="27"/>
      <c r="C18" s="26" t="s">
        <v>645</v>
      </c>
      <c r="D18" s="56" t="s">
        <v>778</v>
      </c>
      <c r="E18" s="26" t="s">
        <v>682</v>
      </c>
      <c r="F18" s="26" t="s">
        <v>72</v>
      </c>
      <c r="G18" s="26" t="s">
        <v>683</v>
      </c>
      <c r="H18" s="26" t="s">
        <v>84</v>
      </c>
      <c r="I18" s="47">
        <v>15</v>
      </c>
      <c r="J18" s="47">
        <v>13</v>
      </c>
      <c r="K18" s="48" t="s">
        <v>779</v>
      </c>
    </row>
    <row r="19" s="1" customFormat="1" ht="80" customHeight="1" spans="1:11">
      <c r="A19" s="24" t="s">
        <v>648</v>
      </c>
      <c r="B19" s="27"/>
      <c r="C19" s="26" t="s">
        <v>698</v>
      </c>
      <c r="D19" s="56" t="s">
        <v>780</v>
      </c>
      <c r="E19" s="26" t="s">
        <v>682</v>
      </c>
      <c r="F19" s="26" t="s">
        <v>781</v>
      </c>
      <c r="G19" s="26" t="s">
        <v>687</v>
      </c>
      <c r="H19" s="26" t="s">
        <v>781</v>
      </c>
      <c r="I19" s="47">
        <v>30</v>
      </c>
      <c r="J19" s="47">
        <v>20</v>
      </c>
      <c r="K19" s="48" t="s">
        <v>782</v>
      </c>
    </row>
    <row r="20" s="1" customFormat="1" ht="63" customHeight="1" spans="1:11">
      <c r="A20" s="24" t="s">
        <v>650</v>
      </c>
      <c r="B20" s="27"/>
      <c r="C20" s="26" t="s">
        <v>701</v>
      </c>
      <c r="D20" s="56" t="s">
        <v>783</v>
      </c>
      <c r="E20" s="26" t="s">
        <v>703</v>
      </c>
      <c r="F20" s="26" t="s">
        <v>733</v>
      </c>
      <c r="G20" s="26" t="s">
        <v>687</v>
      </c>
      <c r="H20" s="26" t="s">
        <v>733</v>
      </c>
      <c r="I20" s="47">
        <v>5</v>
      </c>
      <c r="J20" s="47">
        <v>3</v>
      </c>
      <c r="K20" s="48" t="s">
        <v>784</v>
      </c>
    </row>
    <row r="21" s="1" customFormat="1" ht="38" customHeight="1" spans="1:11">
      <c r="A21" s="24" t="s">
        <v>650</v>
      </c>
      <c r="B21" s="27"/>
      <c r="C21" s="26" t="s">
        <v>701</v>
      </c>
      <c r="D21" s="56" t="s">
        <v>785</v>
      </c>
      <c r="E21" s="26" t="s">
        <v>703</v>
      </c>
      <c r="F21" s="26" t="s">
        <v>733</v>
      </c>
      <c r="G21" s="26" t="s">
        <v>687</v>
      </c>
      <c r="H21" s="26" t="s">
        <v>733</v>
      </c>
      <c r="I21" s="47">
        <v>5</v>
      </c>
      <c r="J21" s="47">
        <v>5</v>
      </c>
      <c r="K21" s="48" t="s">
        <v>684</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82</v>
      </c>
      <c r="K24" s="18" t="s">
        <v>769</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45"/>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786</v>
      </c>
    </row>
    <row r="3" s="3" customFormat="1" ht="31" customHeight="1" spans="1:11">
      <c r="A3" s="8" t="s">
        <v>660</v>
      </c>
      <c r="B3" s="8"/>
      <c r="C3" s="9" t="s">
        <v>787</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17.14</v>
      </c>
      <c r="G6" s="16"/>
      <c r="H6" s="17">
        <v>17</v>
      </c>
      <c r="I6" s="37">
        <v>10</v>
      </c>
      <c r="J6" s="37">
        <v>99.18</v>
      </c>
      <c r="K6" s="38">
        <v>9.92</v>
      </c>
    </row>
    <row r="7" s="3" customFormat="1" ht="30" customHeight="1" spans="1:11">
      <c r="A7" s="11"/>
      <c r="B7" s="11"/>
      <c r="C7" s="14" t="s">
        <v>670</v>
      </c>
      <c r="D7" s="53">
        <v>0</v>
      </c>
      <c r="E7" s="16"/>
      <c r="F7" s="15">
        <v>17.14</v>
      </c>
      <c r="G7" s="16"/>
      <c r="H7" s="17">
        <v>17</v>
      </c>
      <c r="I7" s="39"/>
      <c r="J7" s="37">
        <v>99.18</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788</v>
      </c>
      <c r="C11" s="19"/>
      <c r="D11" s="19"/>
      <c r="E11" s="19"/>
      <c r="F11" s="19"/>
      <c r="G11" s="19"/>
      <c r="H11" s="19" t="s">
        <v>789</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790</v>
      </c>
      <c r="E16" s="26" t="s">
        <v>682</v>
      </c>
      <c r="F16" s="26" t="s">
        <v>686</v>
      </c>
      <c r="G16" s="26" t="s">
        <v>683</v>
      </c>
      <c r="H16" s="26" t="s">
        <v>686</v>
      </c>
      <c r="I16" s="47">
        <v>20</v>
      </c>
      <c r="J16" s="47">
        <v>20</v>
      </c>
      <c r="K16" s="48" t="s">
        <v>723</v>
      </c>
    </row>
    <row r="17" s="3" customFormat="1" ht="38" customHeight="1" spans="1:11">
      <c r="A17" s="24" t="s">
        <v>643</v>
      </c>
      <c r="B17" s="27"/>
      <c r="C17" s="26" t="s">
        <v>646</v>
      </c>
      <c r="D17" s="56" t="s">
        <v>791</v>
      </c>
      <c r="E17" s="26" t="s">
        <v>682</v>
      </c>
      <c r="F17" s="26" t="s">
        <v>686</v>
      </c>
      <c r="G17" s="26" t="s">
        <v>687</v>
      </c>
      <c r="H17" s="26" t="s">
        <v>686</v>
      </c>
      <c r="I17" s="47">
        <v>15</v>
      </c>
      <c r="J17" s="47">
        <v>15</v>
      </c>
      <c r="K17" s="48" t="s">
        <v>723</v>
      </c>
    </row>
    <row r="18" s="1" customFormat="1" ht="62" customHeight="1" spans="1:11">
      <c r="A18" s="24" t="s">
        <v>643</v>
      </c>
      <c r="B18" s="27"/>
      <c r="C18" s="26" t="s">
        <v>689</v>
      </c>
      <c r="D18" s="56" t="s">
        <v>792</v>
      </c>
      <c r="E18" s="26" t="s">
        <v>691</v>
      </c>
      <c r="F18" s="26" t="s">
        <v>793</v>
      </c>
      <c r="G18" s="26" t="s">
        <v>693</v>
      </c>
      <c r="H18" s="26" t="s">
        <v>794</v>
      </c>
      <c r="I18" s="47">
        <v>15</v>
      </c>
      <c r="J18" s="47">
        <v>10</v>
      </c>
      <c r="K18" s="48" t="s">
        <v>795</v>
      </c>
    </row>
    <row r="19" s="1" customFormat="1" ht="38" customHeight="1" spans="1:11">
      <c r="A19" s="24" t="s">
        <v>648</v>
      </c>
      <c r="B19" s="27"/>
      <c r="C19" s="26" t="s">
        <v>698</v>
      </c>
      <c r="D19" s="56" t="s">
        <v>796</v>
      </c>
      <c r="E19" s="26" t="s">
        <v>682</v>
      </c>
      <c r="F19" s="26" t="s">
        <v>797</v>
      </c>
      <c r="G19" s="26" t="s">
        <v>687</v>
      </c>
      <c r="H19" s="26" t="s">
        <v>797</v>
      </c>
      <c r="I19" s="47">
        <v>30</v>
      </c>
      <c r="J19" s="47">
        <v>30</v>
      </c>
      <c r="K19" s="48" t="s">
        <v>723</v>
      </c>
    </row>
    <row r="20" s="1" customFormat="1" ht="38" customHeight="1" spans="1:11">
      <c r="A20" s="24" t="s">
        <v>650</v>
      </c>
      <c r="B20" s="27"/>
      <c r="C20" s="26" t="s">
        <v>701</v>
      </c>
      <c r="D20" s="56" t="s">
        <v>798</v>
      </c>
      <c r="E20" s="26" t="s">
        <v>703</v>
      </c>
      <c r="F20" s="26" t="s">
        <v>704</v>
      </c>
      <c r="G20" s="26" t="s">
        <v>687</v>
      </c>
      <c r="H20" s="26" t="s">
        <v>704</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94.92</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49"/>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799</v>
      </c>
    </row>
    <row r="3" s="3" customFormat="1" ht="31" customHeight="1" spans="1:11">
      <c r="A3" s="8" t="s">
        <v>660</v>
      </c>
      <c r="B3" s="8"/>
      <c r="C3" s="9" t="s">
        <v>800</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33</v>
      </c>
      <c r="E6" s="16"/>
      <c r="F6" s="15">
        <v>27.4</v>
      </c>
      <c r="G6" s="16"/>
      <c r="H6" s="17">
        <v>27.4</v>
      </c>
      <c r="I6" s="37">
        <v>10</v>
      </c>
      <c r="J6" s="37">
        <v>100</v>
      </c>
      <c r="K6" s="38">
        <v>10</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33</v>
      </c>
      <c r="E9" s="16"/>
      <c r="F9" s="15">
        <v>27.4</v>
      </c>
      <c r="G9" s="16"/>
      <c r="H9" s="17">
        <v>27.4</v>
      </c>
      <c r="I9" s="43"/>
      <c r="J9" s="37">
        <v>100</v>
      </c>
      <c r="K9" s="44"/>
    </row>
    <row r="10" s="3" customFormat="1" ht="26.4" customHeight="1" spans="1:11">
      <c r="A10" s="18" t="s">
        <v>673</v>
      </c>
      <c r="B10" s="10" t="s">
        <v>674</v>
      </c>
      <c r="C10" s="10"/>
      <c r="D10" s="18"/>
      <c r="E10" s="10"/>
      <c r="F10" s="10"/>
      <c r="G10" s="10"/>
      <c r="H10" s="10" t="s">
        <v>675</v>
      </c>
      <c r="I10" s="10"/>
      <c r="J10" s="10"/>
      <c r="K10" s="10"/>
    </row>
    <row r="11" s="3" customFormat="1" ht="94" customHeight="1" spans="1:11">
      <c r="A11" s="18"/>
      <c r="B11" s="19" t="s">
        <v>801</v>
      </c>
      <c r="C11" s="19"/>
      <c r="D11" s="19"/>
      <c r="E11" s="19"/>
      <c r="F11" s="19"/>
      <c r="G11" s="19"/>
      <c r="H11" s="19" t="s">
        <v>802</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803</v>
      </c>
      <c r="E16" s="26" t="s">
        <v>682</v>
      </c>
      <c r="F16" s="26" t="s">
        <v>470</v>
      </c>
      <c r="G16" s="26" t="s">
        <v>683</v>
      </c>
      <c r="H16" s="26" t="s">
        <v>470</v>
      </c>
      <c r="I16" s="47">
        <v>10</v>
      </c>
      <c r="J16" s="47">
        <v>10</v>
      </c>
      <c r="K16" s="48" t="s">
        <v>723</v>
      </c>
    </row>
    <row r="17" s="3" customFormat="1" ht="38" customHeight="1" spans="1:11">
      <c r="A17" s="24" t="s">
        <v>643</v>
      </c>
      <c r="B17" s="27"/>
      <c r="C17" s="26" t="s">
        <v>646</v>
      </c>
      <c r="D17" s="56" t="s">
        <v>804</v>
      </c>
      <c r="E17" s="26" t="s">
        <v>682</v>
      </c>
      <c r="F17" s="26" t="s">
        <v>704</v>
      </c>
      <c r="G17" s="26" t="s">
        <v>687</v>
      </c>
      <c r="H17" s="26" t="s">
        <v>704</v>
      </c>
      <c r="I17" s="47">
        <v>10</v>
      </c>
      <c r="J17" s="47">
        <v>10</v>
      </c>
      <c r="K17" s="48" t="s">
        <v>723</v>
      </c>
    </row>
    <row r="18" s="3" customFormat="1" ht="38" customHeight="1" spans="1:11">
      <c r="A18" s="24" t="s">
        <v>643</v>
      </c>
      <c r="B18" s="27"/>
      <c r="C18" s="26" t="s">
        <v>647</v>
      </c>
      <c r="D18" s="56" t="s">
        <v>805</v>
      </c>
      <c r="E18" s="26" t="s">
        <v>682</v>
      </c>
      <c r="F18" s="26" t="s">
        <v>806</v>
      </c>
      <c r="G18" s="26" t="s">
        <v>807</v>
      </c>
      <c r="H18" s="26" t="s">
        <v>806</v>
      </c>
      <c r="I18" s="47">
        <v>15</v>
      </c>
      <c r="J18" s="47">
        <v>15</v>
      </c>
      <c r="K18" s="48" t="s">
        <v>723</v>
      </c>
    </row>
    <row r="19" s="1" customFormat="1" ht="38" customHeight="1" spans="1:11">
      <c r="A19" s="24" t="s">
        <v>643</v>
      </c>
      <c r="B19" s="27"/>
      <c r="C19" s="26" t="s">
        <v>647</v>
      </c>
      <c r="D19" s="56" t="s">
        <v>808</v>
      </c>
      <c r="E19" s="26" t="s">
        <v>682</v>
      </c>
      <c r="F19" s="26" t="s">
        <v>809</v>
      </c>
      <c r="G19" s="26" t="s">
        <v>807</v>
      </c>
      <c r="H19" s="26" t="s">
        <v>809</v>
      </c>
      <c r="I19" s="47">
        <v>15</v>
      </c>
      <c r="J19" s="47">
        <v>15</v>
      </c>
      <c r="K19" s="48" t="s">
        <v>723</v>
      </c>
    </row>
    <row r="20" s="1" customFormat="1" ht="38" customHeight="1" spans="1:11">
      <c r="A20" s="24" t="s">
        <v>648</v>
      </c>
      <c r="B20" s="27"/>
      <c r="C20" s="26" t="s">
        <v>698</v>
      </c>
      <c r="D20" s="56" t="s">
        <v>810</v>
      </c>
      <c r="E20" s="26" t="s">
        <v>682</v>
      </c>
      <c r="F20" s="26" t="s">
        <v>811</v>
      </c>
      <c r="G20" s="26" t="s">
        <v>687</v>
      </c>
      <c r="H20" s="26" t="s">
        <v>811</v>
      </c>
      <c r="I20" s="47">
        <v>30</v>
      </c>
      <c r="J20" s="47">
        <v>15</v>
      </c>
      <c r="K20" s="48" t="s">
        <v>812</v>
      </c>
    </row>
    <row r="21" s="1" customFormat="1" ht="38" customHeight="1" spans="1:11">
      <c r="A21" s="24" t="s">
        <v>650</v>
      </c>
      <c r="B21" s="27"/>
      <c r="C21" s="26" t="s">
        <v>701</v>
      </c>
      <c r="D21" s="56" t="s">
        <v>813</v>
      </c>
      <c r="E21" s="26" t="s">
        <v>703</v>
      </c>
      <c r="F21" s="26" t="s">
        <v>733</v>
      </c>
      <c r="G21" s="26" t="s">
        <v>687</v>
      </c>
      <c r="H21" s="26" t="s">
        <v>733</v>
      </c>
      <c r="I21" s="47">
        <v>10</v>
      </c>
      <c r="J21" s="47">
        <v>7</v>
      </c>
      <c r="K21" s="48" t="s">
        <v>814</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82</v>
      </c>
      <c r="K24" s="18" t="s">
        <v>769</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0"/>
  <sheetViews>
    <sheetView tabSelected="1" zoomScale="70" zoomScaleNormal="70" topLeftCell="A1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815</v>
      </c>
    </row>
    <row r="3" s="3" customFormat="1" ht="31" customHeight="1" spans="1:11">
      <c r="A3" s="8" t="s">
        <v>660</v>
      </c>
      <c r="B3" s="8"/>
      <c r="C3" s="9" t="s">
        <v>816</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2</v>
      </c>
      <c r="G6" s="16"/>
      <c r="H6" s="17">
        <v>0</v>
      </c>
      <c r="I6" s="37">
        <v>10</v>
      </c>
      <c r="J6" s="37">
        <v>0</v>
      </c>
      <c r="K6" s="38">
        <v>0</v>
      </c>
    </row>
    <row r="7" s="3" customFormat="1" ht="30" customHeight="1" spans="1:11">
      <c r="A7" s="11"/>
      <c r="B7" s="11"/>
      <c r="C7" s="14" t="s">
        <v>670</v>
      </c>
      <c r="D7" s="53">
        <v>0</v>
      </c>
      <c r="E7" s="16"/>
      <c r="F7" s="15">
        <v>2</v>
      </c>
      <c r="G7" s="16"/>
      <c r="H7" s="17">
        <v>0</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09" customHeight="1" spans="1:11">
      <c r="A11" s="18"/>
      <c r="B11" s="19" t="s">
        <v>817</v>
      </c>
      <c r="C11" s="19"/>
      <c r="D11" s="19"/>
      <c r="E11" s="19"/>
      <c r="F11" s="19"/>
      <c r="G11" s="19"/>
      <c r="H11" s="19" t="s">
        <v>818</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819</v>
      </c>
      <c r="E16" s="26" t="s">
        <v>682</v>
      </c>
      <c r="F16" s="26" t="s">
        <v>12</v>
      </c>
      <c r="G16" s="26" t="s">
        <v>143</v>
      </c>
      <c r="H16" s="26" t="s">
        <v>12</v>
      </c>
      <c r="I16" s="47">
        <v>10</v>
      </c>
      <c r="J16" s="47">
        <v>10</v>
      </c>
      <c r="K16" s="48" t="s">
        <v>723</v>
      </c>
    </row>
    <row r="17" s="3" customFormat="1" ht="63" customHeight="1" spans="1:11">
      <c r="A17" s="24" t="s">
        <v>643</v>
      </c>
      <c r="B17" s="27"/>
      <c r="C17" s="26" t="s">
        <v>645</v>
      </c>
      <c r="D17" s="56" t="s">
        <v>820</v>
      </c>
      <c r="E17" s="26" t="s">
        <v>691</v>
      </c>
      <c r="F17" s="26" t="s">
        <v>61</v>
      </c>
      <c r="G17" s="26" t="s">
        <v>683</v>
      </c>
      <c r="H17" s="26" t="s">
        <v>28</v>
      </c>
      <c r="I17" s="47">
        <v>10</v>
      </c>
      <c r="J17" s="47" t="s">
        <v>644</v>
      </c>
      <c r="K17" s="48" t="s">
        <v>821</v>
      </c>
    </row>
    <row r="18" s="3" customFormat="1" ht="38" customHeight="1" spans="1:11">
      <c r="A18" s="24" t="s">
        <v>643</v>
      </c>
      <c r="B18" s="27"/>
      <c r="C18" s="26" t="s">
        <v>645</v>
      </c>
      <c r="D18" s="56" t="s">
        <v>822</v>
      </c>
      <c r="E18" s="26" t="s">
        <v>682</v>
      </c>
      <c r="F18" s="26" t="s">
        <v>61</v>
      </c>
      <c r="G18" s="26" t="s">
        <v>823</v>
      </c>
      <c r="H18" s="26" t="s">
        <v>61</v>
      </c>
      <c r="I18" s="47">
        <v>10</v>
      </c>
      <c r="J18" s="47">
        <v>10</v>
      </c>
      <c r="K18" s="48" t="s">
        <v>723</v>
      </c>
    </row>
    <row r="19" s="3" customFormat="1" ht="38" customHeight="1" spans="1:11">
      <c r="A19" s="24" t="s">
        <v>643</v>
      </c>
      <c r="B19" s="27"/>
      <c r="C19" s="26" t="s">
        <v>646</v>
      </c>
      <c r="D19" s="56" t="s">
        <v>824</v>
      </c>
      <c r="E19" s="26" t="s">
        <v>682</v>
      </c>
      <c r="F19" s="26" t="s">
        <v>686</v>
      </c>
      <c r="G19" s="26" t="s">
        <v>687</v>
      </c>
      <c r="H19" s="26" t="s">
        <v>686</v>
      </c>
      <c r="I19" s="47">
        <v>10</v>
      </c>
      <c r="J19" s="47">
        <v>10</v>
      </c>
      <c r="K19" s="48" t="s">
        <v>723</v>
      </c>
    </row>
    <row r="20" s="1" customFormat="1" ht="38" customHeight="1" spans="1:11">
      <c r="A20" s="24" t="s">
        <v>643</v>
      </c>
      <c r="B20" s="27"/>
      <c r="C20" s="26" t="s">
        <v>646</v>
      </c>
      <c r="D20" s="56" t="s">
        <v>825</v>
      </c>
      <c r="E20" s="26" t="s">
        <v>703</v>
      </c>
      <c r="F20" s="26" t="s">
        <v>704</v>
      </c>
      <c r="G20" s="26" t="s">
        <v>687</v>
      </c>
      <c r="H20" s="26" t="s">
        <v>704</v>
      </c>
      <c r="I20" s="47">
        <v>10</v>
      </c>
      <c r="J20" s="47">
        <v>10</v>
      </c>
      <c r="K20" s="48" t="s">
        <v>723</v>
      </c>
    </row>
    <row r="21" s="1" customFormat="1" ht="57" customHeight="1" spans="1:11">
      <c r="A21" s="24" t="s">
        <v>648</v>
      </c>
      <c r="B21" s="27"/>
      <c r="C21" s="26" t="s">
        <v>698</v>
      </c>
      <c r="D21" s="56" t="s">
        <v>826</v>
      </c>
      <c r="E21" s="26" t="s">
        <v>682</v>
      </c>
      <c r="F21" s="26" t="s">
        <v>827</v>
      </c>
      <c r="G21" s="26" t="s">
        <v>687</v>
      </c>
      <c r="H21" s="26" t="s">
        <v>827</v>
      </c>
      <c r="I21" s="47">
        <v>30</v>
      </c>
      <c r="J21" s="47">
        <v>20</v>
      </c>
      <c r="K21" s="48" t="s">
        <v>828</v>
      </c>
    </row>
    <row r="22" s="1" customFormat="1" ht="38" customHeight="1" spans="1:11">
      <c r="A22" s="24" t="s">
        <v>650</v>
      </c>
      <c r="B22" s="27"/>
      <c r="C22" s="26" t="s">
        <v>701</v>
      </c>
      <c r="D22" s="56" t="s">
        <v>829</v>
      </c>
      <c r="E22" s="26" t="s">
        <v>703</v>
      </c>
      <c r="F22" s="26" t="s">
        <v>733</v>
      </c>
      <c r="G22" s="26" t="s">
        <v>687</v>
      </c>
      <c r="H22" s="26" t="s">
        <v>733</v>
      </c>
      <c r="I22" s="47">
        <v>10</v>
      </c>
      <c r="J22" s="47">
        <v>10</v>
      </c>
      <c r="K22" s="48" t="s">
        <v>723</v>
      </c>
    </row>
    <row r="23" s="4" customFormat="1" ht="67" customHeight="1" spans="1:11">
      <c r="A23" s="18" t="s">
        <v>706</v>
      </c>
      <c r="B23" s="18"/>
      <c r="C23" s="18"/>
      <c r="D23" s="19" t="s">
        <v>818</v>
      </c>
      <c r="E23" s="19"/>
      <c r="F23" s="19"/>
      <c r="G23" s="19"/>
      <c r="H23" s="19"/>
      <c r="I23" s="19"/>
      <c r="J23" s="19"/>
      <c r="K23" s="19"/>
    </row>
    <row r="24" s="4" customFormat="1" ht="30" customHeight="1" spans="1:11">
      <c r="A24" s="28" t="s">
        <v>707</v>
      </c>
      <c r="B24" s="29"/>
      <c r="C24" s="29"/>
      <c r="D24" s="57"/>
      <c r="E24" s="29"/>
      <c r="F24" s="29"/>
      <c r="G24" s="29"/>
      <c r="H24" s="30"/>
      <c r="I24" s="18" t="s">
        <v>708</v>
      </c>
      <c r="J24" s="18" t="s">
        <v>709</v>
      </c>
      <c r="K24" s="18" t="s">
        <v>710</v>
      </c>
    </row>
    <row r="25" s="3" customFormat="1" ht="35" customHeight="1" spans="1:11">
      <c r="A25" s="31"/>
      <c r="B25" s="32"/>
      <c r="C25" s="32"/>
      <c r="D25" s="58"/>
      <c r="E25" s="32"/>
      <c r="F25" s="32"/>
      <c r="G25" s="32"/>
      <c r="H25" s="33"/>
      <c r="I25" s="37">
        <v>100</v>
      </c>
      <c r="J25" s="37">
        <v>70</v>
      </c>
      <c r="K25" s="18" t="s">
        <v>830</v>
      </c>
    </row>
    <row r="26" s="1" customFormat="1" ht="29" customHeight="1" spans="1:10">
      <c r="A26" s="34" t="s">
        <v>653</v>
      </c>
      <c r="B26" s="35"/>
      <c r="C26" s="35"/>
      <c r="D26" s="35"/>
      <c r="E26" s="35"/>
      <c r="F26" s="35"/>
      <c r="G26" s="35"/>
      <c r="H26" s="35"/>
      <c r="I26" s="35"/>
      <c r="J26" s="49"/>
    </row>
    <row r="27" s="1" customFormat="1" ht="27" customHeight="1" spans="1:10">
      <c r="A27" s="34" t="s">
        <v>654</v>
      </c>
      <c r="B27" s="34"/>
      <c r="C27" s="34"/>
      <c r="D27" s="34"/>
      <c r="E27" s="34"/>
      <c r="F27" s="34"/>
      <c r="G27" s="34"/>
      <c r="H27" s="34"/>
      <c r="I27" s="34"/>
      <c r="J27" s="34"/>
    </row>
    <row r="28" s="1" customFormat="1" ht="19" customHeight="1" spans="1:10">
      <c r="A28" s="34" t="s">
        <v>655</v>
      </c>
      <c r="B28" s="34"/>
      <c r="C28" s="34"/>
      <c r="D28" s="34"/>
      <c r="E28" s="34"/>
      <c r="F28" s="34"/>
      <c r="G28" s="34"/>
      <c r="H28" s="34"/>
      <c r="I28" s="34"/>
      <c r="J28" s="34"/>
    </row>
    <row r="29" s="1" customFormat="1" ht="18" customHeight="1" spans="1:10">
      <c r="A29" s="34" t="s">
        <v>712</v>
      </c>
      <c r="B29" s="34"/>
      <c r="C29" s="34"/>
      <c r="D29" s="34"/>
      <c r="E29" s="34"/>
      <c r="F29" s="34"/>
      <c r="G29" s="34"/>
      <c r="H29" s="34"/>
      <c r="I29" s="34"/>
      <c r="J29" s="34"/>
    </row>
    <row r="30" s="1" customFormat="1" ht="18" customHeight="1" spans="1:10">
      <c r="A30" s="34" t="s">
        <v>713</v>
      </c>
      <c r="B30" s="34"/>
      <c r="C30" s="34"/>
      <c r="D30" s="34"/>
      <c r="E30" s="34"/>
      <c r="F30" s="34"/>
      <c r="G30" s="34"/>
      <c r="H30" s="34"/>
      <c r="I30" s="34"/>
      <c r="J30" s="34"/>
    </row>
    <row r="31" s="1" customFormat="1" ht="18" customHeight="1" spans="1:10">
      <c r="A31" s="34" t="s">
        <v>714</v>
      </c>
      <c r="B31" s="34"/>
      <c r="C31" s="34"/>
      <c r="D31" s="34"/>
      <c r="E31" s="34"/>
      <c r="F31" s="34"/>
      <c r="G31" s="34"/>
      <c r="H31" s="34"/>
      <c r="I31" s="34"/>
      <c r="J31" s="34"/>
    </row>
    <row r="32" s="1" customFormat="1" ht="24" customHeight="1" spans="1:10">
      <c r="A32" s="34" t="s">
        <v>715</v>
      </c>
      <c r="B32" s="34"/>
      <c r="C32" s="34"/>
      <c r="D32" s="34"/>
      <c r="E32" s="34"/>
      <c r="F32" s="34"/>
      <c r="G32" s="34"/>
      <c r="H32" s="34"/>
      <c r="I32" s="34"/>
      <c r="J32" s="34"/>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4:H25"/>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0"/>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831</v>
      </c>
    </row>
    <row r="3" s="3" customFormat="1" ht="31" customHeight="1" spans="1:11">
      <c r="A3" s="8" t="s">
        <v>660</v>
      </c>
      <c r="B3" s="8"/>
      <c r="C3" s="9" t="s">
        <v>832</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17</v>
      </c>
      <c r="E6" s="16"/>
      <c r="F6" s="15">
        <v>16.87</v>
      </c>
      <c r="G6" s="16"/>
      <c r="H6" s="17">
        <v>16.87</v>
      </c>
      <c r="I6" s="37">
        <v>10</v>
      </c>
      <c r="J6" s="37">
        <v>100</v>
      </c>
      <c r="K6" s="38">
        <v>10</v>
      </c>
    </row>
    <row r="7" s="3" customFormat="1" ht="30" customHeight="1" spans="1:11">
      <c r="A7" s="11"/>
      <c r="B7" s="11"/>
      <c r="C7" s="14" t="s">
        <v>670</v>
      </c>
      <c r="D7" s="53">
        <v>17</v>
      </c>
      <c r="E7" s="16"/>
      <c r="F7" s="15">
        <v>16.87</v>
      </c>
      <c r="G7" s="16"/>
      <c r="H7" s="17">
        <v>16.87</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07" customHeight="1" spans="1:11">
      <c r="A11" s="18"/>
      <c r="B11" s="19" t="s">
        <v>833</v>
      </c>
      <c r="C11" s="19"/>
      <c r="D11" s="19"/>
      <c r="E11" s="19"/>
      <c r="F11" s="19"/>
      <c r="G11" s="19"/>
      <c r="H11" s="19" t="s">
        <v>834</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835</v>
      </c>
      <c r="E16" s="26" t="s">
        <v>682</v>
      </c>
      <c r="F16" s="26" t="s">
        <v>92</v>
      </c>
      <c r="G16" s="26" t="s">
        <v>836</v>
      </c>
      <c r="H16" s="26" t="s">
        <v>92</v>
      </c>
      <c r="I16" s="47">
        <v>10</v>
      </c>
      <c r="J16" s="47">
        <v>6</v>
      </c>
      <c r="K16" s="48" t="s">
        <v>837</v>
      </c>
    </row>
    <row r="17" s="3" customFormat="1" ht="38" customHeight="1" spans="1:11">
      <c r="A17" s="24" t="s">
        <v>643</v>
      </c>
      <c r="B17" s="27"/>
      <c r="C17" s="26" t="s">
        <v>645</v>
      </c>
      <c r="D17" s="56" t="s">
        <v>838</v>
      </c>
      <c r="E17" s="26" t="s">
        <v>682</v>
      </c>
      <c r="F17" s="26" t="s">
        <v>41</v>
      </c>
      <c r="G17" s="26" t="s">
        <v>683</v>
      </c>
      <c r="H17" s="26" t="s">
        <v>41</v>
      </c>
      <c r="I17" s="47">
        <v>10</v>
      </c>
      <c r="J17" s="47">
        <v>10</v>
      </c>
      <c r="K17" s="48" t="s">
        <v>723</v>
      </c>
    </row>
    <row r="18" s="3" customFormat="1" ht="38" customHeight="1" spans="1:11">
      <c r="A18" s="24" t="s">
        <v>643</v>
      </c>
      <c r="B18" s="27"/>
      <c r="C18" s="26" t="s">
        <v>645</v>
      </c>
      <c r="D18" s="56" t="s">
        <v>839</v>
      </c>
      <c r="E18" s="26" t="s">
        <v>682</v>
      </c>
      <c r="F18" s="26" t="s">
        <v>92</v>
      </c>
      <c r="G18" s="26" t="s">
        <v>683</v>
      </c>
      <c r="H18" s="26" t="s">
        <v>92</v>
      </c>
      <c r="I18" s="47">
        <v>10</v>
      </c>
      <c r="J18" s="47">
        <v>10</v>
      </c>
      <c r="K18" s="48" t="s">
        <v>723</v>
      </c>
    </row>
    <row r="19" s="3" customFormat="1" ht="38" customHeight="1" spans="1:11">
      <c r="A19" s="24" t="s">
        <v>643</v>
      </c>
      <c r="B19" s="27"/>
      <c r="C19" s="26" t="s">
        <v>689</v>
      </c>
      <c r="D19" s="56" t="s">
        <v>840</v>
      </c>
      <c r="E19" s="26" t="s">
        <v>682</v>
      </c>
      <c r="F19" s="26" t="s">
        <v>23</v>
      </c>
      <c r="G19" s="26" t="s">
        <v>722</v>
      </c>
      <c r="H19" s="26" t="s">
        <v>23</v>
      </c>
      <c r="I19" s="47">
        <v>10</v>
      </c>
      <c r="J19" s="47">
        <v>10</v>
      </c>
      <c r="K19" s="48" t="s">
        <v>723</v>
      </c>
    </row>
    <row r="20" s="1" customFormat="1" ht="49" customHeight="1" spans="1:11">
      <c r="A20" s="24" t="s">
        <v>643</v>
      </c>
      <c r="B20" s="27"/>
      <c r="C20" s="26" t="s">
        <v>647</v>
      </c>
      <c r="D20" s="56" t="s">
        <v>841</v>
      </c>
      <c r="E20" s="26" t="s">
        <v>682</v>
      </c>
      <c r="F20" s="26" t="s">
        <v>70</v>
      </c>
      <c r="G20" s="26" t="s">
        <v>842</v>
      </c>
      <c r="H20" s="26" t="s">
        <v>70</v>
      </c>
      <c r="I20" s="47">
        <v>10</v>
      </c>
      <c r="J20" s="47">
        <v>10</v>
      </c>
      <c r="K20" s="48" t="s">
        <v>723</v>
      </c>
    </row>
    <row r="21" s="1" customFormat="1" ht="38" customHeight="1" spans="1:11">
      <c r="A21" s="24" t="s">
        <v>648</v>
      </c>
      <c r="B21" s="27"/>
      <c r="C21" s="26" t="s">
        <v>698</v>
      </c>
      <c r="D21" s="56" t="s">
        <v>843</v>
      </c>
      <c r="E21" s="26" t="s">
        <v>682</v>
      </c>
      <c r="F21" s="26" t="s">
        <v>844</v>
      </c>
      <c r="G21" s="26" t="s">
        <v>687</v>
      </c>
      <c r="H21" s="26" t="s">
        <v>844</v>
      </c>
      <c r="I21" s="47">
        <v>30</v>
      </c>
      <c r="J21" s="47">
        <v>30</v>
      </c>
      <c r="K21" s="48" t="s">
        <v>723</v>
      </c>
    </row>
    <row r="22" s="1" customFormat="1" ht="38" customHeight="1" spans="1:11">
      <c r="A22" s="24" t="s">
        <v>650</v>
      </c>
      <c r="B22" s="27"/>
      <c r="C22" s="26" t="s">
        <v>701</v>
      </c>
      <c r="D22" s="56" t="s">
        <v>845</v>
      </c>
      <c r="E22" s="26" t="s">
        <v>703</v>
      </c>
      <c r="F22" s="26" t="s">
        <v>733</v>
      </c>
      <c r="G22" s="26" t="s">
        <v>687</v>
      </c>
      <c r="H22" s="26" t="s">
        <v>733</v>
      </c>
      <c r="I22" s="47">
        <v>10</v>
      </c>
      <c r="J22" s="47">
        <v>10</v>
      </c>
      <c r="K22" s="48" t="s">
        <v>723</v>
      </c>
    </row>
    <row r="23" s="4" customFormat="1" ht="67" customHeight="1" spans="1:11">
      <c r="A23" s="18" t="s">
        <v>706</v>
      </c>
      <c r="B23" s="18"/>
      <c r="C23" s="18"/>
      <c r="D23" s="19" t="s">
        <v>644</v>
      </c>
      <c r="E23" s="19"/>
      <c r="F23" s="19"/>
      <c r="G23" s="19"/>
      <c r="H23" s="19"/>
      <c r="I23" s="19"/>
      <c r="J23" s="19"/>
      <c r="K23" s="19"/>
    </row>
    <row r="24" s="4" customFormat="1" ht="30" customHeight="1" spans="1:11">
      <c r="A24" s="28" t="s">
        <v>707</v>
      </c>
      <c r="B24" s="29"/>
      <c r="C24" s="29"/>
      <c r="D24" s="57"/>
      <c r="E24" s="29"/>
      <c r="F24" s="29"/>
      <c r="G24" s="29"/>
      <c r="H24" s="30"/>
      <c r="I24" s="18" t="s">
        <v>708</v>
      </c>
      <c r="J24" s="18" t="s">
        <v>709</v>
      </c>
      <c r="K24" s="18" t="s">
        <v>710</v>
      </c>
    </row>
    <row r="25" s="3" customFormat="1" ht="35" customHeight="1" spans="1:11">
      <c r="A25" s="31"/>
      <c r="B25" s="32"/>
      <c r="C25" s="32"/>
      <c r="D25" s="58"/>
      <c r="E25" s="32"/>
      <c r="F25" s="32"/>
      <c r="G25" s="32"/>
      <c r="H25" s="33"/>
      <c r="I25" s="37">
        <v>100</v>
      </c>
      <c r="J25" s="37">
        <v>96</v>
      </c>
      <c r="K25" s="18" t="s">
        <v>711</v>
      </c>
    </row>
    <row r="26" s="1" customFormat="1" ht="29" customHeight="1" spans="1:10">
      <c r="A26" s="34" t="s">
        <v>653</v>
      </c>
      <c r="B26" s="35"/>
      <c r="C26" s="35"/>
      <c r="D26" s="35"/>
      <c r="E26" s="35"/>
      <c r="F26" s="35"/>
      <c r="G26" s="35"/>
      <c r="H26" s="35"/>
      <c r="I26" s="35"/>
      <c r="J26" s="49"/>
    </row>
    <row r="27" s="1" customFormat="1" ht="27" customHeight="1" spans="1:10">
      <c r="A27" s="34" t="s">
        <v>654</v>
      </c>
      <c r="B27" s="34"/>
      <c r="C27" s="34"/>
      <c r="D27" s="34"/>
      <c r="E27" s="34"/>
      <c r="F27" s="34"/>
      <c r="G27" s="34"/>
      <c r="H27" s="34"/>
      <c r="I27" s="34"/>
      <c r="J27" s="34"/>
    </row>
    <row r="28" s="1" customFormat="1" ht="19" customHeight="1" spans="1:10">
      <c r="A28" s="34" t="s">
        <v>655</v>
      </c>
      <c r="B28" s="34"/>
      <c r="C28" s="34"/>
      <c r="D28" s="34"/>
      <c r="E28" s="34"/>
      <c r="F28" s="34"/>
      <c r="G28" s="34"/>
      <c r="H28" s="34"/>
      <c r="I28" s="34"/>
      <c r="J28" s="34"/>
    </row>
    <row r="29" s="1" customFormat="1" ht="18" customHeight="1" spans="1:10">
      <c r="A29" s="34" t="s">
        <v>712</v>
      </c>
      <c r="B29" s="34"/>
      <c r="C29" s="34"/>
      <c r="D29" s="34"/>
      <c r="E29" s="34"/>
      <c r="F29" s="34"/>
      <c r="G29" s="34"/>
      <c r="H29" s="34"/>
      <c r="I29" s="34"/>
      <c r="J29" s="34"/>
    </row>
    <row r="30" s="1" customFormat="1" ht="18" customHeight="1" spans="1:10">
      <c r="A30" s="34" t="s">
        <v>713</v>
      </c>
      <c r="B30" s="34"/>
      <c r="C30" s="34"/>
      <c r="D30" s="34"/>
      <c r="E30" s="34"/>
      <c r="F30" s="34"/>
      <c r="G30" s="34"/>
      <c r="H30" s="34"/>
      <c r="I30" s="34"/>
      <c r="J30" s="34"/>
    </row>
    <row r="31" s="1" customFormat="1" ht="18" customHeight="1" spans="1:10">
      <c r="A31" s="34" t="s">
        <v>714</v>
      </c>
      <c r="B31" s="34"/>
      <c r="C31" s="34"/>
      <c r="D31" s="34"/>
      <c r="E31" s="34"/>
      <c r="F31" s="34"/>
      <c r="G31" s="34"/>
      <c r="H31" s="34"/>
      <c r="I31" s="34"/>
      <c r="J31" s="34"/>
    </row>
    <row r="32" s="1" customFormat="1" ht="24" customHeight="1" spans="1:10">
      <c r="A32" s="34" t="s">
        <v>715</v>
      </c>
      <c r="B32" s="34"/>
      <c r="C32" s="34"/>
      <c r="D32" s="34"/>
      <c r="E32" s="34"/>
      <c r="F32" s="34"/>
      <c r="G32" s="34"/>
      <c r="H32" s="34"/>
      <c r="I32" s="34"/>
      <c r="J32" s="34"/>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4:H25"/>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0"/>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846</v>
      </c>
    </row>
    <row r="3" s="3" customFormat="1" ht="31" customHeight="1" spans="1:11">
      <c r="A3" s="8" t="s">
        <v>660</v>
      </c>
      <c r="B3" s="8"/>
      <c r="C3" s="9" t="s">
        <v>847</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4.88</v>
      </c>
      <c r="E6" s="16"/>
      <c r="F6" s="15">
        <v>2.3</v>
      </c>
      <c r="G6" s="16"/>
      <c r="H6" s="17">
        <v>2.3</v>
      </c>
      <c r="I6" s="37">
        <v>10</v>
      </c>
      <c r="J6" s="37">
        <v>100</v>
      </c>
      <c r="K6" s="38">
        <v>10</v>
      </c>
    </row>
    <row r="7" s="3" customFormat="1" ht="30" customHeight="1" spans="1:11">
      <c r="A7" s="11"/>
      <c r="B7" s="11"/>
      <c r="C7" s="14" t="s">
        <v>670</v>
      </c>
      <c r="D7" s="53">
        <v>4.88</v>
      </c>
      <c r="E7" s="16"/>
      <c r="F7" s="15">
        <v>2.3</v>
      </c>
      <c r="G7" s="16"/>
      <c r="H7" s="17">
        <v>2.3</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93" customHeight="1" spans="1:11">
      <c r="A11" s="18"/>
      <c r="B11" s="19" t="s">
        <v>848</v>
      </c>
      <c r="C11" s="19"/>
      <c r="D11" s="19"/>
      <c r="E11" s="19"/>
      <c r="F11" s="19"/>
      <c r="G11" s="19"/>
      <c r="H11" s="19" t="s">
        <v>849</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850</v>
      </c>
      <c r="E16" s="26" t="s">
        <v>682</v>
      </c>
      <c r="F16" s="26" t="s">
        <v>37</v>
      </c>
      <c r="G16" s="26" t="s">
        <v>823</v>
      </c>
      <c r="H16" s="26" t="s">
        <v>37</v>
      </c>
      <c r="I16" s="47">
        <v>5</v>
      </c>
      <c r="J16" s="47">
        <v>5</v>
      </c>
      <c r="K16" s="48" t="s">
        <v>723</v>
      </c>
    </row>
    <row r="17" s="3" customFormat="1" ht="38" customHeight="1" spans="1:11">
      <c r="A17" s="24" t="s">
        <v>643</v>
      </c>
      <c r="B17" s="27"/>
      <c r="C17" s="26" t="s">
        <v>645</v>
      </c>
      <c r="D17" s="56" t="s">
        <v>851</v>
      </c>
      <c r="E17" s="26" t="s">
        <v>682</v>
      </c>
      <c r="F17" s="26" t="s">
        <v>89</v>
      </c>
      <c r="G17" s="26" t="s">
        <v>683</v>
      </c>
      <c r="H17" s="26" t="s">
        <v>89</v>
      </c>
      <c r="I17" s="47">
        <v>10</v>
      </c>
      <c r="J17" s="47">
        <v>10</v>
      </c>
      <c r="K17" s="48" t="s">
        <v>723</v>
      </c>
    </row>
    <row r="18" s="3" customFormat="1" ht="38" customHeight="1" spans="1:11">
      <c r="A18" s="24" t="s">
        <v>643</v>
      </c>
      <c r="B18" s="27"/>
      <c r="C18" s="26" t="s">
        <v>645</v>
      </c>
      <c r="D18" s="56" t="s">
        <v>852</v>
      </c>
      <c r="E18" s="26" t="s">
        <v>682</v>
      </c>
      <c r="F18" s="26" t="s">
        <v>11</v>
      </c>
      <c r="G18" s="26" t="s">
        <v>823</v>
      </c>
      <c r="H18" s="26" t="s">
        <v>11</v>
      </c>
      <c r="I18" s="47">
        <v>5</v>
      </c>
      <c r="J18" s="47">
        <v>5</v>
      </c>
      <c r="K18" s="48" t="s">
        <v>723</v>
      </c>
    </row>
    <row r="19" s="3" customFormat="1" ht="38" customHeight="1" spans="1:11">
      <c r="A19" s="24" t="s">
        <v>643</v>
      </c>
      <c r="B19" s="27"/>
      <c r="C19" s="26" t="s">
        <v>645</v>
      </c>
      <c r="D19" s="56" t="s">
        <v>853</v>
      </c>
      <c r="E19" s="26" t="s">
        <v>691</v>
      </c>
      <c r="F19" s="26" t="s">
        <v>854</v>
      </c>
      <c r="G19" s="26" t="s">
        <v>683</v>
      </c>
      <c r="H19" s="26" t="s">
        <v>854</v>
      </c>
      <c r="I19" s="47">
        <v>10</v>
      </c>
      <c r="J19" s="47">
        <v>10</v>
      </c>
      <c r="K19" s="48" t="s">
        <v>723</v>
      </c>
    </row>
    <row r="20" s="1" customFormat="1" ht="38" customHeight="1" spans="1:11">
      <c r="A20" s="24" t="s">
        <v>643</v>
      </c>
      <c r="B20" s="27"/>
      <c r="C20" s="26" t="s">
        <v>646</v>
      </c>
      <c r="D20" s="56" t="s">
        <v>855</v>
      </c>
      <c r="E20" s="26" t="s">
        <v>703</v>
      </c>
      <c r="F20" s="26" t="s">
        <v>704</v>
      </c>
      <c r="G20" s="26" t="s">
        <v>687</v>
      </c>
      <c r="H20" s="26" t="s">
        <v>704</v>
      </c>
      <c r="I20" s="47">
        <v>10</v>
      </c>
      <c r="J20" s="47">
        <v>10</v>
      </c>
      <c r="K20" s="48" t="s">
        <v>723</v>
      </c>
    </row>
    <row r="21" s="1" customFormat="1" ht="38" customHeight="1" spans="1:11">
      <c r="A21" s="24" t="s">
        <v>643</v>
      </c>
      <c r="B21" s="27"/>
      <c r="C21" s="26" t="s">
        <v>646</v>
      </c>
      <c r="D21" s="56" t="s">
        <v>856</v>
      </c>
      <c r="E21" s="26" t="s">
        <v>682</v>
      </c>
      <c r="F21" s="26" t="s">
        <v>686</v>
      </c>
      <c r="G21" s="26" t="s">
        <v>687</v>
      </c>
      <c r="H21" s="26" t="s">
        <v>686</v>
      </c>
      <c r="I21" s="47">
        <v>10</v>
      </c>
      <c r="J21" s="47">
        <v>10</v>
      </c>
      <c r="K21" s="48" t="s">
        <v>723</v>
      </c>
    </row>
    <row r="22" s="1" customFormat="1" ht="51" customHeight="1" spans="1:11">
      <c r="A22" s="24" t="s">
        <v>648</v>
      </c>
      <c r="B22" s="27"/>
      <c r="C22" s="26" t="s">
        <v>698</v>
      </c>
      <c r="D22" s="56" t="s">
        <v>857</v>
      </c>
      <c r="E22" s="26" t="s">
        <v>682</v>
      </c>
      <c r="F22" s="26" t="s">
        <v>797</v>
      </c>
      <c r="G22" s="26" t="s">
        <v>687</v>
      </c>
      <c r="H22" s="26" t="s">
        <v>797</v>
      </c>
      <c r="I22" s="47">
        <v>30</v>
      </c>
      <c r="J22" s="47">
        <v>20</v>
      </c>
      <c r="K22" s="48" t="s">
        <v>858</v>
      </c>
    </row>
    <row r="23" s="4" customFormat="1" ht="38" customHeight="1" spans="1:11">
      <c r="A23" s="24" t="s">
        <v>650</v>
      </c>
      <c r="B23" s="27"/>
      <c r="C23" s="26" t="s">
        <v>701</v>
      </c>
      <c r="D23" s="56" t="s">
        <v>701</v>
      </c>
      <c r="E23" s="26" t="s">
        <v>703</v>
      </c>
      <c r="F23" s="26" t="s">
        <v>704</v>
      </c>
      <c r="G23" s="26" t="s">
        <v>687</v>
      </c>
      <c r="H23" s="26" t="s">
        <v>704</v>
      </c>
      <c r="I23" s="47">
        <v>10</v>
      </c>
      <c r="J23" s="47">
        <v>10</v>
      </c>
      <c r="K23" s="48" t="s">
        <v>644</v>
      </c>
    </row>
    <row r="24" s="4" customFormat="1" ht="67" customHeight="1" spans="1:11">
      <c r="A24" s="18" t="s">
        <v>706</v>
      </c>
      <c r="B24" s="18"/>
      <c r="C24" s="18"/>
      <c r="D24" s="19" t="s">
        <v>644</v>
      </c>
      <c r="E24" s="19"/>
      <c r="F24" s="19"/>
      <c r="G24" s="19"/>
      <c r="H24" s="19"/>
      <c r="I24" s="19"/>
      <c r="J24" s="19"/>
      <c r="K24" s="19"/>
    </row>
    <row r="25" s="4" customFormat="1" ht="30" customHeight="1" spans="1:11">
      <c r="A25" s="28" t="s">
        <v>707</v>
      </c>
      <c r="B25" s="29"/>
      <c r="C25" s="29"/>
      <c r="D25" s="57"/>
      <c r="E25" s="29"/>
      <c r="F25" s="29"/>
      <c r="G25" s="29"/>
      <c r="H25" s="30"/>
      <c r="I25" s="18" t="s">
        <v>708</v>
      </c>
      <c r="J25" s="18" t="s">
        <v>709</v>
      </c>
      <c r="K25" s="18" t="s">
        <v>710</v>
      </c>
    </row>
    <row r="26" s="3" customFormat="1" ht="35" customHeight="1" spans="1:11">
      <c r="A26" s="31"/>
      <c r="B26" s="32"/>
      <c r="C26" s="32"/>
      <c r="D26" s="58"/>
      <c r="E26" s="32"/>
      <c r="F26" s="32"/>
      <c r="G26" s="32"/>
      <c r="H26" s="33"/>
      <c r="I26" s="37">
        <v>100</v>
      </c>
      <c r="J26" s="37">
        <v>90</v>
      </c>
      <c r="K26" s="18" t="s">
        <v>711</v>
      </c>
    </row>
    <row r="27" s="1" customFormat="1" ht="29" customHeight="1" spans="1:10">
      <c r="A27" s="34" t="s">
        <v>653</v>
      </c>
      <c r="B27" s="35"/>
      <c r="C27" s="35"/>
      <c r="D27" s="35"/>
      <c r="E27" s="35"/>
      <c r="F27" s="35"/>
      <c r="G27" s="35"/>
      <c r="H27" s="35"/>
      <c r="I27" s="35"/>
      <c r="J27" s="49"/>
    </row>
    <row r="28" s="1" customFormat="1" ht="27" customHeight="1" spans="1:10">
      <c r="A28" s="34" t="s">
        <v>654</v>
      </c>
      <c r="B28" s="34"/>
      <c r="C28" s="34"/>
      <c r="D28" s="34"/>
      <c r="E28" s="34"/>
      <c r="F28" s="34"/>
      <c r="G28" s="34"/>
      <c r="H28" s="34"/>
      <c r="I28" s="34"/>
      <c r="J28" s="34"/>
    </row>
    <row r="29" s="1" customFormat="1" ht="19" customHeight="1" spans="1:10">
      <c r="A29" s="34" t="s">
        <v>655</v>
      </c>
      <c r="B29" s="34"/>
      <c r="C29" s="34"/>
      <c r="D29" s="34"/>
      <c r="E29" s="34"/>
      <c r="F29" s="34"/>
      <c r="G29" s="34"/>
      <c r="H29" s="34"/>
      <c r="I29" s="34"/>
      <c r="J29" s="34"/>
    </row>
    <row r="30" s="1" customFormat="1" ht="18" customHeight="1" spans="1:10">
      <c r="A30" s="34" t="s">
        <v>712</v>
      </c>
      <c r="B30" s="34"/>
      <c r="C30" s="34"/>
      <c r="D30" s="34"/>
      <c r="E30" s="34"/>
      <c r="F30" s="34"/>
      <c r="G30" s="34"/>
      <c r="H30" s="34"/>
      <c r="I30" s="34"/>
      <c r="J30" s="34"/>
    </row>
    <row r="31" s="1" customFormat="1" ht="18" customHeight="1" spans="1:10">
      <c r="A31" s="34" t="s">
        <v>713</v>
      </c>
      <c r="B31" s="34"/>
      <c r="C31" s="34"/>
      <c r="D31" s="34"/>
      <c r="E31" s="34"/>
      <c r="F31" s="34"/>
      <c r="G31" s="34"/>
      <c r="H31" s="34"/>
      <c r="I31" s="34"/>
      <c r="J31" s="34"/>
    </row>
    <row r="32" s="1" customFormat="1" ht="18" customHeight="1" spans="1:10">
      <c r="A32" s="34" t="s">
        <v>714</v>
      </c>
      <c r="B32" s="34"/>
      <c r="C32" s="34"/>
      <c r="D32" s="34"/>
      <c r="E32" s="34"/>
      <c r="F32" s="34"/>
      <c r="G32" s="34"/>
      <c r="H32" s="34"/>
      <c r="I32" s="34"/>
      <c r="J32" s="34"/>
    </row>
    <row r="33" s="1" customFormat="1" ht="24" customHeight="1" spans="1:10">
      <c r="A33" s="34" t="s">
        <v>715</v>
      </c>
      <c r="B33" s="34"/>
      <c r="C33" s="34"/>
      <c r="D33" s="34"/>
      <c r="E33" s="34"/>
      <c r="F33" s="34"/>
      <c r="G33" s="34"/>
      <c r="H33" s="34"/>
      <c r="I33" s="34"/>
      <c r="J33" s="34"/>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 ref="A25:H26"/>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0"/>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859</v>
      </c>
    </row>
    <row r="3" s="3" customFormat="1" ht="31" customHeight="1" spans="1:11">
      <c r="A3" s="8" t="s">
        <v>660</v>
      </c>
      <c r="B3" s="8"/>
      <c r="C3" s="9" t="s">
        <v>860</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10</v>
      </c>
      <c r="E6" s="16"/>
      <c r="F6" s="15">
        <v>4.83</v>
      </c>
      <c r="G6" s="16"/>
      <c r="H6" s="17">
        <v>4.83</v>
      </c>
      <c r="I6" s="37">
        <v>10</v>
      </c>
      <c r="J6" s="37">
        <v>100</v>
      </c>
      <c r="K6" s="38">
        <v>10</v>
      </c>
    </row>
    <row r="7" s="3" customFormat="1" ht="30" customHeight="1" spans="1:11">
      <c r="A7" s="11"/>
      <c r="B7" s="11"/>
      <c r="C7" s="14" t="s">
        <v>670</v>
      </c>
      <c r="D7" s="53">
        <v>10</v>
      </c>
      <c r="E7" s="16"/>
      <c r="F7" s="15">
        <v>4.83</v>
      </c>
      <c r="G7" s="16"/>
      <c r="H7" s="17">
        <v>4.83</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861</v>
      </c>
      <c r="C11" s="19"/>
      <c r="D11" s="19"/>
      <c r="E11" s="19"/>
      <c r="F11" s="19"/>
      <c r="G11" s="19"/>
      <c r="H11" s="19" t="s">
        <v>862</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863</v>
      </c>
      <c r="E16" s="26" t="s">
        <v>682</v>
      </c>
      <c r="F16" s="26" t="s">
        <v>23</v>
      </c>
      <c r="G16" s="26" t="s">
        <v>683</v>
      </c>
      <c r="H16" s="26" t="s">
        <v>23</v>
      </c>
      <c r="I16" s="47">
        <v>10</v>
      </c>
      <c r="J16" s="47">
        <v>10</v>
      </c>
      <c r="K16" s="48" t="s">
        <v>723</v>
      </c>
    </row>
    <row r="17" s="3" customFormat="1" ht="38" customHeight="1" spans="1:11">
      <c r="A17" s="24" t="s">
        <v>643</v>
      </c>
      <c r="B17" s="27"/>
      <c r="C17" s="26" t="s">
        <v>645</v>
      </c>
      <c r="D17" s="56" t="s">
        <v>864</v>
      </c>
      <c r="E17" s="26" t="s">
        <v>703</v>
      </c>
      <c r="F17" s="26" t="s">
        <v>865</v>
      </c>
      <c r="G17" s="26" t="s">
        <v>683</v>
      </c>
      <c r="H17" s="26" t="s">
        <v>865</v>
      </c>
      <c r="I17" s="47">
        <v>5</v>
      </c>
      <c r="J17" s="47">
        <v>5</v>
      </c>
      <c r="K17" s="48" t="s">
        <v>723</v>
      </c>
    </row>
    <row r="18" s="3" customFormat="1" ht="38" customHeight="1" spans="1:11">
      <c r="A18" s="24" t="s">
        <v>643</v>
      </c>
      <c r="B18" s="27"/>
      <c r="C18" s="26" t="s">
        <v>645</v>
      </c>
      <c r="D18" s="56" t="s">
        <v>866</v>
      </c>
      <c r="E18" s="26" t="s">
        <v>703</v>
      </c>
      <c r="F18" s="26" t="s">
        <v>867</v>
      </c>
      <c r="G18" s="26" t="s">
        <v>683</v>
      </c>
      <c r="H18" s="26" t="s">
        <v>867</v>
      </c>
      <c r="I18" s="47">
        <v>5</v>
      </c>
      <c r="J18" s="47">
        <v>5</v>
      </c>
      <c r="K18" s="48" t="s">
        <v>723</v>
      </c>
    </row>
    <row r="19" s="3" customFormat="1" ht="38" customHeight="1" spans="1:11">
      <c r="A19" s="24" t="s">
        <v>643</v>
      </c>
      <c r="B19" s="27"/>
      <c r="C19" s="26" t="s">
        <v>645</v>
      </c>
      <c r="D19" s="56" t="s">
        <v>868</v>
      </c>
      <c r="E19" s="26" t="s">
        <v>703</v>
      </c>
      <c r="F19" s="26" t="s">
        <v>867</v>
      </c>
      <c r="G19" s="26" t="s">
        <v>869</v>
      </c>
      <c r="H19" s="26" t="s">
        <v>867</v>
      </c>
      <c r="I19" s="47">
        <v>10</v>
      </c>
      <c r="J19" s="47">
        <v>10</v>
      </c>
      <c r="K19" s="48" t="s">
        <v>723</v>
      </c>
    </row>
    <row r="20" s="1" customFormat="1" ht="38" customHeight="1" spans="1:11">
      <c r="A20" s="24" t="s">
        <v>643</v>
      </c>
      <c r="B20" s="27"/>
      <c r="C20" s="26" t="s">
        <v>646</v>
      </c>
      <c r="D20" s="56" t="s">
        <v>870</v>
      </c>
      <c r="E20" s="26" t="s">
        <v>703</v>
      </c>
      <c r="F20" s="26" t="s">
        <v>704</v>
      </c>
      <c r="G20" s="26" t="s">
        <v>687</v>
      </c>
      <c r="H20" s="26" t="s">
        <v>704</v>
      </c>
      <c r="I20" s="47">
        <v>10</v>
      </c>
      <c r="J20" s="47">
        <v>10</v>
      </c>
      <c r="K20" s="48" t="s">
        <v>723</v>
      </c>
    </row>
    <row r="21" s="1" customFormat="1" ht="38" customHeight="1" spans="1:11">
      <c r="A21" s="24" t="s">
        <v>643</v>
      </c>
      <c r="B21" s="27"/>
      <c r="C21" s="26" t="s">
        <v>647</v>
      </c>
      <c r="D21" s="56" t="s">
        <v>871</v>
      </c>
      <c r="E21" s="26" t="s">
        <v>682</v>
      </c>
      <c r="F21" s="26" t="s">
        <v>872</v>
      </c>
      <c r="G21" s="26" t="s">
        <v>873</v>
      </c>
      <c r="H21" s="26" t="s">
        <v>872</v>
      </c>
      <c r="I21" s="47">
        <v>10</v>
      </c>
      <c r="J21" s="47">
        <v>10</v>
      </c>
      <c r="K21" s="48" t="s">
        <v>723</v>
      </c>
    </row>
    <row r="22" s="1" customFormat="1" ht="38" customHeight="1" spans="1:11">
      <c r="A22" s="24" t="s">
        <v>648</v>
      </c>
      <c r="B22" s="27"/>
      <c r="C22" s="26" t="s">
        <v>698</v>
      </c>
      <c r="D22" s="56" t="s">
        <v>874</v>
      </c>
      <c r="E22" s="26" t="s">
        <v>682</v>
      </c>
      <c r="F22" s="26" t="s">
        <v>875</v>
      </c>
      <c r="G22" s="26" t="s">
        <v>731</v>
      </c>
      <c r="H22" s="26" t="s">
        <v>875</v>
      </c>
      <c r="I22" s="47">
        <v>30</v>
      </c>
      <c r="J22" s="47">
        <v>30</v>
      </c>
      <c r="K22" s="48" t="s">
        <v>723</v>
      </c>
    </row>
    <row r="23" s="4" customFormat="1" ht="38" customHeight="1" spans="1:11">
      <c r="A23" s="24" t="s">
        <v>650</v>
      </c>
      <c r="B23" s="27"/>
      <c r="C23" s="26" t="s">
        <v>701</v>
      </c>
      <c r="D23" s="56" t="s">
        <v>876</v>
      </c>
      <c r="E23" s="26" t="s">
        <v>703</v>
      </c>
      <c r="F23" s="26" t="s">
        <v>704</v>
      </c>
      <c r="G23" s="26" t="s">
        <v>687</v>
      </c>
      <c r="H23" s="26" t="s">
        <v>733</v>
      </c>
      <c r="I23" s="47">
        <v>10</v>
      </c>
      <c r="J23" s="47">
        <v>10</v>
      </c>
      <c r="K23" s="48" t="s">
        <v>723</v>
      </c>
    </row>
    <row r="24" s="4" customFormat="1" ht="67" customHeight="1" spans="1:11">
      <c r="A24" s="18" t="s">
        <v>706</v>
      </c>
      <c r="B24" s="18"/>
      <c r="C24" s="18"/>
      <c r="D24" s="19" t="s">
        <v>644</v>
      </c>
      <c r="E24" s="19"/>
      <c r="F24" s="19"/>
      <c r="G24" s="19"/>
      <c r="H24" s="19"/>
      <c r="I24" s="19"/>
      <c r="J24" s="19"/>
      <c r="K24" s="19"/>
    </row>
    <row r="25" s="4" customFormat="1" ht="30" customHeight="1" spans="1:11">
      <c r="A25" s="28" t="s">
        <v>707</v>
      </c>
      <c r="B25" s="29"/>
      <c r="C25" s="29"/>
      <c r="D25" s="57"/>
      <c r="E25" s="29"/>
      <c r="F25" s="29"/>
      <c r="G25" s="29"/>
      <c r="H25" s="30"/>
      <c r="I25" s="18" t="s">
        <v>708</v>
      </c>
      <c r="J25" s="18" t="s">
        <v>709</v>
      </c>
      <c r="K25" s="18" t="s">
        <v>710</v>
      </c>
    </row>
    <row r="26" s="3" customFormat="1" ht="35" customHeight="1" spans="1:11">
      <c r="A26" s="31"/>
      <c r="B26" s="32"/>
      <c r="C26" s="32"/>
      <c r="D26" s="58"/>
      <c r="E26" s="32"/>
      <c r="F26" s="32"/>
      <c r="G26" s="32"/>
      <c r="H26" s="33"/>
      <c r="I26" s="37">
        <v>100</v>
      </c>
      <c r="J26" s="37">
        <v>100</v>
      </c>
      <c r="K26" s="18" t="s">
        <v>711</v>
      </c>
    </row>
    <row r="27" s="1" customFormat="1" ht="29" customHeight="1" spans="1:10">
      <c r="A27" s="34" t="s">
        <v>653</v>
      </c>
      <c r="B27" s="35"/>
      <c r="C27" s="35"/>
      <c r="D27" s="35"/>
      <c r="E27" s="35"/>
      <c r="F27" s="35"/>
      <c r="G27" s="35"/>
      <c r="H27" s="35"/>
      <c r="I27" s="35"/>
      <c r="J27" s="49"/>
    </row>
    <row r="28" s="1" customFormat="1" ht="27" customHeight="1" spans="1:10">
      <c r="A28" s="34" t="s">
        <v>654</v>
      </c>
      <c r="B28" s="34"/>
      <c r="C28" s="34"/>
      <c r="D28" s="34"/>
      <c r="E28" s="34"/>
      <c r="F28" s="34"/>
      <c r="G28" s="34"/>
      <c r="H28" s="34"/>
      <c r="I28" s="34"/>
      <c r="J28" s="34"/>
    </row>
    <row r="29" s="1" customFormat="1" ht="19" customHeight="1" spans="1:10">
      <c r="A29" s="34" t="s">
        <v>655</v>
      </c>
      <c r="B29" s="34"/>
      <c r="C29" s="34"/>
      <c r="D29" s="34"/>
      <c r="E29" s="34"/>
      <c r="F29" s="34"/>
      <c r="G29" s="34"/>
      <c r="H29" s="34"/>
      <c r="I29" s="34"/>
      <c r="J29" s="34"/>
    </row>
    <row r="30" s="1" customFormat="1" ht="18" customHeight="1" spans="1:10">
      <c r="A30" s="34" t="s">
        <v>712</v>
      </c>
      <c r="B30" s="34"/>
      <c r="C30" s="34"/>
      <c r="D30" s="34"/>
      <c r="E30" s="34"/>
      <c r="F30" s="34"/>
      <c r="G30" s="34"/>
      <c r="H30" s="34"/>
      <c r="I30" s="34"/>
      <c r="J30" s="34"/>
    </row>
    <row r="31" s="1" customFormat="1" ht="18" customHeight="1" spans="1:10">
      <c r="A31" s="34" t="s">
        <v>713</v>
      </c>
      <c r="B31" s="34"/>
      <c r="C31" s="34"/>
      <c r="D31" s="34"/>
      <c r="E31" s="34"/>
      <c r="F31" s="34"/>
      <c r="G31" s="34"/>
      <c r="H31" s="34"/>
      <c r="I31" s="34"/>
      <c r="J31" s="34"/>
    </row>
    <row r="32" s="1" customFormat="1" ht="18" customHeight="1" spans="1:10">
      <c r="A32" s="34" t="s">
        <v>714</v>
      </c>
      <c r="B32" s="34"/>
      <c r="C32" s="34"/>
      <c r="D32" s="34"/>
      <c r="E32" s="34"/>
      <c r="F32" s="34"/>
      <c r="G32" s="34"/>
      <c r="H32" s="34"/>
      <c r="I32" s="34"/>
      <c r="J32" s="34"/>
    </row>
    <row r="33" s="1" customFormat="1" ht="24" customHeight="1" spans="1:10">
      <c r="A33" s="34" t="s">
        <v>715</v>
      </c>
      <c r="B33" s="34"/>
      <c r="C33" s="34"/>
      <c r="D33" s="34"/>
      <c r="E33" s="34"/>
      <c r="F33" s="34"/>
      <c r="G33" s="34"/>
      <c r="H33" s="34"/>
      <c r="I33" s="34"/>
      <c r="J33" s="34"/>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 ref="A25:H26"/>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1"/>
  <sheetViews>
    <sheetView tabSelected="1" zoomScale="70" zoomScaleNormal="70" workbookViewId="0">
      <selection activeCell="A3" sqref="A3:B10"/>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877</v>
      </c>
    </row>
    <row r="3" s="3" customFormat="1" ht="31" customHeight="1" spans="1:11">
      <c r="A3" s="8" t="s">
        <v>660</v>
      </c>
      <c r="B3" s="8"/>
      <c r="C3" s="9" t="s">
        <v>878</v>
      </c>
      <c r="D3" s="51"/>
      <c r="E3" s="9"/>
      <c r="F3" s="9"/>
      <c r="G3" s="9"/>
      <c r="H3" s="9"/>
      <c r="I3" s="9"/>
      <c r="J3" s="9"/>
      <c r="K3" s="9"/>
    </row>
    <row r="4" s="3" customFormat="1" ht="31" customHeight="1" spans="1:11">
      <c r="A4" s="8" t="s">
        <v>660</v>
      </c>
      <c r="B4" s="8"/>
      <c r="C4" s="9" t="s">
        <v>878</v>
      </c>
      <c r="D4" s="51"/>
      <c r="E4" s="9"/>
      <c r="F4" s="9"/>
      <c r="G4" s="9"/>
      <c r="H4" s="9"/>
      <c r="I4" s="9"/>
      <c r="J4" s="9"/>
      <c r="K4" s="9"/>
    </row>
    <row r="5" s="3" customFormat="1" ht="30" customHeight="1" spans="1:11">
      <c r="A5" s="8" t="s">
        <v>662</v>
      </c>
      <c r="B5" s="8"/>
      <c r="C5" s="9" t="s">
        <v>619</v>
      </c>
      <c r="D5" s="51"/>
      <c r="E5" s="9"/>
      <c r="F5" s="9"/>
      <c r="G5" s="9"/>
      <c r="H5" s="10" t="s">
        <v>663</v>
      </c>
      <c r="I5" s="9" t="s">
        <v>619</v>
      </c>
      <c r="J5" s="9"/>
      <c r="K5" s="9"/>
    </row>
    <row r="6" s="3" customFormat="1" ht="26" customHeight="1" spans="1:11">
      <c r="A6" s="11" t="s">
        <v>664</v>
      </c>
      <c r="B6" s="11"/>
      <c r="C6" s="8"/>
      <c r="D6" s="52" t="s">
        <v>622</v>
      </c>
      <c r="E6" s="13"/>
      <c r="F6" s="12" t="s">
        <v>665</v>
      </c>
      <c r="G6" s="13"/>
      <c r="H6" s="8" t="s">
        <v>666</v>
      </c>
      <c r="I6" s="8" t="s">
        <v>667</v>
      </c>
      <c r="J6" s="8" t="s">
        <v>668</v>
      </c>
      <c r="K6" s="8" t="s">
        <v>669</v>
      </c>
    </row>
    <row r="7" s="3" customFormat="1" ht="30" customHeight="1" spans="1:11">
      <c r="A7" s="11"/>
      <c r="B7" s="11"/>
      <c r="C7" s="14" t="s">
        <v>628</v>
      </c>
      <c r="D7" s="53">
        <v>10.31</v>
      </c>
      <c r="E7" s="16"/>
      <c r="F7" s="15">
        <v>9.77</v>
      </c>
      <c r="G7" s="16"/>
      <c r="H7" s="17">
        <v>9.77</v>
      </c>
      <c r="I7" s="37">
        <v>10</v>
      </c>
      <c r="J7" s="37">
        <v>100</v>
      </c>
      <c r="K7" s="38">
        <v>10</v>
      </c>
    </row>
    <row r="8" s="3" customFormat="1" ht="30" customHeight="1" spans="1:11">
      <c r="A8" s="11"/>
      <c r="B8" s="11"/>
      <c r="C8" s="14" t="s">
        <v>670</v>
      </c>
      <c r="D8" s="53">
        <v>10.31</v>
      </c>
      <c r="E8" s="16"/>
      <c r="F8" s="15">
        <v>9.77</v>
      </c>
      <c r="G8" s="16"/>
      <c r="H8" s="17">
        <v>9.77</v>
      </c>
      <c r="I8" s="39"/>
      <c r="J8" s="37">
        <v>100</v>
      </c>
      <c r="K8" s="40"/>
    </row>
    <row r="9" s="3" customFormat="1" ht="30" customHeight="1" spans="1:11">
      <c r="A9" s="11"/>
      <c r="B9" s="11"/>
      <c r="C9" s="14" t="s">
        <v>671</v>
      </c>
      <c r="D9" s="53">
        <v>0</v>
      </c>
      <c r="E9" s="16"/>
      <c r="F9" s="15" t="s">
        <v>644</v>
      </c>
      <c r="G9" s="16"/>
      <c r="H9" s="17" t="s">
        <v>644</v>
      </c>
      <c r="I9" s="41"/>
      <c r="J9" s="37">
        <v>0</v>
      </c>
      <c r="K9" s="42"/>
    </row>
    <row r="10" s="3" customFormat="1" ht="30" customHeight="1" spans="1:11">
      <c r="A10" s="11"/>
      <c r="B10" s="11"/>
      <c r="C10" s="14" t="s">
        <v>672</v>
      </c>
      <c r="D10" s="53">
        <v>0</v>
      </c>
      <c r="E10" s="16"/>
      <c r="F10" s="15" t="s">
        <v>644</v>
      </c>
      <c r="G10" s="16"/>
      <c r="H10" s="17" t="s">
        <v>644</v>
      </c>
      <c r="I10" s="43"/>
      <c r="J10" s="37">
        <v>0</v>
      </c>
      <c r="K10" s="44"/>
    </row>
    <row r="11" s="3" customFormat="1" ht="26.4" customHeight="1" spans="1:11">
      <c r="A11" s="18" t="s">
        <v>673</v>
      </c>
      <c r="B11" s="10" t="s">
        <v>674</v>
      </c>
      <c r="C11" s="10"/>
      <c r="D11" s="18"/>
      <c r="E11" s="10"/>
      <c r="F11" s="10"/>
      <c r="G11" s="10"/>
      <c r="H11" s="10" t="s">
        <v>675</v>
      </c>
      <c r="I11" s="10"/>
      <c r="J11" s="10"/>
      <c r="K11" s="10"/>
    </row>
    <row r="12" s="3" customFormat="1" ht="66.65" customHeight="1" spans="1:11">
      <c r="A12" s="18"/>
      <c r="B12" s="19" t="s">
        <v>879</v>
      </c>
      <c r="C12" s="19"/>
      <c r="D12" s="19"/>
      <c r="E12" s="19"/>
      <c r="F12" s="19"/>
      <c r="G12" s="19"/>
      <c r="H12" s="19" t="s">
        <v>880</v>
      </c>
      <c r="I12" s="19"/>
      <c r="J12" s="19"/>
      <c r="K12" s="19"/>
    </row>
    <row r="13" s="3" customFormat="1" ht="35" customHeight="1" spans="1:11">
      <c r="A13" s="12"/>
      <c r="B13" s="20"/>
      <c r="C13" s="20"/>
      <c r="D13" s="54"/>
      <c r="E13" s="20"/>
      <c r="F13" s="20"/>
      <c r="G13" s="20"/>
      <c r="H13" s="20"/>
      <c r="I13" s="45"/>
      <c r="J13" s="45"/>
      <c r="K13" s="46"/>
    </row>
    <row r="14" s="3" customFormat="1" ht="35" customHeight="1" spans="1:11">
      <c r="A14" s="21" t="s">
        <v>678</v>
      </c>
      <c r="B14" s="20"/>
      <c r="C14" s="20"/>
      <c r="D14" s="54"/>
      <c r="E14" s="20"/>
      <c r="F14" s="20"/>
      <c r="G14" s="20"/>
      <c r="H14" s="20"/>
      <c r="I14" s="20"/>
      <c r="J14" s="20"/>
      <c r="K14" s="13"/>
    </row>
    <row r="15" s="3" customFormat="1" ht="31" customHeight="1" spans="1:11">
      <c r="A15" s="8" t="s">
        <v>634</v>
      </c>
      <c r="B15" s="8"/>
      <c r="C15" s="8"/>
      <c r="D15" s="11"/>
      <c r="E15" s="12" t="s">
        <v>679</v>
      </c>
      <c r="F15" s="20"/>
      <c r="G15" s="13"/>
      <c r="H15" s="8" t="s">
        <v>638</v>
      </c>
      <c r="I15" s="8" t="s">
        <v>667</v>
      </c>
      <c r="J15" s="8" t="s">
        <v>669</v>
      </c>
      <c r="K15" s="11" t="s">
        <v>639</v>
      </c>
    </row>
    <row r="16" s="3" customFormat="1" ht="28" customHeight="1" spans="1:11">
      <c r="A16" s="22" t="s">
        <v>680</v>
      </c>
      <c r="B16" s="22"/>
      <c r="C16" s="23" t="s">
        <v>641</v>
      </c>
      <c r="D16" s="55" t="s">
        <v>642</v>
      </c>
      <c r="E16" s="22" t="s">
        <v>635</v>
      </c>
      <c r="F16" s="22" t="s">
        <v>636</v>
      </c>
      <c r="G16" s="8" t="s">
        <v>637</v>
      </c>
      <c r="H16" s="8"/>
      <c r="I16" s="8"/>
      <c r="J16" s="8"/>
      <c r="K16" s="11"/>
    </row>
    <row r="17" s="3" customFormat="1" ht="38" customHeight="1" spans="1:11">
      <c r="A17" s="24" t="s">
        <v>643</v>
      </c>
      <c r="B17" s="25"/>
      <c r="C17" s="26" t="s">
        <v>645</v>
      </c>
      <c r="D17" s="56" t="s">
        <v>881</v>
      </c>
      <c r="E17" s="26" t="s">
        <v>682</v>
      </c>
      <c r="F17" s="26" t="s">
        <v>32</v>
      </c>
      <c r="G17" s="26" t="s">
        <v>869</v>
      </c>
      <c r="H17" s="26" t="s">
        <v>32</v>
      </c>
      <c r="I17" s="47">
        <v>15</v>
      </c>
      <c r="J17" s="47">
        <v>15</v>
      </c>
      <c r="K17" s="48" t="s">
        <v>723</v>
      </c>
    </row>
    <row r="18" s="3" customFormat="1" ht="38" customHeight="1" spans="1:11">
      <c r="A18" s="24" t="s">
        <v>643</v>
      </c>
      <c r="B18" s="27"/>
      <c r="C18" s="26" t="s">
        <v>645</v>
      </c>
      <c r="D18" s="56" t="s">
        <v>882</v>
      </c>
      <c r="E18" s="26" t="s">
        <v>682</v>
      </c>
      <c r="F18" s="26" t="s">
        <v>11</v>
      </c>
      <c r="G18" s="26" t="s">
        <v>823</v>
      </c>
      <c r="H18" s="26" t="s">
        <v>11</v>
      </c>
      <c r="I18" s="47">
        <v>10</v>
      </c>
      <c r="J18" s="47">
        <v>10</v>
      </c>
      <c r="K18" s="48" t="s">
        <v>723</v>
      </c>
    </row>
    <row r="19" s="3" customFormat="1" ht="38" customHeight="1" spans="1:11">
      <c r="A19" s="24" t="s">
        <v>643</v>
      </c>
      <c r="B19" s="27"/>
      <c r="C19" s="26" t="s">
        <v>646</v>
      </c>
      <c r="D19" s="56" t="s">
        <v>883</v>
      </c>
      <c r="E19" s="26" t="s">
        <v>682</v>
      </c>
      <c r="F19" s="26" t="s">
        <v>686</v>
      </c>
      <c r="G19" s="26" t="s">
        <v>687</v>
      </c>
      <c r="H19" s="26" t="s">
        <v>686</v>
      </c>
      <c r="I19" s="47">
        <v>15</v>
      </c>
      <c r="J19" s="47">
        <v>15</v>
      </c>
      <c r="K19" s="48" t="s">
        <v>723</v>
      </c>
    </row>
    <row r="20" s="3" customFormat="1" ht="58" customHeight="1" spans="1:11">
      <c r="A20" s="24" t="s">
        <v>643</v>
      </c>
      <c r="B20" s="27"/>
      <c r="C20" s="26" t="s">
        <v>689</v>
      </c>
      <c r="D20" s="56" t="s">
        <v>884</v>
      </c>
      <c r="E20" s="26" t="s">
        <v>691</v>
      </c>
      <c r="F20" s="26" t="s">
        <v>124</v>
      </c>
      <c r="G20" s="26" t="s">
        <v>885</v>
      </c>
      <c r="H20" s="26" t="s">
        <v>886</v>
      </c>
      <c r="I20" s="47">
        <v>10</v>
      </c>
      <c r="J20" s="47">
        <v>0</v>
      </c>
      <c r="K20" s="48" t="s">
        <v>887</v>
      </c>
    </row>
    <row r="21" s="1" customFormat="1" ht="38" customHeight="1" spans="1:11">
      <c r="A21" s="24" t="s">
        <v>648</v>
      </c>
      <c r="B21" s="27"/>
      <c r="C21" s="26" t="s">
        <v>698</v>
      </c>
      <c r="D21" s="56" t="s">
        <v>888</v>
      </c>
      <c r="E21" s="26" t="s">
        <v>703</v>
      </c>
      <c r="F21" s="26" t="s">
        <v>733</v>
      </c>
      <c r="G21" s="26" t="s">
        <v>687</v>
      </c>
      <c r="H21" s="26" t="s">
        <v>704</v>
      </c>
      <c r="I21" s="47">
        <v>30</v>
      </c>
      <c r="J21" s="47">
        <v>30</v>
      </c>
      <c r="K21" s="48" t="s">
        <v>723</v>
      </c>
    </row>
    <row r="22" s="1" customFormat="1" ht="38" customHeight="1" spans="1:11">
      <c r="A22" s="24" t="s">
        <v>650</v>
      </c>
      <c r="B22" s="27"/>
      <c r="C22" s="26" t="s">
        <v>701</v>
      </c>
      <c r="D22" s="56" t="s">
        <v>889</v>
      </c>
      <c r="E22" s="26" t="s">
        <v>703</v>
      </c>
      <c r="F22" s="26" t="s">
        <v>733</v>
      </c>
      <c r="G22" s="26" t="s">
        <v>687</v>
      </c>
      <c r="H22" s="26" t="s">
        <v>733</v>
      </c>
      <c r="I22" s="47">
        <v>10</v>
      </c>
      <c r="J22" s="47">
        <v>10</v>
      </c>
      <c r="K22" s="48" t="s">
        <v>723</v>
      </c>
    </row>
    <row r="23" s="4" customFormat="1" ht="67" customHeight="1" spans="1:11">
      <c r="A23" s="18" t="s">
        <v>706</v>
      </c>
      <c r="B23" s="18"/>
      <c r="C23" s="18"/>
      <c r="D23" s="19" t="s">
        <v>644</v>
      </c>
      <c r="E23" s="19"/>
      <c r="F23" s="19"/>
      <c r="G23" s="19"/>
      <c r="H23" s="19"/>
      <c r="I23" s="19"/>
      <c r="J23" s="19"/>
      <c r="K23" s="19"/>
    </row>
    <row r="24" s="4" customFormat="1" ht="30" customHeight="1" spans="1:11">
      <c r="A24" s="28" t="s">
        <v>707</v>
      </c>
      <c r="B24" s="29"/>
      <c r="C24" s="29"/>
      <c r="D24" s="57"/>
      <c r="E24" s="29"/>
      <c r="F24" s="29"/>
      <c r="G24" s="29"/>
      <c r="H24" s="30"/>
      <c r="I24" s="18" t="s">
        <v>708</v>
      </c>
      <c r="J24" s="18" t="s">
        <v>709</v>
      </c>
      <c r="K24" s="18" t="s">
        <v>710</v>
      </c>
    </row>
    <row r="25" s="3" customFormat="1" ht="35" customHeight="1" spans="1:11">
      <c r="A25" s="31"/>
      <c r="B25" s="32"/>
      <c r="C25" s="32"/>
      <c r="D25" s="58"/>
      <c r="E25" s="32"/>
      <c r="F25" s="32"/>
      <c r="G25" s="32"/>
      <c r="H25" s="33"/>
      <c r="I25" s="37">
        <v>100</v>
      </c>
      <c r="J25" s="37">
        <v>90</v>
      </c>
      <c r="K25" s="18" t="s">
        <v>711</v>
      </c>
    </row>
    <row r="26" s="1" customFormat="1" ht="29" customHeight="1" spans="1:10">
      <c r="A26" s="34" t="s">
        <v>653</v>
      </c>
      <c r="B26" s="35"/>
      <c r="C26" s="35"/>
      <c r="D26" s="35"/>
      <c r="E26" s="35"/>
      <c r="F26" s="35"/>
      <c r="G26" s="35"/>
      <c r="H26" s="35"/>
      <c r="I26" s="35"/>
      <c r="J26" s="49"/>
    </row>
    <row r="27" s="1" customFormat="1" ht="27" customHeight="1" spans="1:10">
      <c r="A27" s="34" t="s">
        <v>654</v>
      </c>
      <c r="B27" s="34"/>
      <c r="C27" s="34"/>
      <c r="D27" s="34"/>
      <c r="E27" s="34"/>
      <c r="F27" s="34"/>
      <c r="G27" s="34"/>
      <c r="H27" s="34"/>
      <c r="I27" s="34"/>
      <c r="J27" s="34"/>
    </row>
    <row r="28" s="1" customFormat="1" ht="19" customHeight="1" spans="1:10">
      <c r="A28" s="34" t="s">
        <v>655</v>
      </c>
      <c r="B28" s="34"/>
      <c r="C28" s="34"/>
      <c r="D28" s="34"/>
      <c r="E28" s="34"/>
      <c r="F28" s="34"/>
      <c r="G28" s="34"/>
      <c r="H28" s="34"/>
      <c r="I28" s="34"/>
      <c r="J28" s="34"/>
    </row>
    <row r="29" s="1" customFormat="1" ht="18" customHeight="1" spans="1:10">
      <c r="A29" s="34" t="s">
        <v>712</v>
      </c>
      <c r="B29" s="34"/>
      <c r="C29" s="34"/>
      <c r="D29" s="34"/>
      <c r="E29" s="34"/>
      <c r="F29" s="34"/>
      <c r="G29" s="34"/>
      <c r="H29" s="34"/>
      <c r="I29" s="34"/>
      <c r="J29" s="34"/>
    </row>
    <row r="30" s="1" customFormat="1" ht="18" customHeight="1" spans="1:10">
      <c r="A30" s="34" t="s">
        <v>713</v>
      </c>
      <c r="B30" s="34"/>
      <c r="C30" s="34"/>
      <c r="D30" s="34"/>
      <c r="E30" s="34"/>
      <c r="F30" s="34"/>
      <c r="G30" s="34"/>
      <c r="H30" s="34"/>
      <c r="I30" s="34"/>
      <c r="J30" s="34"/>
    </row>
    <row r="31" s="1" customFormat="1" ht="18" customHeight="1" spans="1:10">
      <c r="A31" s="34" t="s">
        <v>714</v>
      </c>
      <c r="B31" s="34"/>
      <c r="C31" s="34"/>
      <c r="D31" s="34"/>
      <c r="E31" s="34"/>
      <c r="F31" s="34"/>
      <c r="G31" s="34"/>
      <c r="H31" s="34"/>
      <c r="I31" s="34"/>
      <c r="J31" s="34"/>
    </row>
    <row r="32" s="1" customFormat="1" ht="24" customHeight="1" spans="1:10">
      <c r="A32" s="34" t="s">
        <v>715</v>
      </c>
      <c r="B32" s="34"/>
      <c r="C32" s="34"/>
      <c r="D32" s="34"/>
      <c r="E32" s="34"/>
      <c r="F32" s="34"/>
      <c r="G32" s="34"/>
      <c r="H32" s="34"/>
      <c r="I32" s="34"/>
      <c r="J32" s="34"/>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sheetData>
  <mergeCells count="49">
    <mergeCell ref="A1:K1"/>
    <mergeCell ref="A3:B3"/>
    <mergeCell ref="C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1:A12"/>
    <mergeCell ref="H15:H16"/>
    <mergeCell ref="I8:I10"/>
    <mergeCell ref="I15:I16"/>
    <mergeCell ref="J15:J16"/>
    <mergeCell ref="K8:K10"/>
    <mergeCell ref="K15:K16"/>
    <mergeCell ref="A6:B10"/>
    <mergeCell ref="A24:H25"/>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2"/>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890</v>
      </c>
    </row>
    <row r="3" s="3" customFormat="1" ht="31" customHeight="1" spans="1:11">
      <c r="A3" s="8" t="s">
        <v>660</v>
      </c>
      <c r="B3" s="8"/>
      <c r="C3" s="9" t="s">
        <v>891</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7</v>
      </c>
      <c r="G6" s="16"/>
      <c r="H6" s="17">
        <v>7</v>
      </c>
      <c r="I6" s="37">
        <v>10</v>
      </c>
      <c r="J6" s="37">
        <v>100</v>
      </c>
      <c r="K6" s="38">
        <v>10</v>
      </c>
    </row>
    <row r="7" s="3" customFormat="1" ht="30" customHeight="1" spans="1:11">
      <c r="A7" s="11"/>
      <c r="B7" s="11"/>
      <c r="C7" s="14" t="s">
        <v>670</v>
      </c>
      <c r="D7" s="53">
        <v>0</v>
      </c>
      <c r="E7" s="16"/>
      <c r="F7" s="15">
        <v>7</v>
      </c>
      <c r="G7" s="16"/>
      <c r="H7" s="17">
        <v>7</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892</v>
      </c>
      <c r="C11" s="19"/>
      <c r="D11" s="19"/>
      <c r="E11" s="19"/>
      <c r="F11" s="19"/>
      <c r="G11" s="19"/>
      <c r="H11" s="19" t="s">
        <v>893</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894</v>
      </c>
      <c r="E16" s="26" t="s">
        <v>682</v>
      </c>
      <c r="F16" s="26" t="s">
        <v>73</v>
      </c>
      <c r="G16" s="26" t="s">
        <v>683</v>
      </c>
      <c r="H16" s="26" t="s">
        <v>73</v>
      </c>
      <c r="I16" s="47">
        <v>20</v>
      </c>
      <c r="J16" s="47">
        <v>20</v>
      </c>
      <c r="K16" s="48" t="s">
        <v>723</v>
      </c>
    </row>
    <row r="17" s="3" customFormat="1" ht="38" customHeight="1" spans="1:11">
      <c r="A17" s="24" t="s">
        <v>643</v>
      </c>
      <c r="B17" s="27"/>
      <c r="C17" s="26" t="s">
        <v>646</v>
      </c>
      <c r="D17" s="56" t="s">
        <v>895</v>
      </c>
      <c r="E17" s="26" t="s">
        <v>682</v>
      </c>
      <c r="F17" s="26" t="s">
        <v>896</v>
      </c>
      <c r="G17" s="26" t="s">
        <v>687</v>
      </c>
      <c r="H17" s="26" t="s">
        <v>896</v>
      </c>
      <c r="I17" s="47">
        <v>15</v>
      </c>
      <c r="J17" s="47">
        <v>15</v>
      </c>
      <c r="K17" s="48" t="s">
        <v>723</v>
      </c>
    </row>
    <row r="18" s="3" customFormat="1" ht="38" customHeight="1" spans="1:11">
      <c r="A18" s="24" t="s">
        <v>643</v>
      </c>
      <c r="B18" s="27"/>
      <c r="C18" s="26" t="s">
        <v>647</v>
      </c>
      <c r="D18" s="56" t="s">
        <v>897</v>
      </c>
      <c r="E18" s="26" t="s">
        <v>682</v>
      </c>
      <c r="F18" s="26" t="s">
        <v>898</v>
      </c>
      <c r="G18" s="26" t="s">
        <v>899</v>
      </c>
      <c r="H18" s="26" t="s">
        <v>898</v>
      </c>
      <c r="I18" s="47">
        <v>15</v>
      </c>
      <c r="J18" s="47">
        <v>15</v>
      </c>
      <c r="K18" s="48" t="s">
        <v>723</v>
      </c>
    </row>
    <row r="19" s="3" customFormat="1" ht="60" customHeight="1" spans="1:11">
      <c r="A19" s="24" t="s">
        <v>648</v>
      </c>
      <c r="B19" s="27"/>
      <c r="C19" s="26" t="s">
        <v>698</v>
      </c>
      <c r="D19" s="56" t="s">
        <v>900</v>
      </c>
      <c r="E19" s="26" t="s">
        <v>682</v>
      </c>
      <c r="F19" s="26" t="s">
        <v>753</v>
      </c>
      <c r="G19" s="26" t="s">
        <v>687</v>
      </c>
      <c r="H19" s="26" t="s">
        <v>753</v>
      </c>
      <c r="I19" s="47">
        <v>30</v>
      </c>
      <c r="J19" s="47">
        <v>25</v>
      </c>
      <c r="K19" s="48" t="s">
        <v>901</v>
      </c>
    </row>
    <row r="20" s="3" customFormat="1" ht="68" customHeight="1" spans="1:11">
      <c r="A20" s="24" t="s">
        <v>650</v>
      </c>
      <c r="B20" s="27"/>
      <c r="C20" s="26" t="s">
        <v>701</v>
      </c>
      <c r="D20" s="56" t="s">
        <v>902</v>
      </c>
      <c r="E20" s="26" t="s">
        <v>703</v>
      </c>
      <c r="F20" s="26" t="s">
        <v>733</v>
      </c>
      <c r="G20" s="26" t="s">
        <v>687</v>
      </c>
      <c r="H20" s="26" t="s">
        <v>767</v>
      </c>
      <c r="I20" s="47">
        <v>10</v>
      </c>
      <c r="J20" s="47">
        <v>8</v>
      </c>
      <c r="K20" s="48" t="s">
        <v>901</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93</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2"/>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65"/>
      <c r="K2" s="65" t="s">
        <v>903</v>
      </c>
    </row>
    <row r="3" s="3" customFormat="1" ht="31" customHeight="1" spans="1:11">
      <c r="A3" s="8" t="s">
        <v>660</v>
      </c>
      <c r="B3" s="8"/>
      <c r="C3" s="9" t="s">
        <v>904</v>
      </c>
      <c r="D3" s="51"/>
      <c r="E3" s="51"/>
      <c r="F3" s="51"/>
      <c r="G3" s="51"/>
      <c r="H3" s="51"/>
      <c r="I3" s="51"/>
      <c r="J3" s="51"/>
      <c r="K3" s="51"/>
    </row>
    <row r="4" s="3" customFormat="1" ht="30" customHeight="1" spans="1:11">
      <c r="A4" s="8" t="s">
        <v>662</v>
      </c>
      <c r="B4" s="8"/>
      <c r="C4" s="9" t="s">
        <v>619</v>
      </c>
      <c r="D4" s="51"/>
      <c r="E4" s="51"/>
      <c r="F4" s="51"/>
      <c r="G4" s="51"/>
      <c r="H4" s="18" t="s">
        <v>663</v>
      </c>
      <c r="I4" s="51" t="s">
        <v>619</v>
      </c>
      <c r="J4" s="51"/>
      <c r="K4" s="51"/>
    </row>
    <row r="5" s="3" customFormat="1" ht="26" customHeight="1" spans="1:11">
      <c r="A5" s="11" t="s">
        <v>664</v>
      </c>
      <c r="B5" s="11"/>
      <c r="C5" s="8"/>
      <c r="D5" s="52" t="s">
        <v>622</v>
      </c>
      <c r="E5" s="59"/>
      <c r="F5" s="52" t="s">
        <v>665</v>
      </c>
      <c r="G5" s="59"/>
      <c r="H5" s="11" t="s">
        <v>666</v>
      </c>
      <c r="I5" s="11" t="s">
        <v>667</v>
      </c>
      <c r="J5" s="11" t="s">
        <v>668</v>
      </c>
      <c r="K5" s="11" t="s">
        <v>669</v>
      </c>
    </row>
    <row r="6" s="3" customFormat="1" ht="30" customHeight="1" spans="1:11">
      <c r="A6" s="11"/>
      <c r="B6" s="11"/>
      <c r="C6" s="14" t="s">
        <v>628</v>
      </c>
      <c r="D6" s="53">
        <v>0</v>
      </c>
      <c r="E6" s="60"/>
      <c r="F6" s="53">
        <v>2.5</v>
      </c>
      <c r="G6" s="60"/>
      <c r="H6" s="61">
        <v>2.5</v>
      </c>
      <c r="I6" s="37">
        <v>10</v>
      </c>
      <c r="J6" s="37">
        <v>100</v>
      </c>
      <c r="K6" s="37">
        <v>10</v>
      </c>
    </row>
    <row r="7" s="3" customFormat="1" ht="30" customHeight="1" spans="1:11">
      <c r="A7" s="11"/>
      <c r="B7" s="11"/>
      <c r="C7" s="14" t="s">
        <v>670</v>
      </c>
      <c r="D7" s="53">
        <v>0</v>
      </c>
      <c r="E7" s="60"/>
      <c r="F7" s="53" t="s">
        <v>644</v>
      </c>
      <c r="G7" s="60"/>
      <c r="H7" s="61" t="s">
        <v>644</v>
      </c>
      <c r="I7" s="39"/>
      <c r="J7" s="37">
        <v>0</v>
      </c>
      <c r="K7" s="39"/>
    </row>
    <row r="8" s="3" customFormat="1" ht="30" customHeight="1" spans="1:11">
      <c r="A8" s="11"/>
      <c r="B8" s="11"/>
      <c r="C8" s="14" t="s">
        <v>671</v>
      </c>
      <c r="D8" s="53">
        <v>0</v>
      </c>
      <c r="E8" s="60"/>
      <c r="F8" s="53">
        <v>2.5</v>
      </c>
      <c r="G8" s="60"/>
      <c r="H8" s="61">
        <v>2.5</v>
      </c>
      <c r="I8" s="41"/>
      <c r="J8" s="37">
        <v>100</v>
      </c>
      <c r="K8" s="41"/>
    </row>
    <row r="9" s="3" customFormat="1" ht="30" customHeight="1" spans="1:11">
      <c r="A9" s="11"/>
      <c r="B9" s="11"/>
      <c r="C9" s="14" t="s">
        <v>672</v>
      </c>
      <c r="D9" s="53">
        <v>0</v>
      </c>
      <c r="E9" s="60"/>
      <c r="F9" s="53" t="s">
        <v>644</v>
      </c>
      <c r="G9" s="60"/>
      <c r="H9" s="61" t="s">
        <v>644</v>
      </c>
      <c r="I9" s="43"/>
      <c r="J9" s="37">
        <v>0</v>
      </c>
      <c r="K9" s="43"/>
    </row>
    <row r="10" s="3" customFormat="1" ht="26.4" customHeight="1" spans="1:11">
      <c r="A10" s="18" t="s">
        <v>673</v>
      </c>
      <c r="B10" s="10" t="s">
        <v>674</v>
      </c>
      <c r="C10" s="10"/>
      <c r="D10" s="18"/>
      <c r="E10" s="18"/>
      <c r="F10" s="18"/>
      <c r="G10" s="18"/>
      <c r="H10" s="18" t="s">
        <v>675</v>
      </c>
      <c r="I10" s="18"/>
      <c r="J10" s="18"/>
      <c r="K10" s="18"/>
    </row>
    <row r="11" s="3" customFormat="1" ht="101" customHeight="1" spans="1:11">
      <c r="A11" s="18"/>
      <c r="B11" s="19" t="s">
        <v>905</v>
      </c>
      <c r="C11" s="19"/>
      <c r="D11" s="19"/>
      <c r="E11" s="19"/>
      <c r="F11" s="19"/>
      <c r="G11" s="19"/>
      <c r="H11" s="19" t="s">
        <v>906</v>
      </c>
      <c r="I11" s="19"/>
      <c r="J11" s="19"/>
      <c r="K11" s="19"/>
    </row>
    <row r="12" s="3" customFormat="1" ht="35" customHeight="1" spans="1:11">
      <c r="A12" s="12"/>
      <c r="B12" s="20"/>
      <c r="C12" s="20"/>
      <c r="D12" s="54"/>
      <c r="E12" s="54"/>
      <c r="F12" s="54"/>
      <c r="G12" s="54"/>
      <c r="H12" s="54"/>
      <c r="I12" s="45"/>
      <c r="J12" s="45"/>
      <c r="K12" s="46"/>
    </row>
    <row r="13" s="3" customFormat="1" ht="35" customHeight="1" spans="1:11">
      <c r="A13" s="21" t="s">
        <v>678</v>
      </c>
      <c r="B13" s="20"/>
      <c r="C13" s="20"/>
      <c r="D13" s="54"/>
      <c r="E13" s="54"/>
      <c r="F13" s="54"/>
      <c r="G13" s="54"/>
      <c r="H13" s="54"/>
      <c r="I13" s="54"/>
      <c r="J13" s="54"/>
      <c r="K13" s="59"/>
    </row>
    <row r="14" s="3" customFormat="1" ht="31" customHeight="1" spans="1:11">
      <c r="A14" s="8" t="s">
        <v>634</v>
      </c>
      <c r="B14" s="8"/>
      <c r="C14" s="8"/>
      <c r="D14" s="11"/>
      <c r="E14" s="52" t="s">
        <v>679</v>
      </c>
      <c r="F14" s="54"/>
      <c r="G14" s="59"/>
      <c r="H14" s="11" t="s">
        <v>638</v>
      </c>
      <c r="I14" s="11" t="s">
        <v>667</v>
      </c>
      <c r="J14" s="11" t="s">
        <v>669</v>
      </c>
      <c r="K14" s="11" t="s">
        <v>639</v>
      </c>
    </row>
    <row r="15" s="3" customFormat="1" ht="28" customHeight="1" spans="1:11">
      <c r="A15" s="22" t="s">
        <v>680</v>
      </c>
      <c r="B15" s="22"/>
      <c r="C15" s="23" t="s">
        <v>641</v>
      </c>
      <c r="D15" s="55" t="s">
        <v>642</v>
      </c>
      <c r="E15" s="62" t="s">
        <v>635</v>
      </c>
      <c r="F15" s="62" t="s">
        <v>636</v>
      </c>
      <c r="G15" s="11" t="s">
        <v>637</v>
      </c>
      <c r="H15" s="11"/>
      <c r="I15" s="11"/>
      <c r="J15" s="11"/>
      <c r="K15" s="11"/>
    </row>
    <row r="16" s="3" customFormat="1" ht="38" customHeight="1" spans="1:11">
      <c r="A16" s="24" t="s">
        <v>643</v>
      </c>
      <c r="B16" s="25"/>
      <c r="C16" s="26" t="s">
        <v>645</v>
      </c>
      <c r="D16" s="56" t="s">
        <v>907</v>
      </c>
      <c r="E16" s="56" t="s">
        <v>682</v>
      </c>
      <c r="F16" s="56" t="s">
        <v>908</v>
      </c>
      <c r="G16" s="56" t="s">
        <v>683</v>
      </c>
      <c r="H16" s="56" t="s">
        <v>908</v>
      </c>
      <c r="I16" s="66">
        <v>10</v>
      </c>
      <c r="J16" s="66">
        <v>10</v>
      </c>
      <c r="K16" s="48" t="s">
        <v>723</v>
      </c>
    </row>
    <row r="17" s="3" customFormat="1" ht="38" customHeight="1" spans="1:11">
      <c r="A17" s="24" t="s">
        <v>643</v>
      </c>
      <c r="B17" s="27"/>
      <c r="C17" s="26" t="s">
        <v>646</v>
      </c>
      <c r="D17" s="56" t="s">
        <v>909</v>
      </c>
      <c r="E17" s="56" t="s">
        <v>682</v>
      </c>
      <c r="F17" s="56" t="s">
        <v>686</v>
      </c>
      <c r="G17" s="56" t="s">
        <v>687</v>
      </c>
      <c r="H17" s="56" t="s">
        <v>686</v>
      </c>
      <c r="I17" s="66">
        <v>10</v>
      </c>
      <c r="J17" s="66">
        <v>10</v>
      </c>
      <c r="K17" s="48" t="s">
        <v>723</v>
      </c>
    </row>
    <row r="18" s="3" customFormat="1" ht="61" customHeight="1" spans="1:11">
      <c r="A18" s="24" t="s">
        <v>643</v>
      </c>
      <c r="B18" s="27"/>
      <c r="C18" s="26" t="s">
        <v>689</v>
      </c>
      <c r="D18" s="56" t="s">
        <v>910</v>
      </c>
      <c r="E18" s="56" t="s">
        <v>691</v>
      </c>
      <c r="F18" s="56" t="s">
        <v>124</v>
      </c>
      <c r="G18" s="56" t="s">
        <v>722</v>
      </c>
      <c r="H18" s="56" t="s">
        <v>126</v>
      </c>
      <c r="I18" s="66">
        <v>10</v>
      </c>
      <c r="J18" s="66" t="s">
        <v>644</v>
      </c>
      <c r="K18" s="48" t="s">
        <v>911</v>
      </c>
    </row>
    <row r="19" s="3" customFormat="1" ht="38" customHeight="1" spans="1:11">
      <c r="A19" s="24" t="s">
        <v>643</v>
      </c>
      <c r="B19" s="27"/>
      <c r="C19" s="26" t="s">
        <v>647</v>
      </c>
      <c r="D19" s="56" t="s">
        <v>912</v>
      </c>
      <c r="E19" s="56" t="s">
        <v>682</v>
      </c>
      <c r="F19" s="56" t="s">
        <v>913</v>
      </c>
      <c r="G19" s="56" t="s">
        <v>899</v>
      </c>
      <c r="H19" s="56" t="s">
        <v>913</v>
      </c>
      <c r="I19" s="66">
        <v>10</v>
      </c>
      <c r="J19" s="66">
        <v>10</v>
      </c>
      <c r="K19" s="48" t="s">
        <v>723</v>
      </c>
    </row>
    <row r="20" s="3" customFormat="1" ht="38" customHeight="1" spans="1:11">
      <c r="A20" s="24" t="s">
        <v>643</v>
      </c>
      <c r="B20" s="27"/>
      <c r="C20" s="26" t="s">
        <v>647</v>
      </c>
      <c r="D20" s="56" t="s">
        <v>914</v>
      </c>
      <c r="E20" s="56" t="s">
        <v>682</v>
      </c>
      <c r="F20" s="56" t="s">
        <v>872</v>
      </c>
      <c r="G20" s="56" t="s">
        <v>899</v>
      </c>
      <c r="H20" s="56" t="s">
        <v>872</v>
      </c>
      <c r="I20" s="66">
        <v>10</v>
      </c>
      <c r="J20" s="66">
        <v>10</v>
      </c>
      <c r="K20" s="48" t="s">
        <v>723</v>
      </c>
    </row>
    <row r="21" s="4" customFormat="1" ht="38" customHeight="1" spans="1:11">
      <c r="A21" s="24" t="s">
        <v>648</v>
      </c>
      <c r="B21" s="27"/>
      <c r="C21" s="26" t="s">
        <v>698</v>
      </c>
      <c r="D21" s="56" t="s">
        <v>915</v>
      </c>
      <c r="E21" s="56" t="s">
        <v>682</v>
      </c>
      <c r="F21" s="56" t="s">
        <v>827</v>
      </c>
      <c r="G21" s="56" t="s">
        <v>687</v>
      </c>
      <c r="H21" s="56" t="s">
        <v>827</v>
      </c>
      <c r="I21" s="66">
        <v>30</v>
      </c>
      <c r="J21" s="66">
        <v>30</v>
      </c>
      <c r="K21" s="48" t="s">
        <v>723</v>
      </c>
    </row>
    <row r="22" s="4" customFormat="1" ht="38" customHeight="1" spans="1:11">
      <c r="A22" s="24" t="s">
        <v>650</v>
      </c>
      <c r="B22" s="27"/>
      <c r="C22" s="26" t="s">
        <v>701</v>
      </c>
      <c r="D22" s="56" t="s">
        <v>916</v>
      </c>
      <c r="E22" s="56" t="s">
        <v>703</v>
      </c>
      <c r="F22" s="56" t="s">
        <v>704</v>
      </c>
      <c r="G22" s="56" t="s">
        <v>687</v>
      </c>
      <c r="H22" s="56" t="s">
        <v>704</v>
      </c>
      <c r="I22" s="66">
        <v>10</v>
      </c>
      <c r="J22" s="66">
        <v>10</v>
      </c>
      <c r="K22" s="48" t="s">
        <v>723</v>
      </c>
    </row>
    <row r="23" s="4" customFormat="1" ht="67" customHeight="1" spans="1:11">
      <c r="A23" s="18" t="s">
        <v>706</v>
      </c>
      <c r="B23" s="18"/>
      <c r="C23" s="18"/>
      <c r="D23" s="19" t="s">
        <v>644</v>
      </c>
      <c r="E23" s="19"/>
      <c r="F23" s="19"/>
      <c r="G23" s="19"/>
      <c r="H23" s="19"/>
      <c r="I23" s="19"/>
      <c r="J23" s="19"/>
      <c r="K23" s="19"/>
    </row>
    <row r="24" s="4" customFormat="1" ht="30" customHeight="1" spans="1:11">
      <c r="A24" s="28" t="s">
        <v>707</v>
      </c>
      <c r="B24" s="29"/>
      <c r="C24" s="29"/>
      <c r="D24" s="57"/>
      <c r="E24" s="57"/>
      <c r="F24" s="57"/>
      <c r="G24" s="57"/>
      <c r="H24" s="63"/>
      <c r="I24" s="18" t="s">
        <v>708</v>
      </c>
      <c r="J24" s="18" t="s">
        <v>709</v>
      </c>
      <c r="K24" s="18" t="s">
        <v>710</v>
      </c>
    </row>
    <row r="25" s="3" customFormat="1" ht="35" customHeight="1" spans="1:11">
      <c r="A25" s="31"/>
      <c r="B25" s="32"/>
      <c r="C25" s="32"/>
      <c r="D25" s="58"/>
      <c r="E25" s="58"/>
      <c r="F25" s="58"/>
      <c r="G25" s="58"/>
      <c r="H25" s="64"/>
      <c r="I25" s="37">
        <v>100</v>
      </c>
      <c r="J25" s="37">
        <v>90</v>
      </c>
      <c r="K25" s="18" t="s">
        <v>711</v>
      </c>
    </row>
    <row r="26" s="1" customFormat="1" ht="29" customHeight="1" spans="1:10">
      <c r="A26" s="34" t="s">
        <v>653</v>
      </c>
      <c r="B26" s="35"/>
      <c r="C26" s="35"/>
      <c r="D26" s="35"/>
      <c r="E26" s="35"/>
      <c r="F26" s="35"/>
      <c r="G26" s="35"/>
      <c r="H26" s="35"/>
      <c r="I26" s="35"/>
      <c r="J26" s="49"/>
    </row>
    <row r="27" s="1" customFormat="1" ht="27" customHeight="1" spans="1:10">
      <c r="A27" s="34" t="s">
        <v>654</v>
      </c>
      <c r="B27" s="34"/>
      <c r="C27" s="34"/>
      <c r="D27" s="34"/>
      <c r="E27" s="34"/>
      <c r="F27" s="34"/>
      <c r="G27" s="34"/>
      <c r="H27" s="34"/>
      <c r="I27" s="34"/>
      <c r="J27" s="34"/>
    </row>
    <row r="28" s="1" customFormat="1" ht="19" customHeight="1" spans="1:10">
      <c r="A28" s="34" t="s">
        <v>655</v>
      </c>
      <c r="B28" s="34"/>
      <c r="C28" s="34"/>
      <c r="D28" s="34"/>
      <c r="E28" s="34"/>
      <c r="F28" s="34"/>
      <c r="G28" s="34"/>
      <c r="H28" s="34"/>
      <c r="I28" s="34"/>
      <c r="J28" s="34"/>
    </row>
    <row r="29" s="1" customFormat="1" ht="18" customHeight="1" spans="1:10">
      <c r="A29" s="34" t="s">
        <v>712</v>
      </c>
      <c r="B29" s="34"/>
      <c r="C29" s="34"/>
      <c r="D29" s="34"/>
      <c r="E29" s="34"/>
      <c r="F29" s="34"/>
      <c r="G29" s="34"/>
      <c r="H29" s="34"/>
      <c r="I29" s="34"/>
      <c r="J29" s="34"/>
    </row>
    <row r="30" s="1" customFormat="1" ht="18" customHeight="1" spans="1:10">
      <c r="A30" s="34" t="s">
        <v>713</v>
      </c>
      <c r="B30" s="34"/>
      <c r="C30" s="34"/>
      <c r="D30" s="34"/>
      <c r="E30" s="34"/>
      <c r="F30" s="34"/>
      <c r="G30" s="34"/>
      <c r="H30" s="34"/>
      <c r="I30" s="34"/>
      <c r="J30" s="34"/>
    </row>
    <row r="31" s="1" customFormat="1" ht="18" customHeight="1" spans="1:10">
      <c r="A31" s="34" t="s">
        <v>714</v>
      </c>
      <c r="B31" s="34"/>
      <c r="C31" s="34"/>
      <c r="D31" s="34"/>
      <c r="E31" s="34"/>
      <c r="F31" s="34"/>
      <c r="G31" s="34"/>
      <c r="H31" s="34"/>
      <c r="I31" s="34"/>
      <c r="J31" s="34"/>
    </row>
    <row r="32" s="1" customFormat="1" ht="24" customHeight="1" spans="1:10">
      <c r="A32" s="34" t="s">
        <v>715</v>
      </c>
      <c r="B32" s="34"/>
      <c r="C32" s="34"/>
      <c r="D32" s="34"/>
      <c r="E32" s="34"/>
      <c r="F32" s="34"/>
      <c r="G32" s="34"/>
      <c r="H32" s="34"/>
      <c r="I32" s="34"/>
      <c r="J32" s="34"/>
    </row>
    <row r="33" s="1" customFormat="1" spans="1:11">
      <c r="A33" s="5"/>
      <c r="B33" s="5"/>
      <c r="C33" s="5"/>
      <c r="D33" s="50"/>
      <c r="E33" s="50"/>
      <c r="F33" s="50"/>
      <c r="G33" s="50"/>
      <c r="H33" s="50"/>
      <c r="I33" s="50"/>
      <c r="J33" s="50"/>
      <c r="K33" s="50"/>
    </row>
    <row r="34" s="1" customFormat="1" spans="1:11">
      <c r="A34" s="5"/>
      <c r="B34" s="5"/>
      <c r="C34" s="5"/>
      <c r="D34" s="50"/>
      <c r="E34" s="50"/>
      <c r="F34" s="50"/>
      <c r="G34" s="50"/>
      <c r="H34" s="50"/>
      <c r="I34" s="50"/>
      <c r="J34" s="50"/>
      <c r="K34" s="50"/>
    </row>
    <row r="35" s="1" customFormat="1" spans="1:11">
      <c r="A35" s="5"/>
      <c r="B35" s="5"/>
      <c r="C35" s="5"/>
      <c r="D35" s="50"/>
      <c r="E35" s="50"/>
      <c r="F35" s="50"/>
      <c r="G35" s="50"/>
      <c r="H35" s="50"/>
      <c r="I35" s="50"/>
      <c r="J35" s="50"/>
      <c r="K35" s="50"/>
    </row>
    <row r="36" s="1" customFormat="1" spans="1:11">
      <c r="A36" s="5"/>
      <c r="B36" s="5"/>
      <c r="C36" s="5"/>
      <c r="D36" s="50"/>
      <c r="E36" s="50"/>
      <c r="F36" s="50"/>
      <c r="G36" s="50"/>
      <c r="H36" s="50"/>
      <c r="I36" s="50"/>
      <c r="J36" s="50"/>
      <c r="K36" s="50"/>
    </row>
    <row r="37" s="1" customFormat="1" spans="1:11">
      <c r="A37" s="5"/>
      <c r="B37" s="5"/>
      <c r="C37" s="5"/>
      <c r="D37" s="50"/>
      <c r="E37" s="50"/>
      <c r="F37" s="50"/>
      <c r="G37" s="50"/>
      <c r="H37" s="50"/>
      <c r="I37" s="50"/>
      <c r="J37" s="50"/>
      <c r="K37" s="50"/>
    </row>
    <row r="38" s="1" customFormat="1" spans="1:11">
      <c r="A38" s="5"/>
      <c r="B38" s="5"/>
      <c r="C38" s="5"/>
      <c r="D38" s="50"/>
      <c r="E38" s="50"/>
      <c r="F38" s="50"/>
      <c r="G38" s="50"/>
      <c r="H38" s="50"/>
      <c r="I38" s="50"/>
      <c r="J38" s="50"/>
      <c r="K38" s="50"/>
    </row>
    <row r="39" s="1" customFormat="1" spans="1:11">
      <c r="A39" s="5"/>
      <c r="B39" s="5"/>
      <c r="C39" s="5"/>
      <c r="D39" s="50"/>
      <c r="E39" s="50"/>
      <c r="F39" s="50"/>
      <c r="G39" s="50"/>
      <c r="H39" s="50"/>
      <c r="I39" s="50"/>
      <c r="J39" s="50"/>
      <c r="K39" s="50"/>
    </row>
    <row r="40" s="1" customFormat="1" spans="1:11">
      <c r="A40" s="5"/>
      <c r="B40" s="5"/>
      <c r="C40" s="5"/>
      <c r="D40" s="50"/>
      <c r="E40" s="50"/>
      <c r="F40" s="50"/>
      <c r="G40" s="50"/>
      <c r="H40" s="50"/>
      <c r="I40" s="50"/>
      <c r="J40" s="50"/>
      <c r="K40" s="50"/>
    </row>
    <row r="41" s="1" customFormat="1" spans="1:11">
      <c r="A41" s="5"/>
      <c r="B41" s="5"/>
      <c r="C41" s="5"/>
      <c r="D41" s="50"/>
      <c r="E41" s="50"/>
      <c r="F41" s="50"/>
      <c r="G41" s="50"/>
      <c r="H41" s="50"/>
      <c r="I41" s="50"/>
      <c r="J41" s="50"/>
      <c r="K41" s="50"/>
    </row>
    <row r="42" s="1" customFormat="1" spans="1:11">
      <c r="A42" s="5"/>
      <c r="B42" s="5"/>
      <c r="C42" s="5"/>
      <c r="D42" s="50"/>
      <c r="E42" s="50"/>
      <c r="F42" s="50"/>
      <c r="G42" s="50"/>
      <c r="H42" s="50"/>
      <c r="I42" s="50"/>
      <c r="J42" s="50"/>
      <c r="K42" s="50"/>
    </row>
    <row r="43" s="1" customFormat="1" spans="1:11">
      <c r="A43" s="5"/>
      <c r="B43" s="5"/>
      <c r="C43" s="5"/>
      <c r="D43" s="50"/>
      <c r="E43" s="50"/>
      <c r="F43" s="50"/>
      <c r="G43" s="50"/>
      <c r="H43" s="50"/>
      <c r="I43" s="50"/>
      <c r="J43" s="50"/>
      <c r="K43" s="50"/>
    </row>
    <row r="44" s="1" customFormat="1" spans="1:11">
      <c r="A44" s="5"/>
      <c r="B44" s="5"/>
      <c r="C44" s="5"/>
      <c r="D44" s="50"/>
      <c r="E44" s="50"/>
      <c r="F44" s="50"/>
      <c r="G44" s="50"/>
      <c r="H44" s="50"/>
      <c r="I44" s="50"/>
      <c r="J44" s="50"/>
      <c r="K44" s="50"/>
    </row>
    <row r="45" s="1" customFormat="1" spans="1:11">
      <c r="A45" s="5"/>
      <c r="B45" s="5"/>
      <c r="C45" s="5"/>
      <c r="D45" s="50"/>
      <c r="E45" s="50"/>
      <c r="F45" s="50"/>
      <c r="G45" s="50"/>
      <c r="H45" s="50"/>
      <c r="I45" s="50"/>
      <c r="J45" s="50"/>
      <c r="K45" s="50"/>
    </row>
    <row r="46" s="1" customFormat="1" spans="1:11">
      <c r="A46" s="5"/>
      <c r="B46" s="5"/>
      <c r="C46" s="5"/>
      <c r="D46" s="50"/>
      <c r="E46" s="50"/>
      <c r="F46" s="50"/>
      <c r="G46" s="50"/>
      <c r="H46" s="50"/>
      <c r="I46" s="50"/>
      <c r="J46" s="50"/>
      <c r="K46" s="50"/>
    </row>
    <row r="47" s="1" customFormat="1" spans="1:11">
      <c r="A47" s="5"/>
      <c r="B47" s="5"/>
      <c r="C47" s="5"/>
      <c r="D47" s="50"/>
      <c r="E47" s="50"/>
      <c r="F47" s="50"/>
      <c r="G47" s="50"/>
      <c r="H47" s="50"/>
      <c r="I47" s="50"/>
      <c r="J47" s="50"/>
      <c r="K47" s="50"/>
    </row>
    <row r="48" s="1" customFormat="1" spans="1:11">
      <c r="A48" s="5"/>
      <c r="B48" s="5"/>
      <c r="C48" s="5"/>
      <c r="D48" s="50"/>
      <c r="E48" s="50"/>
      <c r="F48" s="50"/>
      <c r="G48" s="50"/>
      <c r="H48" s="50"/>
      <c r="I48" s="50"/>
      <c r="J48" s="50"/>
      <c r="K48" s="50"/>
    </row>
    <row r="49" s="1" customFormat="1" spans="1:11">
      <c r="A49" s="5"/>
      <c r="B49" s="5"/>
      <c r="C49" s="5"/>
      <c r="D49" s="50"/>
      <c r="E49" s="50"/>
      <c r="F49" s="50"/>
      <c r="G49" s="50"/>
      <c r="H49" s="50"/>
      <c r="I49" s="50"/>
      <c r="J49" s="50"/>
      <c r="K49" s="50"/>
    </row>
    <row r="50" s="1" customFormat="1" spans="1:11">
      <c r="A50" s="5"/>
      <c r="B50" s="5"/>
      <c r="C50" s="5"/>
      <c r="D50" s="50"/>
      <c r="E50" s="50"/>
      <c r="F50" s="50"/>
      <c r="G50" s="50"/>
      <c r="H50" s="50"/>
      <c r="I50" s="50"/>
      <c r="J50" s="50"/>
      <c r="K50" s="50"/>
    </row>
    <row r="51" s="1" customFormat="1" spans="1:11">
      <c r="A51" s="5"/>
      <c r="B51" s="5"/>
      <c r="C51" s="5"/>
      <c r="D51" s="50"/>
      <c r="E51" s="50"/>
      <c r="F51" s="50"/>
      <c r="G51" s="50"/>
      <c r="H51" s="50"/>
      <c r="I51" s="50"/>
      <c r="J51" s="50"/>
      <c r="K51" s="50"/>
    </row>
    <row r="52" s="1" customFormat="1" spans="1:11">
      <c r="A52" s="5"/>
      <c r="B52" s="5"/>
      <c r="C52" s="5"/>
      <c r="D52" s="50"/>
      <c r="E52" s="50"/>
      <c r="F52" s="50"/>
      <c r="G52" s="50"/>
      <c r="H52" s="50"/>
      <c r="I52" s="50"/>
      <c r="J52" s="50"/>
      <c r="K52" s="50"/>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4:H25"/>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abSelected="1" topLeftCell="A10" workbookViewId="0">
      <selection activeCell="A3" sqref="A3:D7"/>
    </sheetView>
  </sheetViews>
  <sheetFormatPr defaultColWidth="9" defaultRowHeight="14.4"/>
  <cols>
    <col min="1" max="3" width="3.25" style="158" customWidth="1"/>
    <col min="4" max="4" width="32.75" style="158" customWidth="1"/>
    <col min="5" max="7" width="18.75" style="158" customWidth="1"/>
    <col min="8" max="10" width="13.625" style="158" customWidth="1"/>
    <col min="11" max="11" width="9" style="158"/>
    <col min="12" max="12" width="12.625" style="158"/>
    <col min="13" max="16384" width="9" style="158"/>
  </cols>
  <sheetData>
    <row r="1" s="185" customFormat="1" ht="36" customHeight="1" spans="1:10">
      <c r="A1" s="199" t="s">
        <v>204</v>
      </c>
      <c r="B1" s="199"/>
      <c r="C1" s="199"/>
      <c r="D1" s="199"/>
      <c r="E1" s="199"/>
      <c r="F1" s="199"/>
      <c r="G1" s="199"/>
      <c r="H1" s="199"/>
      <c r="I1" s="199"/>
      <c r="J1" s="199"/>
    </row>
    <row r="2" s="185" customFormat="1" ht="18" customHeight="1" spans="1:10">
      <c r="A2" s="198"/>
      <c r="B2" s="198"/>
      <c r="C2" s="198"/>
      <c r="D2" s="198"/>
      <c r="E2" s="198"/>
      <c r="F2" s="198"/>
      <c r="G2" s="198"/>
      <c r="H2" s="198"/>
      <c r="I2" s="198"/>
      <c r="J2" s="148" t="s">
        <v>205</v>
      </c>
    </row>
    <row r="3" s="185" customFormat="1" ht="18" customHeight="1" spans="1:10">
      <c r="A3" s="200" t="s">
        <v>2</v>
      </c>
      <c r="B3" s="198"/>
      <c r="C3" s="198"/>
      <c r="D3" s="198"/>
      <c r="E3" s="198"/>
      <c r="F3" s="124"/>
      <c r="G3" s="198"/>
      <c r="H3" s="198"/>
      <c r="I3" s="198"/>
      <c r="J3" s="148" t="s">
        <v>3</v>
      </c>
    </row>
    <row r="4" s="158" customFormat="1" ht="19.5" customHeight="1" spans="1:10">
      <c r="A4" s="161" t="s">
        <v>6</v>
      </c>
      <c r="B4" s="161"/>
      <c r="C4" s="161"/>
      <c r="D4" s="161"/>
      <c r="E4" s="173" t="s">
        <v>110</v>
      </c>
      <c r="F4" s="173" t="s">
        <v>206</v>
      </c>
      <c r="G4" s="173" t="s">
        <v>207</v>
      </c>
      <c r="H4" s="173" t="s">
        <v>208</v>
      </c>
      <c r="I4" s="173" t="s">
        <v>209</v>
      </c>
      <c r="J4" s="173" t="s">
        <v>210</v>
      </c>
    </row>
    <row r="5" s="158" customFormat="1" ht="19.5" customHeight="1" spans="1:10">
      <c r="A5" s="173" t="s">
        <v>137</v>
      </c>
      <c r="B5" s="173"/>
      <c r="C5" s="173"/>
      <c r="D5" s="161" t="s">
        <v>138</v>
      </c>
      <c r="E5" s="173"/>
      <c r="F5" s="173"/>
      <c r="G5" s="173"/>
      <c r="H5" s="173"/>
      <c r="I5" s="173"/>
      <c r="J5" s="173"/>
    </row>
    <row r="6" s="158" customFormat="1" ht="19.5" customHeight="1" spans="1:10">
      <c r="A6" s="173"/>
      <c r="B6" s="173"/>
      <c r="C6" s="173"/>
      <c r="D6" s="161"/>
      <c r="E6" s="173"/>
      <c r="F6" s="173"/>
      <c r="G6" s="173"/>
      <c r="H6" s="173"/>
      <c r="I6" s="173"/>
      <c r="J6" s="173"/>
    </row>
    <row r="7" s="158" customFormat="1" ht="19.5" customHeight="1" spans="1:10">
      <c r="A7" s="173"/>
      <c r="B7" s="173"/>
      <c r="C7" s="173"/>
      <c r="D7" s="161"/>
      <c r="E7" s="173"/>
      <c r="F7" s="173"/>
      <c r="G7" s="173"/>
      <c r="H7" s="173"/>
      <c r="I7" s="173"/>
      <c r="J7" s="173"/>
    </row>
    <row r="8" s="158" customFormat="1" ht="19.5" customHeight="1" spans="1:10">
      <c r="A8" s="161" t="s">
        <v>141</v>
      </c>
      <c r="B8" s="161" t="s">
        <v>142</v>
      </c>
      <c r="C8" s="161" t="s">
        <v>143</v>
      </c>
      <c r="D8" s="161" t="s">
        <v>10</v>
      </c>
      <c r="E8" s="173" t="s">
        <v>11</v>
      </c>
      <c r="F8" s="173" t="s">
        <v>12</v>
      </c>
      <c r="G8" s="173" t="s">
        <v>23</v>
      </c>
      <c r="H8" s="173" t="s">
        <v>27</v>
      </c>
      <c r="I8" s="173" t="s">
        <v>32</v>
      </c>
      <c r="J8" s="173" t="s">
        <v>37</v>
      </c>
    </row>
    <row r="9" s="158" customFormat="1" ht="19.5" customHeight="1" spans="1:10">
      <c r="A9" s="161"/>
      <c r="B9" s="161"/>
      <c r="C9" s="161"/>
      <c r="D9" s="161" t="s">
        <v>144</v>
      </c>
      <c r="E9" s="165" t="s">
        <v>112</v>
      </c>
      <c r="F9" s="165" t="s">
        <v>211</v>
      </c>
      <c r="G9" s="165" t="s">
        <v>212</v>
      </c>
      <c r="H9" s="165"/>
      <c r="I9" s="165"/>
      <c r="J9" s="165"/>
    </row>
    <row r="10" s="158" customFormat="1" ht="19.5" customHeight="1" spans="1:10">
      <c r="A10" s="212" t="s">
        <v>146</v>
      </c>
      <c r="B10" s="212"/>
      <c r="C10" s="212"/>
      <c r="D10" s="212" t="s">
        <v>147</v>
      </c>
      <c r="E10" s="221">
        <v>35247</v>
      </c>
      <c r="F10" s="165" t="s">
        <v>213</v>
      </c>
      <c r="G10" s="165" t="s">
        <v>214</v>
      </c>
      <c r="H10" s="165"/>
      <c r="I10" s="165"/>
      <c r="J10" s="165"/>
    </row>
    <row r="11" s="158" customFormat="1" ht="19.5" customHeight="1" spans="1:10">
      <c r="A11" s="212" t="s">
        <v>148</v>
      </c>
      <c r="B11" s="212"/>
      <c r="C11" s="212"/>
      <c r="D11" s="212" t="s">
        <v>149</v>
      </c>
      <c r="E11" s="221">
        <v>11663304.1</v>
      </c>
      <c r="F11" s="165" t="s">
        <v>150</v>
      </c>
      <c r="G11" s="165"/>
      <c r="H11" s="165"/>
      <c r="I11" s="165"/>
      <c r="J11" s="165"/>
    </row>
    <row r="12" s="158" customFormat="1" ht="19.5" customHeight="1" spans="1:10">
      <c r="A12" s="212" t="s">
        <v>151</v>
      </c>
      <c r="B12" s="212"/>
      <c r="C12" s="212"/>
      <c r="D12" s="212" t="s">
        <v>152</v>
      </c>
      <c r="E12" s="221">
        <v>20060</v>
      </c>
      <c r="F12" s="165"/>
      <c r="G12" s="165" t="s">
        <v>153</v>
      </c>
      <c r="H12" s="165"/>
      <c r="I12" s="165"/>
      <c r="J12" s="165"/>
    </row>
    <row r="13" s="158" customFormat="1" ht="19.5" customHeight="1" spans="1:10">
      <c r="A13" s="212" t="s">
        <v>215</v>
      </c>
      <c r="B13" s="212"/>
      <c r="C13" s="212"/>
      <c r="D13" s="212" t="s">
        <v>216</v>
      </c>
      <c r="E13" s="221">
        <v>11960.05</v>
      </c>
      <c r="F13" s="165" t="s">
        <v>217</v>
      </c>
      <c r="G13" s="165"/>
      <c r="H13" s="165"/>
      <c r="I13" s="165"/>
      <c r="J13" s="165"/>
    </row>
    <row r="14" s="158" customFormat="1" ht="19.5" customHeight="1" spans="1:10">
      <c r="A14" s="212" t="s">
        <v>154</v>
      </c>
      <c r="B14" s="212"/>
      <c r="C14" s="212"/>
      <c r="D14" s="212" t="s">
        <v>155</v>
      </c>
      <c r="E14" s="221">
        <v>56450</v>
      </c>
      <c r="F14" s="165" t="s">
        <v>156</v>
      </c>
      <c r="G14" s="165"/>
      <c r="H14" s="165"/>
      <c r="I14" s="165"/>
      <c r="J14" s="165"/>
    </row>
    <row r="15" s="158" customFormat="1" ht="19.5" customHeight="1" spans="1:10">
      <c r="A15" s="212" t="s">
        <v>157</v>
      </c>
      <c r="B15" s="212"/>
      <c r="C15" s="212"/>
      <c r="D15" s="212" t="s">
        <v>158</v>
      </c>
      <c r="E15" s="221">
        <v>190000</v>
      </c>
      <c r="F15" s="165" t="s">
        <v>159</v>
      </c>
      <c r="G15" s="165"/>
      <c r="H15" s="165"/>
      <c r="I15" s="165"/>
      <c r="J15" s="165"/>
    </row>
    <row r="16" s="158" customFormat="1" ht="19.5" customHeight="1" spans="1:10">
      <c r="A16" s="212" t="s">
        <v>160</v>
      </c>
      <c r="B16" s="212"/>
      <c r="C16" s="212"/>
      <c r="D16" s="212" t="s">
        <v>161</v>
      </c>
      <c r="E16" s="221">
        <v>1639649.88</v>
      </c>
      <c r="F16" s="165" t="s">
        <v>218</v>
      </c>
      <c r="G16" s="165" t="s">
        <v>219</v>
      </c>
      <c r="H16" s="165"/>
      <c r="I16" s="165"/>
      <c r="J16" s="165"/>
    </row>
    <row r="17" s="158" customFormat="1" ht="19.5" customHeight="1" spans="1:10">
      <c r="A17" s="212" t="s">
        <v>163</v>
      </c>
      <c r="B17" s="212"/>
      <c r="C17" s="212"/>
      <c r="D17" s="212" t="s">
        <v>164</v>
      </c>
      <c r="E17" s="221">
        <v>21578600</v>
      </c>
      <c r="F17" s="165" t="s">
        <v>220</v>
      </c>
      <c r="G17" s="165" t="s">
        <v>221</v>
      </c>
      <c r="H17" s="165"/>
      <c r="I17" s="165"/>
      <c r="J17" s="165"/>
    </row>
    <row r="18" s="158" customFormat="1" ht="19.5" customHeight="1" spans="1:10">
      <c r="A18" s="212" t="s">
        <v>166</v>
      </c>
      <c r="B18" s="212"/>
      <c r="C18" s="212"/>
      <c r="D18" s="212" t="s">
        <v>167</v>
      </c>
      <c r="E18" s="221">
        <v>96000</v>
      </c>
      <c r="F18" s="165" t="s">
        <v>168</v>
      </c>
      <c r="G18" s="165"/>
      <c r="H18" s="165"/>
      <c r="I18" s="165"/>
      <c r="J18" s="165"/>
    </row>
    <row r="19" s="158" customFormat="1" ht="19.5" customHeight="1" spans="1:10">
      <c r="A19" s="212" t="s">
        <v>169</v>
      </c>
      <c r="B19" s="212"/>
      <c r="C19" s="212"/>
      <c r="D19" s="212" t="s">
        <v>170</v>
      </c>
      <c r="E19" s="221">
        <v>275188.5</v>
      </c>
      <c r="F19" s="165"/>
      <c r="G19" s="165" t="s">
        <v>171</v>
      </c>
      <c r="H19" s="165"/>
      <c r="I19" s="165"/>
      <c r="J19" s="165"/>
    </row>
    <row r="20" s="158" customFormat="1" ht="19.5" customHeight="1" spans="1:10">
      <c r="A20" s="212" t="s">
        <v>172</v>
      </c>
      <c r="B20" s="212"/>
      <c r="C20" s="212"/>
      <c r="D20" s="212" t="s">
        <v>173</v>
      </c>
      <c r="E20" s="221">
        <v>48300</v>
      </c>
      <c r="F20" s="165"/>
      <c r="G20" s="165" t="s">
        <v>174</v>
      </c>
      <c r="H20" s="165"/>
      <c r="I20" s="165"/>
      <c r="J20" s="165"/>
    </row>
    <row r="21" s="158" customFormat="1" ht="19.5" customHeight="1" spans="1:10">
      <c r="A21" s="212" t="s">
        <v>175</v>
      </c>
      <c r="B21" s="212"/>
      <c r="C21" s="212"/>
      <c r="D21" s="212" t="s">
        <v>176</v>
      </c>
      <c r="E21" s="221">
        <v>69600</v>
      </c>
      <c r="F21" s="165" t="s">
        <v>177</v>
      </c>
      <c r="G21" s="165"/>
      <c r="H21" s="165"/>
      <c r="I21" s="165"/>
      <c r="J21" s="165"/>
    </row>
    <row r="22" s="158" customFormat="1" ht="19.5" customHeight="1" spans="1:10">
      <c r="A22" s="212" t="s">
        <v>178</v>
      </c>
      <c r="B22" s="212"/>
      <c r="C22" s="212"/>
      <c r="D22" s="212" t="s">
        <v>179</v>
      </c>
      <c r="E22" s="221">
        <v>216000</v>
      </c>
      <c r="F22" s="165" t="s">
        <v>180</v>
      </c>
      <c r="G22" s="165"/>
      <c r="H22" s="165"/>
      <c r="I22" s="165"/>
      <c r="J22" s="165"/>
    </row>
    <row r="23" s="158" customFormat="1" ht="19.5" customHeight="1" spans="1:10">
      <c r="A23" s="212" t="s">
        <v>181</v>
      </c>
      <c r="B23" s="212"/>
      <c r="C23" s="212"/>
      <c r="D23" s="212" t="s">
        <v>182</v>
      </c>
      <c r="E23" s="221">
        <v>1467476</v>
      </c>
      <c r="F23" s="165" t="s">
        <v>183</v>
      </c>
      <c r="G23" s="165"/>
      <c r="H23" s="165"/>
      <c r="I23" s="165"/>
      <c r="J23" s="165"/>
    </row>
    <row r="24" s="158" customFormat="1" ht="19.5" customHeight="1" spans="1:10">
      <c r="A24" s="212" t="s">
        <v>184</v>
      </c>
      <c r="B24" s="212"/>
      <c r="C24" s="212"/>
      <c r="D24" s="212" t="s">
        <v>185</v>
      </c>
      <c r="E24" s="221">
        <v>58758</v>
      </c>
      <c r="F24" s="165" t="s">
        <v>186</v>
      </c>
      <c r="G24" s="165"/>
      <c r="H24" s="165"/>
      <c r="I24" s="165"/>
      <c r="J24" s="165"/>
    </row>
    <row r="25" s="158" customFormat="1" ht="19.5" customHeight="1" spans="1:10">
      <c r="A25" s="212" t="s">
        <v>187</v>
      </c>
      <c r="B25" s="212"/>
      <c r="C25" s="212"/>
      <c r="D25" s="212" t="s">
        <v>188</v>
      </c>
      <c r="E25" s="221">
        <v>799565.43</v>
      </c>
      <c r="F25" s="165" t="s">
        <v>189</v>
      </c>
      <c r="G25" s="165"/>
      <c r="H25" s="165"/>
      <c r="I25" s="165"/>
      <c r="J25" s="165"/>
    </row>
    <row r="26" s="158" customFormat="1" ht="19.5" customHeight="1" spans="1:10">
      <c r="A26" s="212" t="s">
        <v>190</v>
      </c>
      <c r="B26" s="212"/>
      <c r="C26" s="212"/>
      <c r="D26" s="212" t="s">
        <v>191</v>
      </c>
      <c r="E26" s="221">
        <v>32700</v>
      </c>
      <c r="F26" s="165" t="s">
        <v>192</v>
      </c>
      <c r="G26" s="165"/>
      <c r="H26" s="165"/>
      <c r="I26" s="165"/>
      <c r="J26" s="165"/>
    </row>
    <row r="27" s="158" customFormat="1" ht="19.5" customHeight="1" spans="1:10">
      <c r="A27" s="212" t="s">
        <v>193</v>
      </c>
      <c r="B27" s="212"/>
      <c r="C27" s="212"/>
      <c r="D27" s="212" t="s">
        <v>194</v>
      </c>
      <c r="E27" s="221">
        <v>528510</v>
      </c>
      <c r="F27" s="165" t="s">
        <v>195</v>
      </c>
      <c r="G27" s="165"/>
      <c r="H27" s="165"/>
      <c r="I27" s="165"/>
      <c r="J27" s="165"/>
    </row>
    <row r="28" s="158" customFormat="1" ht="19.5" customHeight="1" spans="1:10">
      <c r="A28" s="212" t="s">
        <v>196</v>
      </c>
      <c r="B28" s="212"/>
      <c r="C28" s="212"/>
      <c r="D28" s="212" t="s">
        <v>197</v>
      </c>
      <c r="E28" s="221">
        <v>37474.26</v>
      </c>
      <c r="F28" s="165" t="s">
        <v>198</v>
      </c>
      <c r="G28" s="165"/>
      <c r="H28" s="165"/>
      <c r="I28" s="165"/>
      <c r="J28" s="165"/>
    </row>
    <row r="29" s="158" customFormat="1" ht="19.5" customHeight="1" spans="1:10">
      <c r="A29" s="212" t="s">
        <v>199</v>
      </c>
      <c r="B29" s="212"/>
      <c r="C29" s="212"/>
      <c r="D29" s="212" t="s">
        <v>200</v>
      </c>
      <c r="E29" s="221">
        <v>1131418</v>
      </c>
      <c r="F29" s="165" t="s">
        <v>85</v>
      </c>
      <c r="G29" s="165"/>
      <c r="H29" s="165"/>
      <c r="I29" s="165"/>
      <c r="J29" s="165"/>
    </row>
    <row r="30" s="158" customFormat="1" ht="19.5" customHeight="1" spans="1:10">
      <c r="A30" s="191" t="s">
        <v>201</v>
      </c>
      <c r="B30" s="191"/>
      <c r="C30" s="191"/>
      <c r="D30" s="191" t="s">
        <v>202</v>
      </c>
      <c r="E30" s="222">
        <v>616961.4</v>
      </c>
      <c r="F30" s="192"/>
      <c r="G30" s="192" t="s">
        <v>19</v>
      </c>
      <c r="H30" s="192"/>
      <c r="I30" s="192"/>
      <c r="J30" s="192"/>
    </row>
    <row r="31" s="158" customFormat="1" ht="19.5" customHeight="1" spans="1:10">
      <c r="A31" s="193" t="s">
        <v>222</v>
      </c>
      <c r="B31" s="193"/>
      <c r="C31" s="193"/>
      <c r="D31" s="193"/>
      <c r="E31" s="193"/>
      <c r="F31" s="193"/>
      <c r="G31" s="193"/>
      <c r="H31" s="193"/>
      <c r="I31" s="193"/>
      <c r="J31" s="193"/>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rintOptions verticalCentered="1"/>
  <pageMargins left="0.708333333333333" right="0.279166666666667" top="0.66875" bottom="0.200694444444444" header="0.751388888888889" footer="0.200694444444444"/>
  <pageSetup paperSize="9" scale="83"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2"/>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917</v>
      </c>
    </row>
    <row r="3" s="3" customFormat="1" ht="31" customHeight="1" spans="1:11">
      <c r="A3" s="8" t="s">
        <v>660</v>
      </c>
      <c r="B3" s="8"/>
      <c r="C3" s="9" t="s">
        <v>918</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4.17</v>
      </c>
      <c r="G6" s="16"/>
      <c r="H6" s="17">
        <v>3.15</v>
      </c>
      <c r="I6" s="37">
        <v>10</v>
      </c>
      <c r="J6" s="37">
        <v>75.54</v>
      </c>
      <c r="K6" s="38">
        <v>7.55</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v>4.17</v>
      </c>
      <c r="G8" s="16"/>
      <c r="H8" s="17">
        <v>3.15</v>
      </c>
      <c r="I8" s="41"/>
      <c r="J8" s="37">
        <v>75.54</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55" customHeight="1" spans="1:11">
      <c r="A11" s="18"/>
      <c r="B11" s="19" t="s">
        <v>919</v>
      </c>
      <c r="C11" s="19"/>
      <c r="D11" s="19"/>
      <c r="E11" s="19"/>
      <c r="F11" s="19"/>
      <c r="G11" s="19"/>
      <c r="H11" s="19" t="s">
        <v>920</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921</v>
      </c>
      <c r="E16" s="26" t="s">
        <v>682</v>
      </c>
      <c r="F16" s="26" t="s">
        <v>30</v>
      </c>
      <c r="G16" s="26" t="s">
        <v>683</v>
      </c>
      <c r="H16" s="26" t="s">
        <v>30</v>
      </c>
      <c r="I16" s="47">
        <v>15</v>
      </c>
      <c r="J16" s="47">
        <v>15</v>
      </c>
      <c r="K16" s="48" t="s">
        <v>723</v>
      </c>
    </row>
    <row r="17" s="3" customFormat="1" ht="38" customHeight="1" spans="1:11">
      <c r="A17" s="24" t="s">
        <v>643</v>
      </c>
      <c r="B17" s="27"/>
      <c r="C17" s="26" t="s">
        <v>646</v>
      </c>
      <c r="D17" s="56" t="s">
        <v>922</v>
      </c>
      <c r="E17" s="26" t="s">
        <v>682</v>
      </c>
      <c r="F17" s="26" t="s">
        <v>686</v>
      </c>
      <c r="G17" s="26" t="s">
        <v>687</v>
      </c>
      <c r="H17" s="26" t="s">
        <v>686</v>
      </c>
      <c r="I17" s="47">
        <v>15</v>
      </c>
      <c r="J17" s="47">
        <v>15</v>
      </c>
      <c r="K17" s="48" t="s">
        <v>723</v>
      </c>
    </row>
    <row r="18" s="3" customFormat="1" ht="62" customHeight="1" spans="1:11">
      <c r="A18" s="24" t="s">
        <v>643</v>
      </c>
      <c r="B18" s="27"/>
      <c r="C18" s="26" t="s">
        <v>689</v>
      </c>
      <c r="D18" s="56" t="s">
        <v>910</v>
      </c>
      <c r="E18" s="26" t="s">
        <v>691</v>
      </c>
      <c r="F18" s="26" t="s">
        <v>86</v>
      </c>
      <c r="G18" s="26" t="s">
        <v>762</v>
      </c>
      <c r="H18" s="26" t="s">
        <v>126</v>
      </c>
      <c r="I18" s="47">
        <v>20</v>
      </c>
      <c r="J18" s="47">
        <v>0</v>
      </c>
      <c r="K18" s="48" t="s">
        <v>923</v>
      </c>
    </row>
    <row r="19" s="3" customFormat="1" ht="38" customHeight="1" spans="1:11">
      <c r="A19" s="24" t="s">
        <v>648</v>
      </c>
      <c r="B19" s="27"/>
      <c r="C19" s="26" t="s">
        <v>924</v>
      </c>
      <c r="D19" s="56" t="s">
        <v>925</v>
      </c>
      <c r="E19" s="26" t="s">
        <v>691</v>
      </c>
      <c r="F19" s="26" t="s">
        <v>23</v>
      </c>
      <c r="G19" s="26" t="s">
        <v>731</v>
      </c>
      <c r="H19" s="26" t="s">
        <v>23</v>
      </c>
      <c r="I19" s="47">
        <v>30</v>
      </c>
      <c r="J19" s="47">
        <v>30</v>
      </c>
      <c r="K19" s="48" t="s">
        <v>723</v>
      </c>
    </row>
    <row r="20" s="3" customFormat="1" ht="38" customHeight="1" spans="1:11">
      <c r="A20" s="24" t="s">
        <v>650</v>
      </c>
      <c r="B20" s="27"/>
      <c r="C20" s="26" t="s">
        <v>701</v>
      </c>
      <c r="D20" s="56" t="s">
        <v>926</v>
      </c>
      <c r="E20" s="26" t="s">
        <v>703</v>
      </c>
      <c r="F20" s="26" t="s">
        <v>704</v>
      </c>
      <c r="G20" s="26" t="s">
        <v>687</v>
      </c>
      <c r="H20" s="26" t="s">
        <v>704</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77.55</v>
      </c>
      <c r="K23" s="18" t="s">
        <v>830</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8.3916666666667"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927</v>
      </c>
    </row>
    <row r="3" s="3" customFormat="1" ht="31" customHeight="1" spans="1:11">
      <c r="A3" s="8" t="s">
        <v>660</v>
      </c>
      <c r="B3" s="8"/>
      <c r="C3" s="9" t="s">
        <v>928</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1244.5</v>
      </c>
      <c r="G6" s="16"/>
      <c r="H6" s="17">
        <v>1244.5</v>
      </c>
      <c r="I6" s="37">
        <v>10</v>
      </c>
      <c r="J6" s="37">
        <v>100</v>
      </c>
      <c r="K6" s="38">
        <v>10</v>
      </c>
    </row>
    <row r="7" s="3" customFormat="1" ht="30" customHeight="1" spans="1:11">
      <c r="A7" s="11"/>
      <c r="B7" s="11"/>
      <c r="C7" s="14" t="s">
        <v>670</v>
      </c>
      <c r="D7" s="53">
        <v>0</v>
      </c>
      <c r="E7" s="16"/>
      <c r="F7" s="15">
        <v>1244.5</v>
      </c>
      <c r="G7" s="16"/>
      <c r="H7" s="17">
        <v>1244.5</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929</v>
      </c>
      <c r="C11" s="19"/>
      <c r="D11" s="19"/>
      <c r="E11" s="19"/>
      <c r="F11" s="19"/>
      <c r="G11" s="19"/>
      <c r="H11" s="19" t="s">
        <v>930</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931</v>
      </c>
      <c r="E16" s="26" t="s">
        <v>682</v>
      </c>
      <c r="F16" s="26" t="s">
        <v>27</v>
      </c>
      <c r="G16" s="26" t="s">
        <v>823</v>
      </c>
      <c r="H16" s="26" t="s">
        <v>27</v>
      </c>
      <c r="I16" s="47">
        <v>10</v>
      </c>
      <c r="J16" s="47">
        <v>10</v>
      </c>
      <c r="K16" s="48" t="s">
        <v>723</v>
      </c>
    </row>
    <row r="17" s="3" customFormat="1" ht="38" customHeight="1" spans="1:11">
      <c r="A17" s="24" t="s">
        <v>643</v>
      </c>
      <c r="B17" s="27"/>
      <c r="C17" s="26" t="s">
        <v>645</v>
      </c>
      <c r="D17" s="56" t="s">
        <v>932</v>
      </c>
      <c r="E17" s="26" t="s">
        <v>682</v>
      </c>
      <c r="F17" s="26" t="s">
        <v>32</v>
      </c>
      <c r="G17" s="26" t="s">
        <v>823</v>
      </c>
      <c r="H17" s="26" t="s">
        <v>32</v>
      </c>
      <c r="I17" s="47">
        <v>10</v>
      </c>
      <c r="J17" s="47">
        <v>10</v>
      </c>
      <c r="K17" s="48" t="s">
        <v>723</v>
      </c>
    </row>
    <row r="18" s="3" customFormat="1" ht="38" customHeight="1" spans="1:11">
      <c r="A18" s="24" t="s">
        <v>643</v>
      </c>
      <c r="B18" s="27"/>
      <c r="C18" s="26" t="s">
        <v>646</v>
      </c>
      <c r="D18" s="56" t="s">
        <v>933</v>
      </c>
      <c r="E18" s="26" t="s">
        <v>682</v>
      </c>
      <c r="F18" s="26" t="s">
        <v>686</v>
      </c>
      <c r="G18" s="26" t="s">
        <v>687</v>
      </c>
      <c r="H18" s="26" t="s">
        <v>686</v>
      </c>
      <c r="I18" s="47">
        <v>15</v>
      </c>
      <c r="J18" s="47">
        <v>15</v>
      </c>
      <c r="K18" s="48" t="s">
        <v>723</v>
      </c>
    </row>
    <row r="19" s="3" customFormat="1" ht="38" customHeight="1" spans="1:11">
      <c r="A19" s="24" t="s">
        <v>643</v>
      </c>
      <c r="B19" s="27"/>
      <c r="C19" s="26" t="s">
        <v>689</v>
      </c>
      <c r="D19" s="56" t="s">
        <v>934</v>
      </c>
      <c r="E19" s="26" t="s">
        <v>703</v>
      </c>
      <c r="F19" s="26" t="s">
        <v>733</v>
      </c>
      <c r="G19" s="26" t="s">
        <v>687</v>
      </c>
      <c r="H19" s="26" t="s">
        <v>733</v>
      </c>
      <c r="I19" s="47">
        <v>15</v>
      </c>
      <c r="J19" s="47">
        <v>15</v>
      </c>
      <c r="K19" s="48" t="s">
        <v>723</v>
      </c>
    </row>
    <row r="20" s="3" customFormat="1" ht="38" customHeight="1" spans="1:11">
      <c r="A20" s="24" t="s">
        <v>648</v>
      </c>
      <c r="B20" s="27"/>
      <c r="C20" s="26" t="s">
        <v>698</v>
      </c>
      <c r="D20" s="56" t="s">
        <v>935</v>
      </c>
      <c r="E20" s="26" t="s">
        <v>682</v>
      </c>
      <c r="F20" s="26" t="s">
        <v>936</v>
      </c>
      <c r="G20" s="26" t="s">
        <v>687</v>
      </c>
      <c r="H20" s="26" t="s">
        <v>936</v>
      </c>
      <c r="I20" s="47">
        <v>30</v>
      </c>
      <c r="J20" s="47">
        <v>30</v>
      </c>
      <c r="K20" s="48" t="s">
        <v>723</v>
      </c>
    </row>
    <row r="21" s="3" customFormat="1" ht="38" customHeight="1" spans="1:11">
      <c r="A21" s="24" t="s">
        <v>650</v>
      </c>
      <c r="B21" s="27"/>
      <c r="C21" s="26" t="s">
        <v>701</v>
      </c>
      <c r="D21" s="56" t="s">
        <v>937</v>
      </c>
      <c r="E21" s="26" t="s">
        <v>703</v>
      </c>
      <c r="F21" s="26" t="s">
        <v>733</v>
      </c>
      <c r="G21" s="26" t="s">
        <v>687</v>
      </c>
      <c r="H21" s="26" t="s">
        <v>733</v>
      </c>
      <c r="I21" s="47">
        <v>10</v>
      </c>
      <c r="J21" s="47">
        <v>10</v>
      </c>
      <c r="K21" s="48" t="s">
        <v>723</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100</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7"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938</v>
      </c>
    </row>
    <row r="3" s="3" customFormat="1" ht="31" customHeight="1" spans="1:11">
      <c r="A3" s="8" t="s">
        <v>660</v>
      </c>
      <c r="B3" s="8"/>
      <c r="C3" s="9" t="s">
        <v>939</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15</v>
      </c>
      <c r="G6" s="16"/>
      <c r="H6" s="17">
        <v>0</v>
      </c>
      <c r="I6" s="37">
        <v>10</v>
      </c>
      <c r="J6" s="37">
        <v>0</v>
      </c>
      <c r="K6" s="38">
        <v>0</v>
      </c>
    </row>
    <row r="7" s="3" customFormat="1" ht="30" customHeight="1" spans="1:11">
      <c r="A7" s="11"/>
      <c r="B7" s="11"/>
      <c r="C7" s="14" t="s">
        <v>670</v>
      </c>
      <c r="D7" s="53">
        <v>0</v>
      </c>
      <c r="E7" s="16"/>
      <c r="F7" s="15">
        <v>15</v>
      </c>
      <c r="G7" s="16"/>
      <c r="H7" s="17">
        <v>0</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32" customHeight="1" spans="1:11">
      <c r="A11" s="18"/>
      <c r="B11" s="19" t="s">
        <v>940</v>
      </c>
      <c r="C11" s="19"/>
      <c r="D11" s="19"/>
      <c r="E11" s="19"/>
      <c r="F11" s="19"/>
      <c r="G11" s="19"/>
      <c r="H11" s="19" t="s">
        <v>941</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942</v>
      </c>
      <c r="E16" s="26" t="s">
        <v>703</v>
      </c>
      <c r="F16" s="26" t="s">
        <v>23</v>
      </c>
      <c r="G16" s="26" t="s">
        <v>725</v>
      </c>
      <c r="H16" s="26" t="s">
        <v>23</v>
      </c>
      <c r="I16" s="47">
        <v>5</v>
      </c>
      <c r="J16" s="47">
        <v>5</v>
      </c>
      <c r="K16" s="48" t="s">
        <v>723</v>
      </c>
    </row>
    <row r="17" s="3" customFormat="1" ht="38" customHeight="1" spans="1:11">
      <c r="A17" s="24" t="s">
        <v>643</v>
      </c>
      <c r="B17" s="27"/>
      <c r="C17" s="26" t="s">
        <v>645</v>
      </c>
      <c r="D17" s="56" t="s">
        <v>943</v>
      </c>
      <c r="E17" s="26" t="s">
        <v>703</v>
      </c>
      <c r="F17" s="26" t="s">
        <v>11</v>
      </c>
      <c r="G17" s="26" t="s">
        <v>944</v>
      </c>
      <c r="H17" s="26" t="s">
        <v>11</v>
      </c>
      <c r="I17" s="47">
        <v>5</v>
      </c>
      <c r="J17" s="47">
        <v>5</v>
      </c>
      <c r="K17" s="48" t="s">
        <v>723</v>
      </c>
    </row>
    <row r="18" s="3" customFormat="1" ht="38" customHeight="1" spans="1:11">
      <c r="A18" s="24" t="s">
        <v>643</v>
      </c>
      <c r="B18" s="27"/>
      <c r="C18" s="26" t="s">
        <v>645</v>
      </c>
      <c r="D18" s="56" t="s">
        <v>945</v>
      </c>
      <c r="E18" s="26" t="s">
        <v>703</v>
      </c>
      <c r="F18" s="26" t="s">
        <v>11</v>
      </c>
      <c r="G18" s="26" t="s">
        <v>725</v>
      </c>
      <c r="H18" s="26" t="s">
        <v>11</v>
      </c>
      <c r="I18" s="47">
        <v>10</v>
      </c>
      <c r="J18" s="47">
        <v>10</v>
      </c>
      <c r="K18" s="48" t="s">
        <v>723</v>
      </c>
    </row>
    <row r="19" s="3" customFormat="1" ht="38" customHeight="1" spans="1:11">
      <c r="A19" s="24" t="s">
        <v>643</v>
      </c>
      <c r="B19" s="27"/>
      <c r="C19" s="26" t="s">
        <v>689</v>
      </c>
      <c r="D19" s="56" t="s">
        <v>946</v>
      </c>
      <c r="E19" s="26" t="s">
        <v>691</v>
      </c>
      <c r="F19" s="26" t="s">
        <v>60</v>
      </c>
      <c r="G19" s="26" t="s">
        <v>722</v>
      </c>
      <c r="H19" s="26" t="s">
        <v>60</v>
      </c>
      <c r="I19" s="47">
        <v>10</v>
      </c>
      <c r="J19" s="47">
        <v>10</v>
      </c>
      <c r="K19" s="48" t="s">
        <v>723</v>
      </c>
    </row>
    <row r="20" s="3" customFormat="1" ht="38" customHeight="1" spans="1:11">
      <c r="A20" s="24" t="s">
        <v>643</v>
      </c>
      <c r="B20" s="27"/>
      <c r="C20" s="26" t="s">
        <v>647</v>
      </c>
      <c r="D20" s="56" t="s">
        <v>947</v>
      </c>
      <c r="E20" s="26" t="s">
        <v>682</v>
      </c>
      <c r="F20" s="26" t="s">
        <v>686</v>
      </c>
      <c r="G20" s="26" t="s">
        <v>873</v>
      </c>
      <c r="H20" s="26" t="s">
        <v>686</v>
      </c>
      <c r="I20" s="47">
        <v>10</v>
      </c>
      <c r="J20" s="47">
        <v>10</v>
      </c>
      <c r="K20" s="48" t="s">
        <v>723</v>
      </c>
    </row>
    <row r="21" s="3" customFormat="1" ht="49" customHeight="1" spans="1:11">
      <c r="A21" s="24" t="s">
        <v>643</v>
      </c>
      <c r="B21" s="27"/>
      <c r="C21" s="26" t="s">
        <v>647</v>
      </c>
      <c r="D21" s="56" t="s">
        <v>948</v>
      </c>
      <c r="E21" s="26" t="s">
        <v>691</v>
      </c>
      <c r="F21" s="26" t="s">
        <v>686</v>
      </c>
      <c r="G21" s="26" t="s">
        <v>873</v>
      </c>
      <c r="H21" s="26" t="s">
        <v>126</v>
      </c>
      <c r="I21" s="47">
        <v>10</v>
      </c>
      <c r="J21" s="47">
        <v>6</v>
      </c>
      <c r="K21" s="48" t="s">
        <v>949</v>
      </c>
    </row>
    <row r="22" s="4" customFormat="1" ht="57" customHeight="1" spans="1:11">
      <c r="A22" s="24" t="s">
        <v>648</v>
      </c>
      <c r="B22" s="27"/>
      <c r="C22" s="26" t="s">
        <v>698</v>
      </c>
      <c r="D22" s="56" t="s">
        <v>950</v>
      </c>
      <c r="E22" s="26" t="s">
        <v>682</v>
      </c>
      <c r="F22" s="26" t="s">
        <v>753</v>
      </c>
      <c r="G22" s="26" t="s">
        <v>731</v>
      </c>
      <c r="H22" s="26" t="s">
        <v>951</v>
      </c>
      <c r="I22" s="47">
        <v>30</v>
      </c>
      <c r="J22" s="47">
        <v>25</v>
      </c>
      <c r="K22" s="48" t="s">
        <v>952</v>
      </c>
    </row>
    <row r="23" s="4" customFormat="1" ht="38" customHeight="1" spans="1:11">
      <c r="A23" s="24" t="s">
        <v>650</v>
      </c>
      <c r="B23" s="27"/>
      <c r="C23" s="26" t="s">
        <v>701</v>
      </c>
      <c r="D23" s="56" t="s">
        <v>953</v>
      </c>
      <c r="E23" s="26" t="s">
        <v>703</v>
      </c>
      <c r="F23" s="26" t="s">
        <v>954</v>
      </c>
      <c r="G23" s="26" t="s">
        <v>687</v>
      </c>
      <c r="H23" s="26" t="s">
        <v>733</v>
      </c>
      <c r="I23" s="47">
        <v>10</v>
      </c>
      <c r="J23" s="47">
        <v>10</v>
      </c>
      <c r="K23" s="48" t="s">
        <v>723</v>
      </c>
    </row>
    <row r="24" s="4" customFormat="1" ht="67" customHeight="1" spans="1:11">
      <c r="A24" s="18" t="s">
        <v>706</v>
      </c>
      <c r="B24" s="18"/>
      <c r="C24" s="18"/>
      <c r="D24" s="19" t="s">
        <v>955</v>
      </c>
      <c r="E24" s="19"/>
      <c r="F24" s="19"/>
      <c r="G24" s="19"/>
      <c r="H24" s="19"/>
      <c r="I24" s="19"/>
      <c r="J24" s="19"/>
      <c r="K24" s="19"/>
    </row>
    <row r="25" s="4" customFormat="1" ht="30" customHeight="1" spans="1:11">
      <c r="A25" s="28" t="s">
        <v>707</v>
      </c>
      <c r="B25" s="29"/>
      <c r="C25" s="29"/>
      <c r="D25" s="57"/>
      <c r="E25" s="29"/>
      <c r="F25" s="29"/>
      <c r="G25" s="29"/>
      <c r="H25" s="30"/>
      <c r="I25" s="18" t="s">
        <v>708</v>
      </c>
      <c r="J25" s="18" t="s">
        <v>709</v>
      </c>
      <c r="K25" s="18" t="s">
        <v>710</v>
      </c>
    </row>
    <row r="26" s="3" customFormat="1" ht="35" customHeight="1" spans="1:11">
      <c r="A26" s="31"/>
      <c r="B26" s="32"/>
      <c r="C26" s="32"/>
      <c r="D26" s="58"/>
      <c r="E26" s="32"/>
      <c r="F26" s="32"/>
      <c r="G26" s="32"/>
      <c r="H26" s="33"/>
      <c r="I26" s="37">
        <v>100</v>
      </c>
      <c r="J26" s="37">
        <v>81</v>
      </c>
      <c r="K26" s="18" t="s">
        <v>769</v>
      </c>
    </row>
    <row r="27" s="1" customFormat="1" ht="29" customHeight="1" spans="1:10">
      <c r="A27" s="34" t="s">
        <v>653</v>
      </c>
      <c r="B27" s="35"/>
      <c r="C27" s="35"/>
      <c r="D27" s="35"/>
      <c r="E27" s="35"/>
      <c r="F27" s="35"/>
      <c r="G27" s="35"/>
      <c r="H27" s="35"/>
      <c r="I27" s="35"/>
      <c r="J27" s="49"/>
    </row>
    <row r="28" s="1" customFormat="1" ht="27" customHeight="1" spans="1:10">
      <c r="A28" s="34" t="s">
        <v>654</v>
      </c>
      <c r="B28" s="34"/>
      <c r="C28" s="34"/>
      <c r="D28" s="34"/>
      <c r="E28" s="34"/>
      <c r="F28" s="34"/>
      <c r="G28" s="34"/>
      <c r="H28" s="34"/>
      <c r="I28" s="34"/>
      <c r="J28" s="34"/>
    </row>
    <row r="29" s="1" customFormat="1" ht="19" customHeight="1" spans="1:10">
      <c r="A29" s="34" t="s">
        <v>655</v>
      </c>
      <c r="B29" s="34"/>
      <c r="C29" s="34"/>
      <c r="D29" s="34"/>
      <c r="E29" s="34"/>
      <c r="F29" s="34"/>
      <c r="G29" s="34"/>
      <c r="H29" s="34"/>
      <c r="I29" s="34"/>
      <c r="J29" s="34"/>
    </row>
    <row r="30" s="1" customFormat="1" ht="18" customHeight="1" spans="1:10">
      <c r="A30" s="34" t="s">
        <v>712</v>
      </c>
      <c r="B30" s="34"/>
      <c r="C30" s="34"/>
      <c r="D30" s="34"/>
      <c r="E30" s="34"/>
      <c r="F30" s="34"/>
      <c r="G30" s="34"/>
      <c r="H30" s="34"/>
      <c r="I30" s="34"/>
      <c r="J30" s="34"/>
    </row>
    <row r="31" s="1" customFormat="1" ht="18" customHeight="1" spans="1:10">
      <c r="A31" s="34" t="s">
        <v>713</v>
      </c>
      <c r="B31" s="34"/>
      <c r="C31" s="34"/>
      <c r="D31" s="34"/>
      <c r="E31" s="34"/>
      <c r="F31" s="34"/>
      <c r="G31" s="34"/>
      <c r="H31" s="34"/>
      <c r="I31" s="34"/>
      <c r="J31" s="34"/>
    </row>
    <row r="32" s="1" customFormat="1" ht="18" customHeight="1" spans="1:10">
      <c r="A32" s="34" t="s">
        <v>714</v>
      </c>
      <c r="B32" s="34"/>
      <c r="C32" s="34"/>
      <c r="D32" s="34"/>
      <c r="E32" s="34"/>
      <c r="F32" s="34"/>
      <c r="G32" s="34"/>
      <c r="H32" s="34"/>
      <c r="I32" s="34"/>
      <c r="J32" s="34"/>
    </row>
    <row r="33" s="1" customFormat="1" ht="24" customHeight="1" spans="1:10">
      <c r="A33" s="34" t="s">
        <v>715</v>
      </c>
      <c r="B33" s="34"/>
      <c r="C33" s="34"/>
      <c r="D33" s="34"/>
      <c r="E33" s="34"/>
      <c r="F33" s="34"/>
      <c r="G33" s="34"/>
      <c r="H33" s="34"/>
      <c r="I33" s="34"/>
      <c r="J33" s="34"/>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 ref="A25:H26"/>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6.2416666666667"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956</v>
      </c>
    </row>
    <row r="3" s="3" customFormat="1" ht="31" customHeight="1" spans="1:11">
      <c r="A3" s="8" t="s">
        <v>660</v>
      </c>
      <c r="B3" s="8"/>
      <c r="C3" s="9" t="s">
        <v>957</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24</v>
      </c>
      <c r="G6" s="16"/>
      <c r="H6" s="17">
        <v>0.7</v>
      </c>
      <c r="I6" s="37">
        <v>10</v>
      </c>
      <c r="J6" s="37">
        <v>2.92</v>
      </c>
      <c r="K6" s="38">
        <v>0.29</v>
      </c>
    </row>
    <row r="7" s="3" customFormat="1" ht="30" customHeight="1" spans="1:11">
      <c r="A7" s="11"/>
      <c r="B7" s="11"/>
      <c r="C7" s="14" t="s">
        <v>670</v>
      </c>
      <c r="D7" s="53">
        <v>0</v>
      </c>
      <c r="E7" s="16"/>
      <c r="F7" s="15">
        <v>24</v>
      </c>
      <c r="G7" s="16"/>
      <c r="H7" s="17">
        <v>0.7</v>
      </c>
      <c r="I7" s="39"/>
      <c r="J7" s="37">
        <v>2.92</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25" customHeight="1" spans="1:11">
      <c r="A11" s="18"/>
      <c r="B11" s="19" t="s">
        <v>958</v>
      </c>
      <c r="C11" s="19"/>
      <c r="D11" s="19"/>
      <c r="E11" s="19"/>
      <c r="F11" s="19"/>
      <c r="G11" s="19"/>
      <c r="H11" s="19" t="s">
        <v>959</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60" customHeight="1" spans="1:11">
      <c r="A16" s="24" t="s">
        <v>643</v>
      </c>
      <c r="B16" s="25"/>
      <c r="C16" s="26" t="s">
        <v>645</v>
      </c>
      <c r="D16" s="56" t="s">
        <v>960</v>
      </c>
      <c r="E16" s="26" t="s">
        <v>682</v>
      </c>
      <c r="F16" s="26" t="s">
        <v>243</v>
      </c>
      <c r="G16" s="26" t="s">
        <v>746</v>
      </c>
      <c r="H16" s="26" t="s">
        <v>28</v>
      </c>
      <c r="I16" s="47">
        <v>10</v>
      </c>
      <c r="J16" s="47" t="s">
        <v>644</v>
      </c>
      <c r="K16" s="48" t="s">
        <v>961</v>
      </c>
    </row>
    <row r="17" s="3" customFormat="1" ht="38" customHeight="1" spans="1:11">
      <c r="A17" s="24" t="s">
        <v>643</v>
      </c>
      <c r="B17" s="27"/>
      <c r="C17" s="26" t="s">
        <v>645</v>
      </c>
      <c r="D17" s="56" t="s">
        <v>962</v>
      </c>
      <c r="E17" s="26" t="s">
        <v>682</v>
      </c>
      <c r="F17" s="26" t="s">
        <v>27</v>
      </c>
      <c r="G17" s="26" t="s">
        <v>143</v>
      </c>
      <c r="H17" s="26" t="s">
        <v>27</v>
      </c>
      <c r="I17" s="47">
        <v>5</v>
      </c>
      <c r="J17" s="47">
        <v>5</v>
      </c>
      <c r="K17" s="48" t="s">
        <v>723</v>
      </c>
    </row>
    <row r="18" s="3" customFormat="1" ht="38" customHeight="1" spans="1:11">
      <c r="A18" s="24" t="s">
        <v>643</v>
      </c>
      <c r="B18" s="27"/>
      <c r="C18" s="26" t="s">
        <v>645</v>
      </c>
      <c r="D18" s="56" t="s">
        <v>963</v>
      </c>
      <c r="E18" s="26" t="s">
        <v>682</v>
      </c>
      <c r="F18" s="26" t="s">
        <v>11</v>
      </c>
      <c r="G18" s="26" t="s">
        <v>964</v>
      </c>
      <c r="H18" s="26" t="s">
        <v>11</v>
      </c>
      <c r="I18" s="47">
        <v>5</v>
      </c>
      <c r="J18" s="47">
        <v>5</v>
      </c>
      <c r="K18" s="48" t="s">
        <v>723</v>
      </c>
    </row>
    <row r="19" s="3" customFormat="1" ht="38" customHeight="1" spans="1:11">
      <c r="A19" s="24" t="s">
        <v>643</v>
      </c>
      <c r="B19" s="27"/>
      <c r="C19" s="26" t="s">
        <v>645</v>
      </c>
      <c r="D19" s="56" t="s">
        <v>965</v>
      </c>
      <c r="E19" s="26" t="s">
        <v>682</v>
      </c>
      <c r="F19" s="26" t="s">
        <v>11</v>
      </c>
      <c r="G19" s="26" t="s">
        <v>964</v>
      </c>
      <c r="H19" s="26" t="s">
        <v>11</v>
      </c>
      <c r="I19" s="47">
        <v>5</v>
      </c>
      <c r="J19" s="47">
        <v>5</v>
      </c>
      <c r="K19" s="48" t="s">
        <v>723</v>
      </c>
    </row>
    <row r="20" s="3" customFormat="1" ht="38" customHeight="1" spans="1:11">
      <c r="A20" s="24" t="s">
        <v>643</v>
      </c>
      <c r="B20" s="27"/>
      <c r="C20" s="26" t="s">
        <v>645</v>
      </c>
      <c r="D20" s="56" t="s">
        <v>966</v>
      </c>
      <c r="E20" s="26" t="s">
        <v>682</v>
      </c>
      <c r="F20" s="26" t="s">
        <v>11</v>
      </c>
      <c r="G20" s="26" t="s">
        <v>964</v>
      </c>
      <c r="H20" s="26" t="s">
        <v>11</v>
      </c>
      <c r="I20" s="47">
        <v>5</v>
      </c>
      <c r="J20" s="47">
        <v>5</v>
      </c>
      <c r="K20" s="48" t="s">
        <v>723</v>
      </c>
    </row>
    <row r="21" s="3" customFormat="1" ht="38" customHeight="1" spans="1:11">
      <c r="A21" s="24" t="s">
        <v>643</v>
      </c>
      <c r="B21" s="27"/>
      <c r="C21" s="26" t="s">
        <v>646</v>
      </c>
      <c r="D21" s="56" t="s">
        <v>967</v>
      </c>
      <c r="E21" s="26" t="s">
        <v>682</v>
      </c>
      <c r="F21" s="26" t="s">
        <v>686</v>
      </c>
      <c r="G21" s="26" t="s">
        <v>687</v>
      </c>
      <c r="H21" s="26" t="s">
        <v>686</v>
      </c>
      <c r="I21" s="47">
        <v>10</v>
      </c>
      <c r="J21" s="47">
        <v>10</v>
      </c>
      <c r="K21" s="48" t="s">
        <v>723</v>
      </c>
    </row>
    <row r="22" s="4" customFormat="1" ht="38" customHeight="1" spans="1:11">
      <c r="A22" s="24" t="s">
        <v>643</v>
      </c>
      <c r="B22" s="27"/>
      <c r="C22" s="26" t="s">
        <v>646</v>
      </c>
      <c r="D22" s="56" t="s">
        <v>968</v>
      </c>
      <c r="E22" s="26" t="s">
        <v>682</v>
      </c>
      <c r="F22" s="26" t="s">
        <v>686</v>
      </c>
      <c r="G22" s="26" t="s">
        <v>687</v>
      </c>
      <c r="H22" s="26" t="s">
        <v>686</v>
      </c>
      <c r="I22" s="47">
        <v>10</v>
      </c>
      <c r="J22" s="47">
        <v>10</v>
      </c>
      <c r="K22" s="48" t="s">
        <v>723</v>
      </c>
    </row>
    <row r="23" s="4" customFormat="1" ht="58" customHeight="1" spans="1:11">
      <c r="A23" s="24" t="s">
        <v>648</v>
      </c>
      <c r="B23" s="27"/>
      <c r="C23" s="26" t="s">
        <v>698</v>
      </c>
      <c r="D23" s="56" t="s">
        <v>969</v>
      </c>
      <c r="E23" s="26" t="s">
        <v>682</v>
      </c>
      <c r="F23" s="26" t="s">
        <v>797</v>
      </c>
      <c r="G23" s="26" t="s">
        <v>687</v>
      </c>
      <c r="H23" s="26" t="s">
        <v>797</v>
      </c>
      <c r="I23" s="47">
        <v>30</v>
      </c>
      <c r="J23" s="47">
        <v>20</v>
      </c>
      <c r="K23" s="48" t="s">
        <v>970</v>
      </c>
    </row>
    <row r="24" s="4" customFormat="1" ht="38" customHeight="1" spans="1:11">
      <c r="A24" s="24" t="s">
        <v>650</v>
      </c>
      <c r="B24" s="27"/>
      <c r="C24" s="26" t="s">
        <v>701</v>
      </c>
      <c r="D24" s="56" t="s">
        <v>701</v>
      </c>
      <c r="E24" s="26" t="s">
        <v>703</v>
      </c>
      <c r="F24" s="26" t="s">
        <v>733</v>
      </c>
      <c r="G24" s="26" t="s">
        <v>687</v>
      </c>
      <c r="H24" s="26" t="s">
        <v>733</v>
      </c>
      <c r="I24" s="47">
        <v>10</v>
      </c>
      <c r="J24" s="47">
        <v>10</v>
      </c>
      <c r="K24" s="48" t="s">
        <v>723</v>
      </c>
    </row>
    <row r="25" s="4" customFormat="1" ht="67" customHeight="1" spans="1:11">
      <c r="A25" s="18" t="s">
        <v>706</v>
      </c>
      <c r="B25" s="18"/>
      <c r="C25" s="18"/>
      <c r="D25" s="19" t="s">
        <v>644</v>
      </c>
      <c r="E25" s="19"/>
      <c r="F25" s="19"/>
      <c r="G25" s="19"/>
      <c r="H25" s="19"/>
      <c r="I25" s="19"/>
      <c r="J25" s="19"/>
      <c r="K25" s="19"/>
    </row>
    <row r="26" s="4" customFormat="1" ht="30" customHeight="1" spans="1:11">
      <c r="A26" s="28" t="s">
        <v>707</v>
      </c>
      <c r="B26" s="29"/>
      <c r="C26" s="29"/>
      <c r="D26" s="57"/>
      <c r="E26" s="29"/>
      <c r="F26" s="29"/>
      <c r="G26" s="29"/>
      <c r="H26" s="30"/>
      <c r="I26" s="18" t="s">
        <v>708</v>
      </c>
      <c r="J26" s="18" t="s">
        <v>709</v>
      </c>
      <c r="K26" s="18" t="s">
        <v>710</v>
      </c>
    </row>
    <row r="27" s="3" customFormat="1" ht="35" customHeight="1" spans="1:11">
      <c r="A27" s="31"/>
      <c r="B27" s="32"/>
      <c r="C27" s="32"/>
      <c r="D27" s="58"/>
      <c r="E27" s="32"/>
      <c r="F27" s="32"/>
      <c r="G27" s="32"/>
      <c r="H27" s="33"/>
      <c r="I27" s="37">
        <v>100</v>
      </c>
      <c r="J27" s="37">
        <v>70.29</v>
      </c>
      <c r="K27" s="18" t="s">
        <v>830</v>
      </c>
    </row>
    <row r="28" s="1" customFormat="1" ht="29" customHeight="1" spans="1:10">
      <c r="A28" s="34" t="s">
        <v>653</v>
      </c>
      <c r="B28" s="35"/>
      <c r="C28" s="35"/>
      <c r="D28" s="35"/>
      <c r="E28" s="35"/>
      <c r="F28" s="35"/>
      <c r="G28" s="35"/>
      <c r="H28" s="35"/>
      <c r="I28" s="35"/>
      <c r="J28" s="49"/>
    </row>
    <row r="29" s="1" customFormat="1" ht="27" customHeight="1" spans="1:10">
      <c r="A29" s="34" t="s">
        <v>654</v>
      </c>
      <c r="B29" s="34"/>
      <c r="C29" s="34"/>
      <c r="D29" s="34"/>
      <c r="E29" s="34"/>
      <c r="F29" s="34"/>
      <c r="G29" s="34"/>
      <c r="H29" s="34"/>
      <c r="I29" s="34"/>
      <c r="J29" s="34"/>
    </row>
    <row r="30" s="1" customFormat="1" ht="19" customHeight="1" spans="1:10">
      <c r="A30" s="34" t="s">
        <v>655</v>
      </c>
      <c r="B30" s="34"/>
      <c r="C30" s="34"/>
      <c r="D30" s="34"/>
      <c r="E30" s="34"/>
      <c r="F30" s="34"/>
      <c r="G30" s="34"/>
      <c r="H30" s="34"/>
      <c r="I30" s="34"/>
      <c r="J30" s="34"/>
    </row>
    <row r="31" s="1" customFormat="1" ht="18" customHeight="1" spans="1:10">
      <c r="A31" s="34" t="s">
        <v>712</v>
      </c>
      <c r="B31" s="34"/>
      <c r="C31" s="34"/>
      <c r="D31" s="34"/>
      <c r="E31" s="34"/>
      <c r="F31" s="34"/>
      <c r="G31" s="34"/>
      <c r="H31" s="34"/>
      <c r="I31" s="34"/>
      <c r="J31" s="34"/>
    </row>
    <row r="32" s="1" customFormat="1" ht="18" customHeight="1" spans="1:10">
      <c r="A32" s="34" t="s">
        <v>713</v>
      </c>
      <c r="B32" s="34"/>
      <c r="C32" s="34"/>
      <c r="D32" s="34"/>
      <c r="E32" s="34"/>
      <c r="F32" s="34"/>
      <c r="G32" s="34"/>
      <c r="H32" s="34"/>
      <c r="I32" s="34"/>
      <c r="J32" s="34"/>
    </row>
    <row r="33" s="1" customFormat="1" ht="18" customHeight="1" spans="1:10">
      <c r="A33" s="34" t="s">
        <v>714</v>
      </c>
      <c r="B33" s="34"/>
      <c r="C33" s="34"/>
      <c r="D33" s="34"/>
      <c r="E33" s="34"/>
      <c r="F33" s="34"/>
      <c r="G33" s="34"/>
      <c r="H33" s="34"/>
      <c r="I33" s="34"/>
      <c r="J33" s="34"/>
    </row>
    <row r="34" s="1" customFormat="1" ht="24" customHeight="1" spans="1:10">
      <c r="A34" s="34" t="s">
        <v>715</v>
      </c>
      <c r="B34" s="34"/>
      <c r="C34" s="34"/>
      <c r="D34" s="34"/>
      <c r="E34" s="34"/>
      <c r="F34" s="34"/>
      <c r="G34" s="34"/>
      <c r="H34" s="34"/>
      <c r="I34" s="34"/>
      <c r="J34" s="34"/>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0:A11"/>
    <mergeCell ref="H14:H15"/>
    <mergeCell ref="I7:I9"/>
    <mergeCell ref="I14:I15"/>
    <mergeCell ref="J14:J15"/>
    <mergeCell ref="K7:K9"/>
    <mergeCell ref="K14:K15"/>
    <mergeCell ref="A5:B9"/>
    <mergeCell ref="A26:H27"/>
  </mergeCells>
  <printOptions horizontalCentered="1"/>
  <pageMargins left="0.707638888888889" right="0.707638888888889" top="0.751388888888889" bottom="0.751388888888889" header="0.310416666666667" footer="0.310416666666667"/>
  <pageSetup paperSize="9" scale="47" orientation="portrait"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971</v>
      </c>
    </row>
    <row r="3" s="3" customFormat="1" ht="31" customHeight="1" spans="1:11">
      <c r="A3" s="8" t="s">
        <v>660</v>
      </c>
      <c r="B3" s="8"/>
      <c r="C3" s="9" t="s">
        <v>972</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1.2</v>
      </c>
      <c r="G6" s="16"/>
      <c r="H6" s="17">
        <v>0.9</v>
      </c>
      <c r="I6" s="37">
        <v>10</v>
      </c>
      <c r="J6" s="37">
        <v>75</v>
      </c>
      <c r="K6" s="38">
        <v>7.5</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v>1.2</v>
      </c>
      <c r="G8" s="16"/>
      <c r="H8" s="17">
        <v>0.9</v>
      </c>
      <c r="I8" s="41"/>
      <c r="J8" s="37">
        <v>75</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973</v>
      </c>
      <c r="C11" s="19"/>
      <c r="D11" s="19"/>
      <c r="E11" s="19"/>
      <c r="F11" s="19"/>
      <c r="G11" s="19"/>
      <c r="H11" s="19" t="s">
        <v>974</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52" customHeight="1" spans="1:11">
      <c r="A16" s="24" t="s">
        <v>643</v>
      </c>
      <c r="B16" s="25"/>
      <c r="C16" s="26" t="s">
        <v>645</v>
      </c>
      <c r="D16" s="56" t="s">
        <v>975</v>
      </c>
      <c r="E16" s="26" t="s">
        <v>682</v>
      </c>
      <c r="F16" s="26" t="s">
        <v>88</v>
      </c>
      <c r="G16" s="26" t="s">
        <v>683</v>
      </c>
      <c r="H16" s="26" t="s">
        <v>49</v>
      </c>
      <c r="I16" s="47">
        <v>15</v>
      </c>
      <c r="J16" s="47">
        <v>11.4</v>
      </c>
      <c r="K16" s="48" t="s">
        <v>976</v>
      </c>
    </row>
    <row r="17" s="3" customFormat="1" ht="54" customHeight="1" spans="1:11">
      <c r="A17" s="24" t="s">
        <v>643</v>
      </c>
      <c r="B17" s="27"/>
      <c r="C17" s="26" t="s">
        <v>645</v>
      </c>
      <c r="D17" s="56" t="s">
        <v>977</v>
      </c>
      <c r="E17" s="26" t="s">
        <v>682</v>
      </c>
      <c r="F17" s="26" t="s">
        <v>27</v>
      </c>
      <c r="G17" s="26" t="s">
        <v>683</v>
      </c>
      <c r="H17" s="26" t="s">
        <v>12</v>
      </c>
      <c r="I17" s="47">
        <v>15</v>
      </c>
      <c r="J17" s="47">
        <v>7.5</v>
      </c>
      <c r="K17" s="48" t="s">
        <v>978</v>
      </c>
    </row>
    <row r="18" s="3" customFormat="1" ht="38" customHeight="1" spans="1:11">
      <c r="A18" s="24" t="s">
        <v>643</v>
      </c>
      <c r="B18" s="27"/>
      <c r="C18" s="26" t="s">
        <v>646</v>
      </c>
      <c r="D18" s="56" t="s">
        <v>979</v>
      </c>
      <c r="E18" s="26" t="s">
        <v>682</v>
      </c>
      <c r="F18" s="26" t="s">
        <v>686</v>
      </c>
      <c r="G18" s="26" t="s">
        <v>687</v>
      </c>
      <c r="H18" s="26" t="s">
        <v>686</v>
      </c>
      <c r="I18" s="47">
        <v>10</v>
      </c>
      <c r="J18" s="47">
        <v>10</v>
      </c>
      <c r="K18" s="48" t="s">
        <v>723</v>
      </c>
    </row>
    <row r="19" s="3" customFormat="1" ht="38" customHeight="1" spans="1:11">
      <c r="A19" s="24" t="s">
        <v>643</v>
      </c>
      <c r="B19" s="27"/>
      <c r="C19" s="26" t="s">
        <v>646</v>
      </c>
      <c r="D19" s="56" t="s">
        <v>980</v>
      </c>
      <c r="E19" s="26" t="s">
        <v>703</v>
      </c>
      <c r="F19" s="26" t="s">
        <v>704</v>
      </c>
      <c r="G19" s="26" t="s">
        <v>687</v>
      </c>
      <c r="H19" s="26" t="s">
        <v>704</v>
      </c>
      <c r="I19" s="47">
        <v>10</v>
      </c>
      <c r="J19" s="47">
        <v>10</v>
      </c>
      <c r="K19" s="48" t="s">
        <v>723</v>
      </c>
    </row>
    <row r="20" s="3" customFormat="1" ht="64" customHeight="1" spans="1:11">
      <c r="A20" s="24" t="s">
        <v>648</v>
      </c>
      <c r="B20" s="27"/>
      <c r="C20" s="26" t="s">
        <v>698</v>
      </c>
      <c r="D20" s="56" t="s">
        <v>981</v>
      </c>
      <c r="E20" s="26" t="s">
        <v>682</v>
      </c>
      <c r="F20" s="26" t="s">
        <v>982</v>
      </c>
      <c r="G20" s="26" t="s">
        <v>687</v>
      </c>
      <c r="H20" s="26" t="s">
        <v>982</v>
      </c>
      <c r="I20" s="47">
        <v>30</v>
      </c>
      <c r="J20" s="47">
        <v>25</v>
      </c>
      <c r="K20" s="48" t="s">
        <v>983</v>
      </c>
    </row>
    <row r="21" s="3" customFormat="1" ht="38" customHeight="1" spans="1:11">
      <c r="A21" s="24" t="s">
        <v>650</v>
      </c>
      <c r="B21" s="27"/>
      <c r="C21" s="26" t="s">
        <v>701</v>
      </c>
      <c r="D21" s="56" t="s">
        <v>984</v>
      </c>
      <c r="E21" s="26" t="s">
        <v>703</v>
      </c>
      <c r="F21" s="26" t="s">
        <v>733</v>
      </c>
      <c r="G21" s="26" t="s">
        <v>687</v>
      </c>
      <c r="H21" s="26" t="s">
        <v>733</v>
      </c>
      <c r="I21" s="47">
        <v>10</v>
      </c>
      <c r="J21" s="47">
        <v>10</v>
      </c>
      <c r="K21" s="48" t="s">
        <v>723</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81.4</v>
      </c>
      <c r="K24" s="18" t="s">
        <v>769</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985</v>
      </c>
    </row>
    <row r="3" s="3" customFormat="1" ht="31" customHeight="1" spans="1:11">
      <c r="A3" s="8" t="s">
        <v>660</v>
      </c>
      <c r="B3" s="8"/>
      <c r="C3" s="9" t="s">
        <v>986</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1.2</v>
      </c>
      <c r="E6" s="16"/>
      <c r="F6" s="15">
        <v>0.9</v>
      </c>
      <c r="G6" s="16"/>
      <c r="H6" s="17">
        <v>0.9</v>
      </c>
      <c r="I6" s="37">
        <v>10</v>
      </c>
      <c r="J6" s="37">
        <v>100</v>
      </c>
      <c r="K6" s="38">
        <v>10</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1.2</v>
      </c>
      <c r="E9" s="16"/>
      <c r="F9" s="15">
        <v>0.9</v>
      </c>
      <c r="G9" s="16"/>
      <c r="H9" s="17">
        <v>0.9</v>
      </c>
      <c r="I9" s="43"/>
      <c r="J9" s="37">
        <v>100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987</v>
      </c>
      <c r="C11" s="19"/>
      <c r="D11" s="19"/>
      <c r="E11" s="19"/>
      <c r="F11" s="19"/>
      <c r="G11" s="19"/>
      <c r="H11" s="19" t="s">
        <v>988</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52" customHeight="1" spans="1:11">
      <c r="A16" s="24" t="s">
        <v>643</v>
      </c>
      <c r="B16" s="25"/>
      <c r="C16" s="26" t="s">
        <v>645</v>
      </c>
      <c r="D16" s="56" t="s">
        <v>989</v>
      </c>
      <c r="E16" s="26" t="s">
        <v>682</v>
      </c>
      <c r="F16" s="26" t="s">
        <v>990</v>
      </c>
      <c r="G16" s="26" t="s">
        <v>991</v>
      </c>
      <c r="H16" s="26" t="s">
        <v>28</v>
      </c>
      <c r="I16" s="47">
        <v>15</v>
      </c>
      <c r="J16" s="47" t="s">
        <v>644</v>
      </c>
      <c r="K16" s="48" t="s">
        <v>992</v>
      </c>
    </row>
    <row r="17" s="3" customFormat="1" ht="52" customHeight="1" spans="1:11">
      <c r="A17" s="24" t="s">
        <v>643</v>
      </c>
      <c r="B17" s="27"/>
      <c r="C17" s="26" t="s">
        <v>645</v>
      </c>
      <c r="D17" s="56" t="s">
        <v>993</v>
      </c>
      <c r="E17" s="26" t="s">
        <v>682</v>
      </c>
      <c r="F17" s="26" t="s">
        <v>12</v>
      </c>
      <c r="G17" s="26" t="s">
        <v>994</v>
      </c>
      <c r="H17" s="26" t="s">
        <v>28</v>
      </c>
      <c r="I17" s="47">
        <v>15</v>
      </c>
      <c r="J17" s="47" t="s">
        <v>644</v>
      </c>
      <c r="K17" s="48" t="s">
        <v>995</v>
      </c>
    </row>
    <row r="18" s="3" customFormat="1" ht="38" customHeight="1" spans="1:11">
      <c r="A18" s="24" t="s">
        <v>643</v>
      </c>
      <c r="B18" s="27"/>
      <c r="C18" s="26" t="s">
        <v>646</v>
      </c>
      <c r="D18" s="56" t="s">
        <v>996</v>
      </c>
      <c r="E18" s="26" t="s">
        <v>682</v>
      </c>
      <c r="F18" s="26" t="s">
        <v>686</v>
      </c>
      <c r="G18" s="26" t="s">
        <v>687</v>
      </c>
      <c r="H18" s="26" t="s">
        <v>686</v>
      </c>
      <c r="I18" s="47">
        <v>20</v>
      </c>
      <c r="J18" s="47">
        <v>20</v>
      </c>
      <c r="K18" s="48" t="s">
        <v>723</v>
      </c>
    </row>
    <row r="19" s="3" customFormat="1" ht="38" customHeight="1" spans="1:11">
      <c r="A19" s="24" t="s">
        <v>648</v>
      </c>
      <c r="B19" s="27"/>
      <c r="C19" s="26" t="s">
        <v>698</v>
      </c>
      <c r="D19" s="56" t="s">
        <v>997</v>
      </c>
      <c r="E19" s="26" t="s">
        <v>682</v>
      </c>
      <c r="F19" s="26" t="s">
        <v>704</v>
      </c>
      <c r="G19" s="26" t="s">
        <v>687</v>
      </c>
      <c r="H19" s="26" t="s">
        <v>704</v>
      </c>
      <c r="I19" s="47">
        <v>30</v>
      </c>
      <c r="J19" s="47">
        <v>30</v>
      </c>
      <c r="K19" s="48" t="s">
        <v>723</v>
      </c>
    </row>
    <row r="20" s="3" customFormat="1" ht="38" customHeight="1" spans="1:11">
      <c r="A20" s="24" t="s">
        <v>650</v>
      </c>
      <c r="B20" s="27"/>
      <c r="C20" s="26" t="s">
        <v>701</v>
      </c>
      <c r="D20" s="56" t="s">
        <v>701</v>
      </c>
      <c r="E20" s="26" t="s">
        <v>703</v>
      </c>
      <c r="F20" s="26" t="s">
        <v>733</v>
      </c>
      <c r="G20" s="26" t="s">
        <v>687</v>
      </c>
      <c r="H20" s="26" t="s">
        <v>733</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70</v>
      </c>
      <c r="K23" s="18" t="s">
        <v>830</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998</v>
      </c>
    </row>
    <row r="3" s="3" customFormat="1" ht="31" customHeight="1" spans="1:11">
      <c r="A3" s="8" t="s">
        <v>660</v>
      </c>
      <c r="B3" s="8"/>
      <c r="C3" s="9" t="s">
        <v>999</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22.44</v>
      </c>
      <c r="G6" s="16"/>
      <c r="H6" s="17">
        <v>22.44</v>
      </c>
      <c r="I6" s="37">
        <v>10</v>
      </c>
      <c r="J6" s="37">
        <v>100</v>
      </c>
      <c r="K6" s="38">
        <v>10</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v>22.44</v>
      </c>
      <c r="G9" s="16"/>
      <c r="H9" s="17">
        <v>22.44</v>
      </c>
      <c r="I9" s="43"/>
      <c r="J9" s="37">
        <v>100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1000</v>
      </c>
      <c r="C11" s="19"/>
      <c r="D11" s="19"/>
      <c r="E11" s="19"/>
      <c r="F11" s="19"/>
      <c r="G11" s="19"/>
      <c r="H11" s="19" t="s">
        <v>1001</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993</v>
      </c>
      <c r="E16" s="26" t="s">
        <v>682</v>
      </c>
      <c r="F16" s="26" t="s">
        <v>32</v>
      </c>
      <c r="G16" s="26" t="s">
        <v>869</v>
      </c>
      <c r="H16" s="26" t="s">
        <v>32</v>
      </c>
      <c r="I16" s="47">
        <v>20</v>
      </c>
      <c r="J16" s="47">
        <v>20</v>
      </c>
      <c r="K16" s="48" t="s">
        <v>723</v>
      </c>
    </row>
    <row r="17" s="3" customFormat="1" ht="38" customHeight="1" spans="1:11">
      <c r="A17" s="24" t="s">
        <v>643</v>
      </c>
      <c r="B17" s="27"/>
      <c r="C17" s="26" t="s">
        <v>645</v>
      </c>
      <c r="D17" s="56" t="s">
        <v>1002</v>
      </c>
      <c r="E17" s="26" t="s">
        <v>682</v>
      </c>
      <c r="F17" s="26" t="s">
        <v>12</v>
      </c>
      <c r="G17" s="26" t="s">
        <v>994</v>
      </c>
      <c r="H17" s="26" t="s">
        <v>12</v>
      </c>
      <c r="I17" s="47">
        <v>15</v>
      </c>
      <c r="J17" s="47">
        <v>15</v>
      </c>
      <c r="K17" s="48" t="s">
        <v>723</v>
      </c>
    </row>
    <row r="18" s="3" customFormat="1" ht="38" customHeight="1" spans="1:11">
      <c r="A18" s="24" t="s">
        <v>643</v>
      </c>
      <c r="B18" s="27"/>
      <c r="C18" s="26" t="s">
        <v>646</v>
      </c>
      <c r="D18" s="56" t="s">
        <v>1003</v>
      </c>
      <c r="E18" s="26" t="s">
        <v>682</v>
      </c>
      <c r="F18" s="26" t="s">
        <v>686</v>
      </c>
      <c r="G18" s="26" t="s">
        <v>687</v>
      </c>
      <c r="H18" s="26" t="s">
        <v>686</v>
      </c>
      <c r="I18" s="47">
        <v>15</v>
      </c>
      <c r="J18" s="47">
        <v>15</v>
      </c>
      <c r="K18" s="48" t="s">
        <v>723</v>
      </c>
    </row>
    <row r="19" s="3" customFormat="1" ht="81" customHeight="1" spans="1:11">
      <c r="A19" s="24" t="s">
        <v>648</v>
      </c>
      <c r="B19" s="27"/>
      <c r="C19" s="26" t="s">
        <v>698</v>
      </c>
      <c r="D19" s="56" t="s">
        <v>997</v>
      </c>
      <c r="E19" s="26" t="s">
        <v>682</v>
      </c>
      <c r="F19" s="26" t="s">
        <v>797</v>
      </c>
      <c r="G19" s="26" t="s">
        <v>687</v>
      </c>
      <c r="H19" s="26" t="s">
        <v>797</v>
      </c>
      <c r="I19" s="47">
        <v>30</v>
      </c>
      <c r="J19" s="47">
        <v>20</v>
      </c>
      <c r="K19" s="48" t="s">
        <v>1004</v>
      </c>
    </row>
    <row r="20" s="3" customFormat="1" ht="38" customHeight="1" spans="1:11">
      <c r="A20" s="24" t="s">
        <v>650</v>
      </c>
      <c r="B20" s="27"/>
      <c r="C20" s="26" t="s">
        <v>701</v>
      </c>
      <c r="D20" s="56" t="s">
        <v>701</v>
      </c>
      <c r="E20" s="26" t="s">
        <v>703</v>
      </c>
      <c r="F20" s="26" t="s">
        <v>733</v>
      </c>
      <c r="G20" s="26" t="s">
        <v>687</v>
      </c>
      <c r="H20" s="26" t="s">
        <v>733</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90</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1005</v>
      </c>
    </row>
    <row r="3" s="3" customFormat="1" ht="31" customHeight="1" spans="1:11">
      <c r="A3" s="8" t="s">
        <v>660</v>
      </c>
      <c r="B3" s="8"/>
      <c r="C3" s="9" t="s">
        <v>1006</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4.41</v>
      </c>
      <c r="E6" s="16"/>
      <c r="F6" s="15">
        <v>20.09</v>
      </c>
      <c r="G6" s="16"/>
      <c r="H6" s="17">
        <v>0</v>
      </c>
      <c r="I6" s="37">
        <v>10</v>
      </c>
      <c r="J6" s="37">
        <v>0</v>
      </c>
      <c r="K6" s="38">
        <v>0</v>
      </c>
    </row>
    <row r="7" s="3" customFormat="1" ht="30" customHeight="1" spans="1:11">
      <c r="A7" s="11"/>
      <c r="B7" s="11"/>
      <c r="C7" s="14" t="s">
        <v>670</v>
      </c>
      <c r="D7" s="53">
        <v>4.41</v>
      </c>
      <c r="E7" s="16"/>
      <c r="F7" s="15">
        <v>20.09</v>
      </c>
      <c r="G7" s="16"/>
      <c r="H7" s="17">
        <v>0</v>
      </c>
      <c r="I7" s="39"/>
      <c r="J7" s="37">
        <v>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1007</v>
      </c>
      <c r="C11" s="19"/>
      <c r="D11" s="19"/>
      <c r="E11" s="19"/>
      <c r="F11" s="19"/>
      <c r="G11" s="19"/>
      <c r="H11" s="19" t="s">
        <v>1008</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1009</v>
      </c>
      <c r="E16" s="26" t="s">
        <v>682</v>
      </c>
      <c r="F16" s="26" t="s">
        <v>101</v>
      </c>
      <c r="G16" s="26" t="s">
        <v>683</v>
      </c>
      <c r="H16" s="26" t="s">
        <v>101</v>
      </c>
      <c r="I16" s="47">
        <v>10</v>
      </c>
      <c r="J16" s="47">
        <v>10</v>
      </c>
      <c r="K16" s="48" t="s">
        <v>723</v>
      </c>
    </row>
    <row r="17" s="3" customFormat="1" ht="38" customHeight="1" spans="1:11">
      <c r="A17" s="24" t="s">
        <v>643</v>
      </c>
      <c r="B17" s="27"/>
      <c r="C17" s="26" t="s">
        <v>646</v>
      </c>
      <c r="D17" s="56" t="s">
        <v>1010</v>
      </c>
      <c r="E17" s="26" t="s">
        <v>682</v>
      </c>
      <c r="F17" s="26" t="s">
        <v>686</v>
      </c>
      <c r="G17" s="26" t="s">
        <v>687</v>
      </c>
      <c r="H17" s="26" t="s">
        <v>686</v>
      </c>
      <c r="I17" s="47">
        <v>10</v>
      </c>
      <c r="J17" s="47">
        <v>10</v>
      </c>
      <c r="K17" s="48" t="s">
        <v>723</v>
      </c>
    </row>
    <row r="18" s="3" customFormat="1" ht="62" customHeight="1" spans="1:11">
      <c r="A18" s="24" t="s">
        <v>643</v>
      </c>
      <c r="B18" s="27"/>
      <c r="C18" s="26" t="s">
        <v>689</v>
      </c>
      <c r="D18" s="56" t="s">
        <v>1011</v>
      </c>
      <c r="E18" s="26" t="s">
        <v>691</v>
      </c>
      <c r="F18" s="26" t="s">
        <v>1012</v>
      </c>
      <c r="G18" s="26" t="s">
        <v>693</v>
      </c>
      <c r="H18" s="26" t="s">
        <v>1013</v>
      </c>
      <c r="I18" s="47">
        <v>10</v>
      </c>
      <c r="J18" s="47">
        <v>0</v>
      </c>
      <c r="K18" s="48" t="s">
        <v>1014</v>
      </c>
    </row>
    <row r="19" s="3" customFormat="1" ht="38" customHeight="1" spans="1:11">
      <c r="A19" s="24" t="s">
        <v>643</v>
      </c>
      <c r="B19" s="27"/>
      <c r="C19" s="26" t="s">
        <v>647</v>
      </c>
      <c r="D19" s="56" t="s">
        <v>1015</v>
      </c>
      <c r="E19" s="26" t="s">
        <v>682</v>
      </c>
      <c r="F19" s="26" t="s">
        <v>1016</v>
      </c>
      <c r="G19" s="26" t="s">
        <v>899</v>
      </c>
      <c r="H19" s="26" t="s">
        <v>1016</v>
      </c>
      <c r="I19" s="47">
        <v>20</v>
      </c>
      <c r="J19" s="47">
        <v>20</v>
      </c>
      <c r="K19" s="48" t="s">
        <v>723</v>
      </c>
    </row>
    <row r="20" s="3" customFormat="1" ht="38" customHeight="1" spans="1:11">
      <c r="A20" s="24" t="s">
        <v>648</v>
      </c>
      <c r="B20" s="27"/>
      <c r="C20" s="26" t="s">
        <v>698</v>
      </c>
      <c r="D20" s="56" t="s">
        <v>1017</v>
      </c>
      <c r="E20" s="26" t="s">
        <v>682</v>
      </c>
      <c r="F20" s="26" t="s">
        <v>1018</v>
      </c>
      <c r="G20" s="26" t="s">
        <v>687</v>
      </c>
      <c r="H20" s="26" t="s">
        <v>1018</v>
      </c>
      <c r="I20" s="47">
        <v>30</v>
      </c>
      <c r="J20" s="47">
        <v>15</v>
      </c>
      <c r="K20" s="48" t="s">
        <v>1019</v>
      </c>
    </row>
    <row r="21" s="4" customFormat="1" ht="38" customHeight="1" spans="1:11">
      <c r="A21" s="24" t="s">
        <v>650</v>
      </c>
      <c r="B21" s="27"/>
      <c r="C21" s="26" t="s">
        <v>701</v>
      </c>
      <c r="D21" s="56" t="s">
        <v>937</v>
      </c>
      <c r="E21" s="26" t="s">
        <v>703</v>
      </c>
      <c r="F21" s="26" t="s">
        <v>704</v>
      </c>
      <c r="G21" s="26" t="s">
        <v>687</v>
      </c>
      <c r="H21" s="26" t="s">
        <v>733</v>
      </c>
      <c r="I21" s="47">
        <v>10</v>
      </c>
      <c r="J21" s="47">
        <v>9.5</v>
      </c>
      <c r="K21" s="48" t="s">
        <v>1020</v>
      </c>
    </row>
    <row r="22" s="4" customFormat="1" ht="67" customHeight="1" spans="1:11">
      <c r="A22" s="18" t="s">
        <v>706</v>
      </c>
      <c r="B22" s="18"/>
      <c r="C22" s="18"/>
      <c r="D22" s="19" t="s">
        <v>1021</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64.5</v>
      </c>
      <c r="K24" s="18" t="s">
        <v>830</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4"/>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1022</v>
      </c>
    </row>
    <row r="3" s="3" customFormat="1" ht="31" customHeight="1" spans="1:11">
      <c r="A3" s="8" t="s">
        <v>660</v>
      </c>
      <c r="B3" s="8"/>
      <c r="C3" s="9" t="s">
        <v>1023</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60</v>
      </c>
      <c r="G6" s="16"/>
      <c r="H6" s="17">
        <v>60</v>
      </c>
      <c r="I6" s="37">
        <v>10</v>
      </c>
      <c r="J6" s="37">
        <v>100</v>
      </c>
      <c r="K6" s="38">
        <v>10</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v>60</v>
      </c>
      <c r="G8" s="16"/>
      <c r="H8" s="17">
        <v>60</v>
      </c>
      <c r="I8" s="41"/>
      <c r="J8" s="37">
        <v>100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66.65" customHeight="1" spans="1:11">
      <c r="A11" s="18"/>
      <c r="B11" s="19" t="s">
        <v>1024</v>
      </c>
      <c r="C11" s="19"/>
      <c r="D11" s="19"/>
      <c r="E11" s="19"/>
      <c r="F11" s="19"/>
      <c r="G11" s="19"/>
      <c r="H11" s="19" t="s">
        <v>1025</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1026</v>
      </c>
      <c r="E16" s="26" t="s">
        <v>682</v>
      </c>
      <c r="F16" s="26" t="s">
        <v>23</v>
      </c>
      <c r="G16" s="26" t="s">
        <v>836</v>
      </c>
      <c r="H16" s="26" t="s">
        <v>23</v>
      </c>
      <c r="I16" s="47">
        <v>10</v>
      </c>
      <c r="J16" s="47">
        <v>10</v>
      </c>
      <c r="K16" s="48" t="s">
        <v>723</v>
      </c>
    </row>
    <row r="17" s="3" customFormat="1" ht="38" customHeight="1" spans="1:11">
      <c r="A17" s="24" t="s">
        <v>643</v>
      </c>
      <c r="B17" s="27"/>
      <c r="C17" s="26" t="s">
        <v>645</v>
      </c>
      <c r="D17" s="56" t="s">
        <v>1027</v>
      </c>
      <c r="E17" s="26" t="s">
        <v>682</v>
      </c>
      <c r="F17" s="26" t="s">
        <v>1028</v>
      </c>
      <c r="G17" s="26" t="s">
        <v>1029</v>
      </c>
      <c r="H17" s="26" t="s">
        <v>1028</v>
      </c>
      <c r="I17" s="47">
        <v>15</v>
      </c>
      <c r="J17" s="47">
        <v>15</v>
      </c>
      <c r="K17" s="48" t="s">
        <v>723</v>
      </c>
    </row>
    <row r="18" s="3" customFormat="1" ht="38" customHeight="1" spans="1:11">
      <c r="A18" s="24" t="s">
        <v>643</v>
      </c>
      <c r="B18" s="27"/>
      <c r="C18" s="26" t="s">
        <v>646</v>
      </c>
      <c r="D18" s="56" t="s">
        <v>1030</v>
      </c>
      <c r="E18" s="26" t="s">
        <v>682</v>
      </c>
      <c r="F18" s="26" t="s">
        <v>686</v>
      </c>
      <c r="G18" s="26" t="s">
        <v>687</v>
      </c>
      <c r="H18" s="26" t="s">
        <v>686</v>
      </c>
      <c r="I18" s="47">
        <v>15</v>
      </c>
      <c r="J18" s="47">
        <v>15</v>
      </c>
      <c r="K18" s="48" t="s">
        <v>723</v>
      </c>
    </row>
    <row r="19" s="3" customFormat="1" ht="63" customHeight="1" spans="1:11">
      <c r="A19" s="24" t="s">
        <v>643</v>
      </c>
      <c r="B19" s="27"/>
      <c r="C19" s="26" t="s">
        <v>689</v>
      </c>
      <c r="D19" s="56" t="s">
        <v>1031</v>
      </c>
      <c r="E19" s="26" t="s">
        <v>691</v>
      </c>
      <c r="F19" s="26" t="s">
        <v>124</v>
      </c>
      <c r="G19" s="26" t="s">
        <v>762</v>
      </c>
      <c r="H19" s="26" t="s">
        <v>126</v>
      </c>
      <c r="I19" s="47">
        <v>10</v>
      </c>
      <c r="J19" s="47">
        <v>0</v>
      </c>
      <c r="K19" s="48" t="s">
        <v>911</v>
      </c>
    </row>
    <row r="20" s="3" customFormat="1" ht="38" customHeight="1" spans="1:11">
      <c r="A20" s="24" t="s">
        <v>648</v>
      </c>
      <c r="B20" s="27"/>
      <c r="C20" s="26" t="s">
        <v>698</v>
      </c>
      <c r="D20" s="56" t="s">
        <v>1032</v>
      </c>
      <c r="E20" s="26" t="s">
        <v>682</v>
      </c>
      <c r="F20" s="26" t="s">
        <v>811</v>
      </c>
      <c r="G20" s="26" t="s">
        <v>687</v>
      </c>
      <c r="H20" s="26" t="s">
        <v>811</v>
      </c>
      <c r="I20" s="47">
        <v>30</v>
      </c>
      <c r="J20" s="47">
        <v>30</v>
      </c>
      <c r="K20" s="48" t="s">
        <v>723</v>
      </c>
    </row>
    <row r="21" s="4" customFormat="1" ht="38" customHeight="1" spans="1:11">
      <c r="A21" s="24" t="s">
        <v>650</v>
      </c>
      <c r="B21" s="27"/>
      <c r="C21" s="26" t="s">
        <v>701</v>
      </c>
      <c r="D21" s="56" t="s">
        <v>1033</v>
      </c>
      <c r="E21" s="26" t="s">
        <v>703</v>
      </c>
      <c r="F21" s="26" t="s">
        <v>733</v>
      </c>
      <c r="G21" s="26" t="s">
        <v>687</v>
      </c>
      <c r="H21" s="26" t="s">
        <v>733</v>
      </c>
      <c r="I21" s="47">
        <v>10</v>
      </c>
      <c r="J21" s="47">
        <v>10</v>
      </c>
      <c r="K21" s="48" t="s">
        <v>723</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90</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5"/>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1034</v>
      </c>
    </row>
    <row r="3" s="3" customFormat="1" ht="31" customHeight="1" spans="1:11">
      <c r="A3" s="8" t="s">
        <v>660</v>
      </c>
      <c r="B3" s="8"/>
      <c r="C3" s="9" t="s">
        <v>1035</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34.42</v>
      </c>
      <c r="G6" s="16"/>
      <c r="H6" s="17">
        <v>0</v>
      </c>
      <c r="I6" s="37">
        <v>10</v>
      </c>
      <c r="J6" s="37">
        <v>0</v>
      </c>
      <c r="K6" s="38">
        <v>0</v>
      </c>
    </row>
    <row r="7" s="3" customFormat="1" ht="30" customHeight="1" spans="1:11">
      <c r="A7" s="11"/>
      <c r="B7" s="11"/>
      <c r="C7" s="14" t="s">
        <v>670</v>
      </c>
      <c r="D7" s="53">
        <v>0</v>
      </c>
      <c r="E7" s="16"/>
      <c r="F7" s="15">
        <v>30</v>
      </c>
      <c r="G7" s="16"/>
      <c r="H7" s="17">
        <v>0</v>
      </c>
      <c r="I7" s="39"/>
      <c r="J7" s="37">
        <v>0</v>
      </c>
      <c r="K7" s="40"/>
    </row>
    <row r="8" s="3" customFormat="1" ht="30" customHeight="1" spans="1:11">
      <c r="A8" s="11"/>
      <c r="B8" s="11"/>
      <c r="C8" s="14" t="s">
        <v>671</v>
      </c>
      <c r="D8" s="53">
        <v>0</v>
      </c>
      <c r="E8" s="16"/>
      <c r="F8" s="15">
        <v>4.42</v>
      </c>
      <c r="G8" s="16"/>
      <c r="H8" s="17">
        <v>0</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92" customHeight="1" spans="1:11">
      <c r="A11" s="18"/>
      <c r="B11" s="19" t="s">
        <v>1036</v>
      </c>
      <c r="C11" s="19"/>
      <c r="D11" s="19"/>
      <c r="E11" s="19"/>
      <c r="F11" s="19"/>
      <c r="G11" s="19"/>
      <c r="H11" s="19" t="s">
        <v>1037</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62" customHeight="1" spans="1:11">
      <c r="A16" s="24" t="s">
        <v>643</v>
      </c>
      <c r="B16" s="25"/>
      <c r="C16" s="26" t="s">
        <v>645</v>
      </c>
      <c r="D16" s="56" t="s">
        <v>1038</v>
      </c>
      <c r="E16" s="26" t="s">
        <v>703</v>
      </c>
      <c r="F16" s="26" t="s">
        <v>1039</v>
      </c>
      <c r="G16" s="26" t="s">
        <v>746</v>
      </c>
      <c r="H16" s="26" t="s">
        <v>1040</v>
      </c>
      <c r="I16" s="47">
        <v>20</v>
      </c>
      <c r="J16" s="47">
        <v>3</v>
      </c>
      <c r="K16" s="48" t="s">
        <v>1041</v>
      </c>
    </row>
    <row r="17" s="3" customFormat="1" ht="61" customHeight="1" spans="1:11">
      <c r="A17" s="24" t="s">
        <v>643</v>
      </c>
      <c r="B17" s="27"/>
      <c r="C17" s="26" t="s">
        <v>645</v>
      </c>
      <c r="D17" s="56" t="s">
        <v>1042</v>
      </c>
      <c r="E17" s="26" t="s">
        <v>682</v>
      </c>
      <c r="F17" s="26" t="s">
        <v>37</v>
      </c>
      <c r="G17" s="26" t="s">
        <v>143</v>
      </c>
      <c r="H17" s="26" t="s">
        <v>27</v>
      </c>
      <c r="I17" s="47">
        <v>15</v>
      </c>
      <c r="J17" s="47">
        <v>10</v>
      </c>
      <c r="K17" s="48" t="s">
        <v>1043</v>
      </c>
    </row>
    <row r="18" s="3" customFormat="1" ht="38" customHeight="1" spans="1:11">
      <c r="A18" s="24" t="s">
        <v>643</v>
      </c>
      <c r="B18" s="27"/>
      <c r="C18" s="26" t="s">
        <v>647</v>
      </c>
      <c r="D18" s="56" t="s">
        <v>1044</v>
      </c>
      <c r="E18" s="26" t="s">
        <v>682</v>
      </c>
      <c r="F18" s="26" t="s">
        <v>126</v>
      </c>
      <c r="G18" s="26" t="s">
        <v>1045</v>
      </c>
      <c r="H18" s="26" t="s">
        <v>126</v>
      </c>
      <c r="I18" s="47">
        <v>15</v>
      </c>
      <c r="J18" s="47">
        <v>15</v>
      </c>
      <c r="K18" s="48" t="s">
        <v>723</v>
      </c>
    </row>
    <row r="19" s="3" customFormat="1" ht="38" customHeight="1" spans="1:11">
      <c r="A19" s="24" t="s">
        <v>648</v>
      </c>
      <c r="B19" s="27"/>
      <c r="C19" s="26" t="s">
        <v>698</v>
      </c>
      <c r="D19" s="56" t="s">
        <v>1046</v>
      </c>
      <c r="E19" s="26" t="s">
        <v>682</v>
      </c>
      <c r="F19" s="26" t="s">
        <v>1047</v>
      </c>
      <c r="G19" s="26" t="s">
        <v>731</v>
      </c>
      <c r="H19" s="26" t="s">
        <v>1047</v>
      </c>
      <c r="I19" s="47">
        <v>30</v>
      </c>
      <c r="J19" s="47">
        <v>30</v>
      </c>
      <c r="K19" s="48" t="s">
        <v>723</v>
      </c>
    </row>
    <row r="20" s="3" customFormat="1" ht="38" customHeight="1" spans="1:11">
      <c r="A20" s="24" t="s">
        <v>650</v>
      </c>
      <c r="B20" s="27"/>
      <c r="C20" s="26" t="s">
        <v>701</v>
      </c>
      <c r="D20" s="56" t="s">
        <v>1048</v>
      </c>
      <c r="E20" s="26" t="s">
        <v>703</v>
      </c>
      <c r="F20" s="26" t="s">
        <v>733</v>
      </c>
      <c r="G20" s="26" t="s">
        <v>687</v>
      </c>
      <c r="H20" s="26" t="s">
        <v>733</v>
      </c>
      <c r="I20" s="47">
        <v>10</v>
      </c>
      <c r="J20" s="47">
        <v>10</v>
      </c>
      <c r="K20" s="48" t="s">
        <v>723</v>
      </c>
    </row>
    <row r="21" s="4" customFormat="1" ht="67" customHeight="1" spans="1:11">
      <c r="A21" s="18" t="s">
        <v>706</v>
      </c>
      <c r="B21" s="18"/>
      <c r="C21" s="18"/>
      <c r="D21" s="19" t="s">
        <v>1049</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68</v>
      </c>
      <c r="K23" s="18" t="s">
        <v>830</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abSelected="1" topLeftCell="A15" workbookViewId="0">
      <selection activeCell="A3" sqref="A3:C7"/>
    </sheetView>
  </sheetViews>
  <sheetFormatPr defaultColWidth="9" defaultRowHeight="14.4"/>
  <cols>
    <col min="1" max="1" width="28.625" style="158" customWidth="1"/>
    <col min="2" max="2" width="4.75" style="158" customWidth="1"/>
    <col min="3" max="3" width="18.75" style="158" customWidth="1"/>
    <col min="4" max="4" width="30.5" style="158" customWidth="1"/>
    <col min="5" max="5" width="4.75" style="158" customWidth="1"/>
    <col min="6" max="9" width="18.75" style="158" customWidth="1"/>
    <col min="10" max="10" width="9" style="158"/>
    <col min="11" max="11" width="20.875" style="158" customWidth="1"/>
    <col min="12" max="13" width="13.75" style="158"/>
    <col min="14" max="16384" width="9" style="158"/>
  </cols>
  <sheetData>
    <row r="1" s="185" customFormat="1" ht="25.55" customHeight="1" spans="1:9">
      <c r="A1" s="198"/>
      <c r="B1" s="198"/>
      <c r="C1" s="198"/>
      <c r="D1" s="199" t="s">
        <v>223</v>
      </c>
      <c r="E1" s="198"/>
      <c r="F1" s="198"/>
      <c r="G1" s="198"/>
      <c r="H1" s="198"/>
      <c r="I1" s="198"/>
    </row>
    <row r="2" s="68" customFormat="1" ht="18" customHeight="1" spans="1:9">
      <c r="A2" s="198"/>
      <c r="B2" s="198"/>
      <c r="C2" s="198"/>
      <c r="D2" s="198"/>
      <c r="E2" s="198"/>
      <c r="F2" s="198"/>
      <c r="G2" s="198"/>
      <c r="H2" s="198"/>
      <c r="I2" s="148" t="s">
        <v>224</v>
      </c>
    </row>
    <row r="3" s="68" customFormat="1" ht="18" customHeight="1" spans="1:9">
      <c r="A3" s="200" t="s">
        <v>2</v>
      </c>
      <c r="B3" s="198"/>
      <c r="C3" s="198"/>
      <c r="D3" s="124"/>
      <c r="E3" s="198"/>
      <c r="F3" s="198"/>
      <c r="G3" s="198"/>
      <c r="H3" s="198"/>
      <c r="I3" s="148" t="s">
        <v>3</v>
      </c>
    </row>
    <row r="4" s="158" customFormat="1" ht="19.5" customHeight="1" spans="1:9">
      <c r="A4" s="161" t="s">
        <v>225</v>
      </c>
      <c r="B4" s="161"/>
      <c r="C4" s="161"/>
      <c r="D4" s="161" t="s">
        <v>226</v>
      </c>
      <c r="E4" s="161"/>
      <c r="F4" s="161"/>
      <c r="G4" s="161"/>
      <c r="H4" s="161"/>
      <c r="I4" s="161"/>
    </row>
    <row r="5" s="158" customFormat="1" ht="19.5" customHeight="1" spans="1:9">
      <c r="A5" s="173" t="s">
        <v>227</v>
      </c>
      <c r="B5" s="173" t="s">
        <v>7</v>
      </c>
      <c r="C5" s="173" t="s">
        <v>228</v>
      </c>
      <c r="D5" s="173" t="s">
        <v>229</v>
      </c>
      <c r="E5" s="173" t="s">
        <v>7</v>
      </c>
      <c r="F5" s="161" t="s">
        <v>144</v>
      </c>
      <c r="G5" s="173" t="s">
        <v>230</v>
      </c>
      <c r="H5" s="173" t="s">
        <v>231</v>
      </c>
      <c r="I5" s="173" t="s">
        <v>232</v>
      </c>
    </row>
    <row r="6" s="158" customFormat="1" ht="19.5" customHeight="1" spans="1:9">
      <c r="A6" s="173"/>
      <c r="B6" s="173"/>
      <c r="C6" s="173"/>
      <c r="D6" s="173"/>
      <c r="E6" s="173"/>
      <c r="F6" s="161" t="s">
        <v>139</v>
      </c>
      <c r="G6" s="173" t="s">
        <v>230</v>
      </c>
      <c r="H6" s="173"/>
      <c r="I6" s="173"/>
    </row>
    <row r="7" s="158" customFormat="1" ht="19.5" customHeight="1" spans="1:9">
      <c r="A7" s="161" t="s">
        <v>233</v>
      </c>
      <c r="B7" s="161"/>
      <c r="C7" s="161" t="s">
        <v>11</v>
      </c>
      <c r="D7" s="161" t="s">
        <v>233</v>
      </c>
      <c r="E7" s="161"/>
      <c r="F7" s="161" t="s">
        <v>12</v>
      </c>
      <c r="G7" s="161" t="s">
        <v>23</v>
      </c>
      <c r="H7" s="161" t="s">
        <v>27</v>
      </c>
      <c r="I7" s="161" t="s">
        <v>32</v>
      </c>
    </row>
    <row r="8" s="158" customFormat="1" ht="19.5" customHeight="1" spans="1:9">
      <c r="A8" s="162" t="s">
        <v>234</v>
      </c>
      <c r="B8" s="161" t="s">
        <v>11</v>
      </c>
      <c r="C8" s="165" t="s">
        <v>14</v>
      </c>
      <c r="D8" s="162" t="s">
        <v>15</v>
      </c>
      <c r="E8" s="161" t="s">
        <v>25</v>
      </c>
      <c r="F8" s="165" t="s">
        <v>17</v>
      </c>
      <c r="G8" s="165" t="s">
        <v>17</v>
      </c>
      <c r="H8" s="165"/>
      <c r="I8" s="165"/>
    </row>
    <row r="9" s="158" customFormat="1" ht="19.5" customHeight="1" spans="1:9">
      <c r="A9" s="162" t="s">
        <v>235</v>
      </c>
      <c r="B9" s="161" t="s">
        <v>12</v>
      </c>
      <c r="C9" s="165" t="s">
        <v>19</v>
      </c>
      <c r="D9" s="162" t="s">
        <v>20</v>
      </c>
      <c r="E9" s="161" t="s">
        <v>30</v>
      </c>
      <c r="F9" s="165"/>
      <c r="G9" s="165"/>
      <c r="H9" s="165"/>
      <c r="I9" s="165"/>
    </row>
    <row r="10" s="158" customFormat="1" ht="19.5" customHeight="1" spans="1:9">
      <c r="A10" s="162" t="s">
        <v>236</v>
      </c>
      <c r="B10" s="161" t="s">
        <v>23</v>
      </c>
      <c r="C10" s="165"/>
      <c r="D10" s="162" t="s">
        <v>24</v>
      </c>
      <c r="E10" s="161" t="s">
        <v>34</v>
      </c>
      <c r="F10" s="165"/>
      <c r="G10" s="165"/>
      <c r="H10" s="165"/>
      <c r="I10" s="165"/>
    </row>
    <row r="11" s="158" customFormat="1" ht="19.5" customHeight="1" spans="1:9">
      <c r="A11" s="162"/>
      <c r="B11" s="161" t="s">
        <v>27</v>
      </c>
      <c r="C11" s="166"/>
      <c r="D11" s="162" t="s">
        <v>29</v>
      </c>
      <c r="E11" s="161" t="s">
        <v>39</v>
      </c>
      <c r="F11" s="165"/>
      <c r="G11" s="165"/>
      <c r="H11" s="165"/>
      <c r="I11" s="165"/>
    </row>
    <row r="12" s="158" customFormat="1" ht="19.5" customHeight="1" spans="1:9">
      <c r="A12" s="162"/>
      <c r="B12" s="161" t="s">
        <v>32</v>
      </c>
      <c r="C12" s="166"/>
      <c r="D12" s="162" t="s">
        <v>33</v>
      </c>
      <c r="E12" s="161" t="s">
        <v>43</v>
      </c>
      <c r="F12" s="165" t="s">
        <v>237</v>
      </c>
      <c r="G12" s="165" t="s">
        <v>237</v>
      </c>
      <c r="H12" s="165"/>
      <c r="I12" s="165"/>
    </row>
    <row r="13" s="158" customFormat="1" ht="19.5" customHeight="1" spans="1:9">
      <c r="A13" s="162"/>
      <c r="B13" s="161" t="s">
        <v>37</v>
      </c>
      <c r="C13" s="166"/>
      <c r="D13" s="162" t="s">
        <v>38</v>
      </c>
      <c r="E13" s="161" t="s">
        <v>49</v>
      </c>
      <c r="F13" s="165"/>
      <c r="G13" s="165"/>
      <c r="H13" s="165"/>
      <c r="I13" s="165"/>
    </row>
    <row r="14" s="158" customFormat="1" ht="19.5" customHeight="1" spans="1:9">
      <c r="A14" s="162"/>
      <c r="B14" s="161" t="s">
        <v>41</v>
      </c>
      <c r="C14" s="166"/>
      <c r="D14" s="162" t="s">
        <v>42</v>
      </c>
      <c r="E14" s="161" t="s">
        <v>53</v>
      </c>
      <c r="F14" s="165" t="s">
        <v>44</v>
      </c>
      <c r="G14" s="165" t="s">
        <v>44</v>
      </c>
      <c r="H14" s="165"/>
      <c r="I14" s="165"/>
    </row>
    <row r="15" s="158" customFormat="1" ht="19.5" customHeight="1" spans="1:9">
      <c r="A15" s="162"/>
      <c r="B15" s="161" t="s">
        <v>46</v>
      </c>
      <c r="C15" s="166"/>
      <c r="D15" s="162" t="s">
        <v>48</v>
      </c>
      <c r="E15" s="161" t="s">
        <v>57</v>
      </c>
      <c r="F15" s="165" t="s">
        <v>50</v>
      </c>
      <c r="G15" s="165" t="s">
        <v>50</v>
      </c>
      <c r="H15" s="165"/>
      <c r="I15" s="165"/>
    </row>
    <row r="16" s="158" customFormat="1" ht="19.5" customHeight="1" spans="1:9">
      <c r="A16" s="162"/>
      <c r="B16" s="161" t="s">
        <v>51</v>
      </c>
      <c r="C16" s="166"/>
      <c r="D16" s="162" t="s">
        <v>52</v>
      </c>
      <c r="E16" s="161" t="s">
        <v>60</v>
      </c>
      <c r="F16" s="165" t="s">
        <v>54</v>
      </c>
      <c r="G16" s="165" t="s">
        <v>54</v>
      </c>
      <c r="H16" s="165"/>
      <c r="I16" s="165"/>
    </row>
    <row r="17" s="158" customFormat="1" ht="19.5" customHeight="1" spans="1:9">
      <c r="A17" s="162"/>
      <c r="B17" s="161" t="s">
        <v>55</v>
      </c>
      <c r="C17" s="166"/>
      <c r="D17" s="162" t="s">
        <v>56</v>
      </c>
      <c r="E17" s="161" t="s">
        <v>63</v>
      </c>
      <c r="F17" s="165"/>
      <c r="G17" s="165"/>
      <c r="H17" s="165"/>
      <c r="I17" s="165"/>
    </row>
    <row r="18" s="158" customFormat="1" ht="19.5" customHeight="1" spans="1:9">
      <c r="A18" s="162"/>
      <c r="B18" s="161" t="s">
        <v>58</v>
      </c>
      <c r="C18" s="166"/>
      <c r="D18" s="162" t="s">
        <v>59</v>
      </c>
      <c r="E18" s="161" t="s">
        <v>66</v>
      </c>
      <c r="F18" s="165"/>
      <c r="G18" s="165"/>
      <c r="H18" s="165"/>
      <c r="I18" s="165"/>
    </row>
    <row r="19" s="158" customFormat="1" ht="19.5" customHeight="1" spans="1:9">
      <c r="A19" s="162"/>
      <c r="B19" s="161" t="s">
        <v>61</v>
      </c>
      <c r="C19" s="166"/>
      <c r="D19" s="162" t="s">
        <v>62</v>
      </c>
      <c r="E19" s="161" t="s">
        <v>69</v>
      </c>
      <c r="F19" s="165"/>
      <c r="G19" s="165"/>
      <c r="H19" s="165"/>
      <c r="I19" s="165"/>
    </row>
    <row r="20" s="158" customFormat="1" ht="19.5" customHeight="1" spans="1:9">
      <c r="A20" s="162"/>
      <c r="B20" s="161" t="s">
        <v>64</v>
      </c>
      <c r="C20" s="166"/>
      <c r="D20" s="162" t="s">
        <v>65</v>
      </c>
      <c r="E20" s="161" t="s">
        <v>72</v>
      </c>
      <c r="F20" s="165"/>
      <c r="G20" s="165"/>
      <c r="H20" s="165"/>
      <c r="I20" s="165"/>
    </row>
    <row r="21" s="158" customFormat="1" ht="19.5" customHeight="1" spans="1:9">
      <c r="A21" s="162"/>
      <c r="B21" s="161" t="s">
        <v>67</v>
      </c>
      <c r="C21" s="166"/>
      <c r="D21" s="162" t="s">
        <v>68</v>
      </c>
      <c r="E21" s="161" t="s">
        <v>75</v>
      </c>
      <c r="F21" s="165"/>
      <c r="G21" s="165"/>
      <c r="H21" s="165"/>
      <c r="I21" s="165"/>
    </row>
    <row r="22" s="158" customFormat="1" ht="19.5" customHeight="1" spans="1:9">
      <c r="A22" s="162"/>
      <c r="B22" s="161" t="s">
        <v>70</v>
      </c>
      <c r="C22" s="166"/>
      <c r="D22" s="162" t="s">
        <v>71</v>
      </c>
      <c r="E22" s="161" t="s">
        <v>78</v>
      </c>
      <c r="F22" s="165"/>
      <c r="G22" s="165"/>
      <c r="H22" s="165"/>
      <c r="I22" s="165"/>
    </row>
    <row r="23" s="158" customFormat="1" ht="19.5" customHeight="1" spans="1:9">
      <c r="A23" s="162"/>
      <c r="B23" s="161" t="s">
        <v>73</v>
      </c>
      <c r="C23" s="166"/>
      <c r="D23" s="162" t="s">
        <v>74</v>
      </c>
      <c r="E23" s="161" t="s">
        <v>81</v>
      </c>
      <c r="F23" s="165"/>
      <c r="G23" s="165"/>
      <c r="H23" s="165"/>
      <c r="I23" s="165"/>
    </row>
    <row r="24" s="158" customFormat="1" ht="19.5" customHeight="1" spans="1:9">
      <c r="A24" s="162"/>
      <c r="B24" s="161" t="s">
        <v>76</v>
      </c>
      <c r="C24" s="166"/>
      <c r="D24" s="162" t="s">
        <v>77</v>
      </c>
      <c r="E24" s="161" t="s">
        <v>84</v>
      </c>
      <c r="F24" s="165"/>
      <c r="G24" s="165"/>
      <c r="H24" s="165"/>
      <c r="I24" s="165"/>
    </row>
    <row r="25" s="158" customFormat="1" ht="19.5" customHeight="1" spans="1:9">
      <c r="A25" s="162"/>
      <c r="B25" s="161" t="s">
        <v>79</v>
      </c>
      <c r="C25" s="166"/>
      <c r="D25" s="162" t="s">
        <v>80</v>
      </c>
      <c r="E25" s="161" t="s">
        <v>88</v>
      </c>
      <c r="F25" s="165"/>
      <c r="G25" s="165"/>
      <c r="H25" s="165"/>
      <c r="I25" s="165"/>
    </row>
    <row r="26" s="158" customFormat="1" ht="19.5" customHeight="1" spans="1:9">
      <c r="A26" s="162"/>
      <c r="B26" s="161" t="s">
        <v>82</v>
      </c>
      <c r="C26" s="166"/>
      <c r="D26" s="162" t="s">
        <v>83</v>
      </c>
      <c r="E26" s="161" t="s">
        <v>91</v>
      </c>
      <c r="F26" s="165" t="s">
        <v>85</v>
      </c>
      <c r="G26" s="165" t="s">
        <v>85</v>
      </c>
      <c r="H26" s="165"/>
      <c r="I26" s="165"/>
    </row>
    <row r="27" s="158" customFormat="1" ht="19.5" customHeight="1" spans="1:9">
      <c r="A27" s="162"/>
      <c r="B27" s="161" t="s">
        <v>86</v>
      </c>
      <c r="C27" s="166"/>
      <c r="D27" s="162" t="s">
        <v>87</v>
      </c>
      <c r="E27" s="161" t="s">
        <v>94</v>
      </c>
      <c r="F27" s="165"/>
      <c r="G27" s="165"/>
      <c r="H27" s="165"/>
      <c r="I27" s="165"/>
    </row>
    <row r="28" s="158" customFormat="1" ht="19.5" customHeight="1" spans="1:9">
      <c r="A28" s="162"/>
      <c r="B28" s="161" t="s">
        <v>89</v>
      </c>
      <c r="C28" s="166"/>
      <c r="D28" s="162" t="s">
        <v>90</v>
      </c>
      <c r="E28" s="161" t="s">
        <v>97</v>
      </c>
      <c r="F28" s="165"/>
      <c r="G28" s="165"/>
      <c r="H28" s="165"/>
      <c r="I28" s="165"/>
    </row>
    <row r="29" s="158" customFormat="1" ht="19.5" customHeight="1" spans="1:9">
      <c r="A29" s="162"/>
      <c r="B29" s="161" t="s">
        <v>92</v>
      </c>
      <c r="C29" s="166"/>
      <c r="D29" s="162" t="s">
        <v>93</v>
      </c>
      <c r="E29" s="161" t="s">
        <v>100</v>
      </c>
      <c r="F29" s="165"/>
      <c r="G29" s="165"/>
      <c r="H29" s="165"/>
      <c r="I29" s="165"/>
    </row>
    <row r="30" s="158" customFormat="1" ht="19.5" customHeight="1" spans="1:9">
      <c r="A30" s="162"/>
      <c r="B30" s="161" t="s">
        <v>95</v>
      </c>
      <c r="C30" s="166"/>
      <c r="D30" s="162" t="s">
        <v>96</v>
      </c>
      <c r="E30" s="161" t="s">
        <v>103</v>
      </c>
      <c r="F30" s="165" t="s">
        <v>19</v>
      </c>
      <c r="G30" s="165"/>
      <c r="H30" s="165" t="s">
        <v>19</v>
      </c>
      <c r="I30" s="165"/>
    </row>
    <row r="31" s="158" customFormat="1" ht="19.5" customHeight="1" spans="1:9">
      <c r="A31" s="162"/>
      <c r="B31" s="161" t="s">
        <v>98</v>
      </c>
      <c r="C31" s="166"/>
      <c r="D31" s="162" t="s">
        <v>99</v>
      </c>
      <c r="E31" s="161" t="s">
        <v>106</v>
      </c>
      <c r="F31" s="165"/>
      <c r="G31" s="165"/>
      <c r="H31" s="165"/>
      <c r="I31" s="165"/>
    </row>
    <row r="32" s="158" customFormat="1" ht="19.5" customHeight="1" spans="1:9">
      <c r="A32" s="162"/>
      <c r="B32" s="161" t="s">
        <v>101</v>
      </c>
      <c r="C32" s="166"/>
      <c r="D32" s="162" t="s">
        <v>102</v>
      </c>
      <c r="E32" s="161" t="s">
        <v>111</v>
      </c>
      <c r="F32" s="165"/>
      <c r="G32" s="165"/>
      <c r="H32" s="165"/>
      <c r="I32" s="165"/>
    </row>
    <row r="33" s="158" customFormat="1" ht="19.5" customHeight="1" spans="1:9">
      <c r="A33" s="162"/>
      <c r="B33" s="161" t="s">
        <v>104</v>
      </c>
      <c r="C33" s="166"/>
      <c r="D33" s="162" t="s">
        <v>105</v>
      </c>
      <c r="E33" s="161" t="s">
        <v>116</v>
      </c>
      <c r="F33" s="165"/>
      <c r="G33" s="165"/>
      <c r="H33" s="165"/>
      <c r="I33" s="165"/>
    </row>
    <row r="34" s="158" customFormat="1" ht="19.5" customHeight="1" spans="1:9">
      <c r="A34" s="161" t="s">
        <v>107</v>
      </c>
      <c r="B34" s="161" t="s">
        <v>108</v>
      </c>
      <c r="C34" s="165" t="s">
        <v>145</v>
      </c>
      <c r="D34" s="161" t="s">
        <v>110</v>
      </c>
      <c r="E34" s="161" t="s">
        <v>121</v>
      </c>
      <c r="F34" s="165" t="s">
        <v>145</v>
      </c>
      <c r="G34" s="165" t="s">
        <v>14</v>
      </c>
      <c r="H34" s="165" t="s">
        <v>19</v>
      </c>
      <c r="I34" s="165"/>
    </row>
    <row r="35" s="158" customFormat="1" ht="19.5" customHeight="1" spans="1:9">
      <c r="A35" s="162" t="s">
        <v>238</v>
      </c>
      <c r="B35" s="161" t="s">
        <v>114</v>
      </c>
      <c r="C35" s="165" t="s">
        <v>28</v>
      </c>
      <c r="D35" s="162" t="s">
        <v>239</v>
      </c>
      <c r="E35" s="161" t="s">
        <v>126</v>
      </c>
      <c r="F35" s="165" t="s">
        <v>28</v>
      </c>
      <c r="G35" s="165" t="s">
        <v>28</v>
      </c>
      <c r="H35" s="165" t="s">
        <v>28</v>
      </c>
      <c r="I35" s="165"/>
    </row>
    <row r="36" s="158" customFormat="1" ht="19.5" customHeight="1" spans="1:9">
      <c r="A36" s="162" t="s">
        <v>234</v>
      </c>
      <c r="B36" s="161" t="s">
        <v>118</v>
      </c>
      <c r="C36" s="165" t="s">
        <v>28</v>
      </c>
      <c r="D36" s="162"/>
      <c r="E36" s="161" t="s">
        <v>240</v>
      </c>
      <c r="F36" s="166"/>
      <c r="G36" s="166"/>
      <c r="H36" s="166"/>
      <c r="I36" s="166"/>
    </row>
    <row r="37" s="158" customFormat="1" ht="19.5" customHeight="1" spans="1:9">
      <c r="A37" s="162" t="s">
        <v>235</v>
      </c>
      <c r="B37" s="161" t="s">
        <v>124</v>
      </c>
      <c r="C37" s="165" t="s">
        <v>28</v>
      </c>
      <c r="D37" s="161"/>
      <c r="E37" s="161" t="s">
        <v>241</v>
      </c>
      <c r="F37" s="166"/>
      <c r="G37" s="166"/>
      <c r="H37" s="166"/>
      <c r="I37" s="166"/>
    </row>
    <row r="38" s="158" customFormat="1" ht="19.5" customHeight="1" spans="1:9">
      <c r="A38" s="162" t="s">
        <v>236</v>
      </c>
      <c r="B38" s="161" t="s">
        <v>16</v>
      </c>
      <c r="C38" s="165"/>
      <c r="D38" s="162"/>
      <c r="E38" s="161" t="s">
        <v>242</v>
      </c>
      <c r="F38" s="166"/>
      <c r="G38" s="166"/>
      <c r="H38" s="166"/>
      <c r="I38" s="166"/>
    </row>
    <row r="39" s="158" customFormat="1" ht="19.5" customHeight="1" spans="1:11">
      <c r="A39" s="206" t="s">
        <v>123</v>
      </c>
      <c r="B39" s="206" t="s">
        <v>21</v>
      </c>
      <c r="C39" s="192" t="s">
        <v>145</v>
      </c>
      <c r="D39" s="206" t="s">
        <v>123</v>
      </c>
      <c r="E39" s="206" t="s">
        <v>243</v>
      </c>
      <c r="F39" s="192" t="s">
        <v>145</v>
      </c>
      <c r="G39" s="192" t="s">
        <v>14</v>
      </c>
      <c r="H39" s="192" t="s">
        <v>19</v>
      </c>
      <c r="I39" s="192"/>
      <c r="K39" s="220"/>
    </row>
    <row r="40" s="158" customFormat="1" ht="19.5" customHeight="1" spans="1:9">
      <c r="A40" s="193" t="s">
        <v>244</v>
      </c>
      <c r="B40" s="193"/>
      <c r="C40" s="193"/>
      <c r="D40" s="193"/>
      <c r="E40" s="193"/>
      <c r="F40" s="193"/>
      <c r="G40" s="193"/>
      <c r="H40" s="193"/>
      <c r="I40" s="1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9027777777778" right="0.709027777777778" top="0.75" bottom="0.75" header="0.309027777777778" footer="0.309027777777778"/>
  <pageSetup paperSize="9" scale="60" orientation="landscape" horizontalDpi="600" vertic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6"/>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1050</v>
      </c>
    </row>
    <row r="3" s="3" customFormat="1" ht="31" customHeight="1" spans="1:11">
      <c r="A3" s="8" t="s">
        <v>660</v>
      </c>
      <c r="B3" s="8"/>
      <c r="C3" s="9" t="s">
        <v>1051</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20</v>
      </c>
      <c r="G6" s="16"/>
      <c r="H6" s="17">
        <v>20</v>
      </c>
      <c r="I6" s="37">
        <v>10</v>
      </c>
      <c r="J6" s="37">
        <v>100</v>
      </c>
      <c r="K6" s="38">
        <v>10</v>
      </c>
    </row>
    <row r="7" s="3" customFormat="1" ht="30" customHeight="1" spans="1:11">
      <c r="A7" s="11"/>
      <c r="B7" s="11"/>
      <c r="C7" s="14" t="s">
        <v>670</v>
      </c>
      <c r="D7" s="53">
        <v>0</v>
      </c>
      <c r="E7" s="16"/>
      <c r="F7" s="15">
        <v>20</v>
      </c>
      <c r="G7" s="16"/>
      <c r="H7" s="17">
        <v>20</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82" customHeight="1" spans="1:11">
      <c r="A11" s="18"/>
      <c r="B11" s="19" t="s">
        <v>1052</v>
      </c>
      <c r="C11" s="19"/>
      <c r="D11" s="19"/>
      <c r="E11" s="19"/>
      <c r="F11" s="19"/>
      <c r="G11" s="19"/>
      <c r="H11" s="19" t="s">
        <v>1053</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1054</v>
      </c>
      <c r="E16" s="26" t="s">
        <v>703</v>
      </c>
      <c r="F16" s="26" t="s">
        <v>12</v>
      </c>
      <c r="G16" s="26" t="s">
        <v>944</v>
      </c>
      <c r="H16" s="26" t="s">
        <v>12</v>
      </c>
      <c r="I16" s="47">
        <v>15</v>
      </c>
      <c r="J16" s="47">
        <v>15</v>
      </c>
      <c r="K16" s="48" t="s">
        <v>723</v>
      </c>
    </row>
    <row r="17" s="3" customFormat="1" ht="38" customHeight="1" spans="1:11">
      <c r="A17" s="24" t="s">
        <v>643</v>
      </c>
      <c r="B17" s="27"/>
      <c r="C17" s="26" t="s">
        <v>645</v>
      </c>
      <c r="D17" s="56" t="s">
        <v>1055</v>
      </c>
      <c r="E17" s="26" t="s">
        <v>682</v>
      </c>
      <c r="F17" s="26" t="s">
        <v>1056</v>
      </c>
      <c r="G17" s="26" t="s">
        <v>842</v>
      </c>
      <c r="H17" s="26" t="s">
        <v>1056</v>
      </c>
      <c r="I17" s="47">
        <v>10</v>
      </c>
      <c r="J17" s="47">
        <v>10</v>
      </c>
      <c r="K17" s="48" t="s">
        <v>723</v>
      </c>
    </row>
    <row r="18" s="3" customFormat="1" ht="38" customHeight="1" spans="1:11">
      <c r="A18" s="24" t="s">
        <v>643</v>
      </c>
      <c r="B18" s="27"/>
      <c r="C18" s="26" t="s">
        <v>645</v>
      </c>
      <c r="D18" s="56" t="s">
        <v>1057</v>
      </c>
      <c r="E18" s="26" t="s">
        <v>682</v>
      </c>
      <c r="F18" s="26" t="s">
        <v>1058</v>
      </c>
      <c r="G18" s="26" t="s">
        <v>842</v>
      </c>
      <c r="H18" s="26" t="s">
        <v>1058</v>
      </c>
      <c r="I18" s="47">
        <v>10</v>
      </c>
      <c r="J18" s="47">
        <v>10</v>
      </c>
      <c r="K18" s="48" t="s">
        <v>723</v>
      </c>
    </row>
    <row r="19" s="3" customFormat="1" ht="38" customHeight="1" spans="1:11">
      <c r="A19" s="24" t="s">
        <v>643</v>
      </c>
      <c r="B19" s="27"/>
      <c r="C19" s="26" t="s">
        <v>646</v>
      </c>
      <c r="D19" s="56" t="s">
        <v>1059</v>
      </c>
      <c r="E19" s="26" t="s">
        <v>682</v>
      </c>
      <c r="F19" s="26" t="s">
        <v>686</v>
      </c>
      <c r="G19" s="26" t="s">
        <v>687</v>
      </c>
      <c r="H19" s="26" t="s">
        <v>686</v>
      </c>
      <c r="I19" s="47">
        <v>15</v>
      </c>
      <c r="J19" s="47">
        <v>15</v>
      </c>
      <c r="K19" s="48" t="s">
        <v>723</v>
      </c>
    </row>
    <row r="20" s="3" customFormat="1" ht="38" customHeight="1" spans="1:11">
      <c r="A20" s="24" t="s">
        <v>648</v>
      </c>
      <c r="B20" s="27"/>
      <c r="C20" s="26" t="s">
        <v>698</v>
      </c>
      <c r="D20" s="56" t="s">
        <v>1060</v>
      </c>
      <c r="E20" s="26" t="s">
        <v>682</v>
      </c>
      <c r="F20" s="26" t="s">
        <v>797</v>
      </c>
      <c r="G20" s="26" t="s">
        <v>687</v>
      </c>
      <c r="H20" s="26" t="s">
        <v>797</v>
      </c>
      <c r="I20" s="47">
        <v>30</v>
      </c>
      <c r="J20" s="47">
        <v>30</v>
      </c>
      <c r="K20" s="48" t="s">
        <v>723</v>
      </c>
    </row>
    <row r="21" s="3" customFormat="1" ht="38" customHeight="1" spans="1:11">
      <c r="A21" s="24" t="s">
        <v>650</v>
      </c>
      <c r="B21" s="27"/>
      <c r="C21" s="26" t="s">
        <v>701</v>
      </c>
      <c r="D21" s="56" t="s">
        <v>845</v>
      </c>
      <c r="E21" s="26" t="s">
        <v>703</v>
      </c>
      <c r="F21" s="26" t="s">
        <v>733</v>
      </c>
      <c r="G21" s="26" t="s">
        <v>687</v>
      </c>
      <c r="H21" s="26" t="s">
        <v>733</v>
      </c>
      <c r="I21" s="47">
        <v>10</v>
      </c>
      <c r="J21" s="47">
        <v>10</v>
      </c>
      <c r="K21" s="48" t="s">
        <v>723</v>
      </c>
    </row>
    <row r="22" s="4" customFormat="1" ht="67" customHeight="1" spans="1:11">
      <c r="A22" s="18" t="s">
        <v>706</v>
      </c>
      <c r="B22" s="18"/>
      <c r="C22" s="18"/>
      <c r="D22" s="19" t="s">
        <v>644</v>
      </c>
      <c r="E22" s="19"/>
      <c r="F22" s="19"/>
      <c r="G22" s="19"/>
      <c r="H22" s="19"/>
      <c r="I22" s="19"/>
      <c r="J22" s="19"/>
      <c r="K22" s="19"/>
    </row>
    <row r="23" s="4" customFormat="1" ht="30" customHeight="1" spans="1:11">
      <c r="A23" s="28" t="s">
        <v>707</v>
      </c>
      <c r="B23" s="29"/>
      <c r="C23" s="29"/>
      <c r="D23" s="57"/>
      <c r="E23" s="29"/>
      <c r="F23" s="29"/>
      <c r="G23" s="29"/>
      <c r="H23" s="30"/>
      <c r="I23" s="18" t="s">
        <v>708</v>
      </c>
      <c r="J23" s="18" t="s">
        <v>709</v>
      </c>
      <c r="K23" s="18" t="s">
        <v>710</v>
      </c>
    </row>
    <row r="24" s="3" customFormat="1" ht="35" customHeight="1" spans="1:11">
      <c r="A24" s="31"/>
      <c r="B24" s="32"/>
      <c r="C24" s="32"/>
      <c r="D24" s="58"/>
      <c r="E24" s="32"/>
      <c r="F24" s="32"/>
      <c r="G24" s="32"/>
      <c r="H24" s="33"/>
      <c r="I24" s="37">
        <v>100</v>
      </c>
      <c r="J24" s="37">
        <v>100</v>
      </c>
      <c r="K24" s="18" t="s">
        <v>711</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7"/>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1061</v>
      </c>
    </row>
    <row r="3" s="3" customFormat="1" ht="31" customHeight="1" spans="1:11">
      <c r="A3" s="8" t="s">
        <v>660</v>
      </c>
      <c r="B3" s="8"/>
      <c r="C3" s="9" t="s">
        <v>1062</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9.74</v>
      </c>
      <c r="G6" s="16"/>
      <c r="H6" s="17">
        <v>0</v>
      </c>
      <c r="I6" s="37">
        <v>10</v>
      </c>
      <c r="J6" s="37">
        <v>0</v>
      </c>
      <c r="K6" s="38">
        <v>0</v>
      </c>
    </row>
    <row r="7" s="3" customFormat="1" ht="30" customHeight="1" spans="1:11">
      <c r="A7" s="11"/>
      <c r="B7" s="11"/>
      <c r="C7" s="14" t="s">
        <v>670</v>
      </c>
      <c r="D7" s="53">
        <v>0</v>
      </c>
      <c r="E7" s="16"/>
      <c r="F7" s="15" t="s">
        <v>644</v>
      </c>
      <c r="G7" s="16"/>
      <c r="H7" s="17" t="s">
        <v>644</v>
      </c>
      <c r="I7" s="39"/>
      <c r="J7" s="37">
        <v>0</v>
      </c>
      <c r="K7" s="40"/>
    </row>
    <row r="8" s="3" customFormat="1" ht="30" customHeight="1" spans="1:11">
      <c r="A8" s="11"/>
      <c r="B8" s="11"/>
      <c r="C8" s="14" t="s">
        <v>671</v>
      </c>
      <c r="D8" s="53">
        <v>0</v>
      </c>
      <c r="E8" s="16"/>
      <c r="F8" s="15">
        <v>9.74</v>
      </c>
      <c r="G8" s="16"/>
      <c r="H8" s="17">
        <v>0</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96" customHeight="1" spans="1:11">
      <c r="A11" s="18"/>
      <c r="B11" s="19" t="s">
        <v>1063</v>
      </c>
      <c r="C11" s="19"/>
      <c r="D11" s="19"/>
      <c r="E11" s="19"/>
      <c r="F11" s="19"/>
      <c r="G11" s="19"/>
      <c r="H11" s="19" t="s">
        <v>1064</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975</v>
      </c>
      <c r="E16" s="26" t="s">
        <v>682</v>
      </c>
      <c r="F16" s="26" t="s">
        <v>78</v>
      </c>
      <c r="G16" s="26" t="s">
        <v>683</v>
      </c>
      <c r="H16" s="26" t="s">
        <v>49</v>
      </c>
      <c r="I16" s="47">
        <v>10</v>
      </c>
      <c r="J16" s="47">
        <v>8.09</v>
      </c>
      <c r="K16" s="48" t="s">
        <v>1065</v>
      </c>
    </row>
    <row r="17" s="3" customFormat="1" ht="38" customHeight="1" spans="1:11">
      <c r="A17" s="24" t="s">
        <v>643</v>
      </c>
      <c r="B17" s="27"/>
      <c r="C17" s="26" t="s">
        <v>645</v>
      </c>
      <c r="D17" s="56" t="s">
        <v>1066</v>
      </c>
      <c r="E17" s="26" t="s">
        <v>682</v>
      </c>
      <c r="F17" s="26" t="s">
        <v>23</v>
      </c>
      <c r="G17" s="26" t="s">
        <v>683</v>
      </c>
      <c r="H17" s="26" t="s">
        <v>12</v>
      </c>
      <c r="I17" s="47">
        <v>5</v>
      </c>
      <c r="J17" s="47">
        <v>3.33</v>
      </c>
      <c r="K17" s="48" t="s">
        <v>1067</v>
      </c>
    </row>
    <row r="18" s="3" customFormat="1" ht="38" customHeight="1" spans="1:11">
      <c r="A18" s="24" t="s">
        <v>643</v>
      </c>
      <c r="B18" s="27"/>
      <c r="C18" s="26" t="s">
        <v>645</v>
      </c>
      <c r="D18" s="56" t="s">
        <v>1068</v>
      </c>
      <c r="E18" s="26" t="s">
        <v>703</v>
      </c>
      <c r="F18" s="26" t="s">
        <v>1069</v>
      </c>
      <c r="G18" s="26" t="s">
        <v>1029</v>
      </c>
      <c r="H18" s="26" t="s">
        <v>1069</v>
      </c>
      <c r="I18" s="47">
        <v>5</v>
      </c>
      <c r="J18" s="47">
        <v>5</v>
      </c>
      <c r="K18" s="48" t="s">
        <v>723</v>
      </c>
    </row>
    <row r="19" s="3" customFormat="1" ht="38" customHeight="1" spans="1:11">
      <c r="A19" s="24" t="s">
        <v>643</v>
      </c>
      <c r="B19" s="27"/>
      <c r="C19" s="26" t="s">
        <v>646</v>
      </c>
      <c r="D19" s="56" t="s">
        <v>979</v>
      </c>
      <c r="E19" s="26" t="s">
        <v>682</v>
      </c>
      <c r="F19" s="26" t="s">
        <v>686</v>
      </c>
      <c r="G19" s="26" t="s">
        <v>687</v>
      </c>
      <c r="H19" s="26" t="s">
        <v>686</v>
      </c>
      <c r="I19" s="47">
        <v>5</v>
      </c>
      <c r="J19" s="47">
        <v>5</v>
      </c>
      <c r="K19" s="48" t="s">
        <v>723</v>
      </c>
    </row>
    <row r="20" s="3" customFormat="1" ht="38" customHeight="1" spans="1:11">
      <c r="A20" s="24" t="s">
        <v>643</v>
      </c>
      <c r="B20" s="27"/>
      <c r="C20" s="26" t="s">
        <v>646</v>
      </c>
      <c r="D20" s="56" t="s">
        <v>1070</v>
      </c>
      <c r="E20" s="26" t="s">
        <v>682</v>
      </c>
      <c r="F20" s="26" t="s">
        <v>686</v>
      </c>
      <c r="G20" s="26" t="s">
        <v>687</v>
      </c>
      <c r="H20" s="26" t="s">
        <v>686</v>
      </c>
      <c r="I20" s="47">
        <v>5</v>
      </c>
      <c r="J20" s="47">
        <v>5</v>
      </c>
      <c r="K20" s="48" t="s">
        <v>723</v>
      </c>
    </row>
    <row r="21" s="3" customFormat="1" ht="38" customHeight="1" spans="1:11">
      <c r="A21" s="24" t="s">
        <v>643</v>
      </c>
      <c r="B21" s="27"/>
      <c r="C21" s="26" t="s">
        <v>689</v>
      </c>
      <c r="D21" s="56" t="s">
        <v>1071</v>
      </c>
      <c r="E21" s="26" t="s">
        <v>682</v>
      </c>
      <c r="F21" s="26" t="s">
        <v>1072</v>
      </c>
      <c r="G21" s="26" t="s">
        <v>731</v>
      </c>
      <c r="H21" s="26" t="s">
        <v>1072</v>
      </c>
      <c r="I21" s="47">
        <v>5</v>
      </c>
      <c r="J21" s="47">
        <v>5</v>
      </c>
      <c r="K21" s="48" t="s">
        <v>723</v>
      </c>
    </row>
    <row r="22" s="3" customFormat="1" ht="38" customHeight="1" spans="1:11">
      <c r="A22" s="24" t="s">
        <v>643</v>
      </c>
      <c r="B22" s="27"/>
      <c r="C22" s="26" t="s">
        <v>647</v>
      </c>
      <c r="D22" s="56" t="s">
        <v>1073</v>
      </c>
      <c r="E22" s="26" t="s">
        <v>691</v>
      </c>
      <c r="F22" s="26" t="s">
        <v>1074</v>
      </c>
      <c r="G22" s="26" t="s">
        <v>807</v>
      </c>
      <c r="H22" s="26" t="s">
        <v>1074</v>
      </c>
      <c r="I22" s="47">
        <v>5</v>
      </c>
      <c r="J22" s="47">
        <v>5</v>
      </c>
      <c r="K22" s="48" t="s">
        <v>723</v>
      </c>
    </row>
    <row r="23" s="4" customFormat="1" ht="38" customHeight="1" spans="1:11">
      <c r="A23" s="24" t="s">
        <v>643</v>
      </c>
      <c r="B23" s="27"/>
      <c r="C23" s="26" t="s">
        <v>647</v>
      </c>
      <c r="D23" s="56" t="s">
        <v>1075</v>
      </c>
      <c r="E23" s="26" t="s">
        <v>691</v>
      </c>
      <c r="F23" s="26" t="s">
        <v>86</v>
      </c>
      <c r="G23" s="26" t="s">
        <v>1076</v>
      </c>
      <c r="H23" s="26" t="s">
        <v>86</v>
      </c>
      <c r="I23" s="47">
        <v>5</v>
      </c>
      <c r="J23" s="47">
        <v>5</v>
      </c>
      <c r="K23" s="48" t="s">
        <v>723</v>
      </c>
    </row>
    <row r="24" s="4" customFormat="1" ht="38" customHeight="1" spans="1:11">
      <c r="A24" s="24" t="s">
        <v>643</v>
      </c>
      <c r="B24" s="27"/>
      <c r="C24" s="26" t="s">
        <v>647</v>
      </c>
      <c r="D24" s="56" t="s">
        <v>1077</v>
      </c>
      <c r="E24" s="26" t="s">
        <v>691</v>
      </c>
      <c r="F24" s="26" t="s">
        <v>92</v>
      </c>
      <c r="G24" s="26" t="s">
        <v>1078</v>
      </c>
      <c r="H24" s="26" t="s">
        <v>92</v>
      </c>
      <c r="I24" s="47">
        <v>5</v>
      </c>
      <c r="J24" s="47">
        <v>5</v>
      </c>
      <c r="K24" s="48" t="s">
        <v>723</v>
      </c>
    </row>
    <row r="25" s="3" customFormat="1" ht="38" customHeight="1" spans="1:11">
      <c r="A25" s="24" t="s">
        <v>648</v>
      </c>
      <c r="B25" s="27"/>
      <c r="C25" s="26" t="s">
        <v>698</v>
      </c>
      <c r="D25" s="56" t="s">
        <v>981</v>
      </c>
      <c r="E25" s="26" t="s">
        <v>682</v>
      </c>
      <c r="F25" s="26" t="s">
        <v>982</v>
      </c>
      <c r="G25" s="26" t="s">
        <v>731</v>
      </c>
      <c r="H25" s="26" t="s">
        <v>982</v>
      </c>
      <c r="I25" s="47">
        <v>10</v>
      </c>
      <c r="J25" s="47">
        <v>10</v>
      </c>
      <c r="K25" s="48" t="s">
        <v>723</v>
      </c>
    </row>
    <row r="26" s="1" customFormat="1" ht="46" customHeight="1" spans="1:11">
      <c r="A26" s="24" t="s">
        <v>648</v>
      </c>
      <c r="B26" s="27"/>
      <c r="C26" s="26" t="s">
        <v>698</v>
      </c>
      <c r="D26" s="56" t="s">
        <v>1079</v>
      </c>
      <c r="E26" s="26" t="s">
        <v>682</v>
      </c>
      <c r="F26" s="26" t="s">
        <v>1080</v>
      </c>
      <c r="G26" s="26" t="s">
        <v>731</v>
      </c>
      <c r="H26" s="26" t="s">
        <v>1080</v>
      </c>
      <c r="I26" s="47">
        <v>10</v>
      </c>
      <c r="J26" s="47">
        <v>10</v>
      </c>
      <c r="K26" s="48" t="s">
        <v>723</v>
      </c>
    </row>
    <row r="27" s="1" customFormat="1" ht="38" customHeight="1" spans="1:11">
      <c r="A27" s="24" t="s">
        <v>648</v>
      </c>
      <c r="B27" s="27"/>
      <c r="C27" s="26" t="s">
        <v>924</v>
      </c>
      <c r="D27" s="56" t="s">
        <v>1081</v>
      </c>
      <c r="E27" s="26" t="s">
        <v>682</v>
      </c>
      <c r="F27" s="26" t="s">
        <v>1082</v>
      </c>
      <c r="G27" s="26" t="s">
        <v>1082</v>
      </c>
      <c r="H27" s="26" t="s">
        <v>1082</v>
      </c>
      <c r="I27" s="47">
        <v>10</v>
      </c>
      <c r="J27" s="47">
        <v>10</v>
      </c>
      <c r="K27" s="48" t="s">
        <v>723</v>
      </c>
    </row>
    <row r="28" s="1" customFormat="1" ht="39" customHeight="1" spans="1:11">
      <c r="A28" s="24" t="s">
        <v>650</v>
      </c>
      <c r="B28" s="27"/>
      <c r="C28" s="26" t="s">
        <v>701</v>
      </c>
      <c r="D28" s="56" t="s">
        <v>984</v>
      </c>
      <c r="E28" s="26" t="s">
        <v>703</v>
      </c>
      <c r="F28" s="26" t="s">
        <v>733</v>
      </c>
      <c r="G28" s="26" t="s">
        <v>687</v>
      </c>
      <c r="H28" s="26" t="s">
        <v>733</v>
      </c>
      <c r="I28" s="47">
        <v>5</v>
      </c>
      <c r="J28" s="47">
        <v>5</v>
      </c>
      <c r="K28" s="48" t="s">
        <v>723</v>
      </c>
    </row>
    <row r="29" s="1" customFormat="1" ht="38" customHeight="1" spans="1:11">
      <c r="A29" s="24" t="s">
        <v>650</v>
      </c>
      <c r="B29" s="27"/>
      <c r="C29" s="26" t="s">
        <v>701</v>
      </c>
      <c r="D29" s="56" t="s">
        <v>1083</v>
      </c>
      <c r="E29" s="26" t="s">
        <v>703</v>
      </c>
      <c r="F29" s="26" t="s">
        <v>733</v>
      </c>
      <c r="G29" s="26" t="s">
        <v>687</v>
      </c>
      <c r="H29" s="26" t="s">
        <v>733</v>
      </c>
      <c r="I29" s="47">
        <v>5</v>
      </c>
      <c r="J29" s="47">
        <v>5</v>
      </c>
      <c r="K29" s="48" t="s">
        <v>723</v>
      </c>
    </row>
    <row r="30" s="4" customFormat="1" ht="67" customHeight="1" spans="1:11">
      <c r="A30" s="18" t="s">
        <v>706</v>
      </c>
      <c r="B30" s="18"/>
      <c r="C30" s="18"/>
      <c r="D30" s="19" t="s">
        <v>1064</v>
      </c>
      <c r="E30" s="19"/>
      <c r="F30" s="19"/>
      <c r="G30" s="19"/>
      <c r="H30" s="19"/>
      <c r="I30" s="19"/>
      <c r="J30" s="19"/>
      <c r="K30" s="19"/>
    </row>
    <row r="31" s="4" customFormat="1" ht="30" customHeight="1" spans="1:11">
      <c r="A31" s="28" t="s">
        <v>707</v>
      </c>
      <c r="B31" s="29"/>
      <c r="C31" s="29"/>
      <c r="D31" s="57"/>
      <c r="E31" s="29"/>
      <c r="F31" s="29"/>
      <c r="G31" s="29"/>
      <c r="H31" s="30"/>
      <c r="I31" s="18" t="s">
        <v>708</v>
      </c>
      <c r="J31" s="18" t="s">
        <v>709</v>
      </c>
      <c r="K31" s="18" t="s">
        <v>710</v>
      </c>
    </row>
    <row r="32" s="3" customFormat="1" ht="35" customHeight="1" spans="1:11">
      <c r="A32" s="31"/>
      <c r="B32" s="32"/>
      <c r="C32" s="32"/>
      <c r="D32" s="58"/>
      <c r="E32" s="32"/>
      <c r="F32" s="32"/>
      <c r="G32" s="32"/>
      <c r="H32" s="33"/>
      <c r="I32" s="37">
        <v>100</v>
      </c>
      <c r="J32" s="37">
        <v>86.42</v>
      </c>
      <c r="K32" s="18" t="s">
        <v>769</v>
      </c>
    </row>
    <row r="33" s="1" customFormat="1" ht="29" customHeight="1" spans="1:10">
      <c r="A33" s="34" t="s">
        <v>653</v>
      </c>
      <c r="B33" s="35"/>
      <c r="C33" s="35"/>
      <c r="D33" s="35"/>
      <c r="E33" s="35"/>
      <c r="F33" s="35"/>
      <c r="G33" s="35"/>
      <c r="H33" s="35"/>
      <c r="I33" s="35"/>
      <c r="J33" s="49"/>
    </row>
    <row r="34" s="1" customFormat="1" ht="27" customHeight="1" spans="1:10">
      <c r="A34" s="34" t="s">
        <v>654</v>
      </c>
      <c r="B34" s="34"/>
      <c r="C34" s="34"/>
      <c r="D34" s="34"/>
      <c r="E34" s="34"/>
      <c r="F34" s="34"/>
      <c r="G34" s="34"/>
      <c r="H34" s="34"/>
      <c r="I34" s="34"/>
      <c r="J34" s="34"/>
    </row>
    <row r="35" s="1" customFormat="1" ht="19" customHeight="1" spans="1:10">
      <c r="A35" s="34" t="s">
        <v>655</v>
      </c>
      <c r="B35" s="34"/>
      <c r="C35" s="34"/>
      <c r="D35" s="34"/>
      <c r="E35" s="34"/>
      <c r="F35" s="34"/>
      <c r="G35" s="34"/>
      <c r="H35" s="34"/>
      <c r="I35" s="34"/>
      <c r="J35" s="34"/>
    </row>
    <row r="36" s="1" customFormat="1" ht="18" customHeight="1" spans="1:10">
      <c r="A36" s="34" t="s">
        <v>712</v>
      </c>
      <c r="B36" s="34"/>
      <c r="C36" s="34"/>
      <c r="D36" s="34"/>
      <c r="E36" s="34"/>
      <c r="F36" s="34"/>
      <c r="G36" s="34"/>
      <c r="H36" s="34"/>
      <c r="I36" s="34"/>
      <c r="J36" s="34"/>
    </row>
    <row r="37" s="1" customFormat="1" ht="18" customHeight="1" spans="1:10">
      <c r="A37" s="34" t="s">
        <v>713</v>
      </c>
      <c r="B37" s="34"/>
      <c r="C37" s="34"/>
      <c r="D37" s="34"/>
      <c r="E37" s="34"/>
      <c r="F37" s="34"/>
      <c r="G37" s="34"/>
      <c r="H37" s="34"/>
      <c r="I37" s="34"/>
      <c r="J37" s="34"/>
    </row>
    <row r="38" s="1" customFormat="1" ht="18" customHeight="1" spans="1:10">
      <c r="A38" s="34" t="s">
        <v>714</v>
      </c>
      <c r="B38" s="34"/>
      <c r="C38" s="34"/>
      <c r="D38" s="34"/>
      <c r="E38" s="34"/>
      <c r="F38" s="34"/>
      <c r="G38" s="34"/>
      <c r="H38" s="34"/>
      <c r="I38" s="34"/>
      <c r="J38" s="34"/>
    </row>
    <row r="39" s="1" customFormat="1" ht="24" customHeight="1" spans="1:10">
      <c r="A39" s="34" t="s">
        <v>715</v>
      </c>
      <c r="B39" s="34"/>
      <c r="C39" s="34"/>
      <c r="D39" s="34"/>
      <c r="E39" s="34"/>
      <c r="F39" s="34"/>
      <c r="G39" s="34"/>
      <c r="H39" s="34"/>
      <c r="I39" s="34"/>
      <c r="J39" s="34"/>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row r="57" s="1" customFormat="1" spans="1:11">
      <c r="A57" s="5"/>
      <c r="B57" s="5"/>
      <c r="C57" s="5"/>
      <c r="D57" s="50"/>
      <c r="E57" s="5"/>
      <c r="F57" s="5"/>
      <c r="G57" s="5"/>
      <c r="H57" s="5"/>
      <c r="I57" s="5"/>
      <c r="J57" s="5"/>
      <c r="K57" s="5"/>
    </row>
  </sheetData>
  <mergeCells count="5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4:J34"/>
    <mergeCell ref="A35:J35"/>
    <mergeCell ref="A36:J36"/>
    <mergeCell ref="A37:J37"/>
    <mergeCell ref="A38:J38"/>
    <mergeCell ref="A39:J39"/>
    <mergeCell ref="A10:A11"/>
    <mergeCell ref="H14:H15"/>
    <mergeCell ref="I7:I9"/>
    <mergeCell ref="I14:I15"/>
    <mergeCell ref="J14:J15"/>
    <mergeCell ref="K7:K9"/>
    <mergeCell ref="K14:K15"/>
    <mergeCell ref="A5:B9"/>
    <mergeCell ref="A31:H32"/>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8"/>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1084</v>
      </c>
    </row>
    <row r="3" s="3" customFormat="1" ht="31" customHeight="1" spans="1:11">
      <c r="A3" s="8" t="s">
        <v>660</v>
      </c>
      <c r="B3" s="8"/>
      <c r="C3" s="9" t="s">
        <v>1085</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16.4</v>
      </c>
      <c r="G6" s="16"/>
      <c r="H6" s="17">
        <v>16.4</v>
      </c>
      <c r="I6" s="37">
        <v>10</v>
      </c>
      <c r="J6" s="37">
        <v>100</v>
      </c>
      <c r="K6" s="38">
        <v>10</v>
      </c>
    </row>
    <row r="7" s="3" customFormat="1" ht="30" customHeight="1" spans="1:11">
      <c r="A7" s="11"/>
      <c r="B7" s="11"/>
      <c r="C7" s="14" t="s">
        <v>670</v>
      </c>
      <c r="D7" s="53">
        <v>0</v>
      </c>
      <c r="E7" s="16"/>
      <c r="F7" s="15">
        <v>16.4</v>
      </c>
      <c r="G7" s="16"/>
      <c r="H7" s="17">
        <v>16.4</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95" customHeight="1" spans="1:11">
      <c r="A11" s="18"/>
      <c r="B11" s="19" t="s">
        <v>1086</v>
      </c>
      <c r="C11" s="19"/>
      <c r="D11" s="19"/>
      <c r="E11" s="19"/>
      <c r="F11" s="19"/>
      <c r="G11" s="19"/>
      <c r="H11" s="19" t="s">
        <v>1087</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1088</v>
      </c>
      <c r="E16" s="26" t="s">
        <v>682</v>
      </c>
      <c r="F16" s="26" t="s">
        <v>686</v>
      </c>
      <c r="G16" s="26" t="s">
        <v>683</v>
      </c>
      <c r="H16" s="26" t="s">
        <v>686</v>
      </c>
      <c r="I16" s="47">
        <v>20</v>
      </c>
      <c r="J16" s="47">
        <v>20</v>
      </c>
      <c r="K16" s="48" t="s">
        <v>723</v>
      </c>
    </row>
    <row r="17" s="3" customFormat="1" ht="38" customHeight="1" spans="1:11">
      <c r="A17" s="24" t="s">
        <v>643</v>
      </c>
      <c r="B17" s="27"/>
      <c r="C17" s="26" t="s">
        <v>645</v>
      </c>
      <c r="D17" s="56" t="s">
        <v>1089</v>
      </c>
      <c r="E17" s="26" t="s">
        <v>682</v>
      </c>
      <c r="F17" s="26" t="s">
        <v>88</v>
      </c>
      <c r="G17" s="26" t="s">
        <v>823</v>
      </c>
      <c r="H17" s="26" t="s">
        <v>88</v>
      </c>
      <c r="I17" s="47">
        <v>15</v>
      </c>
      <c r="J17" s="47">
        <v>15</v>
      </c>
      <c r="K17" s="48" t="s">
        <v>723</v>
      </c>
    </row>
    <row r="18" s="3" customFormat="1" ht="38" customHeight="1" spans="1:11">
      <c r="A18" s="24" t="s">
        <v>643</v>
      </c>
      <c r="B18" s="27"/>
      <c r="C18" s="26" t="s">
        <v>646</v>
      </c>
      <c r="D18" s="56" t="s">
        <v>1090</v>
      </c>
      <c r="E18" s="26" t="s">
        <v>682</v>
      </c>
      <c r="F18" s="26" t="s">
        <v>686</v>
      </c>
      <c r="G18" s="26" t="s">
        <v>687</v>
      </c>
      <c r="H18" s="26" t="s">
        <v>686</v>
      </c>
      <c r="I18" s="47">
        <v>15</v>
      </c>
      <c r="J18" s="47">
        <v>15</v>
      </c>
      <c r="K18" s="48" t="s">
        <v>723</v>
      </c>
    </row>
    <row r="19" s="3" customFormat="1" ht="38" customHeight="1" spans="1:11">
      <c r="A19" s="24" t="s">
        <v>648</v>
      </c>
      <c r="B19" s="27"/>
      <c r="C19" s="26" t="s">
        <v>698</v>
      </c>
      <c r="D19" s="56" t="s">
        <v>1091</v>
      </c>
      <c r="E19" s="26" t="s">
        <v>682</v>
      </c>
      <c r="F19" s="26" t="s">
        <v>1092</v>
      </c>
      <c r="G19" s="26" t="s">
        <v>687</v>
      </c>
      <c r="H19" s="26" t="s">
        <v>1092</v>
      </c>
      <c r="I19" s="47">
        <v>30</v>
      </c>
      <c r="J19" s="47">
        <v>30</v>
      </c>
      <c r="K19" s="48" t="s">
        <v>723</v>
      </c>
    </row>
    <row r="20" s="3" customFormat="1" ht="38" customHeight="1" spans="1:11">
      <c r="A20" s="24" t="s">
        <v>650</v>
      </c>
      <c r="B20" s="27"/>
      <c r="C20" s="26" t="s">
        <v>701</v>
      </c>
      <c r="D20" s="56" t="s">
        <v>1093</v>
      </c>
      <c r="E20" s="26" t="s">
        <v>703</v>
      </c>
      <c r="F20" s="26" t="s">
        <v>733</v>
      </c>
      <c r="G20" s="26" t="s">
        <v>687</v>
      </c>
      <c r="H20" s="26" t="s">
        <v>704</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100</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4" customFormat="1" spans="1:11">
      <c r="A31" s="5"/>
      <c r="B31" s="5"/>
      <c r="C31" s="5"/>
      <c r="D31" s="50"/>
      <c r="E31" s="5"/>
      <c r="F31" s="5"/>
      <c r="G31" s="5"/>
      <c r="H31" s="5"/>
      <c r="I31" s="5"/>
      <c r="J31" s="5"/>
      <c r="K31" s="5"/>
    </row>
    <row r="32" s="4" customFormat="1" spans="1:11">
      <c r="A32" s="5"/>
      <c r="B32" s="5"/>
      <c r="C32" s="5"/>
      <c r="D32" s="50"/>
      <c r="E32" s="5"/>
      <c r="F32" s="5"/>
      <c r="G32" s="5"/>
      <c r="H32" s="5"/>
      <c r="I32" s="5"/>
      <c r="J32" s="5"/>
      <c r="K32" s="5"/>
    </row>
    <row r="33" s="3"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row r="57" s="1" customFormat="1" spans="1:11">
      <c r="A57" s="5"/>
      <c r="B57" s="5"/>
      <c r="C57" s="5"/>
      <c r="D57" s="50"/>
      <c r="E57" s="5"/>
      <c r="F57" s="5"/>
      <c r="G57" s="5"/>
      <c r="H57" s="5"/>
      <c r="I57" s="5"/>
      <c r="J57" s="5"/>
      <c r="K57" s="5"/>
    </row>
    <row r="58" s="1" customFormat="1" spans="1:11">
      <c r="A58" s="5"/>
      <c r="B58" s="5"/>
      <c r="C58" s="5"/>
      <c r="D58" s="50"/>
      <c r="E58" s="5"/>
      <c r="F58" s="5"/>
      <c r="G58" s="5"/>
      <c r="H58" s="5"/>
      <c r="I58" s="5"/>
      <c r="J58" s="5"/>
      <c r="K58"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59"/>
  <sheetViews>
    <sheetView tabSelected="1" zoomScale="70" zoomScaleNormal="70" topLeftCell="A11"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1094</v>
      </c>
    </row>
    <row r="3" s="3" customFormat="1" ht="31" customHeight="1" spans="1:11">
      <c r="A3" s="8" t="s">
        <v>660</v>
      </c>
      <c r="B3" s="8"/>
      <c r="C3" s="9" t="s">
        <v>1095</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0</v>
      </c>
      <c r="E6" s="16"/>
      <c r="F6" s="15">
        <v>28.6</v>
      </c>
      <c r="G6" s="16"/>
      <c r="H6" s="17">
        <v>28.6</v>
      </c>
      <c r="I6" s="37">
        <v>10</v>
      </c>
      <c r="J6" s="37">
        <v>100</v>
      </c>
      <c r="K6" s="38">
        <v>10</v>
      </c>
    </row>
    <row r="7" s="3" customFormat="1" ht="30" customHeight="1" spans="1:11">
      <c r="A7" s="11"/>
      <c r="B7" s="11"/>
      <c r="C7" s="14" t="s">
        <v>670</v>
      </c>
      <c r="D7" s="53">
        <v>0</v>
      </c>
      <c r="E7" s="16"/>
      <c r="F7" s="15">
        <v>28.6</v>
      </c>
      <c r="G7" s="16"/>
      <c r="H7" s="17">
        <v>28.6</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109" customHeight="1" spans="1:11">
      <c r="A11" s="18"/>
      <c r="B11" s="19" t="s">
        <v>1096</v>
      </c>
      <c r="C11" s="19"/>
      <c r="D11" s="19"/>
      <c r="E11" s="19"/>
      <c r="F11" s="19"/>
      <c r="G11" s="19"/>
      <c r="H11" s="19" t="s">
        <v>1097</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1098</v>
      </c>
      <c r="E16" s="26" t="s">
        <v>682</v>
      </c>
      <c r="F16" s="26" t="s">
        <v>108</v>
      </c>
      <c r="G16" s="26" t="s">
        <v>683</v>
      </c>
      <c r="H16" s="26" t="s">
        <v>108</v>
      </c>
      <c r="I16" s="47">
        <v>20</v>
      </c>
      <c r="J16" s="47">
        <v>20</v>
      </c>
      <c r="K16" s="48" t="s">
        <v>723</v>
      </c>
    </row>
    <row r="17" s="3" customFormat="1" ht="38" customHeight="1" spans="1:11">
      <c r="A17" s="24" t="s">
        <v>643</v>
      </c>
      <c r="B17" s="27"/>
      <c r="C17" s="26" t="s">
        <v>646</v>
      </c>
      <c r="D17" s="56" t="s">
        <v>1099</v>
      </c>
      <c r="E17" s="26" t="s">
        <v>682</v>
      </c>
      <c r="F17" s="26" t="s">
        <v>686</v>
      </c>
      <c r="G17" s="26" t="s">
        <v>687</v>
      </c>
      <c r="H17" s="26" t="s">
        <v>686</v>
      </c>
      <c r="I17" s="47">
        <v>15</v>
      </c>
      <c r="J17" s="47">
        <v>15</v>
      </c>
      <c r="K17" s="48" t="s">
        <v>723</v>
      </c>
    </row>
    <row r="18" s="3" customFormat="1" ht="63" customHeight="1" spans="1:11">
      <c r="A18" s="24" t="s">
        <v>643</v>
      </c>
      <c r="B18" s="27"/>
      <c r="C18" s="26" t="s">
        <v>689</v>
      </c>
      <c r="D18" s="56" t="s">
        <v>1100</v>
      </c>
      <c r="E18" s="26" t="s">
        <v>691</v>
      </c>
      <c r="F18" s="26" t="s">
        <v>124</v>
      </c>
      <c r="G18" s="26" t="s">
        <v>762</v>
      </c>
      <c r="H18" s="26" t="s">
        <v>126</v>
      </c>
      <c r="I18" s="47">
        <v>15</v>
      </c>
      <c r="J18" s="47">
        <v>10</v>
      </c>
      <c r="K18" s="48" t="s">
        <v>1101</v>
      </c>
    </row>
    <row r="19" s="3" customFormat="1" ht="56" customHeight="1" spans="1:11">
      <c r="A19" s="24" t="s">
        <v>648</v>
      </c>
      <c r="B19" s="27"/>
      <c r="C19" s="26" t="s">
        <v>698</v>
      </c>
      <c r="D19" s="56" t="s">
        <v>1102</v>
      </c>
      <c r="E19" s="26" t="s">
        <v>682</v>
      </c>
      <c r="F19" s="26" t="s">
        <v>1103</v>
      </c>
      <c r="G19" s="26" t="s">
        <v>687</v>
      </c>
      <c r="H19" s="26" t="s">
        <v>1103</v>
      </c>
      <c r="I19" s="47">
        <v>30</v>
      </c>
      <c r="J19" s="47">
        <v>30</v>
      </c>
      <c r="K19" s="48" t="s">
        <v>723</v>
      </c>
    </row>
    <row r="20" s="3" customFormat="1" ht="65" customHeight="1" spans="1:11">
      <c r="A20" s="24" t="s">
        <v>650</v>
      </c>
      <c r="B20" s="27"/>
      <c r="C20" s="26" t="s">
        <v>701</v>
      </c>
      <c r="D20" s="56" t="s">
        <v>1104</v>
      </c>
      <c r="E20" s="26" t="s">
        <v>703</v>
      </c>
      <c r="F20" s="26" t="s">
        <v>704</v>
      </c>
      <c r="G20" s="26" t="s">
        <v>687</v>
      </c>
      <c r="H20" s="26" t="s">
        <v>733</v>
      </c>
      <c r="I20" s="47">
        <v>10</v>
      </c>
      <c r="J20" s="47">
        <v>8</v>
      </c>
      <c r="K20" s="48" t="s">
        <v>1105</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93</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4" customFormat="1" spans="1:11">
      <c r="A32" s="5"/>
      <c r="B32" s="5"/>
      <c r="C32" s="5"/>
      <c r="D32" s="50"/>
      <c r="E32" s="5"/>
      <c r="F32" s="5"/>
      <c r="G32" s="5"/>
      <c r="H32" s="5"/>
      <c r="I32" s="5"/>
      <c r="J32" s="5"/>
      <c r="K32" s="5"/>
    </row>
    <row r="33" s="4" customFormat="1" spans="1:11">
      <c r="A33" s="5"/>
      <c r="B33" s="5"/>
      <c r="C33" s="5"/>
      <c r="D33" s="50"/>
      <c r="E33" s="5"/>
      <c r="F33" s="5"/>
      <c r="G33" s="5"/>
      <c r="H33" s="5"/>
      <c r="I33" s="5"/>
      <c r="J33" s="5"/>
      <c r="K33" s="5"/>
    </row>
    <row r="34" s="3" customFormat="1" spans="1:11">
      <c r="A34" s="5"/>
      <c r="B34" s="5"/>
      <c r="C34" s="5"/>
      <c r="D34" s="50"/>
      <c r="E34" s="5"/>
      <c r="F34" s="5"/>
      <c r="G34" s="5"/>
      <c r="H34" s="5"/>
      <c r="I34" s="5"/>
      <c r="J34" s="5"/>
      <c r="K34" s="5"/>
    </row>
    <row r="35" s="1" customFormat="1" spans="1:11">
      <c r="A35" s="5"/>
      <c r="B35" s="5"/>
      <c r="C35" s="5"/>
      <c r="D35" s="50"/>
      <c r="E35" s="5"/>
      <c r="F35" s="5"/>
      <c r="G35" s="5"/>
      <c r="H35" s="5"/>
      <c r="I35" s="5"/>
      <c r="J35" s="5"/>
      <c r="K35" s="5"/>
    </row>
    <row r="36" s="1"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row r="57" s="1" customFormat="1" spans="1:11">
      <c r="A57" s="5"/>
      <c r="B57" s="5"/>
      <c r="C57" s="5"/>
      <c r="D57" s="50"/>
      <c r="E57" s="5"/>
      <c r="F57" s="5"/>
      <c r="G57" s="5"/>
      <c r="H57" s="5"/>
      <c r="I57" s="5"/>
      <c r="J57" s="5"/>
      <c r="K57" s="5"/>
    </row>
    <row r="58" s="1" customFormat="1" spans="1:11">
      <c r="A58" s="5"/>
      <c r="B58" s="5"/>
      <c r="C58" s="5"/>
      <c r="D58" s="50"/>
      <c r="E58" s="5"/>
      <c r="F58" s="5"/>
      <c r="G58" s="5"/>
      <c r="H58" s="5"/>
      <c r="I58" s="5"/>
      <c r="J58" s="5"/>
      <c r="K58" s="5"/>
    </row>
    <row r="59" s="1" customFormat="1" spans="1:11">
      <c r="A59" s="5"/>
      <c r="B59" s="5"/>
      <c r="C59" s="5"/>
      <c r="D59" s="50"/>
      <c r="E59" s="5"/>
      <c r="F59" s="5"/>
      <c r="G59" s="5"/>
      <c r="H59" s="5"/>
      <c r="I59" s="5"/>
      <c r="J59" s="5"/>
      <c r="K59"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60"/>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1106</v>
      </c>
    </row>
    <row r="3" s="3" customFormat="1" ht="31" customHeight="1" spans="1:11">
      <c r="A3" s="8" t="s">
        <v>660</v>
      </c>
      <c r="B3" s="8"/>
      <c r="C3" s="9" t="s">
        <v>1107</v>
      </c>
      <c r="D3" s="9"/>
      <c r="E3" s="9"/>
      <c r="F3" s="9"/>
      <c r="G3" s="9"/>
      <c r="H3" s="9"/>
      <c r="I3" s="9"/>
      <c r="J3" s="9"/>
      <c r="K3" s="9"/>
    </row>
    <row r="4" s="3" customFormat="1" ht="30" customHeight="1" spans="1:11">
      <c r="A4" s="8" t="s">
        <v>662</v>
      </c>
      <c r="B4" s="8"/>
      <c r="C4" s="9" t="s">
        <v>619</v>
      </c>
      <c r="D4" s="9"/>
      <c r="E4" s="9"/>
      <c r="F4" s="9"/>
      <c r="G4" s="9"/>
      <c r="H4" s="10" t="s">
        <v>663</v>
      </c>
      <c r="I4" s="9" t="s">
        <v>619</v>
      </c>
      <c r="J4" s="9"/>
      <c r="K4" s="9"/>
    </row>
    <row r="5" s="3" customFormat="1" ht="26" customHeight="1" spans="1:11">
      <c r="A5" s="11" t="s">
        <v>664</v>
      </c>
      <c r="B5" s="11"/>
      <c r="C5" s="8"/>
      <c r="D5" s="12" t="s">
        <v>622</v>
      </c>
      <c r="E5" s="13"/>
      <c r="F5" s="12" t="s">
        <v>665</v>
      </c>
      <c r="G5" s="13"/>
      <c r="H5" s="8" t="s">
        <v>666</v>
      </c>
      <c r="I5" s="8" t="s">
        <v>667</v>
      </c>
      <c r="J5" s="8" t="s">
        <v>668</v>
      </c>
      <c r="K5" s="8" t="s">
        <v>669</v>
      </c>
    </row>
    <row r="6" s="3" customFormat="1" ht="30" customHeight="1" spans="1:11">
      <c r="A6" s="11"/>
      <c r="B6" s="11"/>
      <c r="C6" s="14" t="s">
        <v>628</v>
      </c>
      <c r="D6" s="15">
        <v>0</v>
      </c>
      <c r="E6" s="16"/>
      <c r="F6" s="15">
        <v>29</v>
      </c>
      <c r="G6" s="16"/>
      <c r="H6" s="17">
        <v>0</v>
      </c>
      <c r="I6" s="37">
        <v>10</v>
      </c>
      <c r="J6" s="37">
        <v>0</v>
      </c>
      <c r="K6" s="38">
        <v>0</v>
      </c>
    </row>
    <row r="7" s="3" customFormat="1" ht="30" customHeight="1" spans="1:11">
      <c r="A7" s="11"/>
      <c r="B7" s="11"/>
      <c r="C7" s="14" t="s">
        <v>670</v>
      </c>
      <c r="D7" s="15">
        <v>0</v>
      </c>
      <c r="E7" s="16"/>
      <c r="F7" s="15">
        <v>29</v>
      </c>
      <c r="G7" s="16"/>
      <c r="H7" s="17">
        <v>0</v>
      </c>
      <c r="I7" s="39"/>
      <c r="J7" s="37">
        <v>0</v>
      </c>
      <c r="K7" s="40"/>
    </row>
    <row r="8" s="3" customFormat="1" ht="30" customHeight="1" spans="1:11">
      <c r="A8" s="11"/>
      <c r="B8" s="11"/>
      <c r="C8" s="14" t="s">
        <v>671</v>
      </c>
      <c r="D8" s="15">
        <v>0</v>
      </c>
      <c r="E8" s="16"/>
      <c r="F8" s="15" t="s">
        <v>644</v>
      </c>
      <c r="G8" s="16"/>
      <c r="H8" s="17" t="s">
        <v>644</v>
      </c>
      <c r="I8" s="41"/>
      <c r="J8" s="37">
        <v>0</v>
      </c>
      <c r="K8" s="42"/>
    </row>
    <row r="9" s="3" customFormat="1" ht="30" customHeight="1" spans="1:11">
      <c r="A9" s="11"/>
      <c r="B9" s="11"/>
      <c r="C9" s="14" t="s">
        <v>672</v>
      </c>
      <c r="D9" s="15">
        <v>0</v>
      </c>
      <c r="E9" s="16"/>
      <c r="F9" s="15" t="s">
        <v>644</v>
      </c>
      <c r="G9" s="16"/>
      <c r="H9" s="17" t="s">
        <v>644</v>
      </c>
      <c r="I9" s="43"/>
      <c r="J9" s="37">
        <v>0</v>
      </c>
      <c r="K9" s="44"/>
    </row>
    <row r="10" s="3" customFormat="1" ht="26.4" customHeight="1" spans="1:11">
      <c r="A10" s="18" t="s">
        <v>673</v>
      </c>
      <c r="B10" s="10" t="s">
        <v>674</v>
      </c>
      <c r="C10" s="10"/>
      <c r="D10" s="10"/>
      <c r="E10" s="10"/>
      <c r="F10" s="10"/>
      <c r="G10" s="10"/>
      <c r="H10" s="10" t="s">
        <v>675</v>
      </c>
      <c r="I10" s="10"/>
      <c r="J10" s="10"/>
      <c r="K10" s="10"/>
    </row>
    <row r="11" s="3" customFormat="1" ht="95" customHeight="1" spans="1:11">
      <c r="A11" s="18"/>
      <c r="B11" s="19" t="s">
        <v>1108</v>
      </c>
      <c r="C11" s="19"/>
      <c r="D11" s="19"/>
      <c r="E11" s="19"/>
      <c r="F11" s="19"/>
      <c r="G11" s="19"/>
      <c r="H11" s="19" t="s">
        <v>1109</v>
      </c>
      <c r="I11" s="19"/>
      <c r="J11" s="19"/>
      <c r="K11" s="19"/>
    </row>
    <row r="12" s="3" customFormat="1" ht="35" customHeight="1" spans="1:11">
      <c r="A12" s="12"/>
      <c r="B12" s="20"/>
      <c r="C12" s="20"/>
      <c r="D12" s="20"/>
      <c r="E12" s="20"/>
      <c r="F12" s="20"/>
      <c r="G12" s="20"/>
      <c r="H12" s="20"/>
      <c r="I12" s="45"/>
      <c r="J12" s="45"/>
      <c r="K12" s="46"/>
    </row>
    <row r="13" s="3" customFormat="1" ht="35" customHeight="1" spans="1:11">
      <c r="A13" s="21" t="s">
        <v>678</v>
      </c>
      <c r="B13" s="20"/>
      <c r="C13" s="20"/>
      <c r="D13" s="20"/>
      <c r="E13" s="20"/>
      <c r="F13" s="20"/>
      <c r="G13" s="20"/>
      <c r="H13" s="20"/>
      <c r="I13" s="20"/>
      <c r="J13" s="20"/>
      <c r="K13" s="13"/>
    </row>
    <row r="14" s="3" customFormat="1" ht="31" customHeight="1" spans="1:11">
      <c r="A14" s="8" t="s">
        <v>634</v>
      </c>
      <c r="B14" s="8"/>
      <c r="C14" s="8"/>
      <c r="D14" s="8"/>
      <c r="E14" s="12" t="s">
        <v>679</v>
      </c>
      <c r="F14" s="20"/>
      <c r="G14" s="13"/>
      <c r="H14" s="8" t="s">
        <v>638</v>
      </c>
      <c r="I14" s="8" t="s">
        <v>667</v>
      </c>
      <c r="J14" s="8" t="s">
        <v>669</v>
      </c>
      <c r="K14" s="11" t="s">
        <v>639</v>
      </c>
    </row>
    <row r="15" s="3" customFormat="1" ht="28" customHeight="1" spans="1:11">
      <c r="A15" s="22" t="s">
        <v>680</v>
      </c>
      <c r="B15" s="22"/>
      <c r="C15" s="23" t="s">
        <v>641</v>
      </c>
      <c r="D15" s="23" t="s">
        <v>642</v>
      </c>
      <c r="E15" s="22" t="s">
        <v>635</v>
      </c>
      <c r="F15" s="22" t="s">
        <v>636</v>
      </c>
      <c r="G15" s="8" t="s">
        <v>637</v>
      </c>
      <c r="H15" s="8"/>
      <c r="I15" s="8"/>
      <c r="J15" s="8"/>
      <c r="K15" s="11"/>
    </row>
    <row r="16" s="3" customFormat="1" ht="38" customHeight="1" spans="1:11">
      <c r="A16" s="24" t="s">
        <v>643</v>
      </c>
      <c r="B16" s="25"/>
      <c r="C16" s="26" t="s">
        <v>645</v>
      </c>
      <c r="D16" s="26" t="s">
        <v>1110</v>
      </c>
      <c r="E16" s="26" t="s">
        <v>691</v>
      </c>
      <c r="F16" s="26" t="s">
        <v>1111</v>
      </c>
      <c r="G16" s="26" t="s">
        <v>683</v>
      </c>
      <c r="H16" s="26" t="s">
        <v>1111</v>
      </c>
      <c r="I16" s="47">
        <v>20</v>
      </c>
      <c r="J16" s="47">
        <v>20</v>
      </c>
      <c r="K16" s="48" t="s">
        <v>723</v>
      </c>
    </row>
    <row r="17" s="3" customFormat="1" ht="38" customHeight="1" spans="1:11">
      <c r="A17" s="24" t="s">
        <v>643</v>
      </c>
      <c r="B17" s="27"/>
      <c r="C17" s="26" t="s">
        <v>645</v>
      </c>
      <c r="D17" s="26" t="s">
        <v>1112</v>
      </c>
      <c r="E17" s="26" t="s">
        <v>682</v>
      </c>
      <c r="F17" s="26" t="s">
        <v>73</v>
      </c>
      <c r="G17" s="26" t="s">
        <v>823</v>
      </c>
      <c r="H17" s="26" t="s">
        <v>73</v>
      </c>
      <c r="I17" s="47">
        <v>15</v>
      </c>
      <c r="J17" s="47">
        <v>15</v>
      </c>
      <c r="K17" s="48" t="s">
        <v>723</v>
      </c>
    </row>
    <row r="18" s="3" customFormat="1" ht="38" customHeight="1" spans="1:11">
      <c r="A18" s="24" t="s">
        <v>643</v>
      </c>
      <c r="B18" s="27"/>
      <c r="C18" s="26" t="s">
        <v>646</v>
      </c>
      <c r="D18" s="26" t="s">
        <v>1113</v>
      </c>
      <c r="E18" s="26" t="s">
        <v>682</v>
      </c>
      <c r="F18" s="26" t="s">
        <v>686</v>
      </c>
      <c r="G18" s="26" t="s">
        <v>687</v>
      </c>
      <c r="H18" s="26" t="s">
        <v>686</v>
      </c>
      <c r="I18" s="47">
        <v>15</v>
      </c>
      <c r="J18" s="47">
        <v>15</v>
      </c>
      <c r="K18" s="48" t="s">
        <v>723</v>
      </c>
    </row>
    <row r="19" s="3" customFormat="1" ht="61" customHeight="1" spans="1:11">
      <c r="A19" s="24" t="s">
        <v>648</v>
      </c>
      <c r="B19" s="27"/>
      <c r="C19" s="26" t="s">
        <v>698</v>
      </c>
      <c r="D19" s="26" t="s">
        <v>1114</v>
      </c>
      <c r="E19" s="26" t="s">
        <v>682</v>
      </c>
      <c r="F19" s="26" t="s">
        <v>1115</v>
      </c>
      <c r="G19" s="26" t="s">
        <v>687</v>
      </c>
      <c r="H19" s="26" t="s">
        <v>1115</v>
      </c>
      <c r="I19" s="47">
        <v>30</v>
      </c>
      <c r="J19" s="47">
        <v>20</v>
      </c>
      <c r="K19" s="48" t="s">
        <v>1116</v>
      </c>
    </row>
    <row r="20" s="3" customFormat="1" ht="38" customHeight="1" spans="1:11">
      <c r="A20" s="24" t="s">
        <v>650</v>
      </c>
      <c r="B20" s="27"/>
      <c r="C20" s="26" t="s">
        <v>701</v>
      </c>
      <c r="D20" s="26" t="s">
        <v>1117</v>
      </c>
      <c r="E20" s="26" t="s">
        <v>703</v>
      </c>
      <c r="F20" s="26" t="s">
        <v>954</v>
      </c>
      <c r="G20" s="26" t="s">
        <v>687</v>
      </c>
      <c r="H20" s="26" t="s">
        <v>954</v>
      </c>
      <c r="I20" s="47">
        <v>10</v>
      </c>
      <c r="J20" s="47">
        <v>10</v>
      </c>
      <c r="K20" s="48" t="s">
        <v>723</v>
      </c>
    </row>
    <row r="21" s="4" customFormat="1" ht="67" customHeight="1" spans="1:11">
      <c r="A21" s="18" t="s">
        <v>706</v>
      </c>
      <c r="B21" s="18"/>
      <c r="C21" s="18"/>
      <c r="D21" s="19" t="s">
        <v>1109</v>
      </c>
      <c r="E21" s="19"/>
      <c r="F21" s="19"/>
      <c r="G21" s="19"/>
      <c r="H21" s="19"/>
      <c r="I21" s="19"/>
      <c r="J21" s="19"/>
      <c r="K21" s="19"/>
    </row>
    <row r="22" s="4" customFormat="1" ht="30" customHeight="1" spans="1:11">
      <c r="A22" s="28" t="s">
        <v>707</v>
      </c>
      <c r="B22" s="29"/>
      <c r="C22" s="29"/>
      <c r="D22" s="29"/>
      <c r="E22" s="29"/>
      <c r="F22" s="29"/>
      <c r="G22" s="29"/>
      <c r="H22" s="30"/>
      <c r="I22" s="18" t="s">
        <v>708</v>
      </c>
      <c r="J22" s="18" t="s">
        <v>709</v>
      </c>
      <c r="K22" s="18" t="s">
        <v>710</v>
      </c>
    </row>
    <row r="23" s="3" customFormat="1" ht="35" customHeight="1" spans="1:11">
      <c r="A23" s="31"/>
      <c r="B23" s="32"/>
      <c r="C23" s="32"/>
      <c r="D23" s="32"/>
      <c r="E23" s="32"/>
      <c r="F23" s="32"/>
      <c r="G23" s="32"/>
      <c r="H23" s="33"/>
      <c r="I23" s="37">
        <v>100</v>
      </c>
      <c r="J23" s="37">
        <v>80</v>
      </c>
      <c r="K23" s="18" t="s">
        <v>769</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
      <c r="E31" s="5"/>
      <c r="F31" s="5"/>
      <c r="G31" s="5"/>
      <c r="H31" s="5"/>
      <c r="I31" s="5"/>
      <c r="J31" s="5"/>
      <c r="K31" s="5"/>
    </row>
    <row r="32" s="1" customFormat="1" spans="1:11">
      <c r="A32" s="5"/>
      <c r="B32" s="5"/>
      <c r="C32" s="5"/>
      <c r="D32" s="5"/>
      <c r="E32" s="5"/>
      <c r="F32" s="5"/>
      <c r="G32" s="5"/>
      <c r="H32" s="5"/>
      <c r="I32" s="5"/>
      <c r="J32" s="5"/>
      <c r="K32" s="5"/>
    </row>
    <row r="33" s="4" customFormat="1" spans="1:11">
      <c r="A33" s="5"/>
      <c r="B33" s="5"/>
      <c r="C33" s="5"/>
      <c r="D33" s="5"/>
      <c r="E33" s="5"/>
      <c r="F33" s="5"/>
      <c r="G33" s="5"/>
      <c r="H33" s="5"/>
      <c r="I33" s="5"/>
      <c r="J33" s="5"/>
      <c r="K33" s="5"/>
    </row>
    <row r="34" s="4" customFormat="1" spans="1:11">
      <c r="A34" s="5"/>
      <c r="B34" s="5"/>
      <c r="C34" s="5"/>
      <c r="D34" s="5"/>
      <c r="E34" s="5"/>
      <c r="F34" s="5"/>
      <c r="G34" s="5"/>
      <c r="H34" s="5"/>
      <c r="I34" s="5"/>
      <c r="J34" s="5"/>
      <c r="K34" s="5"/>
    </row>
    <row r="35" s="3" customFormat="1" spans="1:11">
      <c r="A35" s="5"/>
      <c r="B35" s="5"/>
      <c r="C35" s="5"/>
      <c r="D35" s="5"/>
      <c r="E35" s="5"/>
      <c r="F35" s="5"/>
      <c r="G35" s="5"/>
      <c r="H35" s="5"/>
      <c r="I35" s="5"/>
      <c r="J35" s="5"/>
      <c r="K35" s="5"/>
    </row>
    <row r="36" s="1" customFormat="1" spans="1:11">
      <c r="A36" s="5"/>
      <c r="B36" s="5"/>
      <c r="C36" s="5"/>
      <c r="D36" s="5"/>
      <c r="E36" s="5"/>
      <c r="F36" s="5"/>
      <c r="G36" s="5"/>
      <c r="H36" s="5"/>
      <c r="I36" s="5"/>
      <c r="J36" s="5"/>
      <c r="K36" s="5"/>
    </row>
    <row r="37" s="1" customFormat="1" spans="1:11">
      <c r="A37" s="5"/>
      <c r="B37" s="5"/>
      <c r="C37" s="5"/>
      <c r="D37" s="5"/>
      <c r="E37" s="5"/>
      <c r="F37" s="5"/>
      <c r="G37" s="5"/>
      <c r="H37" s="5"/>
      <c r="I37" s="5"/>
      <c r="J37" s="5"/>
      <c r="K37" s="5"/>
    </row>
    <row r="38" s="1" customFormat="1" spans="1:11">
      <c r="A38" s="5"/>
      <c r="B38" s="5"/>
      <c r="C38" s="5"/>
      <c r="D38" s="5"/>
      <c r="E38" s="5"/>
      <c r="F38" s="5"/>
      <c r="G38" s="5"/>
      <c r="H38" s="5"/>
      <c r="I38" s="5"/>
      <c r="J38" s="5"/>
      <c r="K38" s="5"/>
    </row>
    <row r="39" s="1" customFormat="1" spans="1:11">
      <c r="A39" s="5"/>
      <c r="B39" s="5"/>
      <c r="C39" s="5"/>
      <c r="D39" s="5"/>
      <c r="E39" s="5"/>
      <c r="F39" s="5"/>
      <c r="G39" s="5"/>
      <c r="H39" s="5"/>
      <c r="I39" s="5"/>
      <c r="J39" s="5"/>
      <c r="K39" s="5"/>
    </row>
    <row r="40" s="1" customFormat="1" spans="1:11">
      <c r="A40" s="5"/>
      <c r="B40" s="5"/>
      <c r="C40" s="5"/>
      <c r="D40" s="5"/>
      <c r="E40" s="5"/>
      <c r="F40" s="5"/>
      <c r="G40" s="5"/>
      <c r="H40" s="5"/>
      <c r="I40" s="5"/>
      <c r="J40" s="5"/>
      <c r="K40" s="5"/>
    </row>
    <row r="41" s="1" customFormat="1" spans="1:11">
      <c r="A41" s="5"/>
      <c r="B41" s="5"/>
      <c r="C41" s="5"/>
      <c r="D41" s="5"/>
      <c r="E41" s="5"/>
      <c r="F41" s="5"/>
      <c r="G41" s="5"/>
      <c r="H41" s="5"/>
      <c r="I41" s="5"/>
      <c r="J41" s="5"/>
      <c r="K41" s="5"/>
    </row>
    <row r="42" s="1" customFormat="1" spans="1:11">
      <c r="A42" s="5"/>
      <c r="B42" s="5"/>
      <c r="C42" s="5"/>
      <c r="D42" s="5"/>
      <c r="E42" s="5"/>
      <c r="F42" s="5"/>
      <c r="G42" s="5"/>
      <c r="H42" s="5"/>
      <c r="I42" s="5"/>
      <c r="J42" s="5"/>
      <c r="K42" s="5"/>
    </row>
    <row r="43" s="1" customFormat="1" spans="1:11">
      <c r="A43" s="5"/>
      <c r="B43" s="5"/>
      <c r="C43" s="5"/>
      <c r="D43" s="5"/>
      <c r="E43" s="5"/>
      <c r="F43" s="5"/>
      <c r="G43" s="5"/>
      <c r="H43" s="5"/>
      <c r="I43" s="5"/>
      <c r="J43" s="5"/>
      <c r="K43" s="5"/>
    </row>
    <row r="44" s="1" customFormat="1" spans="1:11">
      <c r="A44" s="5"/>
      <c r="B44" s="5"/>
      <c r="C44" s="5"/>
      <c r="D44" s="5"/>
      <c r="E44" s="5"/>
      <c r="F44" s="5"/>
      <c r="G44" s="5"/>
      <c r="H44" s="5"/>
      <c r="I44" s="5"/>
      <c r="J44" s="5"/>
      <c r="K44" s="5"/>
    </row>
    <row r="45" s="1" customFormat="1" spans="1:11">
      <c r="A45" s="5"/>
      <c r="B45" s="5"/>
      <c r="C45" s="5"/>
      <c r="D45" s="5"/>
      <c r="E45" s="5"/>
      <c r="F45" s="5"/>
      <c r="G45" s="5"/>
      <c r="H45" s="5"/>
      <c r="I45" s="5"/>
      <c r="J45" s="5"/>
      <c r="K45" s="5"/>
    </row>
    <row r="46" s="1" customFormat="1" spans="1:11">
      <c r="A46" s="5"/>
      <c r="B46" s="5"/>
      <c r="C46" s="5"/>
      <c r="D46" s="5"/>
      <c r="E46" s="5"/>
      <c r="F46" s="5"/>
      <c r="G46" s="5"/>
      <c r="H46" s="5"/>
      <c r="I46" s="5"/>
      <c r="J46" s="5"/>
      <c r="K46" s="5"/>
    </row>
    <row r="47" s="1" customFormat="1" spans="1:11">
      <c r="A47" s="5"/>
      <c r="B47" s="5"/>
      <c r="C47" s="5"/>
      <c r="D47" s="5"/>
      <c r="E47" s="5"/>
      <c r="F47" s="5"/>
      <c r="G47" s="5"/>
      <c r="H47" s="5"/>
      <c r="I47" s="5"/>
      <c r="J47" s="5"/>
      <c r="K47" s="5"/>
    </row>
    <row r="48" s="1" customFormat="1" spans="1:11">
      <c r="A48" s="5"/>
      <c r="B48" s="5"/>
      <c r="C48" s="5"/>
      <c r="D48" s="5"/>
      <c r="E48" s="5"/>
      <c r="F48" s="5"/>
      <c r="G48" s="5"/>
      <c r="H48" s="5"/>
      <c r="I48" s="5"/>
      <c r="J48" s="5"/>
      <c r="K48" s="5"/>
    </row>
    <row r="49" s="1" customFormat="1" spans="1:11">
      <c r="A49" s="5"/>
      <c r="B49" s="5"/>
      <c r="C49" s="5"/>
      <c r="D49" s="5"/>
      <c r="E49" s="5"/>
      <c r="F49" s="5"/>
      <c r="G49" s="5"/>
      <c r="H49" s="5"/>
      <c r="I49" s="5"/>
      <c r="J49" s="5"/>
      <c r="K49" s="5"/>
    </row>
    <row r="50" s="1" customFormat="1" spans="1:11">
      <c r="A50" s="5"/>
      <c r="B50" s="5"/>
      <c r="C50" s="5"/>
      <c r="D50" s="5"/>
      <c r="E50" s="5"/>
      <c r="F50" s="5"/>
      <c r="G50" s="5"/>
      <c r="H50" s="5"/>
      <c r="I50" s="5"/>
      <c r="J50" s="5"/>
      <c r="K50" s="5"/>
    </row>
    <row r="51" s="1" customFormat="1" spans="1:11">
      <c r="A51" s="5"/>
      <c r="B51" s="5"/>
      <c r="C51" s="5"/>
      <c r="D51" s="5"/>
      <c r="E51" s="5"/>
      <c r="F51" s="5"/>
      <c r="G51" s="5"/>
      <c r="H51" s="5"/>
      <c r="I51" s="5"/>
      <c r="J51" s="5"/>
      <c r="K51" s="5"/>
    </row>
    <row r="52" s="1" customFormat="1" spans="1:11">
      <c r="A52" s="5"/>
      <c r="B52" s="5"/>
      <c r="C52" s="5"/>
      <c r="D52" s="5"/>
      <c r="E52" s="5"/>
      <c r="F52" s="5"/>
      <c r="G52" s="5"/>
      <c r="H52" s="5"/>
      <c r="I52" s="5"/>
      <c r="J52" s="5"/>
      <c r="K52" s="5"/>
    </row>
    <row r="53" s="1" customFormat="1" spans="1:11">
      <c r="A53" s="5"/>
      <c r="B53" s="5"/>
      <c r="C53" s="5"/>
      <c r="D53" s="5"/>
      <c r="E53" s="5"/>
      <c r="F53" s="5"/>
      <c r="G53" s="5"/>
      <c r="H53" s="5"/>
      <c r="I53" s="5"/>
      <c r="J53" s="5"/>
      <c r="K53" s="5"/>
    </row>
    <row r="54" s="1" customFormat="1" spans="1:11">
      <c r="A54" s="5"/>
      <c r="B54" s="5"/>
      <c r="C54" s="5"/>
      <c r="D54" s="5"/>
      <c r="E54" s="5"/>
      <c r="F54" s="5"/>
      <c r="G54" s="5"/>
      <c r="H54" s="5"/>
      <c r="I54" s="5"/>
      <c r="J54" s="5"/>
      <c r="K54" s="5"/>
    </row>
    <row r="55" s="1" customFormat="1" spans="1:11">
      <c r="A55" s="5"/>
      <c r="B55" s="5"/>
      <c r="C55" s="5"/>
      <c r="D55" s="5"/>
      <c r="E55" s="5"/>
      <c r="F55" s="5"/>
      <c r="G55" s="5"/>
      <c r="H55" s="5"/>
      <c r="I55" s="5"/>
      <c r="J55" s="5"/>
      <c r="K55" s="5"/>
    </row>
    <row r="56" s="1" customFormat="1" spans="1:11">
      <c r="A56" s="5"/>
      <c r="B56" s="5"/>
      <c r="C56" s="5"/>
      <c r="D56" s="5"/>
      <c r="E56" s="5"/>
      <c r="F56" s="5"/>
      <c r="G56" s="5"/>
      <c r="H56" s="5"/>
      <c r="I56" s="5"/>
      <c r="J56" s="5"/>
      <c r="K56" s="5"/>
    </row>
    <row r="57" s="1" customFormat="1" spans="1:11">
      <c r="A57" s="5"/>
      <c r="B57" s="5"/>
      <c r="C57" s="5"/>
      <c r="D57" s="5"/>
      <c r="E57" s="5"/>
      <c r="F57" s="5"/>
      <c r="G57" s="5"/>
      <c r="H57" s="5"/>
      <c r="I57" s="5"/>
      <c r="J57" s="5"/>
      <c r="K57" s="5"/>
    </row>
    <row r="58" s="1" customFormat="1" spans="1:11">
      <c r="A58" s="5"/>
      <c r="B58" s="5"/>
      <c r="C58" s="5"/>
      <c r="D58" s="5"/>
      <c r="E58" s="5"/>
      <c r="F58" s="5"/>
      <c r="G58" s="5"/>
      <c r="H58" s="5"/>
      <c r="I58" s="5"/>
      <c r="J58" s="5"/>
      <c r="K58" s="5"/>
    </row>
    <row r="59" s="1" customFormat="1" spans="1:11">
      <c r="A59" s="5"/>
      <c r="B59" s="5"/>
      <c r="C59" s="5"/>
      <c r="D59" s="5"/>
      <c r="E59" s="5"/>
      <c r="F59" s="5"/>
      <c r="G59" s="5"/>
      <c r="H59" s="5"/>
      <c r="I59" s="5"/>
      <c r="J59" s="5"/>
      <c r="K59" s="5"/>
    </row>
    <row r="60" s="1" customFormat="1" spans="1:11">
      <c r="A60" s="5"/>
      <c r="B60" s="5"/>
      <c r="C60" s="5"/>
      <c r="D60" s="5"/>
      <c r="E60" s="5"/>
      <c r="F60" s="5"/>
      <c r="G60" s="5"/>
      <c r="H60" s="5"/>
      <c r="I60" s="5"/>
      <c r="J60" s="5"/>
      <c r="K60"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61"/>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1118</v>
      </c>
    </row>
    <row r="3" s="3" customFormat="1" ht="31" customHeight="1" spans="1:11">
      <c r="A3" s="8" t="s">
        <v>660</v>
      </c>
      <c r="B3" s="8"/>
      <c r="C3" s="9" t="s">
        <v>1119</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25</v>
      </c>
      <c r="E6" s="16"/>
      <c r="F6" s="15">
        <v>18.22</v>
      </c>
      <c r="G6" s="16"/>
      <c r="H6" s="17">
        <v>18.22</v>
      </c>
      <c r="I6" s="37">
        <v>10</v>
      </c>
      <c r="J6" s="37">
        <v>100</v>
      </c>
      <c r="K6" s="38">
        <v>10</v>
      </c>
    </row>
    <row r="7" s="3" customFormat="1" ht="30" customHeight="1" spans="1:11">
      <c r="A7" s="11"/>
      <c r="B7" s="11"/>
      <c r="C7" s="14" t="s">
        <v>670</v>
      </c>
      <c r="D7" s="53">
        <v>25</v>
      </c>
      <c r="E7" s="16"/>
      <c r="F7" s="15">
        <v>18.22</v>
      </c>
      <c r="G7" s="16"/>
      <c r="H7" s="17">
        <v>18.22</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78" customHeight="1" spans="1:11">
      <c r="A11" s="18"/>
      <c r="B11" s="19" t="s">
        <v>1120</v>
      </c>
      <c r="C11" s="19"/>
      <c r="D11" s="19"/>
      <c r="E11" s="19"/>
      <c r="F11" s="19"/>
      <c r="G11" s="19"/>
      <c r="H11" s="19" t="s">
        <v>1121</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1122</v>
      </c>
      <c r="E16" s="26" t="s">
        <v>703</v>
      </c>
      <c r="F16" s="26" t="s">
        <v>1123</v>
      </c>
      <c r="G16" s="26" t="s">
        <v>746</v>
      </c>
      <c r="H16" s="26" t="s">
        <v>1123</v>
      </c>
      <c r="I16" s="47">
        <v>20</v>
      </c>
      <c r="J16" s="47">
        <v>20</v>
      </c>
      <c r="K16" s="48" t="s">
        <v>723</v>
      </c>
    </row>
    <row r="17" s="3" customFormat="1" ht="55" customHeight="1" spans="1:11">
      <c r="A17" s="24" t="s">
        <v>643</v>
      </c>
      <c r="B17" s="27"/>
      <c r="C17" s="26" t="s">
        <v>645</v>
      </c>
      <c r="D17" s="56" t="s">
        <v>1124</v>
      </c>
      <c r="E17" s="26" t="s">
        <v>682</v>
      </c>
      <c r="F17" s="26" t="s">
        <v>51</v>
      </c>
      <c r="G17" s="26" t="s">
        <v>143</v>
      </c>
      <c r="H17" s="26" t="s">
        <v>55</v>
      </c>
      <c r="I17" s="47">
        <v>15</v>
      </c>
      <c r="J17" s="47">
        <v>10</v>
      </c>
      <c r="K17" s="48" t="s">
        <v>1125</v>
      </c>
    </row>
    <row r="18" s="3" customFormat="1" ht="38" customHeight="1" spans="1:11">
      <c r="A18" s="24" t="s">
        <v>643</v>
      </c>
      <c r="B18" s="27"/>
      <c r="C18" s="26" t="s">
        <v>646</v>
      </c>
      <c r="D18" s="56" t="s">
        <v>1126</v>
      </c>
      <c r="E18" s="26" t="s">
        <v>682</v>
      </c>
      <c r="F18" s="26" t="s">
        <v>686</v>
      </c>
      <c r="G18" s="26" t="s">
        <v>687</v>
      </c>
      <c r="H18" s="26" t="s">
        <v>686</v>
      </c>
      <c r="I18" s="47">
        <v>15</v>
      </c>
      <c r="J18" s="47">
        <v>15</v>
      </c>
      <c r="K18" s="48" t="s">
        <v>723</v>
      </c>
    </row>
    <row r="19" s="3" customFormat="1" ht="45" customHeight="1" spans="1:11">
      <c r="A19" s="24" t="s">
        <v>648</v>
      </c>
      <c r="B19" s="27"/>
      <c r="C19" s="26" t="s">
        <v>698</v>
      </c>
      <c r="D19" s="56" t="s">
        <v>1127</v>
      </c>
      <c r="E19" s="26" t="s">
        <v>682</v>
      </c>
      <c r="F19" s="26" t="s">
        <v>1128</v>
      </c>
      <c r="G19" s="26" t="s">
        <v>1129</v>
      </c>
      <c r="H19" s="26" t="s">
        <v>1128</v>
      </c>
      <c r="I19" s="47">
        <v>30</v>
      </c>
      <c r="J19" s="47">
        <v>30</v>
      </c>
      <c r="K19" s="48" t="s">
        <v>723</v>
      </c>
    </row>
    <row r="20" s="3" customFormat="1" ht="38" customHeight="1" spans="1:11">
      <c r="A20" s="24" t="s">
        <v>650</v>
      </c>
      <c r="B20" s="27"/>
      <c r="C20" s="26" t="s">
        <v>701</v>
      </c>
      <c r="D20" s="56" t="s">
        <v>1130</v>
      </c>
      <c r="E20" s="26" t="s">
        <v>703</v>
      </c>
      <c r="F20" s="26" t="s">
        <v>704</v>
      </c>
      <c r="G20" s="26" t="s">
        <v>687</v>
      </c>
      <c r="H20" s="26" t="s">
        <v>704</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95</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4" customFormat="1" spans="1:11">
      <c r="A34" s="5"/>
      <c r="B34" s="5"/>
      <c r="C34" s="5"/>
      <c r="D34" s="50"/>
      <c r="E34" s="5"/>
      <c r="F34" s="5"/>
      <c r="G34" s="5"/>
      <c r="H34" s="5"/>
      <c r="I34" s="5"/>
      <c r="J34" s="5"/>
      <c r="K34" s="5"/>
    </row>
    <row r="35" s="4" customFormat="1" spans="1:11">
      <c r="A35" s="5"/>
      <c r="B35" s="5"/>
      <c r="C35" s="5"/>
      <c r="D35" s="50"/>
      <c r="E35" s="5"/>
      <c r="F35" s="5"/>
      <c r="G35" s="5"/>
      <c r="H35" s="5"/>
      <c r="I35" s="5"/>
      <c r="J35" s="5"/>
      <c r="K35" s="5"/>
    </row>
    <row r="36" s="3" customFormat="1" spans="1:11">
      <c r="A36" s="5"/>
      <c r="B36" s="5"/>
      <c r="C36" s="5"/>
      <c r="D36" s="50"/>
      <c r="E36" s="5"/>
      <c r="F36" s="5"/>
      <c r="G36" s="5"/>
      <c r="H36" s="5"/>
      <c r="I36" s="5"/>
      <c r="J36" s="5"/>
      <c r="K36" s="5"/>
    </row>
    <row r="37" s="1"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row r="57" s="1" customFormat="1" spans="1:11">
      <c r="A57" s="5"/>
      <c r="B57" s="5"/>
      <c r="C57" s="5"/>
      <c r="D57" s="50"/>
      <c r="E57" s="5"/>
      <c r="F57" s="5"/>
      <c r="G57" s="5"/>
      <c r="H57" s="5"/>
      <c r="I57" s="5"/>
      <c r="J57" s="5"/>
      <c r="K57" s="5"/>
    </row>
    <row r="58" s="1" customFormat="1" spans="1:11">
      <c r="A58" s="5"/>
      <c r="B58" s="5"/>
      <c r="C58" s="5"/>
      <c r="D58" s="50"/>
      <c r="E58" s="5"/>
      <c r="F58" s="5"/>
      <c r="G58" s="5"/>
      <c r="H58" s="5"/>
      <c r="I58" s="5"/>
      <c r="J58" s="5"/>
      <c r="K58" s="5"/>
    </row>
    <row r="59" s="1" customFormat="1" spans="1:11">
      <c r="A59" s="5"/>
      <c r="B59" s="5"/>
      <c r="C59" s="5"/>
      <c r="D59" s="50"/>
      <c r="E59" s="5"/>
      <c r="F59" s="5"/>
      <c r="G59" s="5"/>
      <c r="H59" s="5"/>
      <c r="I59" s="5"/>
      <c r="J59" s="5"/>
      <c r="K59" s="5"/>
    </row>
    <row r="60" s="1" customFormat="1" spans="1:11">
      <c r="A60" s="5"/>
      <c r="B60" s="5"/>
      <c r="C60" s="5"/>
      <c r="D60" s="50"/>
      <c r="E60" s="5"/>
      <c r="F60" s="5"/>
      <c r="G60" s="5"/>
      <c r="H60" s="5"/>
      <c r="I60" s="5"/>
      <c r="J60" s="5"/>
      <c r="K60" s="5"/>
    </row>
    <row r="61" s="1" customFormat="1" spans="1:11">
      <c r="A61" s="5"/>
      <c r="B61" s="5"/>
      <c r="C61" s="5"/>
      <c r="D61" s="50"/>
      <c r="E61" s="5"/>
      <c r="F61" s="5"/>
      <c r="G61" s="5"/>
      <c r="H61" s="5"/>
      <c r="I61" s="5"/>
      <c r="J61" s="5"/>
      <c r="K61"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62"/>
  <sheetViews>
    <sheetView tabSelected="1" zoomScale="70" zoomScaleNormal="70"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0"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1131</v>
      </c>
    </row>
    <row r="3" s="3" customFormat="1" ht="31" customHeight="1" spans="1:11">
      <c r="A3" s="8" t="s">
        <v>660</v>
      </c>
      <c r="B3" s="8"/>
      <c r="C3" s="9" t="s">
        <v>1132</v>
      </c>
      <c r="D3" s="51"/>
      <c r="E3" s="9"/>
      <c r="F3" s="9"/>
      <c r="G3" s="9"/>
      <c r="H3" s="9"/>
      <c r="I3" s="9"/>
      <c r="J3" s="9"/>
      <c r="K3" s="9"/>
    </row>
    <row r="4" s="3" customFormat="1" ht="30" customHeight="1" spans="1:11">
      <c r="A4" s="8" t="s">
        <v>662</v>
      </c>
      <c r="B4" s="8"/>
      <c r="C4" s="9" t="s">
        <v>619</v>
      </c>
      <c r="D4" s="51"/>
      <c r="E4" s="9"/>
      <c r="F4" s="9"/>
      <c r="G4" s="9"/>
      <c r="H4" s="10" t="s">
        <v>663</v>
      </c>
      <c r="I4" s="9" t="s">
        <v>619</v>
      </c>
      <c r="J4" s="9"/>
      <c r="K4" s="9"/>
    </row>
    <row r="5" s="3" customFormat="1" ht="26" customHeight="1" spans="1:11">
      <c r="A5" s="11" t="s">
        <v>664</v>
      </c>
      <c r="B5" s="11"/>
      <c r="C5" s="8"/>
      <c r="D5" s="52" t="s">
        <v>622</v>
      </c>
      <c r="E5" s="13"/>
      <c r="F5" s="12" t="s">
        <v>665</v>
      </c>
      <c r="G5" s="13"/>
      <c r="H5" s="8" t="s">
        <v>666</v>
      </c>
      <c r="I5" s="8" t="s">
        <v>667</v>
      </c>
      <c r="J5" s="8" t="s">
        <v>668</v>
      </c>
      <c r="K5" s="8" t="s">
        <v>669</v>
      </c>
    </row>
    <row r="6" s="3" customFormat="1" ht="30" customHeight="1" spans="1:11">
      <c r="A6" s="11"/>
      <c r="B6" s="11"/>
      <c r="C6" s="14" t="s">
        <v>628</v>
      </c>
      <c r="D6" s="53">
        <v>5</v>
      </c>
      <c r="E6" s="16"/>
      <c r="F6" s="15">
        <v>2.01</v>
      </c>
      <c r="G6" s="16"/>
      <c r="H6" s="17">
        <v>2.01</v>
      </c>
      <c r="I6" s="37">
        <v>10</v>
      </c>
      <c r="J6" s="37">
        <v>100</v>
      </c>
      <c r="K6" s="38">
        <v>10</v>
      </c>
    </row>
    <row r="7" s="3" customFormat="1" ht="30" customHeight="1" spans="1:11">
      <c r="A7" s="11"/>
      <c r="B7" s="11"/>
      <c r="C7" s="14" t="s">
        <v>670</v>
      </c>
      <c r="D7" s="53">
        <v>5</v>
      </c>
      <c r="E7" s="16"/>
      <c r="F7" s="15">
        <v>2.01</v>
      </c>
      <c r="G7" s="16"/>
      <c r="H7" s="17">
        <v>2.01</v>
      </c>
      <c r="I7" s="39"/>
      <c r="J7" s="37">
        <v>100</v>
      </c>
      <c r="K7" s="40"/>
    </row>
    <row r="8" s="3" customFormat="1" ht="30" customHeight="1" spans="1:11">
      <c r="A8" s="11"/>
      <c r="B8" s="11"/>
      <c r="C8" s="14" t="s">
        <v>671</v>
      </c>
      <c r="D8" s="53">
        <v>0</v>
      </c>
      <c r="E8" s="16"/>
      <c r="F8" s="15" t="s">
        <v>644</v>
      </c>
      <c r="G8" s="16"/>
      <c r="H8" s="17" t="s">
        <v>644</v>
      </c>
      <c r="I8" s="41"/>
      <c r="J8" s="37">
        <v>0</v>
      </c>
      <c r="K8" s="42"/>
    </row>
    <row r="9" s="3" customFormat="1" ht="30" customHeight="1" spans="1:11">
      <c r="A9" s="11"/>
      <c r="B9" s="11"/>
      <c r="C9" s="14" t="s">
        <v>672</v>
      </c>
      <c r="D9" s="53">
        <v>0</v>
      </c>
      <c r="E9" s="16"/>
      <c r="F9" s="15" t="s">
        <v>644</v>
      </c>
      <c r="G9" s="16"/>
      <c r="H9" s="17" t="s">
        <v>644</v>
      </c>
      <c r="I9" s="43"/>
      <c r="J9" s="37">
        <v>0</v>
      </c>
      <c r="K9" s="44"/>
    </row>
    <row r="10" s="3" customFormat="1" ht="26.4" customHeight="1" spans="1:11">
      <c r="A10" s="18" t="s">
        <v>673</v>
      </c>
      <c r="B10" s="10" t="s">
        <v>674</v>
      </c>
      <c r="C10" s="10"/>
      <c r="D10" s="18"/>
      <c r="E10" s="10"/>
      <c r="F10" s="10"/>
      <c r="G10" s="10"/>
      <c r="H10" s="10" t="s">
        <v>675</v>
      </c>
      <c r="I10" s="10"/>
      <c r="J10" s="10"/>
      <c r="K10" s="10"/>
    </row>
    <row r="11" s="3" customFormat="1" ht="96" customHeight="1" spans="1:11">
      <c r="A11" s="18"/>
      <c r="B11" s="19" t="s">
        <v>1133</v>
      </c>
      <c r="C11" s="19"/>
      <c r="D11" s="19"/>
      <c r="E11" s="19"/>
      <c r="F11" s="19"/>
      <c r="G11" s="19"/>
      <c r="H11" s="19" t="s">
        <v>1134</v>
      </c>
      <c r="I11" s="19"/>
      <c r="J11" s="19"/>
      <c r="K11" s="19"/>
    </row>
    <row r="12" s="3" customFormat="1" ht="35" customHeight="1" spans="1:11">
      <c r="A12" s="12"/>
      <c r="B12" s="20"/>
      <c r="C12" s="20"/>
      <c r="D12" s="54"/>
      <c r="E12" s="20"/>
      <c r="F12" s="20"/>
      <c r="G12" s="20"/>
      <c r="H12" s="20"/>
      <c r="I12" s="45"/>
      <c r="J12" s="45"/>
      <c r="K12" s="46"/>
    </row>
    <row r="13" s="3" customFormat="1" ht="35" customHeight="1" spans="1:11">
      <c r="A13" s="21" t="s">
        <v>678</v>
      </c>
      <c r="B13" s="20"/>
      <c r="C13" s="20"/>
      <c r="D13" s="54"/>
      <c r="E13" s="20"/>
      <c r="F13" s="20"/>
      <c r="G13" s="20"/>
      <c r="H13" s="20"/>
      <c r="I13" s="20"/>
      <c r="J13" s="20"/>
      <c r="K13" s="13"/>
    </row>
    <row r="14" s="3" customFormat="1" ht="31" customHeight="1" spans="1:11">
      <c r="A14" s="8" t="s">
        <v>634</v>
      </c>
      <c r="B14" s="8"/>
      <c r="C14" s="8"/>
      <c r="D14" s="11"/>
      <c r="E14" s="12" t="s">
        <v>679</v>
      </c>
      <c r="F14" s="20"/>
      <c r="G14" s="13"/>
      <c r="H14" s="8" t="s">
        <v>638</v>
      </c>
      <c r="I14" s="8" t="s">
        <v>667</v>
      </c>
      <c r="J14" s="8" t="s">
        <v>669</v>
      </c>
      <c r="K14" s="11" t="s">
        <v>639</v>
      </c>
    </row>
    <row r="15" s="3" customFormat="1" ht="28" customHeight="1" spans="1:11">
      <c r="A15" s="22" t="s">
        <v>680</v>
      </c>
      <c r="B15" s="22"/>
      <c r="C15" s="23" t="s">
        <v>641</v>
      </c>
      <c r="D15" s="55" t="s">
        <v>642</v>
      </c>
      <c r="E15" s="22" t="s">
        <v>635</v>
      </c>
      <c r="F15" s="22" t="s">
        <v>636</v>
      </c>
      <c r="G15" s="8" t="s">
        <v>637</v>
      </c>
      <c r="H15" s="8"/>
      <c r="I15" s="8"/>
      <c r="J15" s="8"/>
      <c r="K15" s="11"/>
    </row>
    <row r="16" s="3" customFormat="1" ht="38" customHeight="1" spans="1:11">
      <c r="A16" s="24" t="s">
        <v>643</v>
      </c>
      <c r="B16" s="25"/>
      <c r="C16" s="26" t="s">
        <v>645</v>
      </c>
      <c r="D16" s="56" t="s">
        <v>1135</v>
      </c>
      <c r="E16" s="26" t="s">
        <v>691</v>
      </c>
      <c r="F16" s="26" t="s">
        <v>1136</v>
      </c>
      <c r="G16" s="26" t="s">
        <v>746</v>
      </c>
      <c r="H16" s="26" t="s">
        <v>1137</v>
      </c>
      <c r="I16" s="47">
        <v>20</v>
      </c>
      <c r="J16" s="47">
        <v>20</v>
      </c>
      <c r="K16" s="48" t="s">
        <v>723</v>
      </c>
    </row>
    <row r="17" s="3" customFormat="1" ht="38" customHeight="1" spans="1:11">
      <c r="A17" s="24" t="s">
        <v>643</v>
      </c>
      <c r="B17" s="27"/>
      <c r="C17" s="26" t="s">
        <v>646</v>
      </c>
      <c r="D17" s="56" t="s">
        <v>1138</v>
      </c>
      <c r="E17" s="26" t="s">
        <v>703</v>
      </c>
      <c r="F17" s="26" t="s">
        <v>954</v>
      </c>
      <c r="G17" s="26" t="s">
        <v>687</v>
      </c>
      <c r="H17" s="26" t="s">
        <v>733</v>
      </c>
      <c r="I17" s="47">
        <v>15</v>
      </c>
      <c r="J17" s="47">
        <v>15</v>
      </c>
      <c r="K17" s="48" t="s">
        <v>723</v>
      </c>
    </row>
    <row r="18" s="3" customFormat="1" ht="38" customHeight="1" spans="1:11">
      <c r="A18" s="24" t="s">
        <v>643</v>
      </c>
      <c r="B18" s="27"/>
      <c r="C18" s="26" t="s">
        <v>689</v>
      </c>
      <c r="D18" s="56" t="s">
        <v>1139</v>
      </c>
      <c r="E18" s="26" t="s">
        <v>691</v>
      </c>
      <c r="F18" s="26" t="s">
        <v>1140</v>
      </c>
      <c r="G18" s="26" t="s">
        <v>722</v>
      </c>
      <c r="H18" s="26" t="s">
        <v>55</v>
      </c>
      <c r="I18" s="47">
        <v>15</v>
      </c>
      <c r="J18" s="47">
        <v>15</v>
      </c>
      <c r="K18" s="48" t="s">
        <v>723</v>
      </c>
    </row>
    <row r="19" s="3" customFormat="1" ht="68" customHeight="1" spans="1:11">
      <c r="A19" s="24" t="s">
        <v>648</v>
      </c>
      <c r="B19" s="27"/>
      <c r="C19" s="26" t="s">
        <v>698</v>
      </c>
      <c r="D19" s="56" t="s">
        <v>1141</v>
      </c>
      <c r="E19" s="26" t="s">
        <v>682</v>
      </c>
      <c r="F19" s="26" t="s">
        <v>1142</v>
      </c>
      <c r="G19" s="26" t="s">
        <v>687</v>
      </c>
      <c r="H19" s="26" t="s">
        <v>1142</v>
      </c>
      <c r="I19" s="47">
        <v>30</v>
      </c>
      <c r="J19" s="47">
        <v>20</v>
      </c>
      <c r="K19" s="48" t="s">
        <v>1143</v>
      </c>
    </row>
    <row r="20" s="3" customFormat="1" ht="38" customHeight="1" spans="1:11">
      <c r="A20" s="24" t="s">
        <v>650</v>
      </c>
      <c r="B20" s="27"/>
      <c r="C20" s="26" t="s">
        <v>701</v>
      </c>
      <c r="D20" s="56" t="s">
        <v>1144</v>
      </c>
      <c r="E20" s="26" t="s">
        <v>703</v>
      </c>
      <c r="F20" s="26" t="s">
        <v>704</v>
      </c>
      <c r="G20" s="26" t="s">
        <v>687</v>
      </c>
      <c r="H20" s="26" t="s">
        <v>704</v>
      </c>
      <c r="I20" s="47">
        <v>10</v>
      </c>
      <c r="J20" s="47">
        <v>10</v>
      </c>
      <c r="K20" s="48" t="s">
        <v>723</v>
      </c>
    </row>
    <row r="21" s="4" customFormat="1" ht="67" customHeight="1" spans="1:11">
      <c r="A21" s="18" t="s">
        <v>706</v>
      </c>
      <c r="B21" s="18"/>
      <c r="C21" s="18"/>
      <c r="D21" s="19" t="s">
        <v>644</v>
      </c>
      <c r="E21" s="19"/>
      <c r="F21" s="19"/>
      <c r="G21" s="19"/>
      <c r="H21" s="19"/>
      <c r="I21" s="19"/>
      <c r="J21" s="19"/>
      <c r="K21" s="19"/>
    </row>
    <row r="22" s="4" customFormat="1" ht="30" customHeight="1" spans="1:11">
      <c r="A22" s="28" t="s">
        <v>707</v>
      </c>
      <c r="B22" s="29"/>
      <c r="C22" s="29"/>
      <c r="D22" s="57"/>
      <c r="E22" s="29"/>
      <c r="F22" s="29"/>
      <c r="G22" s="29"/>
      <c r="H22" s="30"/>
      <c r="I22" s="18" t="s">
        <v>708</v>
      </c>
      <c r="J22" s="18" t="s">
        <v>709</v>
      </c>
      <c r="K22" s="18" t="s">
        <v>710</v>
      </c>
    </row>
    <row r="23" s="3" customFormat="1" ht="35" customHeight="1" spans="1:11">
      <c r="A23" s="31"/>
      <c r="B23" s="32"/>
      <c r="C23" s="32"/>
      <c r="D23" s="58"/>
      <c r="E23" s="32"/>
      <c r="F23" s="32"/>
      <c r="G23" s="32"/>
      <c r="H23" s="33"/>
      <c r="I23" s="37">
        <v>100</v>
      </c>
      <c r="J23" s="37">
        <v>90</v>
      </c>
      <c r="K23" s="18" t="s">
        <v>711</v>
      </c>
    </row>
    <row r="24" s="1" customFormat="1" ht="29" customHeight="1" spans="1:10">
      <c r="A24" s="34" t="s">
        <v>653</v>
      </c>
      <c r="B24" s="35"/>
      <c r="C24" s="35"/>
      <c r="D24" s="35"/>
      <c r="E24" s="35"/>
      <c r="F24" s="35"/>
      <c r="G24" s="35"/>
      <c r="H24" s="35"/>
      <c r="I24" s="35"/>
      <c r="J24" s="49"/>
    </row>
    <row r="25" s="1" customFormat="1" ht="27" customHeight="1" spans="1:10">
      <c r="A25" s="34" t="s">
        <v>654</v>
      </c>
      <c r="B25" s="34"/>
      <c r="C25" s="34"/>
      <c r="D25" s="34"/>
      <c r="E25" s="34"/>
      <c r="F25" s="34"/>
      <c r="G25" s="34"/>
      <c r="H25" s="34"/>
      <c r="I25" s="34"/>
      <c r="J25" s="34"/>
    </row>
    <row r="26" s="1" customFormat="1" ht="19" customHeight="1" spans="1:10">
      <c r="A26" s="34" t="s">
        <v>655</v>
      </c>
      <c r="B26" s="34"/>
      <c r="C26" s="34"/>
      <c r="D26" s="34"/>
      <c r="E26" s="34"/>
      <c r="F26" s="34"/>
      <c r="G26" s="34"/>
      <c r="H26" s="34"/>
      <c r="I26" s="34"/>
      <c r="J26" s="34"/>
    </row>
    <row r="27" s="1" customFormat="1" ht="18" customHeight="1" spans="1:10">
      <c r="A27" s="34" t="s">
        <v>712</v>
      </c>
      <c r="B27" s="34"/>
      <c r="C27" s="34"/>
      <c r="D27" s="34"/>
      <c r="E27" s="34"/>
      <c r="F27" s="34"/>
      <c r="G27" s="34"/>
      <c r="H27" s="34"/>
      <c r="I27" s="34"/>
      <c r="J27" s="34"/>
    </row>
    <row r="28" s="1" customFormat="1" ht="18" customHeight="1" spans="1:10">
      <c r="A28" s="34" t="s">
        <v>713</v>
      </c>
      <c r="B28" s="34"/>
      <c r="C28" s="34"/>
      <c r="D28" s="34"/>
      <c r="E28" s="34"/>
      <c r="F28" s="34"/>
      <c r="G28" s="34"/>
      <c r="H28" s="34"/>
      <c r="I28" s="34"/>
      <c r="J28" s="34"/>
    </row>
    <row r="29" s="1" customFormat="1" ht="18" customHeight="1" spans="1:10">
      <c r="A29" s="34" t="s">
        <v>714</v>
      </c>
      <c r="B29" s="34"/>
      <c r="C29" s="34"/>
      <c r="D29" s="34"/>
      <c r="E29" s="34"/>
      <c r="F29" s="34"/>
      <c r="G29" s="34"/>
      <c r="H29" s="34"/>
      <c r="I29" s="34"/>
      <c r="J29" s="34"/>
    </row>
    <row r="30" s="1" customFormat="1" ht="24" customHeight="1" spans="1:10">
      <c r="A30" s="34" t="s">
        <v>715</v>
      </c>
      <c r="B30" s="34"/>
      <c r="C30" s="34"/>
      <c r="D30" s="34"/>
      <c r="E30" s="34"/>
      <c r="F30" s="34"/>
      <c r="G30" s="34"/>
      <c r="H30" s="34"/>
      <c r="I30" s="34"/>
      <c r="J30" s="34"/>
    </row>
    <row r="31" s="1" customFormat="1" spans="1:11">
      <c r="A31" s="5"/>
      <c r="B31" s="5"/>
      <c r="C31" s="5"/>
      <c r="D31" s="50"/>
      <c r="E31" s="5"/>
      <c r="F31" s="5"/>
      <c r="G31" s="5"/>
      <c r="H31" s="5"/>
      <c r="I31" s="5"/>
      <c r="J31" s="5"/>
      <c r="K31" s="5"/>
    </row>
    <row r="32" s="1" customFormat="1" spans="1:11">
      <c r="A32" s="5"/>
      <c r="B32" s="5"/>
      <c r="C32" s="5"/>
      <c r="D32" s="50"/>
      <c r="E32" s="5"/>
      <c r="F32" s="5"/>
      <c r="G32" s="5"/>
      <c r="H32" s="5"/>
      <c r="I32" s="5"/>
      <c r="J32" s="5"/>
      <c r="K32" s="5"/>
    </row>
    <row r="33" s="1" customFormat="1" spans="1:11">
      <c r="A33" s="5"/>
      <c r="B33" s="5"/>
      <c r="C33" s="5"/>
      <c r="D33" s="50"/>
      <c r="E33" s="5"/>
      <c r="F33" s="5"/>
      <c r="G33" s="5"/>
      <c r="H33" s="5"/>
      <c r="I33" s="5"/>
      <c r="J33" s="5"/>
      <c r="K33" s="5"/>
    </row>
    <row r="34" s="1" customFormat="1" spans="1:11">
      <c r="A34" s="5"/>
      <c r="B34" s="5"/>
      <c r="C34" s="5"/>
      <c r="D34" s="50"/>
      <c r="E34" s="5"/>
      <c r="F34" s="5"/>
      <c r="G34" s="5"/>
      <c r="H34" s="5"/>
      <c r="I34" s="5"/>
      <c r="J34" s="5"/>
      <c r="K34" s="5"/>
    </row>
    <row r="35" s="4" customFormat="1" spans="1:11">
      <c r="A35" s="5"/>
      <c r="B35" s="5"/>
      <c r="C35" s="5"/>
      <c r="D35" s="50"/>
      <c r="E35" s="5"/>
      <c r="F35" s="5"/>
      <c r="G35" s="5"/>
      <c r="H35" s="5"/>
      <c r="I35" s="5"/>
      <c r="J35" s="5"/>
      <c r="K35" s="5"/>
    </row>
    <row r="36" s="4" customFormat="1" spans="1:11">
      <c r="A36" s="5"/>
      <c r="B36" s="5"/>
      <c r="C36" s="5"/>
      <c r="D36" s="50"/>
      <c r="E36" s="5"/>
      <c r="F36" s="5"/>
      <c r="G36" s="5"/>
      <c r="H36" s="5"/>
      <c r="I36" s="5"/>
      <c r="J36" s="5"/>
      <c r="K36" s="5"/>
    </row>
    <row r="37" s="3" customFormat="1" spans="1:11">
      <c r="A37" s="5"/>
      <c r="B37" s="5"/>
      <c r="C37" s="5"/>
      <c r="D37" s="50"/>
      <c r="E37" s="5"/>
      <c r="F37" s="5"/>
      <c r="G37" s="5"/>
      <c r="H37" s="5"/>
      <c r="I37" s="5"/>
      <c r="J37" s="5"/>
      <c r="K37" s="5"/>
    </row>
    <row r="38" s="1" customFormat="1" spans="1:11">
      <c r="A38" s="5"/>
      <c r="B38" s="5"/>
      <c r="C38" s="5"/>
      <c r="D38" s="50"/>
      <c r="E38" s="5"/>
      <c r="F38" s="5"/>
      <c r="G38" s="5"/>
      <c r="H38" s="5"/>
      <c r="I38" s="5"/>
      <c r="J38" s="5"/>
      <c r="K38" s="5"/>
    </row>
    <row r="39" s="1" customFormat="1" spans="1:11">
      <c r="A39" s="5"/>
      <c r="B39" s="5"/>
      <c r="C39" s="5"/>
      <c r="D39" s="50"/>
      <c r="E39" s="5"/>
      <c r="F39" s="5"/>
      <c r="G39" s="5"/>
      <c r="H39" s="5"/>
      <c r="I39" s="5"/>
      <c r="J39" s="5"/>
      <c r="K39" s="5"/>
    </row>
    <row r="40" s="1" customFormat="1" spans="1:11">
      <c r="A40" s="5"/>
      <c r="B40" s="5"/>
      <c r="C40" s="5"/>
      <c r="D40" s="50"/>
      <c r="E40" s="5"/>
      <c r="F40" s="5"/>
      <c r="G40" s="5"/>
      <c r="H40" s="5"/>
      <c r="I40" s="5"/>
      <c r="J40" s="5"/>
      <c r="K40" s="5"/>
    </row>
    <row r="41" s="1" customFormat="1" spans="1:11">
      <c r="A41" s="5"/>
      <c r="B41" s="5"/>
      <c r="C41" s="5"/>
      <c r="D41" s="50"/>
      <c r="E41" s="5"/>
      <c r="F41" s="5"/>
      <c r="G41" s="5"/>
      <c r="H41" s="5"/>
      <c r="I41" s="5"/>
      <c r="J41" s="5"/>
      <c r="K41" s="5"/>
    </row>
    <row r="42" s="1" customFormat="1" spans="1:11">
      <c r="A42" s="5"/>
      <c r="B42" s="5"/>
      <c r="C42" s="5"/>
      <c r="D42" s="50"/>
      <c r="E42" s="5"/>
      <c r="F42" s="5"/>
      <c r="G42" s="5"/>
      <c r="H42" s="5"/>
      <c r="I42" s="5"/>
      <c r="J42" s="5"/>
      <c r="K42" s="5"/>
    </row>
    <row r="43" s="1" customFormat="1" spans="1:11">
      <c r="A43" s="5"/>
      <c r="B43" s="5"/>
      <c r="C43" s="5"/>
      <c r="D43" s="50"/>
      <c r="E43" s="5"/>
      <c r="F43" s="5"/>
      <c r="G43" s="5"/>
      <c r="H43" s="5"/>
      <c r="I43" s="5"/>
      <c r="J43" s="5"/>
      <c r="K43" s="5"/>
    </row>
    <row r="44" s="1" customFormat="1" spans="1:11">
      <c r="A44" s="5"/>
      <c r="B44" s="5"/>
      <c r="C44" s="5"/>
      <c r="D44" s="50"/>
      <c r="E44" s="5"/>
      <c r="F44" s="5"/>
      <c r="G44" s="5"/>
      <c r="H44" s="5"/>
      <c r="I44" s="5"/>
      <c r="J44" s="5"/>
      <c r="K44" s="5"/>
    </row>
    <row r="45" s="1" customFormat="1" spans="1:11">
      <c r="A45" s="5"/>
      <c r="B45" s="5"/>
      <c r="C45" s="5"/>
      <c r="D45" s="50"/>
      <c r="E45" s="5"/>
      <c r="F45" s="5"/>
      <c r="G45" s="5"/>
      <c r="H45" s="5"/>
      <c r="I45" s="5"/>
      <c r="J45" s="5"/>
      <c r="K45" s="5"/>
    </row>
    <row r="46" s="1" customFormat="1" spans="1:11">
      <c r="A46" s="5"/>
      <c r="B46" s="5"/>
      <c r="C46" s="5"/>
      <c r="D46" s="50"/>
      <c r="E46" s="5"/>
      <c r="F46" s="5"/>
      <c r="G46" s="5"/>
      <c r="H46" s="5"/>
      <c r="I46" s="5"/>
      <c r="J46" s="5"/>
      <c r="K46" s="5"/>
    </row>
    <row r="47" s="1" customFormat="1" spans="1:11">
      <c r="A47" s="5"/>
      <c r="B47" s="5"/>
      <c r="C47" s="5"/>
      <c r="D47" s="50"/>
      <c r="E47" s="5"/>
      <c r="F47" s="5"/>
      <c r="G47" s="5"/>
      <c r="H47" s="5"/>
      <c r="I47" s="5"/>
      <c r="J47" s="5"/>
      <c r="K47" s="5"/>
    </row>
    <row r="48" s="1" customFormat="1" spans="1:11">
      <c r="A48" s="5"/>
      <c r="B48" s="5"/>
      <c r="C48" s="5"/>
      <c r="D48" s="50"/>
      <c r="E48" s="5"/>
      <c r="F48" s="5"/>
      <c r="G48" s="5"/>
      <c r="H48" s="5"/>
      <c r="I48" s="5"/>
      <c r="J48" s="5"/>
      <c r="K48" s="5"/>
    </row>
    <row r="49" s="1" customFormat="1" spans="1:11">
      <c r="A49" s="5"/>
      <c r="B49" s="5"/>
      <c r="C49" s="5"/>
      <c r="D49" s="50"/>
      <c r="E49" s="5"/>
      <c r="F49" s="5"/>
      <c r="G49" s="5"/>
      <c r="H49" s="5"/>
      <c r="I49" s="5"/>
      <c r="J49" s="5"/>
      <c r="K49" s="5"/>
    </row>
    <row r="50" s="1" customFormat="1" spans="1:11">
      <c r="A50" s="5"/>
      <c r="B50" s="5"/>
      <c r="C50" s="5"/>
      <c r="D50" s="50"/>
      <c r="E50" s="5"/>
      <c r="F50" s="5"/>
      <c r="G50" s="5"/>
      <c r="H50" s="5"/>
      <c r="I50" s="5"/>
      <c r="J50" s="5"/>
      <c r="K50" s="5"/>
    </row>
    <row r="51" s="1" customFormat="1" spans="1:11">
      <c r="A51" s="5"/>
      <c r="B51" s="5"/>
      <c r="C51" s="5"/>
      <c r="D51" s="50"/>
      <c r="E51" s="5"/>
      <c r="F51" s="5"/>
      <c r="G51" s="5"/>
      <c r="H51" s="5"/>
      <c r="I51" s="5"/>
      <c r="J51" s="5"/>
      <c r="K51" s="5"/>
    </row>
    <row r="52" s="1" customFormat="1" spans="1:11">
      <c r="A52" s="5"/>
      <c r="B52" s="5"/>
      <c r="C52" s="5"/>
      <c r="D52" s="50"/>
      <c r="E52" s="5"/>
      <c r="F52" s="5"/>
      <c r="G52" s="5"/>
      <c r="H52" s="5"/>
      <c r="I52" s="5"/>
      <c r="J52" s="5"/>
      <c r="K52" s="5"/>
    </row>
    <row r="53" s="1" customFormat="1" spans="1:11">
      <c r="A53" s="5"/>
      <c r="B53" s="5"/>
      <c r="C53" s="5"/>
      <c r="D53" s="50"/>
      <c r="E53" s="5"/>
      <c r="F53" s="5"/>
      <c r="G53" s="5"/>
      <c r="H53" s="5"/>
      <c r="I53" s="5"/>
      <c r="J53" s="5"/>
      <c r="K53" s="5"/>
    </row>
    <row r="54" s="1" customFormat="1" spans="1:11">
      <c r="A54" s="5"/>
      <c r="B54" s="5"/>
      <c r="C54" s="5"/>
      <c r="D54" s="50"/>
      <c r="E54" s="5"/>
      <c r="F54" s="5"/>
      <c r="G54" s="5"/>
      <c r="H54" s="5"/>
      <c r="I54" s="5"/>
      <c r="J54" s="5"/>
      <c r="K54" s="5"/>
    </row>
    <row r="55" s="1" customFormat="1" spans="1:11">
      <c r="A55" s="5"/>
      <c r="B55" s="5"/>
      <c r="C55" s="5"/>
      <c r="D55" s="50"/>
      <c r="E55" s="5"/>
      <c r="F55" s="5"/>
      <c r="G55" s="5"/>
      <c r="H55" s="5"/>
      <c r="I55" s="5"/>
      <c r="J55" s="5"/>
      <c r="K55" s="5"/>
    </row>
    <row r="56" s="1" customFormat="1" spans="1:11">
      <c r="A56" s="5"/>
      <c r="B56" s="5"/>
      <c r="C56" s="5"/>
      <c r="D56" s="50"/>
      <c r="E56" s="5"/>
      <c r="F56" s="5"/>
      <c r="G56" s="5"/>
      <c r="H56" s="5"/>
      <c r="I56" s="5"/>
      <c r="J56" s="5"/>
      <c r="K56" s="5"/>
    </row>
    <row r="57" s="1" customFormat="1" spans="1:11">
      <c r="A57" s="5"/>
      <c r="B57" s="5"/>
      <c r="C57" s="5"/>
      <c r="D57" s="50"/>
      <c r="E57" s="5"/>
      <c r="F57" s="5"/>
      <c r="G57" s="5"/>
      <c r="H57" s="5"/>
      <c r="I57" s="5"/>
      <c r="J57" s="5"/>
      <c r="K57" s="5"/>
    </row>
    <row r="58" s="1" customFormat="1" spans="1:11">
      <c r="A58" s="5"/>
      <c r="B58" s="5"/>
      <c r="C58" s="5"/>
      <c r="D58" s="50"/>
      <c r="E58" s="5"/>
      <c r="F58" s="5"/>
      <c r="G58" s="5"/>
      <c r="H58" s="5"/>
      <c r="I58" s="5"/>
      <c r="J58" s="5"/>
      <c r="K58" s="5"/>
    </row>
    <row r="59" s="1" customFormat="1" spans="1:11">
      <c r="A59" s="5"/>
      <c r="B59" s="5"/>
      <c r="C59" s="5"/>
      <c r="D59" s="50"/>
      <c r="E59" s="5"/>
      <c r="F59" s="5"/>
      <c r="G59" s="5"/>
      <c r="H59" s="5"/>
      <c r="I59" s="5"/>
      <c r="J59" s="5"/>
      <c r="K59" s="5"/>
    </row>
    <row r="60" s="1" customFormat="1" spans="1:11">
      <c r="A60" s="5"/>
      <c r="B60" s="5"/>
      <c r="C60" s="5"/>
      <c r="D60" s="50"/>
      <c r="E60" s="5"/>
      <c r="F60" s="5"/>
      <c r="G60" s="5"/>
      <c r="H60" s="5"/>
      <c r="I60" s="5"/>
      <c r="J60" s="5"/>
      <c r="K60" s="5"/>
    </row>
    <row r="61" s="1" customFormat="1" spans="1:11">
      <c r="A61" s="5"/>
      <c r="B61" s="5"/>
      <c r="C61" s="5"/>
      <c r="D61" s="50"/>
      <c r="E61" s="5"/>
      <c r="F61" s="5"/>
      <c r="G61" s="5"/>
      <c r="H61" s="5"/>
      <c r="I61" s="5"/>
      <c r="J61" s="5"/>
      <c r="K61" s="5"/>
    </row>
    <row r="62" s="1" customFormat="1" spans="1:11">
      <c r="A62" s="5"/>
      <c r="B62" s="5"/>
      <c r="C62" s="5"/>
      <c r="D62" s="50"/>
      <c r="E62" s="5"/>
      <c r="F62" s="5"/>
      <c r="G62" s="5"/>
      <c r="H62" s="5"/>
      <c r="I62" s="5"/>
      <c r="J62" s="5"/>
      <c r="K62" s="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63"/>
  <sheetViews>
    <sheetView tabSelected="1" zoomScale="70" zoomScaleNormal="70" topLeftCell="A6" workbookViewId="0">
      <selection activeCell="A3" sqref="A3:B9"/>
    </sheetView>
  </sheetViews>
  <sheetFormatPr defaultColWidth="8.08333333333333" defaultRowHeight="15.6"/>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6" customHeight="1" spans="1:11">
      <c r="A1" s="6" t="s">
        <v>658</v>
      </c>
      <c r="B1" s="6"/>
      <c r="C1" s="6"/>
      <c r="D1" s="6"/>
      <c r="E1" s="6"/>
      <c r="F1" s="6"/>
      <c r="G1" s="6"/>
      <c r="H1" s="6"/>
      <c r="I1" s="6"/>
      <c r="J1" s="6"/>
      <c r="K1" s="6"/>
    </row>
    <row r="2" s="2" customFormat="1" ht="13" customHeight="1" spans="1:11">
      <c r="A2" s="7"/>
      <c r="B2" s="7"/>
      <c r="C2" s="7"/>
      <c r="D2" s="7"/>
      <c r="E2" s="7"/>
      <c r="F2" s="7"/>
      <c r="G2" s="7"/>
      <c r="H2" s="7"/>
      <c r="I2" s="7"/>
      <c r="J2" s="36"/>
      <c r="K2" s="36" t="s">
        <v>1145</v>
      </c>
    </row>
    <row r="3" s="3" customFormat="1" ht="31" customHeight="1" spans="1:11">
      <c r="A3" s="8" t="s">
        <v>660</v>
      </c>
      <c r="B3" s="8"/>
      <c r="C3" s="9" t="s">
        <v>1146</v>
      </c>
      <c r="D3" s="9"/>
      <c r="E3" s="9"/>
      <c r="F3" s="9"/>
      <c r="G3" s="9"/>
      <c r="H3" s="9"/>
      <c r="I3" s="9"/>
      <c r="J3" s="9"/>
      <c r="K3" s="9"/>
    </row>
    <row r="4" s="3" customFormat="1" ht="30" customHeight="1" spans="1:11">
      <c r="A4" s="8" t="s">
        <v>662</v>
      </c>
      <c r="B4" s="8"/>
      <c r="C4" s="9" t="s">
        <v>619</v>
      </c>
      <c r="D4" s="9"/>
      <c r="E4" s="9"/>
      <c r="F4" s="9"/>
      <c r="G4" s="9"/>
      <c r="H4" s="10" t="s">
        <v>663</v>
      </c>
      <c r="I4" s="9" t="s">
        <v>619</v>
      </c>
      <c r="J4" s="9"/>
      <c r="K4" s="9"/>
    </row>
    <row r="5" s="3" customFormat="1" ht="26" customHeight="1" spans="1:11">
      <c r="A5" s="11" t="s">
        <v>664</v>
      </c>
      <c r="B5" s="11"/>
      <c r="C5" s="8"/>
      <c r="D5" s="12" t="s">
        <v>622</v>
      </c>
      <c r="E5" s="13"/>
      <c r="F5" s="12" t="s">
        <v>665</v>
      </c>
      <c r="G5" s="13"/>
      <c r="H5" s="8" t="s">
        <v>666</v>
      </c>
      <c r="I5" s="8" t="s">
        <v>667</v>
      </c>
      <c r="J5" s="8" t="s">
        <v>668</v>
      </c>
      <c r="K5" s="8" t="s">
        <v>669</v>
      </c>
    </row>
    <row r="6" s="3" customFormat="1" ht="30" customHeight="1" spans="1:11">
      <c r="A6" s="11"/>
      <c r="B6" s="11"/>
      <c r="C6" s="14" t="s">
        <v>628</v>
      </c>
      <c r="D6" s="15">
        <v>0</v>
      </c>
      <c r="E6" s="16"/>
      <c r="F6" s="15">
        <v>5.38</v>
      </c>
      <c r="G6" s="16"/>
      <c r="H6" s="17">
        <v>0.1</v>
      </c>
      <c r="I6" s="37">
        <v>10</v>
      </c>
      <c r="J6" s="37">
        <v>1.86</v>
      </c>
      <c r="K6" s="38">
        <v>0.19</v>
      </c>
    </row>
    <row r="7" s="3" customFormat="1" ht="30" customHeight="1" spans="1:11">
      <c r="A7" s="11"/>
      <c r="B7" s="11"/>
      <c r="C7" s="14" t="s">
        <v>670</v>
      </c>
      <c r="D7" s="15">
        <v>0</v>
      </c>
      <c r="E7" s="16"/>
      <c r="F7" s="15" t="s">
        <v>644</v>
      </c>
      <c r="G7" s="16"/>
      <c r="H7" s="17" t="s">
        <v>644</v>
      </c>
      <c r="I7" s="39"/>
      <c r="J7" s="37">
        <v>0</v>
      </c>
      <c r="K7" s="40"/>
    </row>
    <row r="8" s="3" customFormat="1" ht="30" customHeight="1" spans="1:11">
      <c r="A8" s="11"/>
      <c r="B8" s="11"/>
      <c r="C8" s="14" t="s">
        <v>671</v>
      </c>
      <c r="D8" s="15">
        <v>0</v>
      </c>
      <c r="E8" s="16"/>
      <c r="F8" s="15">
        <v>5.38</v>
      </c>
      <c r="G8" s="16"/>
      <c r="H8" s="17">
        <v>0.1</v>
      </c>
      <c r="I8" s="41"/>
      <c r="J8" s="37">
        <v>1.86</v>
      </c>
      <c r="K8" s="42"/>
    </row>
    <row r="9" s="3" customFormat="1" ht="30" customHeight="1" spans="1:11">
      <c r="A9" s="11"/>
      <c r="B9" s="11"/>
      <c r="C9" s="14" t="s">
        <v>672</v>
      </c>
      <c r="D9" s="15">
        <v>0</v>
      </c>
      <c r="E9" s="16"/>
      <c r="F9" s="15" t="s">
        <v>644</v>
      </c>
      <c r="G9" s="16"/>
      <c r="H9" s="17" t="s">
        <v>644</v>
      </c>
      <c r="I9" s="43"/>
      <c r="J9" s="37">
        <v>0</v>
      </c>
      <c r="K9" s="44"/>
    </row>
    <row r="10" s="3" customFormat="1" ht="26.4" customHeight="1" spans="1:11">
      <c r="A10" s="18" t="s">
        <v>673</v>
      </c>
      <c r="B10" s="10" t="s">
        <v>674</v>
      </c>
      <c r="C10" s="10"/>
      <c r="D10" s="10"/>
      <c r="E10" s="10"/>
      <c r="F10" s="10"/>
      <c r="G10" s="10"/>
      <c r="H10" s="10" t="s">
        <v>675</v>
      </c>
      <c r="I10" s="10"/>
      <c r="J10" s="10"/>
      <c r="K10" s="10"/>
    </row>
    <row r="11" s="3" customFormat="1" ht="66.65" customHeight="1" spans="1:11">
      <c r="A11" s="18"/>
      <c r="B11" s="19" t="s">
        <v>1147</v>
      </c>
      <c r="C11" s="19"/>
      <c r="D11" s="19"/>
      <c r="E11" s="19"/>
      <c r="F11" s="19"/>
      <c r="G11" s="19"/>
      <c r="H11" s="19" t="s">
        <v>1148</v>
      </c>
      <c r="I11" s="19"/>
      <c r="J11" s="19"/>
      <c r="K11" s="19"/>
    </row>
    <row r="12" s="3" customFormat="1" ht="35" customHeight="1" spans="1:11">
      <c r="A12" s="12"/>
      <c r="B12" s="20"/>
      <c r="C12" s="20"/>
      <c r="D12" s="20"/>
      <c r="E12" s="20"/>
      <c r="F12" s="20"/>
      <c r="G12" s="20"/>
      <c r="H12" s="20"/>
      <c r="I12" s="45"/>
      <c r="J12" s="45"/>
      <c r="K12" s="46"/>
    </row>
    <row r="13" s="3" customFormat="1" ht="35" customHeight="1" spans="1:11">
      <c r="A13" s="21" t="s">
        <v>678</v>
      </c>
      <c r="B13" s="20"/>
      <c r="C13" s="20"/>
      <c r="D13" s="20"/>
      <c r="E13" s="20"/>
      <c r="F13" s="20"/>
      <c r="G13" s="20"/>
      <c r="H13" s="20"/>
      <c r="I13" s="20"/>
      <c r="J13" s="20"/>
      <c r="K13" s="13"/>
    </row>
    <row r="14" s="3" customFormat="1" ht="31" customHeight="1" spans="1:11">
      <c r="A14" s="8" t="s">
        <v>634</v>
      </c>
      <c r="B14" s="8"/>
      <c r="C14" s="8"/>
      <c r="D14" s="8"/>
      <c r="E14" s="12" t="s">
        <v>679</v>
      </c>
      <c r="F14" s="20"/>
      <c r="G14" s="13"/>
      <c r="H14" s="8" t="s">
        <v>638</v>
      </c>
      <c r="I14" s="8" t="s">
        <v>667</v>
      </c>
      <c r="J14" s="8" t="s">
        <v>669</v>
      </c>
      <c r="K14" s="11" t="s">
        <v>639</v>
      </c>
    </row>
    <row r="15" s="3" customFormat="1" ht="28" customHeight="1" spans="1:11">
      <c r="A15" s="22" t="s">
        <v>680</v>
      </c>
      <c r="B15" s="22"/>
      <c r="C15" s="23" t="s">
        <v>641</v>
      </c>
      <c r="D15" s="23" t="s">
        <v>642</v>
      </c>
      <c r="E15" s="22" t="s">
        <v>635</v>
      </c>
      <c r="F15" s="22" t="s">
        <v>636</v>
      </c>
      <c r="G15" s="8" t="s">
        <v>637</v>
      </c>
      <c r="H15" s="8"/>
      <c r="I15" s="8"/>
      <c r="J15" s="8"/>
      <c r="K15" s="11"/>
    </row>
    <row r="16" s="3" customFormat="1" ht="38" customHeight="1" spans="1:11">
      <c r="A16" s="24" t="s">
        <v>643</v>
      </c>
      <c r="B16" s="25"/>
      <c r="C16" s="26" t="s">
        <v>645</v>
      </c>
      <c r="D16" s="26" t="s">
        <v>1149</v>
      </c>
      <c r="E16" s="26" t="s">
        <v>703</v>
      </c>
      <c r="F16" s="26" t="s">
        <v>721</v>
      </c>
      <c r="G16" s="26" t="s">
        <v>722</v>
      </c>
      <c r="H16" s="26" t="s">
        <v>721</v>
      </c>
      <c r="I16" s="47">
        <v>15</v>
      </c>
      <c r="J16" s="47">
        <v>15</v>
      </c>
      <c r="K16" s="48" t="s">
        <v>723</v>
      </c>
    </row>
    <row r="17" s="3" customFormat="1" ht="83" customHeight="1" spans="1:11">
      <c r="A17" s="24" t="s">
        <v>643</v>
      </c>
      <c r="B17" s="27"/>
      <c r="C17" s="26" t="s">
        <v>645</v>
      </c>
      <c r="D17" s="26" t="s">
        <v>1150</v>
      </c>
      <c r="E17" s="26" t="s">
        <v>682</v>
      </c>
      <c r="F17" s="26" t="s">
        <v>55</v>
      </c>
      <c r="G17" s="26" t="s">
        <v>1151</v>
      </c>
      <c r="H17" s="26" t="s">
        <v>46</v>
      </c>
      <c r="I17" s="47">
        <v>15</v>
      </c>
      <c r="J17" s="47">
        <v>12</v>
      </c>
      <c r="K17" s="48" t="s">
        <v>1152</v>
      </c>
    </row>
    <row r="18" s="3" customFormat="1" ht="38" customHeight="1" spans="1:11">
      <c r="A18" s="24" t="s">
        <v>643</v>
      </c>
      <c r="B18" s="27"/>
      <c r="C18" s="26" t="s">
        <v>646</v>
      </c>
      <c r="D18" s="26" t="s">
        <v>1153</v>
      </c>
      <c r="E18" s="26" t="s">
        <v>682</v>
      </c>
      <c r="F18" s="26" t="s">
        <v>1154</v>
      </c>
      <c r="G18" s="26" t="s">
        <v>687</v>
      </c>
      <c r="H18" s="26" t="s">
        <v>686</v>
      </c>
      <c r="I18" s="47">
        <v>10</v>
      </c>
      <c r="J18" s="47">
        <v>10</v>
      </c>
      <c r="K18" s="48" t="s">
        <v>723</v>
      </c>
    </row>
    <row r="19" s="3" customFormat="1" ht="38" customHeight="1" spans="1:11">
      <c r="A19" s="24" t="s">
        <v>643</v>
      </c>
      <c r="B19" s="27"/>
      <c r="C19" s="26" t="s">
        <v>689</v>
      </c>
      <c r="D19" s="26" t="s">
        <v>1155</v>
      </c>
      <c r="E19" s="26" t="s">
        <v>682</v>
      </c>
      <c r="F19" s="26" t="s">
        <v>51</v>
      </c>
      <c r="G19" s="26" t="s">
        <v>728</v>
      </c>
      <c r="H19" s="26" t="s">
        <v>51</v>
      </c>
      <c r="I19" s="47">
        <v>10</v>
      </c>
      <c r="J19" s="47">
        <v>10</v>
      </c>
      <c r="K19" s="48" t="s">
        <v>723</v>
      </c>
    </row>
    <row r="20" s="3" customFormat="1" ht="72" customHeight="1" spans="1:11">
      <c r="A20" s="24" t="s">
        <v>648</v>
      </c>
      <c r="B20" s="27"/>
      <c r="C20" s="26" t="s">
        <v>698</v>
      </c>
      <c r="D20" s="26" t="s">
        <v>1156</v>
      </c>
      <c r="E20" s="26" t="s">
        <v>682</v>
      </c>
      <c r="F20" s="26" t="s">
        <v>1157</v>
      </c>
      <c r="G20" s="26" t="s">
        <v>687</v>
      </c>
      <c r="H20" s="26" t="s">
        <v>730</v>
      </c>
      <c r="I20" s="47">
        <v>30</v>
      </c>
      <c r="J20" s="47">
        <v>28</v>
      </c>
      <c r="K20" s="48" t="s">
        <v>1158</v>
      </c>
    </row>
    <row r="21" s="3" customFormat="1" ht="68" customHeight="1" spans="1:11">
      <c r="A21" s="24" t="s">
        <v>650</v>
      </c>
      <c r="B21" s="27"/>
      <c r="C21" s="26" t="s">
        <v>701</v>
      </c>
      <c r="D21" s="26" t="s">
        <v>1159</v>
      </c>
      <c r="E21" s="26" t="s">
        <v>703</v>
      </c>
      <c r="F21" s="26" t="s">
        <v>1160</v>
      </c>
      <c r="G21" s="26" t="s">
        <v>687</v>
      </c>
      <c r="H21" s="26" t="s">
        <v>733</v>
      </c>
      <c r="I21" s="47">
        <v>10</v>
      </c>
      <c r="J21" s="47">
        <v>7</v>
      </c>
      <c r="K21" s="48" t="s">
        <v>1161</v>
      </c>
    </row>
    <row r="22" s="4" customFormat="1" ht="47" customHeight="1" spans="1:11">
      <c r="A22" s="18" t="s">
        <v>706</v>
      </c>
      <c r="B22" s="18"/>
      <c r="C22" s="18"/>
      <c r="D22" s="19" t="s">
        <v>644</v>
      </c>
      <c r="E22" s="19"/>
      <c r="F22" s="19"/>
      <c r="G22" s="19"/>
      <c r="H22" s="19"/>
      <c r="I22" s="19"/>
      <c r="J22" s="19"/>
      <c r="K22" s="19"/>
    </row>
    <row r="23" s="4" customFormat="1" ht="30" customHeight="1" spans="1:11">
      <c r="A23" s="28" t="s">
        <v>707</v>
      </c>
      <c r="B23" s="29"/>
      <c r="C23" s="29"/>
      <c r="D23" s="29"/>
      <c r="E23" s="29"/>
      <c r="F23" s="29"/>
      <c r="G23" s="29"/>
      <c r="H23" s="30"/>
      <c r="I23" s="18" t="s">
        <v>708</v>
      </c>
      <c r="J23" s="18" t="s">
        <v>709</v>
      </c>
      <c r="K23" s="18" t="s">
        <v>710</v>
      </c>
    </row>
    <row r="24" s="3" customFormat="1" ht="35" customHeight="1" spans="1:11">
      <c r="A24" s="31"/>
      <c r="B24" s="32"/>
      <c r="C24" s="32"/>
      <c r="D24" s="32"/>
      <c r="E24" s="32"/>
      <c r="F24" s="32"/>
      <c r="G24" s="32"/>
      <c r="H24" s="33"/>
      <c r="I24" s="37">
        <v>100</v>
      </c>
      <c r="J24" s="37">
        <v>82.19</v>
      </c>
      <c r="K24" s="18" t="s">
        <v>769</v>
      </c>
    </row>
    <row r="25" s="1" customFormat="1" ht="29" customHeight="1" spans="1:10">
      <c r="A25" s="34" t="s">
        <v>653</v>
      </c>
      <c r="B25" s="35"/>
      <c r="C25" s="35"/>
      <c r="D25" s="35"/>
      <c r="E25" s="35"/>
      <c r="F25" s="35"/>
      <c r="G25" s="35"/>
      <c r="H25" s="35"/>
      <c r="I25" s="35"/>
      <c r="J25" s="49"/>
    </row>
    <row r="26" s="1" customFormat="1" ht="27" customHeight="1" spans="1:10">
      <c r="A26" s="34" t="s">
        <v>654</v>
      </c>
      <c r="B26" s="34"/>
      <c r="C26" s="34"/>
      <c r="D26" s="34"/>
      <c r="E26" s="34"/>
      <c r="F26" s="34"/>
      <c r="G26" s="34"/>
      <c r="H26" s="34"/>
      <c r="I26" s="34"/>
      <c r="J26" s="34"/>
    </row>
    <row r="27" s="1" customFormat="1" ht="19" customHeight="1" spans="1:10">
      <c r="A27" s="34" t="s">
        <v>655</v>
      </c>
      <c r="B27" s="34"/>
      <c r="C27" s="34"/>
      <c r="D27" s="34"/>
      <c r="E27" s="34"/>
      <c r="F27" s="34"/>
      <c r="G27" s="34"/>
      <c r="H27" s="34"/>
      <c r="I27" s="34"/>
      <c r="J27" s="34"/>
    </row>
    <row r="28" s="1" customFormat="1" ht="18" customHeight="1" spans="1:10">
      <c r="A28" s="34" t="s">
        <v>712</v>
      </c>
      <c r="B28" s="34"/>
      <c r="C28" s="34"/>
      <c r="D28" s="34"/>
      <c r="E28" s="34"/>
      <c r="F28" s="34"/>
      <c r="G28" s="34"/>
      <c r="H28" s="34"/>
      <c r="I28" s="34"/>
      <c r="J28" s="34"/>
    </row>
    <row r="29" s="1" customFormat="1" ht="18" customHeight="1" spans="1:10">
      <c r="A29" s="34" t="s">
        <v>713</v>
      </c>
      <c r="B29" s="34"/>
      <c r="C29" s="34"/>
      <c r="D29" s="34"/>
      <c r="E29" s="34"/>
      <c r="F29" s="34"/>
      <c r="G29" s="34"/>
      <c r="H29" s="34"/>
      <c r="I29" s="34"/>
      <c r="J29" s="34"/>
    </row>
    <row r="30" s="1" customFormat="1" ht="18" customHeight="1" spans="1:10">
      <c r="A30" s="34" t="s">
        <v>714</v>
      </c>
      <c r="B30" s="34"/>
      <c r="C30" s="34"/>
      <c r="D30" s="34"/>
      <c r="E30" s="34"/>
      <c r="F30" s="34"/>
      <c r="G30" s="34"/>
      <c r="H30" s="34"/>
      <c r="I30" s="34"/>
      <c r="J30" s="34"/>
    </row>
    <row r="31" s="1" customFormat="1" ht="24" customHeight="1" spans="1:10">
      <c r="A31" s="34" t="s">
        <v>715</v>
      </c>
      <c r="B31" s="34"/>
      <c r="C31" s="34"/>
      <c r="D31" s="34"/>
      <c r="E31" s="34"/>
      <c r="F31" s="34"/>
      <c r="G31" s="34"/>
      <c r="H31" s="34"/>
      <c r="I31" s="34"/>
      <c r="J31" s="34"/>
    </row>
    <row r="32" s="1" customFormat="1" spans="1:11">
      <c r="A32" s="5"/>
      <c r="B32" s="5"/>
      <c r="C32" s="5"/>
      <c r="D32" s="5"/>
      <c r="E32" s="5"/>
      <c r="F32" s="5"/>
      <c r="G32" s="5"/>
      <c r="H32" s="5"/>
      <c r="I32" s="5"/>
      <c r="J32" s="5"/>
      <c r="K32" s="5"/>
    </row>
    <row r="33" s="1" customFormat="1" spans="1:11">
      <c r="A33" s="5"/>
      <c r="B33" s="5"/>
      <c r="C33" s="5"/>
      <c r="D33" s="5"/>
      <c r="E33" s="5"/>
      <c r="F33" s="5"/>
      <c r="G33" s="5"/>
      <c r="H33" s="5"/>
      <c r="I33" s="5"/>
      <c r="J33" s="5"/>
      <c r="K33" s="5"/>
    </row>
    <row r="34" s="1" customFormat="1" spans="1:11">
      <c r="A34" s="5"/>
      <c r="B34" s="5"/>
      <c r="C34" s="5"/>
      <c r="D34" s="5"/>
      <c r="E34" s="5"/>
      <c r="F34" s="5"/>
      <c r="G34" s="5"/>
      <c r="H34" s="5"/>
      <c r="I34" s="5"/>
      <c r="J34" s="5"/>
      <c r="K34" s="5"/>
    </row>
    <row r="35" s="1" customFormat="1" spans="1:11">
      <c r="A35" s="5"/>
      <c r="B35" s="5"/>
      <c r="C35" s="5"/>
      <c r="D35" s="5"/>
      <c r="E35" s="5"/>
      <c r="F35" s="5"/>
      <c r="G35" s="5"/>
      <c r="H35" s="5"/>
      <c r="I35" s="5"/>
      <c r="J35" s="5"/>
      <c r="K35" s="5"/>
    </row>
    <row r="36" s="4" customFormat="1" spans="1:11">
      <c r="A36" s="5"/>
      <c r="B36" s="5"/>
      <c r="C36" s="5"/>
      <c r="D36" s="5"/>
      <c r="E36" s="5"/>
      <c r="F36" s="5"/>
      <c r="G36" s="5"/>
      <c r="H36" s="5"/>
      <c r="I36" s="5"/>
      <c r="J36" s="5"/>
      <c r="K36" s="5"/>
    </row>
    <row r="37" s="4" customFormat="1" spans="1:11">
      <c r="A37" s="5"/>
      <c r="B37" s="5"/>
      <c r="C37" s="5"/>
      <c r="D37" s="5"/>
      <c r="E37" s="5"/>
      <c r="F37" s="5"/>
      <c r="G37" s="5"/>
      <c r="H37" s="5"/>
      <c r="I37" s="5"/>
      <c r="J37" s="5"/>
      <c r="K37" s="5"/>
    </row>
    <row r="38" s="3" customFormat="1" spans="1:11">
      <c r="A38" s="5"/>
      <c r="B38" s="5"/>
      <c r="C38" s="5"/>
      <c r="D38" s="5"/>
      <c r="E38" s="5"/>
      <c r="F38" s="5"/>
      <c r="G38" s="5"/>
      <c r="H38" s="5"/>
      <c r="I38" s="5"/>
      <c r="J38" s="5"/>
      <c r="K38" s="5"/>
    </row>
    <row r="39" s="1" customFormat="1" spans="1:11">
      <c r="A39" s="5"/>
      <c r="B39" s="5"/>
      <c r="C39" s="5"/>
      <c r="D39" s="5"/>
      <c r="E39" s="5"/>
      <c r="F39" s="5"/>
      <c r="G39" s="5"/>
      <c r="H39" s="5"/>
      <c r="I39" s="5"/>
      <c r="J39" s="5"/>
      <c r="K39" s="5"/>
    </row>
    <row r="40" s="1" customFormat="1" spans="1:11">
      <c r="A40" s="5"/>
      <c r="B40" s="5"/>
      <c r="C40" s="5"/>
      <c r="D40" s="5"/>
      <c r="E40" s="5"/>
      <c r="F40" s="5"/>
      <c r="G40" s="5"/>
      <c r="H40" s="5"/>
      <c r="I40" s="5"/>
      <c r="J40" s="5"/>
      <c r="K40" s="5"/>
    </row>
    <row r="41" s="1" customFormat="1" spans="1:11">
      <c r="A41" s="5"/>
      <c r="B41" s="5"/>
      <c r="C41" s="5"/>
      <c r="D41" s="5"/>
      <c r="E41" s="5"/>
      <c r="F41" s="5"/>
      <c r="G41" s="5"/>
      <c r="H41" s="5"/>
      <c r="I41" s="5"/>
      <c r="J41" s="5"/>
      <c r="K41" s="5"/>
    </row>
    <row r="42" s="1" customFormat="1" spans="1:11">
      <c r="A42" s="5"/>
      <c r="B42" s="5"/>
      <c r="C42" s="5"/>
      <c r="D42" s="5"/>
      <c r="E42" s="5"/>
      <c r="F42" s="5"/>
      <c r="G42" s="5"/>
      <c r="H42" s="5"/>
      <c r="I42" s="5"/>
      <c r="J42" s="5"/>
      <c r="K42" s="5"/>
    </row>
    <row r="43" s="1" customFormat="1" spans="1:11">
      <c r="A43" s="5"/>
      <c r="B43" s="5"/>
      <c r="C43" s="5"/>
      <c r="D43" s="5"/>
      <c r="E43" s="5"/>
      <c r="F43" s="5"/>
      <c r="G43" s="5"/>
      <c r="H43" s="5"/>
      <c r="I43" s="5"/>
      <c r="J43" s="5"/>
      <c r="K43" s="5"/>
    </row>
    <row r="44" s="1" customFormat="1" spans="1:11">
      <c r="A44" s="5"/>
      <c r="B44" s="5"/>
      <c r="C44" s="5"/>
      <c r="D44" s="5"/>
      <c r="E44" s="5"/>
      <c r="F44" s="5"/>
      <c r="G44" s="5"/>
      <c r="H44" s="5"/>
      <c r="I44" s="5"/>
      <c r="J44" s="5"/>
      <c r="K44" s="5"/>
    </row>
    <row r="45" s="1" customFormat="1" spans="1:11">
      <c r="A45" s="5"/>
      <c r="B45" s="5"/>
      <c r="C45" s="5"/>
      <c r="D45" s="5"/>
      <c r="E45" s="5"/>
      <c r="F45" s="5"/>
      <c r="G45" s="5"/>
      <c r="H45" s="5"/>
      <c r="I45" s="5"/>
      <c r="J45" s="5"/>
      <c r="K45" s="5"/>
    </row>
    <row r="46" s="1" customFormat="1" spans="1:11">
      <c r="A46" s="5"/>
      <c r="B46" s="5"/>
      <c r="C46" s="5"/>
      <c r="D46" s="5"/>
      <c r="E46" s="5"/>
      <c r="F46" s="5"/>
      <c r="G46" s="5"/>
      <c r="H46" s="5"/>
      <c r="I46" s="5"/>
      <c r="J46" s="5"/>
      <c r="K46" s="5"/>
    </row>
    <row r="47" s="1" customFormat="1" spans="1:11">
      <c r="A47" s="5"/>
      <c r="B47" s="5"/>
      <c r="C47" s="5"/>
      <c r="D47" s="5"/>
      <c r="E47" s="5"/>
      <c r="F47" s="5"/>
      <c r="G47" s="5"/>
      <c r="H47" s="5"/>
      <c r="I47" s="5"/>
      <c r="J47" s="5"/>
      <c r="K47" s="5"/>
    </row>
    <row r="48" s="1" customFormat="1" spans="1:11">
      <c r="A48" s="5"/>
      <c r="B48" s="5"/>
      <c r="C48" s="5"/>
      <c r="D48" s="5"/>
      <c r="E48" s="5"/>
      <c r="F48" s="5"/>
      <c r="G48" s="5"/>
      <c r="H48" s="5"/>
      <c r="I48" s="5"/>
      <c r="J48" s="5"/>
      <c r="K48" s="5"/>
    </row>
    <row r="49" s="1" customFormat="1" spans="1:11">
      <c r="A49" s="5"/>
      <c r="B49" s="5"/>
      <c r="C49" s="5"/>
      <c r="D49" s="5"/>
      <c r="E49" s="5"/>
      <c r="F49" s="5"/>
      <c r="G49" s="5"/>
      <c r="H49" s="5"/>
      <c r="I49" s="5"/>
      <c r="J49" s="5"/>
      <c r="K49" s="5"/>
    </row>
    <row r="50" s="1" customFormat="1" spans="1:11">
      <c r="A50" s="5"/>
      <c r="B50" s="5"/>
      <c r="C50" s="5"/>
      <c r="D50" s="5"/>
      <c r="E50" s="5"/>
      <c r="F50" s="5"/>
      <c r="G50" s="5"/>
      <c r="H50" s="5"/>
      <c r="I50" s="5"/>
      <c r="J50" s="5"/>
      <c r="K50" s="5"/>
    </row>
    <row r="51" s="1" customFormat="1" spans="1:11">
      <c r="A51" s="5"/>
      <c r="B51" s="5"/>
      <c r="C51" s="5"/>
      <c r="D51" s="5"/>
      <c r="E51" s="5"/>
      <c r="F51" s="5"/>
      <c r="G51" s="5"/>
      <c r="H51" s="5"/>
      <c r="I51" s="5"/>
      <c r="J51" s="5"/>
      <c r="K51" s="5"/>
    </row>
    <row r="52" s="1" customFormat="1" spans="1:11">
      <c r="A52" s="5"/>
      <c r="B52" s="5"/>
      <c r="C52" s="5"/>
      <c r="D52" s="5"/>
      <c r="E52" s="5"/>
      <c r="F52" s="5"/>
      <c r="G52" s="5"/>
      <c r="H52" s="5"/>
      <c r="I52" s="5"/>
      <c r="J52" s="5"/>
      <c r="K52" s="5"/>
    </row>
    <row r="53" s="1" customFormat="1" spans="1:11">
      <c r="A53" s="5"/>
      <c r="B53" s="5"/>
      <c r="C53" s="5"/>
      <c r="D53" s="5"/>
      <c r="E53" s="5"/>
      <c r="F53" s="5"/>
      <c r="G53" s="5"/>
      <c r="H53" s="5"/>
      <c r="I53" s="5"/>
      <c r="J53" s="5"/>
      <c r="K53" s="5"/>
    </row>
    <row r="54" s="1" customFormat="1" spans="1:11">
      <c r="A54" s="5"/>
      <c r="B54" s="5"/>
      <c r="C54" s="5"/>
      <c r="D54" s="5"/>
      <c r="E54" s="5"/>
      <c r="F54" s="5"/>
      <c r="G54" s="5"/>
      <c r="H54" s="5"/>
      <c r="I54" s="5"/>
      <c r="J54" s="5"/>
      <c r="K54" s="5"/>
    </row>
    <row r="55" s="1" customFormat="1" spans="1:11">
      <c r="A55" s="5"/>
      <c r="B55" s="5"/>
      <c r="C55" s="5"/>
      <c r="D55" s="5"/>
      <c r="E55" s="5"/>
      <c r="F55" s="5"/>
      <c r="G55" s="5"/>
      <c r="H55" s="5"/>
      <c r="I55" s="5"/>
      <c r="J55" s="5"/>
      <c r="K55" s="5"/>
    </row>
    <row r="56" s="1" customFormat="1" spans="1:11">
      <c r="A56" s="5"/>
      <c r="B56" s="5"/>
      <c r="C56" s="5"/>
      <c r="D56" s="5"/>
      <c r="E56" s="5"/>
      <c r="F56" s="5"/>
      <c r="G56" s="5"/>
      <c r="H56" s="5"/>
      <c r="I56" s="5"/>
      <c r="J56" s="5"/>
      <c r="K56" s="5"/>
    </row>
    <row r="57" s="1" customFormat="1" spans="1:11">
      <c r="A57" s="5"/>
      <c r="B57" s="5"/>
      <c r="C57" s="5"/>
      <c r="D57" s="5"/>
      <c r="E57" s="5"/>
      <c r="F57" s="5"/>
      <c r="G57" s="5"/>
      <c r="H57" s="5"/>
      <c r="I57" s="5"/>
      <c r="J57" s="5"/>
      <c r="K57" s="5"/>
    </row>
    <row r="58" s="1" customFormat="1" spans="1:11">
      <c r="A58" s="5"/>
      <c r="B58" s="5"/>
      <c r="C58" s="5"/>
      <c r="D58" s="5"/>
      <c r="E58" s="5"/>
      <c r="F58" s="5"/>
      <c r="G58" s="5"/>
      <c r="H58" s="5"/>
      <c r="I58" s="5"/>
      <c r="J58" s="5"/>
      <c r="K58" s="5"/>
    </row>
    <row r="59" s="1" customFormat="1" spans="1:11">
      <c r="A59" s="5"/>
      <c r="B59" s="5"/>
      <c r="C59" s="5"/>
      <c r="D59" s="5"/>
      <c r="E59" s="5"/>
      <c r="F59" s="5"/>
      <c r="G59" s="5"/>
      <c r="H59" s="5"/>
      <c r="I59" s="5"/>
      <c r="J59" s="5"/>
      <c r="K59" s="5"/>
    </row>
    <row r="60" s="1" customFormat="1" spans="1:11">
      <c r="A60" s="5"/>
      <c r="B60" s="5"/>
      <c r="C60" s="5"/>
      <c r="D60" s="5"/>
      <c r="E60" s="5"/>
      <c r="F60" s="5"/>
      <c r="G60" s="5"/>
      <c r="H60" s="5"/>
      <c r="I60" s="5"/>
      <c r="J60" s="5"/>
      <c r="K60" s="5"/>
    </row>
    <row r="61" s="1" customFormat="1" spans="1:11">
      <c r="A61" s="5"/>
      <c r="B61" s="5"/>
      <c r="C61" s="5"/>
      <c r="D61" s="5"/>
      <c r="E61" s="5"/>
      <c r="F61" s="5"/>
      <c r="G61" s="5"/>
      <c r="H61" s="5"/>
      <c r="I61" s="5"/>
      <c r="J61" s="5"/>
      <c r="K61" s="5"/>
    </row>
    <row r="62" s="1" customFormat="1" spans="1:11">
      <c r="A62" s="5"/>
      <c r="B62" s="5"/>
      <c r="C62" s="5"/>
      <c r="D62" s="5"/>
      <c r="E62" s="5"/>
      <c r="F62" s="5"/>
      <c r="G62" s="5"/>
      <c r="H62" s="5"/>
      <c r="I62" s="5"/>
      <c r="J62" s="5"/>
      <c r="K62" s="5"/>
    </row>
    <row r="63" s="1" customFormat="1" spans="1:11">
      <c r="A63" s="5"/>
      <c r="B63" s="5"/>
      <c r="C63" s="5"/>
      <c r="D63" s="5"/>
      <c r="E63" s="5"/>
      <c r="F63" s="5"/>
      <c r="G63" s="5"/>
      <c r="H63" s="5"/>
      <c r="I63" s="5"/>
      <c r="J63" s="5"/>
      <c r="K63" s="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 ref="A23:H24"/>
  </mergeCells>
  <printOptions horizontalCentered="1"/>
  <pageMargins left="0.707638888888889" right="0.707638888888889" top="0.751388888888889" bottom="0.751388888888889" header="0.310416666666667" footer="0.310416666666667"/>
  <pageSetup paperSize="9" scale="48"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tabSelected="1" topLeftCell="A8" workbookViewId="0">
      <selection activeCell="A3" sqref="A3:D7"/>
    </sheetView>
  </sheetViews>
  <sheetFormatPr defaultColWidth="9" defaultRowHeight="14.4"/>
  <cols>
    <col min="1" max="3" width="2.75" style="158" customWidth="1"/>
    <col min="4" max="4" width="26.25" style="158" customWidth="1"/>
    <col min="5" max="7" width="10.625" style="158" customWidth="1"/>
    <col min="8" max="13" width="15" style="158" customWidth="1"/>
    <col min="14" max="14" width="14" style="158" customWidth="1"/>
    <col min="15" max="15" width="15" style="158" customWidth="1"/>
    <col min="16" max="20" width="9.25" style="158" customWidth="1"/>
    <col min="21" max="16384" width="9" style="158"/>
  </cols>
  <sheetData>
    <row r="1" s="156" customFormat="1" ht="36" customHeight="1" spans="1:20">
      <c r="A1" s="208" t="s">
        <v>245</v>
      </c>
      <c r="B1" s="208"/>
      <c r="C1" s="208"/>
      <c r="D1" s="208"/>
      <c r="E1" s="208"/>
      <c r="F1" s="208"/>
      <c r="G1" s="208"/>
      <c r="H1" s="208"/>
      <c r="I1" s="208"/>
      <c r="J1" s="208"/>
      <c r="K1" s="208"/>
      <c r="L1" s="208"/>
      <c r="M1" s="208"/>
      <c r="N1" s="208"/>
      <c r="O1" s="208"/>
      <c r="P1" s="208"/>
      <c r="Q1" s="208"/>
      <c r="R1" s="208"/>
      <c r="S1" s="208"/>
      <c r="T1" s="208"/>
    </row>
    <row r="2" s="156" customFormat="1" ht="19.5" customHeight="1" spans="1:20">
      <c r="A2" s="209"/>
      <c r="B2" s="209"/>
      <c r="C2" s="209"/>
      <c r="D2" s="209"/>
      <c r="E2" s="209"/>
      <c r="F2" s="209"/>
      <c r="G2" s="209"/>
      <c r="H2" s="209"/>
      <c r="I2" s="209"/>
      <c r="J2" s="209"/>
      <c r="K2" s="209"/>
      <c r="L2" s="209"/>
      <c r="M2" s="209"/>
      <c r="N2" s="209"/>
      <c r="O2" s="209"/>
      <c r="P2" s="213"/>
      <c r="Q2" s="218"/>
      <c r="R2" s="218"/>
      <c r="S2" s="105" t="s">
        <v>246</v>
      </c>
      <c r="T2" s="105"/>
    </row>
    <row r="3" s="207" customFormat="1" ht="19.5" customHeight="1" spans="1:20">
      <c r="A3" s="210" t="s">
        <v>2</v>
      </c>
      <c r="B3" s="210"/>
      <c r="C3" s="210"/>
      <c r="D3" s="210"/>
      <c r="E3" s="211"/>
      <c r="F3" s="211"/>
      <c r="G3" s="211"/>
      <c r="H3" s="211"/>
      <c r="I3" s="214"/>
      <c r="J3" s="214"/>
      <c r="K3" s="215"/>
      <c r="L3" s="215"/>
      <c r="M3" s="215"/>
      <c r="N3" s="216"/>
      <c r="O3" s="216"/>
      <c r="P3" s="217"/>
      <c r="Q3" s="219"/>
      <c r="R3" s="219"/>
      <c r="S3" s="205" t="s">
        <v>247</v>
      </c>
      <c r="T3" s="205"/>
    </row>
    <row r="4" s="158" customFormat="1" ht="19.5" customHeight="1" spans="1:20">
      <c r="A4" s="173" t="s">
        <v>6</v>
      </c>
      <c r="B4" s="173"/>
      <c r="C4" s="173"/>
      <c r="D4" s="173"/>
      <c r="E4" s="173" t="s">
        <v>248</v>
      </c>
      <c r="F4" s="173"/>
      <c r="G4" s="173"/>
      <c r="H4" s="173" t="s">
        <v>249</v>
      </c>
      <c r="I4" s="173"/>
      <c r="J4" s="173"/>
      <c r="K4" s="173" t="s">
        <v>250</v>
      </c>
      <c r="L4" s="173"/>
      <c r="M4" s="173"/>
      <c r="N4" s="173"/>
      <c r="O4" s="173"/>
      <c r="P4" s="173" t="s">
        <v>120</v>
      </c>
      <c r="Q4" s="173"/>
      <c r="R4" s="173"/>
      <c r="S4" s="173"/>
      <c r="T4" s="173"/>
    </row>
    <row r="5" s="158" customFormat="1" ht="19.5" customHeight="1" spans="1:20">
      <c r="A5" s="173" t="s">
        <v>137</v>
      </c>
      <c r="B5" s="173"/>
      <c r="C5" s="173"/>
      <c r="D5" s="173" t="s">
        <v>138</v>
      </c>
      <c r="E5" s="173" t="s">
        <v>144</v>
      </c>
      <c r="F5" s="173" t="s">
        <v>251</v>
      </c>
      <c r="G5" s="173" t="s">
        <v>252</v>
      </c>
      <c r="H5" s="173" t="s">
        <v>144</v>
      </c>
      <c r="I5" s="173" t="s">
        <v>206</v>
      </c>
      <c r="J5" s="173" t="s">
        <v>207</v>
      </c>
      <c r="K5" s="173" t="s">
        <v>144</v>
      </c>
      <c r="L5" s="173" t="s">
        <v>206</v>
      </c>
      <c r="M5" s="173"/>
      <c r="N5" s="173"/>
      <c r="O5" s="173" t="s">
        <v>207</v>
      </c>
      <c r="P5" s="173" t="s">
        <v>144</v>
      </c>
      <c r="Q5" s="173" t="s">
        <v>251</v>
      </c>
      <c r="R5" s="173" t="s">
        <v>252</v>
      </c>
      <c r="S5" s="173"/>
      <c r="T5" s="173"/>
    </row>
    <row r="6" s="158" customFormat="1" ht="19.5" customHeight="1" spans="1:20">
      <c r="A6" s="173"/>
      <c r="B6" s="173"/>
      <c r="C6" s="173"/>
      <c r="D6" s="173"/>
      <c r="E6" s="173"/>
      <c r="F6" s="173"/>
      <c r="G6" s="173" t="s">
        <v>139</v>
      </c>
      <c r="H6" s="173"/>
      <c r="I6" s="173" t="s">
        <v>253</v>
      </c>
      <c r="J6" s="173" t="s">
        <v>139</v>
      </c>
      <c r="K6" s="173"/>
      <c r="L6" s="173" t="s">
        <v>139</v>
      </c>
      <c r="M6" s="173" t="s">
        <v>254</v>
      </c>
      <c r="N6" s="173" t="s">
        <v>253</v>
      </c>
      <c r="O6" s="173"/>
      <c r="P6" s="173"/>
      <c r="Q6" s="173"/>
      <c r="R6" s="173" t="s">
        <v>139</v>
      </c>
      <c r="S6" s="173" t="s">
        <v>255</v>
      </c>
      <c r="T6" s="173" t="s">
        <v>256</v>
      </c>
    </row>
    <row r="7" s="158" customFormat="1" ht="19.5" customHeight="1" spans="1:20">
      <c r="A7" s="173"/>
      <c r="B7" s="173"/>
      <c r="C7" s="173"/>
      <c r="D7" s="173"/>
      <c r="E7" s="173"/>
      <c r="F7" s="173"/>
      <c r="G7" s="173"/>
      <c r="H7" s="173"/>
      <c r="I7" s="173"/>
      <c r="J7" s="173"/>
      <c r="K7" s="173"/>
      <c r="L7" s="173"/>
      <c r="M7" s="173"/>
      <c r="N7" s="173"/>
      <c r="O7" s="173"/>
      <c r="P7" s="173"/>
      <c r="Q7" s="173"/>
      <c r="R7" s="173"/>
      <c r="S7" s="173"/>
      <c r="T7" s="173"/>
    </row>
    <row r="8" s="158" customFormat="1" ht="19.5" customHeight="1" spans="1:20">
      <c r="A8" s="173" t="s">
        <v>141</v>
      </c>
      <c r="B8" s="173" t="s">
        <v>142</v>
      </c>
      <c r="C8" s="173" t="s">
        <v>143</v>
      </c>
      <c r="D8" s="173" t="s">
        <v>10</v>
      </c>
      <c r="E8" s="161" t="s">
        <v>11</v>
      </c>
      <c r="F8" s="161" t="s">
        <v>12</v>
      </c>
      <c r="G8" s="161" t="s">
        <v>23</v>
      </c>
      <c r="H8" s="161" t="s">
        <v>27</v>
      </c>
      <c r="I8" s="161" t="s">
        <v>32</v>
      </c>
      <c r="J8" s="161" t="s">
        <v>37</v>
      </c>
      <c r="K8" s="161" t="s">
        <v>41</v>
      </c>
      <c r="L8" s="161" t="s">
        <v>46</v>
      </c>
      <c r="M8" s="161" t="s">
        <v>51</v>
      </c>
      <c r="N8" s="161" t="s">
        <v>55</v>
      </c>
      <c r="O8" s="161" t="s">
        <v>58</v>
      </c>
      <c r="P8" s="161" t="s">
        <v>61</v>
      </c>
      <c r="Q8" s="161" t="s">
        <v>64</v>
      </c>
      <c r="R8" s="161" t="s">
        <v>67</v>
      </c>
      <c r="S8" s="161" t="s">
        <v>70</v>
      </c>
      <c r="T8" s="161" t="s">
        <v>73</v>
      </c>
    </row>
    <row r="9" s="158" customFormat="1" ht="19.5" customHeight="1" spans="1:20">
      <c r="A9" s="173"/>
      <c r="B9" s="173"/>
      <c r="C9" s="173"/>
      <c r="D9" s="173" t="s">
        <v>144</v>
      </c>
      <c r="E9" s="165" t="s">
        <v>28</v>
      </c>
      <c r="F9" s="165" t="s">
        <v>28</v>
      </c>
      <c r="G9" s="165" t="s">
        <v>28</v>
      </c>
      <c r="H9" s="165" t="s">
        <v>14</v>
      </c>
      <c r="I9" s="165" t="s">
        <v>257</v>
      </c>
      <c r="J9" s="165" t="s">
        <v>258</v>
      </c>
      <c r="K9" s="165" t="s">
        <v>14</v>
      </c>
      <c r="L9" s="165" t="s">
        <v>257</v>
      </c>
      <c r="M9" s="165" t="s">
        <v>259</v>
      </c>
      <c r="N9" s="165" t="s">
        <v>260</v>
      </c>
      <c r="O9" s="165" t="s">
        <v>258</v>
      </c>
      <c r="P9" s="165" t="s">
        <v>28</v>
      </c>
      <c r="Q9" s="165" t="s">
        <v>28</v>
      </c>
      <c r="R9" s="165" t="s">
        <v>28</v>
      </c>
      <c r="S9" s="165" t="s">
        <v>28</v>
      </c>
      <c r="T9" s="165" t="s">
        <v>28</v>
      </c>
    </row>
    <row r="10" s="158" customFormat="1" ht="19.5" customHeight="1" spans="1:20">
      <c r="A10" s="212" t="s">
        <v>261</v>
      </c>
      <c r="B10" s="212"/>
      <c r="C10" s="212"/>
      <c r="D10" s="212" t="s">
        <v>152</v>
      </c>
      <c r="E10" s="165" t="s">
        <v>28</v>
      </c>
      <c r="F10" s="165" t="s">
        <v>28</v>
      </c>
      <c r="G10" s="165" t="s">
        <v>28</v>
      </c>
      <c r="H10" s="165"/>
      <c r="I10" s="165"/>
      <c r="J10" s="165"/>
      <c r="K10" s="165"/>
      <c r="L10" s="165"/>
      <c r="M10" s="165"/>
      <c r="N10" s="165"/>
      <c r="O10" s="165"/>
      <c r="P10" s="165" t="s">
        <v>28</v>
      </c>
      <c r="Q10" s="165" t="s">
        <v>28</v>
      </c>
      <c r="R10" s="165"/>
      <c r="S10" s="165"/>
      <c r="T10" s="165"/>
    </row>
    <row r="11" s="158" customFormat="1" ht="19.5" customHeight="1" spans="1:20">
      <c r="A11" s="212" t="s">
        <v>262</v>
      </c>
      <c r="B11" s="212"/>
      <c r="C11" s="212"/>
      <c r="D11" s="212" t="s">
        <v>263</v>
      </c>
      <c r="E11" s="165" t="s">
        <v>28</v>
      </c>
      <c r="F11" s="165" t="s">
        <v>28</v>
      </c>
      <c r="G11" s="165" t="s">
        <v>28</v>
      </c>
      <c r="H11" s="165"/>
      <c r="I11" s="165"/>
      <c r="J11" s="165"/>
      <c r="K11" s="165"/>
      <c r="L11" s="165"/>
      <c r="M11" s="165"/>
      <c r="N11" s="165"/>
      <c r="O11" s="165"/>
      <c r="P11" s="165" t="s">
        <v>28</v>
      </c>
      <c r="Q11" s="165" t="s">
        <v>28</v>
      </c>
      <c r="R11" s="165"/>
      <c r="S11" s="165"/>
      <c r="T11" s="165"/>
    </row>
    <row r="12" s="158" customFormat="1" ht="19.5" customHeight="1" spans="1:20">
      <c r="A12" s="212" t="s">
        <v>146</v>
      </c>
      <c r="B12" s="212"/>
      <c r="C12" s="212"/>
      <c r="D12" s="212" t="s">
        <v>147</v>
      </c>
      <c r="E12" s="165"/>
      <c r="F12" s="165"/>
      <c r="G12" s="165"/>
      <c r="H12" s="165" t="s">
        <v>17</v>
      </c>
      <c r="I12" s="165" t="s">
        <v>213</v>
      </c>
      <c r="J12" s="165" t="s">
        <v>214</v>
      </c>
      <c r="K12" s="165" t="s">
        <v>17</v>
      </c>
      <c r="L12" s="165" t="s">
        <v>213</v>
      </c>
      <c r="M12" s="165" t="s">
        <v>213</v>
      </c>
      <c r="N12" s="165" t="s">
        <v>28</v>
      </c>
      <c r="O12" s="165" t="s">
        <v>214</v>
      </c>
      <c r="P12" s="165" t="s">
        <v>28</v>
      </c>
      <c r="Q12" s="165" t="s">
        <v>28</v>
      </c>
      <c r="R12" s="165" t="s">
        <v>28</v>
      </c>
      <c r="S12" s="165" t="s">
        <v>28</v>
      </c>
      <c r="T12" s="165" t="s">
        <v>28</v>
      </c>
    </row>
    <row r="13" s="158" customFormat="1" ht="19.5" customHeight="1" spans="1:20">
      <c r="A13" s="212" t="s">
        <v>148</v>
      </c>
      <c r="B13" s="212"/>
      <c r="C13" s="212"/>
      <c r="D13" s="212" t="s">
        <v>149</v>
      </c>
      <c r="E13" s="165" t="s">
        <v>28</v>
      </c>
      <c r="F13" s="165" t="s">
        <v>28</v>
      </c>
      <c r="G13" s="165" t="s">
        <v>28</v>
      </c>
      <c r="H13" s="165" t="s">
        <v>150</v>
      </c>
      <c r="I13" s="165" t="s">
        <v>150</v>
      </c>
      <c r="J13" s="165"/>
      <c r="K13" s="165" t="s">
        <v>150</v>
      </c>
      <c r="L13" s="165" t="s">
        <v>150</v>
      </c>
      <c r="M13" s="165" t="s">
        <v>264</v>
      </c>
      <c r="N13" s="165" t="s">
        <v>265</v>
      </c>
      <c r="O13" s="165"/>
      <c r="P13" s="165" t="s">
        <v>28</v>
      </c>
      <c r="Q13" s="165" t="s">
        <v>28</v>
      </c>
      <c r="R13" s="165" t="s">
        <v>28</v>
      </c>
      <c r="S13" s="165" t="s">
        <v>28</v>
      </c>
      <c r="T13" s="165" t="s">
        <v>28</v>
      </c>
    </row>
    <row r="14" s="158" customFormat="1" ht="19.5" customHeight="1" spans="1:20">
      <c r="A14" s="212" t="s">
        <v>151</v>
      </c>
      <c r="B14" s="212"/>
      <c r="C14" s="212"/>
      <c r="D14" s="212" t="s">
        <v>152</v>
      </c>
      <c r="E14" s="165" t="s">
        <v>28</v>
      </c>
      <c r="F14" s="165" t="s">
        <v>28</v>
      </c>
      <c r="G14" s="165" t="s">
        <v>28</v>
      </c>
      <c r="H14" s="165" t="s">
        <v>153</v>
      </c>
      <c r="I14" s="165"/>
      <c r="J14" s="165" t="s">
        <v>153</v>
      </c>
      <c r="K14" s="165" t="s">
        <v>153</v>
      </c>
      <c r="L14" s="165"/>
      <c r="M14" s="165"/>
      <c r="N14" s="165"/>
      <c r="O14" s="165" t="s">
        <v>153</v>
      </c>
      <c r="P14" s="165" t="s">
        <v>28</v>
      </c>
      <c r="Q14" s="165" t="s">
        <v>28</v>
      </c>
      <c r="R14" s="165" t="s">
        <v>28</v>
      </c>
      <c r="S14" s="165" t="s">
        <v>28</v>
      </c>
      <c r="T14" s="165" t="s">
        <v>28</v>
      </c>
    </row>
    <row r="15" s="158" customFormat="1" ht="19.5" customHeight="1" spans="1:20">
      <c r="A15" s="212" t="s">
        <v>215</v>
      </c>
      <c r="B15" s="212"/>
      <c r="C15" s="212"/>
      <c r="D15" s="212" t="s">
        <v>216</v>
      </c>
      <c r="E15" s="165" t="s">
        <v>28</v>
      </c>
      <c r="F15" s="165" t="s">
        <v>28</v>
      </c>
      <c r="G15" s="165" t="s">
        <v>28</v>
      </c>
      <c r="H15" s="165"/>
      <c r="I15" s="165"/>
      <c r="J15" s="165"/>
      <c r="K15" s="165"/>
      <c r="L15" s="165"/>
      <c r="M15" s="165"/>
      <c r="N15" s="165"/>
      <c r="O15" s="165"/>
      <c r="P15" s="165" t="s">
        <v>28</v>
      </c>
      <c r="Q15" s="165" t="s">
        <v>28</v>
      </c>
      <c r="R15" s="165"/>
      <c r="S15" s="165"/>
      <c r="T15" s="165"/>
    </row>
    <row r="16" s="158" customFormat="1" ht="19.5" customHeight="1" spans="1:20">
      <c r="A16" s="212" t="s">
        <v>154</v>
      </c>
      <c r="B16" s="212"/>
      <c r="C16" s="212"/>
      <c r="D16" s="212" t="s">
        <v>155</v>
      </c>
      <c r="E16" s="165" t="s">
        <v>28</v>
      </c>
      <c r="F16" s="165" t="s">
        <v>28</v>
      </c>
      <c r="G16" s="165" t="s">
        <v>28</v>
      </c>
      <c r="H16" s="165" t="s">
        <v>156</v>
      </c>
      <c r="I16" s="165" t="s">
        <v>156</v>
      </c>
      <c r="J16" s="165"/>
      <c r="K16" s="165" t="s">
        <v>156</v>
      </c>
      <c r="L16" s="165" t="s">
        <v>156</v>
      </c>
      <c r="M16" s="165" t="s">
        <v>156</v>
      </c>
      <c r="N16" s="165" t="s">
        <v>28</v>
      </c>
      <c r="O16" s="165"/>
      <c r="P16" s="165" t="s">
        <v>28</v>
      </c>
      <c r="Q16" s="165" t="s">
        <v>28</v>
      </c>
      <c r="R16" s="165" t="s">
        <v>28</v>
      </c>
      <c r="S16" s="165" t="s">
        <v>28</v>
      </c>
      <c r="T16" s="165" t="s">
        <v>28</v>
      </c>
    </row>
    <row r="17" s="158" customFormat="1" ht="19.5" customHeight="1" spans="1:20">
      <c r="A17" s="212" t="s">
        <v>157</v>
      </c>
      <c r="B17" s="212"/>
      <c r="C17" s="212"/>
      <c r="D17" s="212" t="s">
        <v>158</v>
      </c>
      <c r="E17" s="165"/>
      <c r="F17" s="165"/>
      <c r="G17" s="165"/>
      <c r="H17" s="165" t="s">
        <v>159</v>
      </c>
      <c r="I17" s="165" t="s">
        <v>159</v>
      </c>
      <c r="J17" s="165"/>
      <c r="K17" s="165" t="s">
        <v>159</v>
      </c>
      <c r="L17" s="165" t="s">
        <v>159</v>
      </c>
      <c r="M17" s="165" t="s">
        <v>159</v>
      </c>
      <c r="N17" s="165" t="s">
        <v>28</v>
      </c>
      <c r="O17" s="165"/>
      <c r="P17" s="165" t="s">
        <v>28</v>
      </c>
      <c r="Q17" s="165" t="s">
        <v>28</v>
      </c>
      <c r="R17" s="165" t="s">
        <v>28</v>
      </c>
      <c r="S17" s="165" t="s">
        <v>28</v>
      </c>
      <c r="T17" s="165" t="s">
        <v>28</v>
      </c>
    </row>
    <row r="18" s="158" customFormat="1" ht="19.5" customHeight="1" spans="1:20">
      <c r="A18" s="212" t="s">
        <v>160</v>
      </c>
      <c r="B18" s="212"/>
      <c r="C18" s="212"/>
      <c r="D18" s="212" t="s">
        <v>161</v>
      </c>
      <c r="E18" s="165" t="s">
        <v>28</v>
      </c>
      <c r="F18" s="165" t="s">
        <v>28</v>
      </c>
      <c r="G18" s="165" t="s">
        <v>28</v>
      </c>
      <c r="H18" s="165" t="s">
        <v>162</v>
      </c>
      <c r="I18" s="165" t="s">
        <v>266</v>
      </c>
      <c r="J18" s="165" t="s">
        <v>267</v>
      </c>
      <c r="K18" s="165" t="s">
        <v>162</v>
      </c>
      <c r="L18" s="165" t="s">
        <v>266</v>
      </c>
      <c r="M18" s="165" t="s">
        <v>266</v>
      </c>
      <c r="N18" s="165" t="s">
        <v>28</v>
      </c>
      <c r="O18" s="165" t="s">
        <v>267</v>
      </c>
      <c r="P18" s="165" t="s">
        <v>28</v>
      </c>
      <c r="Q18" s="165" t="s">
        <v>28</v>
      </c>
      <c r="R18" s="165" t="s">
        <v>28</v>
      </c>
      <c r="S18" s="165" t="s">
        <v>28</v>
      </c>
      <c r="T18" s="165" t="s">
        <v>28</v>
      </c>
    </row>
    <row r="19" s="158" customFormat="1" ht="19.5" customHeight="1" spans="1:20">
      <c r="A19" s="212" t="s">
        <v>163</v>
      </c>
      <c r="B19" s="212"/>
      <c r="C19" s="212"/>
      <c r="D19" s="212" t="s">
        <v>164</v>
      </c>
      <c r="E19" s="165" t="s">
        <v>28</v>
      </c>
      <c r="F19" s="165" t="s">
        <v>28</v>
      </c>
      <c r="G19" s="165" t="s">
        <v>28</v>
      </c>
      <c r="H19" s="165" t="s">
        <v>165</v>
      </c>
      <c r="I19" s="165" t="s">
        <v>220</v>
      </c>
      <c r="J19" s="165" t="s">
        <v>221</v>
      </c>
      <c r="K19" s="165" t="s">
        <v>165</v>
      </c>
      <c r="L19" s="165" t="s">
        <v>220</v>
      </c>
      <c r="M19" s="165" t="s">
        <v>268</v>
      </c>
      <c r="N19" s="165" t="s">
        <v>269</v>
      </c>
      <c r="O19" s="165" t="s">
        <v>221</v>
      </c>
      <c r="P19" s="165" t="s">
        <v>28</v>
      </c>
      <c r="Q19" s="165" t="s">
        <v>28</v>
      </c>
      <c r="R19" s="165" t="s">
        <v>28</v>
      </c>
      <c r="S19" s="165" t="s">
        <v>28</v>
      </c>
      <c r="T19" s="165" t="s">
        <v>28</v>
      </c>
    </row>
    <row r="20" s="158" customFormat="1" ht="19.5" customHeight="1" spans="1:20">
      <c r="A20" s="212" t="s">
        <v>166</v>
      </c>
      <c r="B20" s="212"/>
      <c r="C20" s="212"/>
      <c r="D20" s="212" t="s">
        <v>167</v>
      </c>
      <c r="E20" s="165" t="s">
        <v>28</v>
      </c>
      <c r="F20" s="165" t="s">
        <v>28</v>
      </c>
      <c r="G20" s="165" t="s">
        <v>28</v>
      </c>
      <c r="H20" s="165" t="s">
        <v>168</v>
      </c>
      <c r="I20" s="165" t="s">
        <v>168</v>
      </c>
      <c r="J20" s="165"/>
      <c r="K20" s="165" t="s">
        <v>168</v>
      </c>
      <c r="L20" s="165" t="s">
        <v>168</v>
      </c>
      <c r="M20" s="165" t="s">
        <v>168</v>
      </c>
      <c r="N20" s="165" t="s">
        <v>28</v>
      </c>
      <c r="O20" s="165"/>
      <c r="P20" s="165" t="s">
        <v>28</v>
      </c>
      <c r="Q20" s="165" t="s">
        <v>28</v>
      </c>
      <c r="R20" s="165" t="s">
        <v>28</v>
      </c>
      <c r="S20" s="165" t="s">
        <v>28</v>
      </c>
      <c r="T20" s="165" t="s">
        <v>28</v>
      </c>
    </row>
    <row r="21" s="158" customFormat="1" ht="19.5" customHeight="1" spans="1:20">
      <c r="A21" s="212" t="s">
        <v>169</v>
      </c>
      <c r="B21" s="212"/>
      <c r="C21" s="212"/>
      <c r="D21" s="212" t="s">
        <v>170</v>
      </c>
      <c r="E21" s="165" t="s">
        <v>28</v>
      </c>
      <c r="F21" s="165" t="s">
        <v>28</v>
      </c>
      <c r="G21" s="165" t="s">
        <v>28</v>
      </c>
      <c r="H21" s="165" t="s">
        <v>171</v>
      </c>
      <c r="I21" s="165"/>
      <c r="J21" s="165" t="s">
        <v>171</v>
      </c>
      <c r="K21" s="165" t="s">
        <v>171</v>
      </c>
      <c r="L21" s="165"/>
      <c r="M21" s="165"/>
      <c r="N21" s="165"/>
      <c r="O21" s="165" t="s">
        <v>171</v>
      </c>
      <c r="P21" s="165" t="s">
        <v>28</v>
      </c>
      <c r="Q21" s="165" t="s">
        <v>28</v>
      </c>
      <c r="R21" s="165" t="s">
        <v>28</v>
      </c>
      <c r="S21" s="165" t="s">
        <v>28</v>
      </c>
      <c r="T21" s="165" t="s">
        <v>28</v>
      </c>
    </row>
    <row r="22" s="158" customFormat="1" ht="19.5" customHeight="1" spans="1:20">
      <c r="A22" s="212" t="s">
        <v>172</v>
      </c>
      <c r="B22" s="212"/>
      <c r="C22" s="212"/>
      <c r="D22" s="212" t="s">
        <v>173</v>
      </c>
      <c r="E22" s="165"/>
      <c r="F22" s="165"/>
      <c r="G22" s="165"/>
      <c r="H22" s="165" t="s">
        <v>174</v>
      </c>
      <c r="I22" s="165"/>
      <c r="J22" s="165" t="s">
        <v>174</v>
      </c>
      <c r="K22" s="165" t="s">
        <v>174</v>
      </c>
      <c r="L22" s="165"/>
      <c r="M22" s="165"/>
      <c r="N22" s="165"/>
      <c r="O22" s="165" t="s">
        <v>174</v>
      </c>
      <c r="P22" s="165" t="s">
        <v>28</v>
      </c>
      <c r="Q22" s="165"/>
      <c r="R22" s="165" t="s">
        <v>28</v>
      </c>
      <c r="S22" s="165" t="s">
        <v>28</v>
      </c>
      <c r="T22" s="165" t="s">
        <v>28</v>
      </c>
    </row>
    <row r="23" s="158" customFormat="1" ht="19.5" customHeight="1" spans="1:20">
      <c r="A23" s="212" t="s">
        <v>175</v>
      </c>
      <c r="B23" s="212"/>
      <c r="C23" s="212"/>
      <c r="D23" s="212" t="s">
        <v>176</v>
      </c>
      <c r="E23" s="165" t="s">
        <v>28</v>
      </c>
      <c r="F23" s="165" t="s">
        <v>28</v>
      </c>
      <c r="G23" s="165" t="s">
        <v>28</v>
      </c>
      <c r="H23" s="165" t="s">
        <v>177</v>
      </c>
      <c r="I23" s="165" t="s">
        <v>177</v>
      </c>
      <c r="J23" s="165"/>
      <c r="K23" s="165" t="s">
        <v>177</v>
      </c>
      <c r="L23" s="165" t="s">
        <v>177</v>
      </c>
      <c r="M23" s="165" t="s">
        <v>270</v>
      </c>
      <c r="N23" s="165" t="s">
        <v>271</v>
      </c>
      <c r="O23" s="165"/>
      <c r="P23" s="165" t="s">
        <v>28</v>
      </c>
      <c r="Q23" s="165" t="s">
        <v>28</v>
      </c>
      <c r="R23" s="165" t="s">
        <v>28</v>
      </c>
      <c r="S23" s="165" t="s">
        <v>28</v>
      </c>
      <c r="T23" s="165" t="s">
        <v>28</v>
      </c>
    </row>
    <row r="24" s="158" customFormat="1" ht="19.5" customHeight="1" spans="1:20">
      <c r="A24" s="212" t="s">
        <v>178</v>
      </c>
      <c r="B24" s="212"/>
      <c r="C24" s="212"/>
      <c r="D24" s="212" t="s">
        <v>179</v>
      </c>
      <c r="E24" s="165" t="s">
        <v>28</v>
      </c>
      <c r="F24" s="165" t="s">
        <v>28</v>
      </c>
      <c r="G24" s="165" t="s">
        <v>28</v>
      </c>
      <c r="H24" s="165" t="s">
        <v>180</v>
      </c>
      <c r="I24" s="165" t="s">
        <v>180</v>
      </c>
      <c r="J24" s="165"/>
      <c r="K24" s="165" t="s">
        <v>180</v>
      </c>
      <c r="L24" s="165" t="s">
        <v>180</v>
      </c>
      <c r="M24" s="165" t="s">
        <v>180</v>
      </c>
      <c r="N24" s="165" t="s">
        <v>28</v>
      </c>
      <c r="O24" s="165"/>
      <c r="P24" s="165" t="s">
        <v>28</v>
      </c>
      <c r="Q24" s="165" t="s">
        <v>28</v>
      </c>
      <c r="R24" s="165" t="s">
        <v>28</v>
      </c>
      <c r="S24" s="165" t="s">
        <v>28</v>
      </c>
      <c r="T24" s="165" t="s">
        <v>28</v>
      </c>
    </row>
    <row r="25" s="158" customFormat="1" ht="19.5" customHeight="1" spans="1:20">
      <c r="A25" s="212" t="s">
        <v>181</v>
      </c>
      <c r="B25" s="212"/>
      <c r="C25" s="212"/>
      <c r="D25" s="212" t="s">
        <v>182</v>
      </c>
      <c r="E25" s="165" t="s">
        <v>28</v>
      </c>
      <c r="F25" s="165" t="s">
        <v>28</v>
      </c>
      <c r="G25" s="165" t="s">
        <v>28</v>
      </c>
      <c r="H25" s="165" t="s">
        <v>183</v>
      </c>
      <c r="I25" s="165" t="s">
        <v>183</v>
      </c>
      <c r="J25" s="165"/>
      <c r="K25" s="165" t="s">
        <v>183</v>
      </c>
      <c r="L25" s="165" t="s">
        <v>183</v>
      </c>
      <c r="M25" s="165" t="s">
        <v>183</v>
      </c>
      <c r="N25" s="165" t="s">
        <v>28</v>
      </c>
      <c r="O25" s="165"/>
      <c r="P25" s="165" t="s">
        <v>28</v>
      </c>
      <c r="Q25" s="165" t="s">
        <v>28</v>
      </c>
      <c r="R25" s="165" t="s">
        <v>28</v>
      </c>
      <c r="S25" s="165" t="s">
        <v>28</v>
      </c>
      <c r="T25" s="165" t="s">
        <v>28</v>
      </c>
    </row>
    <row r="26" s="158" customFormat="1" ht="19.5" customHeight="1" spans="1:20">
      <c r="A26" s="212" t="s">
        <v>272</v>
      </c>
      <c r="B26" s="212"/>
      <c r="C26" s="212"/>
      <c r="D26" s="212" t="s">
        <v>273</v>
      </c>
      <c r="E26" s="165" t="s">
        <v>28</v>
      </c>
      <c r="F26" s="165" t="s">
        <v>28</v>
      </c>
      <c r="G26" s="165" t="s">
        <v>28</v>
      </c>
      <c r="H26" s="165"/>
      <c r="I26" s="165"/>
      <c r="J26" s="165"/>
      <c r="K26" s="165"/>
      <c r="L26" s="165"/>
      <c r="M26" s="165"/>
      <c r="N26" s="165"/>
      <c r="O26" s="165"/>
      <c r="P26" s="165" t="s">
        <v>28</v>
      </c>
      <c r="Q26" s="165" t="s">
        <v>28</v>
      </c>
      <c r="R26" s="165"/>
      <c r="S26" s="165"/>
      <c r="T26" s="165"/>
    </row>
    <row r="27" s="158" customFormat="1" ht="19.5" customHeight="1" spans="1:20">
      <c r="A27" s="212" t="s">
        <v>184</v>
      </c>
      <c r="B27" s="212"/>
      <c r="C27" s="212"/>
      <c r="D27" s="212" t="s">
        <v>185</v>
      </c>
      <c r="E27" s="165" t="s">
        <v>28</v>
      </c>
      <c r="F27" s="165" t="s">
        <v>28</v>
      </c>
      <c r="G27" s="165" t="s">
        <v>28</v>
      </c>
      <c r="H27" s="165" t="s">
        <v>186</v>
      </c>
      <c r="I27" s="165" t="s">
        <v>186</v>
      </c>
      <c r="J27" s="165"/>
      <c r="K27" s="165" t="s">
        <v>186</v>
      </c>
      <c r="L27" s="165" t="s">
        <v>186</v>
      </c>
      <c r="M27" s="165" t="s">
        <v>186</v>
      </c>
      <c r="N27" s="165" t="s">
        <v>28</v>
      </c>
      <c r="O27" s="165"/>
      <c r="P27" s="165" t="s">
        <v>28</v>
      </c>
      <c r="Q27" s="165" t="s">
        <v>28</v>
      </c>
      <c r="R27" s="165" t="s">
        <v>28</v>
      </c>
      <c r="S27" s="165" t="s">
        <v>28</v>
      </c>
      <c r="T27" s="165" t="s">
        <v>28</v>
      </c>
    </row>
    <row r="28" s="158" customFormat="1" ht="19.5" customHeight="1" spans="1:20">
      <c r="A28" s="212" t="s">
        <v>187</v>
      </c>
      <c r="B28" s="212"/>
      <c r="C28" s="212"/>
      <c r="D28" s="212" t="s">
        <v>188</v>
      </c>
      <c r="E28" s="165" t="s">
        <v>28</v>
      </c>
      <c r="F28" s="165" t="s">
        <v>28</v>
      </c>
      <c r="G28" s="165" t="s">
        <v>28</v>
      </c>
      <c r="H28" s="165" t="s">
        <v>189</v>
      </c>
      <c r="I28" s="165" t="s">
        <v>189</v>
      </c>
      <c r="J28" s="165"/>
      <c r="K28" s="165" t="s">
        <v>189</v>
      </c>
      <c r="L28" s="165" t="s">
        <v>189</v>
      </c>
      <c r="M28" s="165" t="s">
        <v>189</v>
      </c>
      <c r="N28" s="165" t="s">
        <v>28</v>
      </c>
      <c r="O28" s="165"/>
      <c r="P28" s="165" t="s">
        <v>28</v>
      </c>
      <c r="Q28" s="165" t="s">
        <v>28</v>
      </c>
      <c r="R28" s="165" t="s">
        <v>28</v>
      </c>
      <c r="S28" s="165" t="s">
        <v>28</v>
      </c>
      <c r="T28" s="165" t="s">
        <v>28</v>
      </c>
    </row>
    <row r="29" s="158" customFormat="1" ht="19.5" customHeight="1" spans="1:20">
      <c r="A29" s="212" t="s">
        <v>190</v>
      </c>
      <c r="B29" s="212"/>
      <c r="C29" s="212"/>
      <c r="D29" s="212" t="s">
        <v>191</v>
      </c>
      <c r="E29" s="165" t="s">
        <v>28</v>
      </c>
      <c r="F29" s="165" t="s">
        <v>28</v>
      </c>
      <c r="G29" s="165" t="s">
        <v>28</v>
      </c>
      <c r="H29" s="165" t="s">
        <v>192</v>
      </c>
      <c r="I29" s="165" t="s">
        <v>192</v>
      </c>
      <c r="J29" s="165"/>
      <c r="K29" s="165" t="s">
        <v>192</v>
      </c>
      <c r="L29" s="165" t="s">
        <v>192</v>
      </c>
      <c r="M29" s="165" t="s">
        <v>192</v>
      </c>
      <c r="N29" s="165" t="s">
        <v>28</v>
      </c>
      <c r="O29" s="165"/>
      <c r="P29" s="165" t="s">
        <v>28</v>
      </c>
      <c r="Q29" s="165" t="s">
        <v>28</v>
      </c>
      <c r="R29" s="165" t="s">
        <v>28</v>
      </c>
      <c r="S29" s="165" t="s">
        <v>28</v>
      </c>
      <c r="T29" s="165" t="s">
        <v>28</v>
      </c>
    </row>
    <row r="30" s="158" customFormat="1" ht="19.5" customHeight="1" spans="1:20">
      <c r="A30" s="212" t="s">
        <v>193</v>
      </c>
      <c r="B30" s="212"/>
      <c r="C30" s="212"/>
      <c r="D30" s="212" t="s">
        <v>194</v>
      </c>
      <c r="E30" s="165" t="s">
        <v>28</v>
      </c>
      <c r="F30" s="165" t="s">
        <v>28</v>
      </c>
      <c r="G30" s="165" t="s">
        <v>28</v>
      </c>
      <c r="H30" s="165" t="s">
        <v>195</v>
      </c>
      <c r="I30" s="165" t="s">
        <v>195</v>
      </c>
      <c r="J30" s="165"/>
      <c r="K30" s="165" t="s">
        <v>195</v>
      </c>
      <c r="L30" s="165" t="s">
        <v>195</v>
      </c>
      <c r="M30" s="165" t="s">
        <v>195</v>
      </c>
      <c r="N30" s="165" t="s">
        <v>28</v>
      </c>
      <c r="O30" s="165"/>
      <c r="P30" s="165" t="s">
        <v>28</v>
      </c>
      <c r="Q30" s="165" t="s">
        <v>28</v>
      </c>
      <c r="R30" s="165" t="s">
        <v>28</v>
      </c>
      <c r="S30" s="165" t="s">
        <v>28</v>
      </c>
      <c r="T30" s="165" t="s">
        <v>28</v>
      </c>
    </row>
    <row r="31" s="158" customFormat="1" ht="19.5" customHeight="1" spans="1:20">
      <c r="A31" s="212" t="s">
        <v>196</v>
      </c>
      <c r="B31" s="212"/>
      <c r="C31" s="212"/>
      <c r="D31" s="212" t="s">
        <v>197</v>
      </c>
      <c r="E31" s="165"/>
      <c r="F31" s="165"/>
      <c r="G31" s="165"/>
      <c r="H31" s="165" t="s">
        <v>198</v>
      </c>
      <c r="I31" s="165" t="s">
        <v>198</v>
      </c>
      <c r="J31" s="165"/>
      <c r="K31" s="165" t="s">
        <v>198</v>
      </c>
      <c r="L31" s="165" t="s">
        <v>198</v>
      </c>
      <c r="M31" s="165" t="s">
        <v>198</v>
      </c>
      <c r="N31" s="165" t="s">
        <v>28</v>
      </c>
      <c r="O31" s="165"/>
      <c r="P31" s="165" t="s">
        <v>28</v>
      </c>
      <c r="Q31" s="165" t="s">
        <v>28</v>
      </c>
      <c r="R31" s="165" t="s">
        <v>28</v>
      </c>
      <c r="S31" s="165" t="s">
        <v>28</v>
      </c>
      <c r="T31" s="165" t="s">
        <v>28</v>
      </c>
    </row>
    <row r="32" s="158" customFormat="1" ht="19.5" customHeight="1" spans="1:20">
      <c r="A32" s="191" t="s">
        <v>199</v>
      </c>
      <c r="B32" s="191"/>
      <c r="C32" s="191"/>
      <c r="D32" s="191" t="s">
        <v>200</v>
      </c>
      <c r="E32" s="192" t="s">
        <v>28</v>
      </c>
      <c r="F32" s="192" t="s">
        <v>28</v>
      </c>
      <c r="G32" s="192" t="s">
        <v>28</v>
      </c>
      <c r="H32" s="192" t="s">
        <v>85</v>
      </c>
      <c r="I32" s="192" t="s">
        <v>85</v>
      </c>
      <c r="J32" s="192"/>
      <c r="K32" s="192" t="s">
        <v>85</v>
      </c>
      <c r="L32" s="192" t="s">
        <v>85</v>
      </c>
      <c r="M32" s="192" t="s">
        <v>85</v>
      </c>
      <c r="N32" s="192" t="s">
        <v>28</v>
      </c>
      <c r="O32" s="192"/>
      <c r="P32" s="192" t="s">
        <v>28</v>
      </c>
      <c r="Q32" s="192" t="s">
        <v>28</v>
      </c>
      <c r="R32" s="192" t="s">
        <v>28</v>
      </c>
      <c r="S32" s="192" t="s">
        <v>28</v>
      </c>
      <c r="T32" s="192" t="s">
        <v>28</v>
      </c>
    </row>
    <row r="33" s="158" customFormat="1" ht="19.5" customHeight="1" spans="1:20">
      <c r="A33" s="193" t="s">
        <v>274</v>
      </c>
      <c r="B33" s="193"/>
      <c r="C33" s="193"/>
      <c r="D33" s="193"/>
      <c r="E33" s="193"/>
      <c r="F33" s="193"/>
      <c r="G33" s="193"/>
      <c r="H33" s="193"/>
      <c r="I33" s="193"/>
      <c r="J33" s="193"/>
      <c r="K33" s="193"/>
      <c r="L33" s="193"/>
      <c r="M33" s="193"/>
      <c r="N33" s="193"/>
      <c r="O33" s="193"/>
      <c r="P33" s="193"/>
      <c r="Q33" s="193"/>
      <c r="R33" s="193"/>
      <c r="S33" s="193"/>
      <c r="T33" s="193"/>
    </row>
  </sheetData>
  <mergeCells count="57">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90277777777778" right="0.279166666666667" top="0.788888888888889" bottom="0.429166666666667" header="0.509027777777778" footer="0.2"/>
  <pageSetup paperSize="9" scale="55"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topLeftCell="A16" workbookViewId="0">
      <selection activeCell="A3" sqref="A3:C7"/>
    </sheetView>
  </sheetViews>
  <sheetFormatPr defaultColWidth="9" defaultRowHeight="14.4"/>
  <cols>
    <col min="1" max="1" width="6.125" style="158" customWidth="1"/>
    <col min="2" max="2" width="32.875" style="158" customWidth="1"/>
    <col min="3" max="3" width="20.125" style="158" customWidth="1"/>
    <col min="4" max="4" width="6.125" style="158" customWidth="1"/>
    <col min="5" max="5" width="22.75" style="158" customWidth="1"/>
    <col min="6" max="6" width="19.375" style="158" customWidth="1"/>
    <col min="7" max="7" width="6.125" style="158" customWidth="1"/>
    <col min="8" max="8" width="36.875" style="158" customWidth="1"/>
    <col min="9" max="9" width="17.125" style="158" customWidth="1"/>
    <col min="10" max="10" width="9" style="158"/>
    <col min="11" max="11" width="12.625" style="158"/>
    <col min="12" max="16384" width="9" style="158"/>
  </cols>
  <sheetData>
    <row r="1" s="201" customFormat="1" ht="28.2" spans="1:9">
      <c r="A1" s="199" t="s">
        <v>275</v>
      </c>
      <c r="B1" s="199"/>
      <c r="C1" s="199"/>
      <c r="D1" s="199"/>
      <c r="E1" s="199"/>
      <c r="F1" s="199"/>
      <c r="G1" s="199"/>
      <c r="H1" s="199"/>
      <c r="I1" s="199"/>
    </row>
    <row r="2" s="202" customFormat="1" ht="14.1" customHeight="1" spans="1:9">
      <c r="A2" s="200"/>
      <c r="B2" s="200"/>
      <c r="C2" s="200"/>
      <c r="D2" s="200"/>
      <c r="E2" s="200"/>
      <c r="F2" s="200"/>
      <c r="G2" s="200"/>
      <c r="H2" s="105" t="s">
        <v>276</v>
      </c>
      <c r="I2" s="105"/>
    </row>
    <row r="3" s="203" customFormat="1" ht="14.1" customHeight="1" spans="1:9">
      <c r="A3" s="204" t="s">
        <v>2</v>
      </c>
      <c r="B3" s="200"/>
      <c r="D3" s="200"/>
      <c r="E3" s="200"/>
      <c r="F3" s="200"/>
      <c r="G3" s="200"/>
      <c r="H3" s="205" t="s">
        <v>247</v>
      </c>
      <c r="I3" s="205"/>
    </row>
    <row r="4" s="158" customFormat="1" ht="19.5" customHeight="1" spans="1:9">
      <c r="A4" s="173" t="s">
        <v>254</v>
      </c>
      <c r="B4" s="173"/>
      <c r="C4" s="173"/>
      <c r="D4" s="173" t="s">
        <v>253</v>
      </c>
      <c r="E4" s="173"/>
      <c r="F4" s="173"/>
      <c r="G4" s="173"/>
      <c r="H4" s="173"/>
      <c r="I4" s="173"/>
    </row>
    <row r="5" s="158" customFormat="1" ht="19.5" customHeight="1" spans="1:9">
      <c r="A5" s="173" t="s">
        <v>277</v>
      </c>
      <c r="B5" s="173" t="s">
        <v>138</v>
      </c>
      <c r="C5" s="173" t="s">
        <v>8</v>
      </c>
      <c r="D5" s="173" t="s">
        <v>277</v>
      </c>
      <c r="E5" s="173" t="s">
        <v>138</v>
      </c>
      <c r="F5" s="173" t="s">
        <v>8</v>
      </c>
      <c r="G5" s="173" t="s">
        <v>277</v>
      </c>
      <c r="H5" s="173" t="s">
        <v>138</v>
      </c>
      <c r="I5" s="173" t="s">
        <v>8</v>
      </c>
    </row>
    <row r="6" s="158" customFormat="1" ht="19.5" customHeight="1" spans="1:9">
      <c r="A6" s="173"/>
      <c r="B6" s="173"/>
      <c r="C6" s="173"/>
      <c r="D6" s="173"/>
      <c r="E6" s="173"/>
      <c r="F6" s="173"/>
      <c r="G6" s="173"/>
      <c r="H6" s="173"/>
      <c r="I6" s="173"/>
    </row>
    <row r="7" s="158" customFormat="1" ht="19.5" customHeight="1" spans="1:9">
      <c r="A7" s="162" t="s">
        <v>278</v>
      </c>
      <c r="B7" s="162" t="s">
        <v>279</v>
      </c>
      <c r="C7" s="165" t="s">
        <v>280</v>
      </c>
      <c r="D7" s="162" t="s">
        <v>281</v>
      </c>
      <c r="E7" s="162" t="s">
        <v>282</v>
      </c>
      <c r="F7" s="165" t="s">
        <v>260</v>
      </c>
      <c r="G7" s="162" t="s">
        <v>283</v>
      </c>
      <c r="H7" s="162" t="s">
        <v>284</v>
      </c>
      <c r="I7" s="165" t="s">
        <v>28</v>
      </c>
    </row>
    <row r="8" s="158" customFormat="1" ht="19.5" customHeight="1" spans="1:9">
      <c r="A8" s="162" t="s">
        <v>285</v>
      </c>
      <c r="B8" s="162" t="s">
        <v>286</v>
      </c>
      <c r="C8" s="165" t="s">
        <v>287</v>
      </c>
      <c r="D8" s="162" t="s">
        <v>288</v>
      </c>
      <c r="E8" s="162" t="s">
        <v>289</v>
      </c>
      <c r="F8" s="165" t="s">
        <v>290</v>
      </c>
      <c r="G8" s="162" t="s">
        <v>291</v>
      </c>
      <c r="H8" s="162" t="s">
        <v>292</v>
      </c>
      <c r="I8" s="165" t="s">
        <v>28</v>
      </c>
    </row>
    <row r="9" s="158" customFormat="1" ht="19.5" customHeight="1" spans="1:9">
      <c r="A9" s="162" t="s">
        <v>293</v>
      </c>
      <c r="B9" s="162" t="s">
        <v>294</v>
      </c>
      <c r="C9" s="165" t="s">
        <v>295</v>
      </c>
      <c r="D9" s="162" t="s">
        <v>296</v>
      </c>
      <c r="E9" s="162" t="s">
        <v>297</v>
      </c>
      <c r="F9" s="165" t="s">
        <v>298</v>
      </c>
      <c r="G9" s="162" t="s">
        <v>299</v>
      </c>
      <c r="H9" s="162" t="s">
        <v>300</v>
      </c>
      <c r="I9" s="165" t="s">
        <v>28</v>
      </c>
    </row>
    <row r="10" s="158" customFormat="1" ht="19.5" customHeight="1" spans="1:9">
      <c r="A10" s="162" t="s">
        <v>301</v>
      </c>
      <c r="B10" s="162" t="s">
        <v>302</v>
      </c>
      <c r="C10" s="165" t="s">
        <v>303</v>
      </c>
      <c r="D10" s="162" t="s">
        <v>304</v>
      </c>
      <c r="E10" s="162" t="s">
        <v>305</v>
      </c>
      <c r="F10" s="165" t="s">
        <v>306</v>
      </c>
      <c r="G10" s="162" t="s">
        <v>307</v>
      </c>
      <c r="H10" s="162" t="s">
        <v>308</v>
      </c>
      <c r="I10" s="165" t="s">
        <v>28</v>
      </c>
    </row>
    <row r="11" s="158" customFormat="1" ht="19.5" customHeight="1" spans="1:9">
      <c r="A11" s="162" t="s">
        <v>309</v>
      </c>
      <c r="B11" s="162" t="s">
        <v>310</v>
      </c>
      <c r="C11" s="165" t="s">
        <v>28</v>
      </c>
      <c r="D11" s="162" t="s">
        <v>311</v>
      </c>
      <c r="E11" s="162" t="s">
        <v>312</v>
      </c>
      <c r="F11" s="165" t="s">
        <v>28</v>
      </c>
      <c r="G11" s="162" t="s">
        <v>313</v>
      </c>
      <c r="H11" s="162" t="s">
        <v>314</v>
      </c>
      <c r="I11" s="165" t="s">
        <v>28</v>
      </c>
    </row>
    <row r="12" s="158" customFormat="1" ht="19.5" customHeight="1" spans="1:9">
      <c r="A12" s="162" t="s">
        <v>315</v>
      </c>
      <c r="B12" s="162" t="s">
        <v>316</v>
      </c>
      <c r="C12" s="165" t="s">
        <v>317</v>
      </c>
      <c r="D12" s="162" t="s">
        <v>318</v>
      </c>
      <c r="E12" s="162" t="s">
        <v>319</v>
      </c>
      <c r="F12" s="165" t="s">
        <v>320</v>
      </c>
      <c r="G12" s="162" t="s">
        <v>321</v>
      </c>
      <c r="H12" s="162" t="s">
        <v>322</v>
      </c>
      <c r="I12" s="165" t="s">
        <v>28</v>
      </c>
    </row>
    <row r="13" s="158" customFormat="1" ht="19.5" customHeight="1" spans="1:9">
      <c r="A13" s="162" t="s">
        <v>323</v>
      </c>
      <c r="B13" s="162" t="s">
        <v>324</v>
      </c>
      <c r="C13" s="165" t="s">
        <v>183</v>
      </c>
      <c r="D13" s="162" t="s">
        <v>325</v>
      </c>
      <c r="E13" s="162" t="s">
        <v>326</v>
      </c>
      <c r="F13" s="165" t="s">
        <v>327</v>
      </c>
      <c r="G13" s="162" t="s">
        <v>328</v>
      </c>
      <c r="H13" s="162" t="s">
        <v>329</v>
      </c>
      <c r="I13" s="165" t="s">
        <v>28</v>
      </c>
    </row>
    <row r="14" s="158" customFormat="1" ht="19.5" customHeight="1" spans="1:9">
      <c r="A14" s="162" t="s">
        <v>330</v>
      </c>
      <c r="B14" s="162" t="s">
        <v>331</v>
      </c>
      <c r="C14" s="165" t="s">
        <v>28</v>
      </c>
      <c r="D14" s="162" t="s">
        <v>332</v>
      </c>
      <c r="E14" s="162" t="s">
        <v>333</v>
      </c>
      <c r="F14" s="165" t="s">
        <v>334</v>
      </c>
      <c r="G14" s="162" t="s">
        <v>335</v>
      </c>
      <c r="H14" s="162" t="s">
        <v>336</v>
      </c>
      <c r="I14" s="165" t="s">
        <v>28</v>
      </c>
    </row>
    <row r="15" s="158" customFormat="1" ht="19.5" customHeight="1" spans="1:9">
      <c r="A15" s="162" t="s">
        <v>337</v>
      </c>
      <c r="B15" s="162" t="s">
        <v>338</v>
      </c>
      <c r="C15" s="165" t="s">
        <v>339</v>
      </c>
      <c r="D15" s="162" t="s">
        <v>340</v>
      </c>
      <c r="E15" s="162" t="s">
        <v>341</v>
      </c>
      <c r="F15" s="165" t="s">
        <v>28</v>
      </c>
      <c r="G15" s="162" t="s">
        <v>342</v>
      </c>
      <c r="H15" s="162" t="s">
        <v>343</v>
      </c>
      <c r="I15" s="165" t="s">
        <v>28</v>
      </c>
    </row>
    <row r="16" s="158" customFormat="1" ht="19.5" customHeight="1" spans="1:9">
      <c r="A16" s="162" t="s">
        <v>344</v>
      </c>
      <c r="B16" s="162" t="s">
        <v>345</v>
      </c>
      <c r="C16" s="165" t="s">
        <v>195</v>
      </c>
      <c r="D16" s="162" t="s">
        <v>346</v>
      </c>
      <c r="E16" s="162" t="s">
        <v>347</v>
      </c>
      <c r="F16" s="165" t="s">
        <v>28</v>
      </c>
      <c r="G16" s="162" t="s">
        <v>348</v>
      </c>
      <c r="H16" s="162" t="s">
        <v>349</v>
      </c>
      <c r="I16" s="165" t="s">
        <v>28</v>
      </c>
    </row>
    <row r="17" s="158" customFormat="1" ht="19.5" customHeight="1" spans="1:9">
      <c r="A17" s="162" t="s">
        <v>350</v>
      </c>
      <c r="B17" s="162" t="s">
        <v>351</v>
      </c>
      <c r="C17" s="165" t="s">
        <v>352</v>
      </c>
      <c r="D17" s="162" t="s">
        <v>353</v>
      </c>
      <c r="E17" s="162" t="s">
        <v>354</v>
      </c>
      <c r="F17" s="165" t="s">
        <v>355</v>
      </c>
      <c r="G17" s="162" t="s">
        <v>356</v>
      </c>
      <c r="H17" s="162" t="s">
        <v>357</v>
      </c>
      <c r="I17" s="165" t="s">
        <v>28</v>
      </c>
    </row>
    <row r="18" s="158" customFormat="1" ht="19.5" customHeight="1" spans="1:9">
      <c r="A18" s="162" t="s">
        <v>358</v>
      </c>
      <c r="B18" s="162" t="s">
        <v>359</v>
      </c>
      <c r="C18" s="165" t="s">
        <v>85</v>
      </c>
      <c r="D18" s="162" t="s">
        <v>360</v>
      </c>
      <c r="E18" s="162" t="s">
        <v>361</v>
      </c>
      <c r="F18" s="165" t="s">
        <v>28</v>
      </c>
      <c r="G18" s="162" t="s">
        <v>362</v>
      </c>
      <c r="H18" s="162" t="s">
        <v>363</v>
      </c>
      <c r="I18" s="165" t="s">
        <v>28</v>
      </c>
    </row>
    <row r="19" s="158" customFormat="1" ht="19.5" customHeight="1" spans="1:9">
      <c r="A19" s="162" t="s">
        <v>364</v>
      </c>
      <c r="B19" s="162" t="s">
        <v>365</v>
      </c>
      <c r="C19" s="165" t="s">
        <v>28</v>
      </c>
      <c r="D19" s="162" t="s">
        <v>366</v>
      </c>
      <c r="E19" s="162" t="s">
        <v>367</v>
      </c>
      <c r="F19" s="165" t="s">
        <v>28</v>
      </c>
      <c r="G19" s="162" t="s">
        <v>368</v>
      </c>
      <c r="H19" s="162" t="s">
        <v>369</v>
      </c>
      <c r="I19" s="165" t="s">
        <v>28</v>
      </c>
    </row>
    <row r="20" s="158" customFormat="1" ht="19.5" customHeight="1" spans="1:9">
      <c r="A20" s="162" t="s">
        <v>370</v>
      </c>
      <c r="B20" s="162" t="s">
        <v>371</v>
      </c>
      <c r="C20" s="165" t="s">
        <v>28</v>
      </c>
      <c r="D20" s="162" t="s">
        <v>372</v>
      </c>
      <c r="E20" s="162" t="s">
        <v>373</v>
      </c>
      <c r="F20" s="165" t="s">
        <v>28</v>
      </c>
      <c r="G20" s="162" t="s">
        <v>374</v>
      </c>
      <c r="H20" s="162" t="s">
        <v>375</v>
      </c>
      <c r="I20" s="165" t="s">
        <v>28</v>
      </c>
    </row>
    <row r="21" s="158" customFormat="1" ht="19.5" customHeight="1" spans="1:9">
      <c r="A21" s="162" t="s">
        <v>376</v>
      </c>
      <c r="B21" s="162" t="s">
        <v>377</v>
      </c>
      <c r="C21" s="165" t="s">
        <v>378</v>
      </c>
      <c r="D21" s="162" t="s">
        <v>379</v>
      </c>
      <c r="E21" s="162" t="s">
        <v>380</v>
      </c>
      <c r="F21" s="165" t="s">
        <v>381</v>
      </c>
      <c r="G21" s="162" t="s">
        <v>382</v>
      </c>
      <c r="H21" s="162" t="s">
        <v>383</v>
      </c>
      <c r="I21" s="165" t="s">
        <v>28</v>
      </c>
    </row>
    <row r="22" s="158" customFormat="1" ht="19.5" customHeight="1" spans="1:9">
      <c r="A22" s="162" t="s">
        <v>384</v>
      </c>
      <c r="B22" s="162" t="s">
        <v>385</v>
      </c>
      <c r="C22" s="165" t="s">
        <v>28</v>
      </c>
      <c r="D22" s="162" t="s">
        <v>386</v>
      </c>
      <c r="E22" s="162" t="s">
        <v>387</v>
      </c>
      <c r="F22" s="165" t="s">
        <v>388</v>
      </c>
      <c r="G22" s="162" t="s">
        <v>389</v>
      </c>
      <c r="H22" s="162" t="s">
        <v>390</v>
      </c>
      <c r="I22" s="165" t="s">
        <v>28</v>
      </c>
    </row>
    <row r="23" s="158" customFormat="1" ht="19.5" customHeight="1" spans="1:9">
      <c r="A23" s="162" t="s">
        <v>391</v>
      </c>
      <c r="B23" s="162" t="s">
        <v>392</v>
      </c>
      <c r="C23" s="165" t="s">
        <v>28</v>
      </c>
      <c r="D23" s="162" t="s">
        <v>393</v>
      </c>
      <c r="E23" s="162" t="s">
        <v>394</v>
      </c>
      <c r="F23" s="165" t="s">
        <v>395</v>
      </c>
      <c r="G23" s="162" t="s">
        <v>396</v>
      </c>
      <c r="H23" s="162" t="s">
        <v>397</v>
      </c>
      <c r="I23" s="165" t="s">
        <v>28</v>
      </c>
    </row>
    <row r="24" s="158" customFormat="1" ht="19.5" customHeight="1" spans="1:9">
      <c r="A24" s="162" t="s">
        <v>398</v>
      </c>
      <c r="B24" s="162" t="s">
        <v>399</v>
      </c>
      <c r="C24" s="165" t="s">
        <v>28</v>
      </c>
      <c r="D24" s="162" t="s">
        <v>400</v>
      </c>
      <c r="E24" s="162" t="s">
        <v>401</v>
      </c>
      <c r="F24" s="165" t="s">
        <v>28</v>
      </c>
      <c r="G24" s="162" t="s">
        <v>402</v>
      </c>
      <c r="H24" s="162" t="s">
        <v>403</v>
      </c>
      <c r="I24" s="165" t="s">
        <v>28</v>
      </c>
    </row>
    <row r="25" s="158" customFormat="1" ht="19.5" customHeight="1" spans="1:9">
      <c r="A25" s="162" t="s">
        <v>404</v>
      </c>
      <c r="B25" s="162" t="s">
        <v>405</v>
      </c>
      <c r="C25" s="165" t="s">
        <v>28</v>
      </c>
      <c r="D25" s="162" t="s">
        <v>406</v>
      </c>
      <c r="E25" s="162" t="s">
        <v>407</v>
      </c>
      <c r="F25" s="165" t="s">
        <v>28</v>
      </c>
      <c r="G25" s="162" t="s">
        <v>408</v>
      </c>
      <c r="H25" s="162" t="s">
        <v>409</v>
      </c>
      <c r="I25" s="165" t="s">
        <v>28</v>
      </c>
    </row>
    <row r="26" s="158" customFormat="1" ht="19.5" customHeight="1" spans="1:9">
      <c r="A26" s="162" t="s">
        <v>410</v>
      </c>
      <c r="B26" s="162" t="s">
        <v>411</v>
      </c>
      <c r="C26" s="165" t="s">
        <v>412</v>
      </c>
      <c r="D26" s="162" t="s">
        <v>413</v>
      </c>
      <c r="E26" s="162" t="s">
        <v>414</v>
      </c>
      <c r="F26" s="165" t="s">
        <v>28</v>
      </c>
      <c r="G26" s="162" t="s">
        <v>415</v>
      </c>
      <c r="H26" s="162" t="s">
        <v>416</v>
      </c>
      <c r="I26" s="165" t="s">
        <v>28</v>
      </c>
    </row>
    <row r="27" s="158" customFormat="1" ht="19.5" customHeight="1" spans="1:9">
      <c r="A27" s="162" t="s">
        <v>417</v>
      </c>
      <c r="B27" s="162" t="s">
        <v>418</v>
      </c>
      <c r="C27" s="165" t="s">
        <v>28</v>
      </c>
      <c r="D27" s="162" t="s">
        <v>419</v>
      </c>
      <c r="E27" s="162" t="s">
        <v>420</v>
      </c>
      <c r="F27" s="165" t="s">
        <v>421</v>
      </c>
      <c r="G27" s="162" t="s">
        <v>422</v>
      </c>
      <c r="H27" s="162" t="s">
        <v>423</v>
      </c>
      <c r="I27" s="165" t="s">
        <v>28</v>
      </c>
    </row>
    <row r="28" s="158" customFormat="1" ht="19.5" customHeight="1" spans="1:9">
      <c r="A28" s="162" t="s">
        <v>424</v>
      </c>
      <c r="B28" s="162" t="s">
        <v>425</v>
      </c>
      <c r="C28" s="165" t="s">
        <v>28</v>
      </c>
      <c r="D28" s="162" t="s">
        <v>426</v>
      </c>
      <c r="E28" s="162" t="s">
        <v>427</v>
      </c>
      <c r="F28" s="165" t="s">
        <v>28</v>
      </c>
      <c r="G28" s="162" t="s">
        <v>428</v>
      </c>
      <c r="H28" s="162" t="s">
        <v>429</v>
      </c>
      <c r="I28" s="165" t="s">
        <v>28</v>
      </c>
    </row>
    <row r="29" s="158" customFormat="1" ht="19.5" customHeight="1" spans="1:9">
      <c r="A29" s="162" t="s">
        <v>430</v>
      </c>
      <c r="B29" s="162" t="s">
        <v>431</v>
      </c>
      <c r="C29" s="165" t="s">
        <v>432</v>
      </c>
      <c r="D29" s="162" t="s">
        <v>433</v>
      </c>
      <c r="E29" s="162" t="s">
        <v>434</v>
      </c>
      <c r="F29" s="165" t="s">
        <v>435</v>
      </c>
      <c r="G29" s="162" t="s">
        <v>436</v>
      </c>
      <c r="H29" s="162" t="s">
        <v>437</v>
      </c>
      <c r="I29" s="165" t="s">
        <v>28</v>
      </c>
    </row>
    <row r="30" s="158" customFormat="1" ht="19.5" customHeight="1" spans="1:9">
      <c r="A30" s="162" t="s">
        <v>438</v>
      </c>
      <c r="B30" s="162" t="s">
        <v>439</v>
      </c>
      <c r="C30" s="165" t="s">
        <v>440</v>
      </c>
      <c r="D30" s="162" t="s">
        <v>441</v>
      </c>
      <c r="E30" s="162" t="s">
        <v>442</v>
      </c>
      <c r="F30" s="165" t="s">
        <v>443</v>
      </c>
      <c r="G30" s="162" t="s">
        <v>444</v>
      </c>
      <c r="H30" s="162" t="s">
        <v>445</v>
      </c>
      <c r="I30" s="165" t="s">
        <v>28</v>
      </c>
    </row>
    <row r="31" s="158" customFormat="1" ht="19.5" customHeight="1" spans="1:9">
      <c r="A31" s="162" t="s">
        <v>446</v>
      </c>
      <c r="B31" s="162" t="s">
        <v>447</v>
      </c>
      <c r="C31" s="165" t="s">
        <v>28</v>
      </c>
      <c r="D31" s="162" t="s">
        <v>448</v>
      </c>
      <c r="E31" s="162" t="s">
        <v>449</v>
      </c>
      <c r="F31" s="165" t="s">
        <v>450</v>
      </c>
      <c r="G31" s="162" t="s">
        <v>451</v>
      </c>
      <c r="H31" s="162" t="s">
        <v>452</v>
      </c>
      <c r="I31" s="165" t="s">
        <v>28</v>
      </c>
    </row>
    <row r="32" s="158" customFormat="1" ht="19.5" customHeight="1" spans="1:9">
      <c r="A32" s="162" t="s">
        <v>453</v>
      </c>
      <c r="B32" s="162" t="s">
        <v>454</v>
      </c>
      <c r="C32" s="165" t="s">
        <v>28</v>
      </c>
      <c r="D32" s="162" t="s">
        <v>455</v>
      </c>
      <c r="E32" s="162" t="s">
        <v>456</v>
      </c>
      <c r="F32" s="165" t="s">
        <v>457</v>
      </c>
      <c r="G32" s="162" t="s">
        <v>458</v>
      </c>
      <c r="H32" s="162" t="s">
        <v>459</v>
      </c>
      <c r="I32" s="165" t="s">
        <v>28</v>
      </c>
    </row>
    <row r="33" s="158" customFormat="1" ht="19.5" customHeight="1" spans="1:9">
      <c r="A33" s="162" t="s">
        <v>460</v>
      </c>
      <c r="B33" s="162" t="s">
        <v>461</v>
      </c>
      <c r="C33" s="165" t="s">
        <v>28</v>
      </c>
      <c r="D33" s="162" t="s">
        <v>462</v>
      </c>
      <c r="E33" s="162" t="s">
        <v>463</v>
      </c>
      <c r="F33" s="165" t="s">
        <v>28</v>
      </c>
      <c r="G33" s="162" t="s">
        <v>464</v>
      </c>
      <c r="H33" s="162" t="s">
        <v>465</v>
      </c>
      <c r="I33" s="165" t="s">
        <v>28</v>
      </c>
    </row>
    <row r="34" s="158" customFormat="1" ht="19.5" customHeight="1" spans="1:9">
      <c r="A34" s="162"/>
      <c r="B34" s="162"/>
      <c r="C34" s="166"/>
      <c r="D34" s="162" t="s">
        <v>466</v>
      </c>
      <c r="E34" s="162" t="s">
        <v>467</v>
      </c>
      <c r="F34" s="165" t="s">
        <v>28</v>
      </c>
      <c r="G34" s="162" t="s">
        <v>468</v>
      </c>
      <c r="H34" s="162" t="s">
        <v>469</v>
      </c>
      <c r="I34" s="165" t="s">
        <v>28</v>
      </c>
    </row>
    <row r="35" s="158" customFormat="1" ht="19.5" customHeight="1" spans="1:9">
      <c r="A35" s="162"/>
      <c r="B35" s="162"/>
      <c r="C35" s="166"/>
      <c r="D35" s="162" t="s">
        <v>470</v>
      </c>
      <c r="E35" s="162" t="s">
        <v>471</v>
      </c>
      <c r="F35" s="165" t="s">
        <v>28</v>
      </c>
      <c r="G35" s="162" t="s">
        <v>472</v>
      </c>
      <c r="H35" s="162" t="s">
        <v>473</v>
      </c>
      <c r="I35" s="165" t="s">
        <v>28</v>
      </c>
    </row>
    <row r="36" s="158" customFormat="1" ht="19.5" customHeight="1" spans="1:9">
      <c r="A36" s="162"/>
      <c r="B36" s="162"/>
      <c r="C36" s="166"/>
      <c r="D36" s="162" t="s">
        <v>474</v>
      </c>
      <c r="E36" s="162" t="s">
        <v>475</v>
      </c>
      <c r="F36" s="165" t="s">
        <v>28</v>
      </c>
      <c r="G36" s="162"/>
      <c r="H36" s="162"/>
      <c r="I36" s="166"/>
    </row>
    <row r="37" s="158" customFormat="1" ht="19.5" customHeight="1" spans="1:9">
      <c r="A37" s="162"/>
      <c r="B37" s="162"/>
      <c r="C37" s="166"/>
      <c r="D37" s="162" t="s">
        <v>476</v>
      </c>
      <c r="E37" s="162" t="s">
        <v>477</v>
      </c>
      <c r="F37" s="165" t="s">
        <v>28</v>
      </c>
      <c r="G37" s="162"/>
      <c r="H37" s="162"/>
      <c r="I37" s="166"/>
    </row>
    <row r="38" s="158" customFormat="1" ht="19.5" customHeight="1" spans="1:9">
      <c r="A38" s="162"/>
      <c r="B38" s="162"/>
      <c r="C38" s="166"/>
      <c r="D38" s="162" t="s">
        <v>478</v>
      </c>
      <c r="E38" s="162" t="s">
        <v>479</v>
      </c>
      <c r="F38" s="165" t="s">
        <v>28</v>
      </c>
      <c r="G38" s="162"/>
      <c r="H38" s="162"/>
      <c r="I38" s="166"/>
    </row>
    <row r="39" s="158" customFormat="1" ht="19.5" customHeight="1" spans="1:9">
      <c r="A39" s="162"/>
      <c r="B39" s="162"/>
      <c r="C39" s="166"/>
      <c r="D39" s="162" t="s">
        <v>480</v>
      </c>
      <c r="E39" s="162" t="s">
        <v>481</v>
      </c>
      <c r="F39" s="165" t="s">
        <v>28</v>
      </c>
      <c r="G39" s="162"/>
      <c r="H39" s="162"/>
      <c r="I39" s="166"/>
    </row>
    <row r="40" s="158" customFormat="1" ht="19.5" customHeight="1" spans="1:9">
      <c r="A40" s="206" t="s">
        <v>482</v>
      </c>
      <c r="B40" s="206"/>
      <c r="C40" s="192" t="s">
        <v>259</v>
      </c>
      <c r="D40" s="206" t="s">
        <v>483</v>
      </c>
      <c r="E40" s="206"/>
      <c r="F40" s="206"/>
      <c r="G40" s="206"/>
      <c r="H40" s="206"/>
      <c r="I40" s="192" t="s">
        <v>260</v>
      </c>
    </row>
    <row r="41" s="158" customFormat="1" ht="19.5" customHeight="1" spans="1:9">
      <c r="A41" s="193" t="s">
        <v>484</v>
      </c>
      <c r="B41" s="193"/>
      <c r="C41" s="193"/>
      <c r="D41" s="193"/>
      <c r="E41" s="193"/>
      <c r="F41" s="193"/>
      <c r="G41" s="193"/>
      <c r="H41" s="193"/>
      <c r="I41" s="19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309027777777778" top="0.788888888888889" bottom="0.159027777777778" header="0" footer="0"/>
  <pageSetup paperSize="9" scale="64"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abSelected="1" topLeftCell="B18" workbookViewId="0">
      <selection activeCell="A3" sqref="A3:L7"/>
    </sheetView>
  </sheetViews>
  <sheetFormatPr defaultColWidth="9" defaultRowHeight="14.4"/>
  <cols>
    <col min="1" max="1" width="8.375" style="158" customWidth="1"/>
    <col min="2" max="2" width="28.125" style="158" customWidth="1"/>
    <col min="3" max="3" width="15" style="158" customWidth="1"/>
    <col min="4" max="4" width="8.375" style="158" customWidth="1"/>
    <col min="5" max="5" width="20" style="158" customWidth="1"/>
    <col min="6" max="6" width="15" style="158" customWidth="1"/>
    <col min="7" max="7" width="8.375" style="158" customWidth="1"/>
    <col min="8" max="8" width="29.25" style="158" customWidth="1"/>
    <col min="9" max="9" width="15" style="158" customWidth="1"/>
    <col min="10" max="10" width="8.375" style="158" customWidth="1"/>
    <col min="11" max="11" width="38.625" style="158" customWidth="1"/>
    <col min="12" max="12" width="15" style="158" customWidth="1"/>
    <col min="13" max="16384" width="9" style="158"/>
  </cols>
  <sheetData>
    <row r="1" s="198" customFormat="1" ht="28.2" spans="1:12">
      <c r="A1" s="199" t="s">
        <v>485</v>
      </c>
      <c r="B1" s="199"/>
      <c r="C1" s="199"/>
      <c r="D1" s="199"/>
      <c r="E1" s="199"/>
      <c r="F1" s="199"/>
      <c r="G1" s="199"/>
      <c r="H1" s="199"/>
      <c r="I1" s="199"/>
      <c r="J1" s="199"/>
      <c r="K1" s="199"/>
      <c r="L1" s="199"/>
    </row>
    <row r="2" s="198" customFormat="1" ht="13.2" spans="12:12">
      <c r="L2" s="148" t="s">
        <v>486</v>
      </c>
    </row>
    <row r="3" s="198" customFormat="1" ht="13.2" spans="1:12">
      <c r="A3" s="200" t="s">
        <v>2</v>
      </c>
      <c r="F3" s="124"/>
      <c r="G3" s="124"/>
      <c r="H3" s="124"/>
      <c r="I3" s="124"/>
      <c r="L3" s="148" t="s">
        <v>3</v>
      </c>
    </row>
    <row r="4" s="158" customFormat="1" ht="15" customHeight="1" spans="1:12">
      <c r="A4" s="161" t="s">
        <v>487</v>
      </c>
      <c r="B4" s="161"/>
      <c r="C4" s="161"/>
      <c r="D4" s="161"/>
      <c r="E4" s="161"/>
      <c r="F4" s="161"/>
      <c r="G4" s="161"/>
      <c r="H4" s="161"/>
      <c r="I4" s="161"/>
      <c r="J4" s="161"/>
      <c r="K4" s="161"/>
      <c r="L4" s="161"/>
    </row>
    <row r="5" s="158" customFormat="1" ht="15" customHeight="1" spans="1:12">
      <c r="A5" s="161" t="s">
        <v>277</v>
      </c>
      <c r="B5" s="161" t="s">
        <v>138</v>
      </c>
      <c r="C5" s="161" t="s">
        <v>8</v>
      </c>
      <c r="D5" s="161" t="s">
        <v>277</v>
      </c>
      <c r="E5" s="161" t="s">
        <v>138</v>
      </c>
      <c r="F5" s="161" t="s">
        <v>8</v>
      </c>
      <c r="G5" s="161" t="s">
        <v>277</v>
      </c>
      <c r="H5" s="161" t="s">
        <v>138</v>
      </c>
      <c r="I5" s="161" t="s">
        <v>8</v>
      </c>
      <c r="J5" s="161" t="s">
        <v>277</v>
      </c>
      <c r="K5" s="161" t="s">
        <v>138</v>
      </c>
      <c r="L5" s="161" t="s">
        <v>8</v>
      </c>
    </row>
    <row r="6" s="158" customFormat="1" ht="15" customHeight="1" spans="1:12">
      <c r="A6" s="162" t="s">
        <v>278</v>
      </c>
      <c r="B6" s="162" t="s">
        <v>279</v>
      </c>
      <c r="C6" s="165" t="s">
        <v>28</v>
      </c>
      <c r="D6" s="162" t="s">
        <v>281</v>
      </c>
      <c r="E6" s="162" t="s">
        <v>282</v>
      </c>
      <c r="F6" s="165" t="s">
        <v>488</v>
      </c>
      <c r="G6" s="162" t="s">
        <v>489</v>
      </c>
      <c r="H6" s="162" t="s">
        <v>490</v>
      </c>
      <c r="I6" s="165" t="s">
        <v>28</v>
      </c>
      <c r="J6" s="162" t="s">
        <v>491</v>
      </c>
      <c r="K6" s="162" t="s">
        <v>492</v>
      </c>
      <c r="L6" s="165" t="s">
        <v>28</v>
      </c>
    </row>
    <row r="7" s="158" customFormat="1" ht="15" customHeight="1" spans="1:12">
      <c r="A7" s="162" t="s">
        <v>285</v>
      </c>
      <c r="B7" s="162" t="s">
        <v>286</v>
      </c>
      <c r="C7" s="165" t="s">
        <v>28</v>
      </c>
      <c r="D7" s="162" t="s">
        <v>288</v>
      </c>
      <c r="E7" s="162" t="s">
        <v>289</v>
      </c>
      <c r="F7" s="165" t="s">
        <v>493</v>
      </c>
      <c r="G7" s="162" t="s">
        <v>494</v>
      </c>
      <c r="H7" s="162" t="s">
        <v>292</v>
      </c>
      <c r="I7" s="165" t="s">
        <v>28</v>
      </c>
      <c r="J7" s="162" t="s">
        <v>495</v>
      </c>
      <c r="K7" s="162" t="s">
        <v>409</v>
      </c>
      <c r="L7" s="165" t="s">
        <v>28</v>
      </c>
    </row>
    <row r="8" s="158" customFormat="1" ht="15" customHeight="1" spans="1:12">
      <c r="A8" s="162" t="s">
        <v>293</v>
      </c>
      <c r="B8" s="162" t="s">
        <v>294</v>
      </c>
      <c r="C8" s="165" t="s">
        <v>28</v>
      </c>
      <c r="D8" s="162" t="s">
        <v>296</v>
      </c>
      <c r="E8" s="162" t="s">
        <v>297</v>
      </c>
      <c r="F8" s="165" t="s">
        <v>28</v>
      </c>
      <c r="G8" s="162" t="s">
        <v>496</v>
      </c>
      <c r="H8" s="162" t="s">
        <v>300</v>
      </c>
      <c r="I8" s="165" t="s">
        <v>28</v>
      </c>
      <c r="J8" s="162" t="s">
        <v>497</v>
      </c>
      <c r="K8" s="162" t="s">
        <v>437</v>
      </c>
      <c r="L8" s="165" t="s">
        <v>28</v>
      </c>
    </row>
    <row r="9" s="158" customFormat="1" ht="15" customHeight="1" spans="1:12">
      <c r="A9" s="162" t="s">
        <v>301</v>
      </c>
      <c r="B9" s="162" t="s">
        <v>302</v>
      </c>
      <c r="C9" s="165" t="s">
        <v>28</v>
      </c>
      <c r="D9" s="162" t="s">
        <v>304</v>
      </c>
      <c r="E9" s="162" t="s">
        <v>305</v>
      </c>
      <c r="F9" s="165" t="s">
        <v>28</v>
      </c>
      <c r="G9" s="162" t="s">
        <v>498</v>
      </c>
      <c r="H9" s="162" t="s">
        <v>308</v>
      </c>
      <c r="I9" s="165" t="s">
        <v>28</v>
      </c>
      <c r="J9" s="162" t="s">
        <v>402</v>
      </c>
      <c r="K9" s="162" t="s">
        <v>403</v>
      </c>
      <c r="L9" s="165" t="s">
        <v>28</v>
      </c>
    </row>
    <row r="10" s="158" customFormat="1" ht="15" customHeight="1" spans="1:12">
      <c r="A10" s="162" t="s">
        <v>309</v>
      </c>
      <c r="B10" s="162" t="s">
        <v>310</v>
      </c>
      <c r="C10" s="165" t="s">
        <v>28</v>
      </c>
      <c r="D10" s="162" t="s">
        <v>311</v>
      </c>
      <c r="E10" s="162" t="s">
        <v>312</v>
      </c>
      <c r="F10" s="165" t="s">
        <v>28</v>
      </c>
      <c r="G10" s="162" t="s">
        <v>499</v>
      </c>
      <c r="H10" s="162" t="s">
        <v>314</v>
      </c>
      <c r="I10" s="165" t="s">
        <v>28</v>
      </c>
      <c r="J10" s="162" t="s">
        <v>408</v>
      </c>
      <c r="K10" s="162" t="s">
        <v>409</v>
      </c>
      <c r="L10" s="165" t="s">
        <v>28</v>
      </c>
    </row>
    <row r="11" s="158" customFormat="1" ht="15" customHeight="1" spans="1:12">
      <c r="A11" s="162" t="s">
        <v>315</v>
      </c>
      <c r="B11" s="162" t="s">
        <v>316</v>
      </c>
      <c r="C11" s="165" t="s">
        <v>28</v>
      </c>
      <c r="D11" s="162" t="s">
        <v>318</v>
      </c>
      <c r="E11" s="162" t="s">
        <v>319</v>
      </c>
      <c r="F11" s="165" t="s">
        <v>500</v>
      </c>
      <c r="G11" s="162" t="s">
        <v>501</v>
      </c>
      <c r="H11" s="162" t="s">
        <v>322</v>
      </c>
      <c r="I11" s="165" t="s">
        <v>28</v>
      </c>
      <c r="J11" s="162" t="s">
        <v>415</v>
      </c>
      <c r="K11" s="162" t="s">
        <v>416</v>
      </c>
      <c r="L11" s="165" t="s">
        <v>28</v>
      </c>
    </row>
    <row r="12" s="158" customFormat="1" ht="15" customHeight="1" spans="1:12">
      <c r="A12" s="162" t="s">
        <v>323</v>
      </c>
      <c r="B12" s="162" t="s">
        <v>324</v>
      </c>
      <c r="C12" s="165" t="s">
        <v>28</v>
      </c>
      <c r="D12" s="162" t="s">
        <v>325</v>
      </c>
      <c r="E12" s="162" t="s">
        <v>326</v>
      </c>
      <c r="F12" s="165" t="s">
        <v>28</v>
      </c>
      <c r="G12" s="162" t="s">
        <v>502</v>
      </c>
      <c r="H12" s="162" t="s">
        <v>329</v>
      </c>
      <c r="I12" s="165" t="s">
        <v>28</v>
      </c>
      <c r="J12" s="162" t="s">
        <v>422</v>
      </c>
      <c r="K12" s="162" t="s">
        <v>423</v>
      </c>
      <c r="L12" s="165" t="s">
        <v>28</v>
      </c>
    </row>
    <row r="13" s="158" customFormat="1" ht="15" customHeight="1" spans="1:12">
      <c r="A13" s="162" t="s">
        <v>330</v>
      </c>
      <c r="B13" s="162" t="s">
        <v>331</v>
      </c>
      <c r="C13" s="165" t="s">
        <v>28</v>
      </c>
      <c r="D13" s="162" t="s">
        <v>332</v>
      </c>
      <c r="E13" s="162" t="s">
        <v>333</v>
      </c>
      <c r="F13" s="165" t="s">
        <v>503</v>
      </c>
      <c r="G13" s="162" t="s">
        <v>504</v>
      </c>
      <c r="H13" s="162" t="s">
        <v>336</v>
      </c>
      <c r="I13" s="165" t="s">
        <v>28</v>
      </c>
      <c r="J13" s="162" t="s">
        <v>428</v>
      </c>
      <c r="K13" s="162" t="s">
        <v>429</v>
      </c>
      <c r="L13" s="165" t="s">
        <v>28</v>
      </c>
    </row>
    <row r="14" s="158" customFormat="1" ht="15" customHeight="1" spans="1:12">
      <c r="A14" s="162" t="s">
        <v>337</v>
      </c>
      <c r="B14" s="162" t="s">
        <v>338</v>
      </c>
      <c r="C14" s="165" t="s">
        <v>28</v>
      </c>
      <c r="D14" s="162" t="s">
        <v>340</v>
      </c>
      <c r="E14" s="162" t="s">
        <v>341</v>
      </c>
      <c r="F14" s="165" t="s">
        <v>28</v>
      </c>
      <c r="G14" s="162" t="s">
        <v>505</v>
      </c>
      <c r="H14" s="162" t="s">
        <v>369</v>
      </c>
      <c r="I14" s="165" t="s">
        <v>28</v>
      </c>
      <c r="J14" s="162" t="s">
        <v>436</v>
      </c>
      <c r="K14" s="162" t="s">
        <v>437</v>
      </c>
      <c r="L14" s="165" t="s">
        <v>28</v>
      </c>
    </row>
    <row r="15" s="158" customFormat="1" ht="15" customHeight="1" spans="1:12">
      <c r="A15" s="162" t="s">
        <v>344</v>
      </c>
      <c r="B15" s="162" t="s">
        <v>345</v>
      </c>
      <c r="C15" s="165" t="s">
        <v>28</v>
      </c>
      <c r="D15" s="162" t="s">
        <v>346</v>
      </c>
      <c r="E15" s="162" t="s">
        <v>347</v>
      </c>
      <c r="F15" s="165" t="s">
        <v>28</v>
      </c>
      <c r="G15" s="162" t="s">
        <v>506</v>
      </c>
      <c r="H15" s="162" t="s">
        <v>375</v>
      </c>
      <c r="I15" s="165" t="s">
        <v>28</v>
      </c>
      <c r="J15" s="162" t="s">
        <v>507</v>
      </c>
      <c r="K15" s="162" t="s">
        <v>508</v>
      </c>
      <c r="L15" s="165" t="s">
        <v>28</v>
      </c>
    </row>
    <row r="16" s="158" customFormat="1" ht="15" customHeight="1" spans="1:12">
      <c r="A16" s="162" t="s">
        <v>350</v>
      </c>
      <c r="B16" s="162" t="s">
        <v>351</v>
      </c>
      <c r="C16" s="165" t="s">
        <v>28</v>
      </c>
      <c r="D16" s="162" t="s">
        <v>353</v>
      </c>
      <c r="E16" s="162" t="s">
        <v>354</v>
      </c>
      <c r="F16" s="165" t="s">
        <v>509</v>
      </c>
      <c r="G16" s="162" t="s">
        <v>510</v>
      </c>
      <c r="H16" s="162" t="s">
        <v>383</v>
      </c>
      <c r="I16" s="165" t="s">
        <v>28</v>
      </c>
      <c r="J16" s="162" t="s">
        <v>511</v>
      </c>
      <c r="K16" s="162" t="s">
        <v>512</v>
      </c>
      <c r="L16" s="165" t="s">
        <v>28</v>
      </c>
    </row>
    <row r="17" s="158" customFormat="1" ht="15" customHeight="1" spans="1:12">
      <c r="A17" s="162" t="s">
        <v>358</v>
      </c>
      <c r="B17" s="162" t="s">
        <v>359</v>
      </c>
      <c r="C17" s="165" t="s">
        <v>28</v>
      </c>
      <c r="D17" s="162" t="s">
        <v>360</v>
      </c>
      <c r="E17" s="162" t="s">
        <v>361</v>
      </c>
      <c r="F17" s="165" t="s">
        <v>28</v>
      </c>
      <c r="G17" s="162" t="s">
        <v>513</v>
      </c>
      <c r="H17" s="162" t="s">
        <v>390</v>
      </c>
      <c r="I17" s="165" t="s">
        <v>28</v>
      </c>
      <c r="J17" s="162" t="s">
        <v>514</v>
      </c>
      <c r="K17" s="162" t="s">
        <v>515</v>
      </c>
      <c r="L17" s="165" t="s">
        <v>28</v>
      </c>
    </row>
    <row r="18" s="158" customFormat="1" ht="15" customHeight="1" spans="1:12">
      <c r="A18" s="162" t="s">
        <v>364</v>
      </c>
      <c r="B18" s="162" t="s">
        <v>365</v>
      </c>
      <c r="C18" s="165" t="s">
        <v>28</v>
      </c>
      <c r="D18" s="162" t="s">
        <v>366</v>
      </c>
      <c r="E18" s="162" t="s">
        <v>367</v>
      </c>
      <c r="F18" s="165" t="s">
        <v>516</v>
      </c>
      <c r="G18" s="162" t="s">
        <v>517</v>
      </c>
      <c r="H18" s="162" t="s">
        <v>518</v>
      </c>
      <c r="I18" s="165" t="s">
        <v>28</v>
      </c>
      <c r="J18" s="162" t="s">
        <v>519</v>
      </c>
      <c r="K18" s="162" t="s">
        <v>520</v>
      </c>
      <c r="L18" s="165" t="s">
        <v>28</v>
      </c>
    </row>
    <row r="19" s="158" customFormat="1" ht="15" customHeight="1" spans="1:12">
      <c r="A19" s="162" t="s">
        <v>370</v>
      </c>
      <c r="B19" s="162" t="s">
        <v>371</v>
      </c>
      <c r="C19" s="165" t="s">
        <v>28</v>
      </c>
      <c r="D19" s="162" t="s">
        <v>372</v>
      </c>
      <c r="E19" s="162" t="s">
        <v>373</v>
      </c>
      <c r="F19" s="165" t="s">
        <v>28</v>
      </c>
      <c r="G19" s="162" t="s">
        <v>283</v>
      </c>
      <c r="H19" s="162" t="s">
        <v>284</v>
      </c>
      <c r="I19" s="165" t="s">
        <v>521</v>
      </c>
      <c r="J19" s="162" t="s">
        <v>444</v>
      </c>
      <c r="K19" s="162" t="s">
        <v>445</v>
      </c>
      <c r="L19" s="165" t="s">
        <v>28</v>
      </c>
    </row>
    <row r="20" s="158" customFormat="1" ht="15" customHeight="1" spans="1:12">
      <c r="A20" s="162" t="s">
        <v>376</v>
      </c>
      <c r="B20" s="162" t="s">
        <v>377</v>
      </c>
      <c r="C20" s="165" t="s">
        <v>28</v>
      </c>
      <c r="D20" s="162" t="s">
        <v>379</v>
      </c>
      <c r="E20" s="162" t="s">
        <v>380</v>
      </c>
      <c r="F20" s="165" t="s">
        <v>522</v>
      </c>
      <c r="G20" s="162" t="s">
        <v>291</v>
      </c>
      <c r="H20" s="162" t="s">
        <v>292</v>
      </c>
      <c r="I20" s="165" t="s">
        <v>28</v>
      </c>
      <c r="J20" s="162" t="s">
        <v>451</v>
      </c>
      <c r="K20" s="162" t="s">
        <v>452</v>
      </c>
      <c r="L20" s="165" t="s">
        <v>28</v>
      </c>
    </row>
    <row r="21" s="158" customFormat="1" ht="15" customHeight="1" spans="1:12">
      <c r="A21" s="162" t="s">
        <v>384</v>
      </c>
      <c r="B21" s="162" t="s">
        <v>385</v>
      </c>
      <c r="C21" s="165" t="s">
        <v>28</v>
      </c>
      <c r="D21" s="162" t="s">
        <v>386</v>
      </c>
      <c r="E21" s="162" t="s">
        <v>387</v>
      </c>
      <c r="F21" s="165" t="s">
        <v>523</v>
      </c>
      <c r="G21" s="162" t="s">
        <v>299</v>
      </c>
      <c r="H21" s="162" t="s">
        <v>300</v>
      </c>
      <c r="I21" s="165" t="s">
        <v>524</v>
      </c>
      <c r="J21" s="162" t="s">
        <v>458</v>
      </c>
      <c r="K21" s="162" t="s">
        <v>459</v>
      </c>
      <c r="L21" s="165" t="s">
        <v>28</v>
      </c>
    </row>
    <row r="22" s="158" customFormat="1" ht="15" customHeight="1" spans="1:12">
      <c r="A22" s="162" t="s">
        <v>391</v>
      </c>
      <c r="B22" s="162" t="s">
        <v>392</v>
      </c>
      <c r="C22" s="165" t="s">
        <v>28</v>
      </c>
      <c r="D22" s="162" t="s">
        <v>393</v>
      </c>
      <c r="E22" s="162" t="s">
        <v>394</v>
      </c>
      <c r="F22" s="165" t="s">
        <v>525</v>
      </c>
      <c r="G22" s="162" t="s">
        <v>307</v>
      </c>
      <c r="H22" s="162" t="s">
        <v>308</v>
      </c>
      <c r="I22" s="165" t="s">
        <v>28</v>
      </c>
      <c r="J22" s="162" t="s">
        <v>464</v>
      </c>
      <c r="K22" s="162" t="s">
        <v>465</v>
      </c>
      <c r="L22" s="165" t="s">
        <v>28</v>
      </c>
    </row>
    <row r="23" s="158" customFormat="1" ht="15" customHeight="1" spans="1:12">
      <c r="A23" s="162" t="s">
        <v>398</v>
      </c>
      <c r="B23" s="162" t="s">
        <v>399</v>
      </c>
      <c r="C23" s="165" t="s">
        <v>28</v>
      </c>
      <c r="D23" s="162" t="s">
        <v>400</v>
      </c>
      <c r="E23" s="162" t="s">
        <v>401</v>
      </c>
      <c r="F23" s="165" t="s">
        <v>28</v>
      </c>
      <c r="G23" s="162" t="s">
        <v>313</v>
      </c>
      <c r="H23" s="162" t="s">
        <v>314</v>
      </c>
      <c r="I23" s="165" t="s">
        <v>28</v>
      </c>
      <c r="J23" s="162" t="s">
        <v>468</v>
      </c>
      <c r="K23" s="162" t="s">
        <v>469</v>
      </c>
      <c r="L23" s="165" t="s">
        <v>28</v>
      </c>
    </row>
    <row r="24" s="158" customFormat="1" ht="15" customHeight="1" spans="1:12">
      <c r="A24" s="162" t="s">
        <v>404</v>
      </c>
      <c r="B24" s="162" t="s">
        <v>405</v>
      </c>
      <c r="C24" s="165" t="s">
        <v>28</v>
      </c>
      <c r="D24" s="162" t="s">
        <v>406</v>
      </c>
      <c r="E24" s="162" t="s">
        <v>407</v>
      </c>
      <c r="F24" s="165" t="s">
        <v>28</v>
      </c>
      <c r="G24" s="162" t="s">
        <v>321</v>
      </c>
      <c r="H24" s="162" t="s">
        <v>322</v>
      </c>
      <c r="I24" s="165" t="s">
        <v>28</v>
      </c>
      <c r="J24" s="162" t="s">
        <v>472</v>
      </c>
      <c r="K24" s="162" t="s">
        <v>473</v>
      </c>
      <c r="L24" s="165" t="s">
        <v>28</v>
      </c>
    </row>
    <row r="25" s="158" customFormat="1" ht="15" customHeight="1" spans="1:12">
      <c r="A25" s="162" t="s">
        <v>410</v>
      </c>
      <c r="B25" s="162" t="s">
        <v>411</v>
      </c>
      <c r="C25" s="165" t="s">
        <v>28</v>
      </c>
      <c r="D25" s="162" t="s">
        <v>413</v>
      </c>
      <c r="E25" s="162" t="s">
        <v>414</v>
      </c>
      <c r="F25" s="165" t="s">
        <v>28</v>
      </c>
      <c r="G25" s="162" t="s">
        <v>328</v>
      </c>
      <c r="H25" s="162" t="s">
        <v>329</v>
      </c>
      <c r="I25" s="165" t="s">
        <v>526</v>
      </c>
      <c r="J25" s="162"/>
      <c r="K25" s="162"/>
      <c r="L25" s="163"/>
    </row>
    <row r="26" s="158" customFormat="1" ht="15" customHeight="1" spans="1:12">
      <c r="A26" s="162" t="s">
        <v>417</v>
      </c>
      <c r="B26" s="162" t="s">
        <v>418</v>
      </c>
      <c r="C26" s="165" t="s">
        <v>28</v>
      </c>
      <c r="D26" s="162" t="s">
        <v>419</v>
      </c>
      <c r="E26" s="162" t="s">
        <v>420</v>
      </c>
      <c r="F26" s="165" t="s">
        <v>527</v>
      </c>
      <c r="G26" s="162" t="s">
        <v>335</v>
      </c>
      <c r="H26" s="162" t="s">
        <v>336</v>
      </c>
      <c r="I26" s="165" t="s">
        <v>28</v>
      </c>
      <c r="J26" s="162"/>
      <c r="K26" s="162"/>
      <c r="L26" s="163"/>
    </row>
    <row r="27" s="158" customFormat="1" ht="15" customHeight="1" spans="1:12">
      <c r="A27" s="162" t="s">
        <v>424</v>
      </c>
      <c r="B27" s="162" t="s">
        <v>425</v>
      </c>
      <c r="C27" s="165" t="s">
        <v>28</v>
      </c>
      <c r="D27" s="162" t="s">
        <v>426</v>
      </c>
      <c r="E27" s="162" t="s">
        <v>427</v>
      </c>
      <c r="F27" s="165" t="s">
        <v>28</v>
      </c>
      <c r="G27" s="162" t="s">
        <v>342</v>
      </c>
      <c r="H27" s="162" t="s">
        <v>343</v>
      </c>
      <c r="I27" s="165" t="s">
        <v>28</v>
      </c>
      <c r="J27" s="162"/>
      <c r="K27" s="162"/>
      <c r="L27" s="163"/>
    </row>
    <row r="28" s="158" customFormat="1" ht="15" customHeight="1" spans="1:12">
      <c r="A28" s="162" t="s">
        <v>430</v>
      </c>
      <c r="B28" s="162" t="s">
        <v>431</v>
      </c>
      <c r="C28" s="165" t="s">
        <v>28</v>
      </c>
      <c r="D28" s="162" t="s">
        <v>433</v>
      </c>
      <c r="E28" s="162" t="s">
        <v>434</v>
      </c>
      <c r="F28" s="165" t="s">
        <v>28</v>
      </c>
      <c r="G28" s="162" t="s">
        <v>348</v>
      </c>
      <c r="H28" s="162" t="s">
        <v>349</v>
      </c>
      <c r="I28" s="165" t="s">
        <v>28</v>
      </c>
      <c r="J28" s="162"/>
      <c r="K28" s="162"/>
      <c r="L28" s="163"/>
    </row>
    <row r="29" s="158" customFormat="1" ht="15" customHeight="1" spans="1:12">
      <c r="A29" s="162" t="s">
        <v>438</v>
      </c>
      <c r="B29" s="162" t="s">
        <v>439</v>
      </c>
      <c r="C29" s="165" t="s">
        <v>28</v>
      </c>
      <c r="D29" s="162" t="s">
        <v>441</v>
      </c>
      <c r="E29" s="162" t="s">
        <v>442</v>
      </c>
      <c r="F29" s="165" t="s">
        <v>28</v>
      </c>
      <c r="G29" s="162" t="s">
        <v>356</v>
      </c>
      <c r="H29" s="162" t="s">
        <v>357</v>
      </c>
      <c r="I29" s="165" t="s">
        <v>28</v>
      </c>
      <c r="J29" s="162"/>
      <c r="K29" s="162"/>
      <c r="L29" s="163"/>
    </row>
    <row r="30" s="158" customFormat="1" ht="15" customHeight="1" spans="1:12">
      <c r="A30" s="162" t="s">
        <v>446</v>
      </c>
      <c r="B30" s="162" t="s">
        <v>447</v>
      </c>
      <c r="C30" s="165" t="s">
        <v>28</v>
      </c>
      <c r="D30" s="162" t="s">
        <v>448</v>
      </c>
      <c r="E30" s="162" t="s">
        <v>449</v>
      </c>
      <c r="F30" s="165" t="s">
        <v>28</v>
      </c>
      <c r="G30" s="162" t="s">
        <v>362</v>
      </c>
      <c r="H30" s="162" t="s">
        <v>363</v>
      </c>
      <c r="I30" s="165" t="s">
        <v>28</v>
      </c>
      <c r="J30" s="162"/>
      <c r="K30" s="162"/>
      <c r="L30" s="163"/>
    </row>
    <row r="31" s="158" customFormat="1" ht="15" customHeight="1" spans="1:12">
      <c r="A31" s="162" t="s">
        <v>453</v>
      </c>
      <c r="B31" s="162" t="s">
        <v>454</v>
      </c>
      <c r="C31" s="165" t="s">
        <v>28</v>
      </c>
      <c r="D31" s="162" t="s">
        <v>455</v>
      </c>
      <c r="E31" s="162" t="s">
        <v>456</v>
      </c>
      <c r="F31" s="165" t="s">
        <v>28</v>
      </c>
      <c r="G31" s="162" t="s">
        <v>368</v>
      </c>
      <c r="H31" s="162" t="s">
        <v>369</v>
      </c>
      <c r="I31" s="165" t="s">
        <v>28</v>
      </c>
      <c r="J31" s="162"/>
      <c r="K31" s="162"/>
      <c r="L31" s="163"/>
    </row>
    <row r="32" s="158" customFormat="1" ht="15" customHeight="1" spans="1:12">
      <c r="A32" s="162" t="s">
        <v>460</v>
      </c>
      <c r="B32" s="162" t="s">
        <v>528</v>
      </c>
      <c r="C32" s="165" t="s">
        <v>28</v>
      </c>
      <c r="D32" s="162" t="s">
        <v>462</v>
      </c>
      <c r="E32" s="162" t="s">
        <v>463</v>
      </c>
      <c r="F32" s="165" t="s">
        <v>28</v>
      </c>
      <c r="G32" s="162" t="s">
        <v>374</v>
      </c>
      <c r="H32" s="162" t="s">
        <v>375</v>
      </c>
      <c r="I32" s="165" t="s">
        <v>28</v>
      </c>
      <c r="J32" s="162"/>
      <c r="K32" s="162"/>
      <c r="L32" s="163"/>
    </row>
    <row r="33" s="158" customFormat="1" ht="15" customHeight="1" spans="1:12">
      <c r="A33" s="162"/>
      <c r="B33" s="162"/>
      <c r="C33" s="163"/>
      <c r="D33" s="162" t="s">
        <v>466</v>
      </c>
      <c r="E33" s="162" t="s">
        <v>467</v>
      </c>
      <c r="F33" s="165" t="s">
        <v>28</v>
      </c>
      <c r="G33" s="162" t="s">
        <v>382</v>
      </c>
      <c r="H33" s="162" t="s">
        <v>383</v>
      </c>
      <c r="I33" s="165" t="s">
        <v>28</v>
      </c>
      <c r="J33" s="162"/>
      <c r="K33" s="162"/>
      <c r="L33" s="163"/>
    </row>
    <row r="34" s="158" customFormat="1" ht="15" customHeight="1" spans="1:12">
      <c r="A34" s="162"/>
      <c r="B34" s="162"/>
      <c r="C34" s="163"/>
      <c r="D34" s="162" t="s">
        <v>470</v>
      </c>
      <c r="E34" s="162" t="s">
        <v>471</v>
      </c>
      <c r="F34" s="165" t="s">
        <v>28</v>
      </c>
      <c r="G34" s="162" t="s">
        <v>389</v>
      </c>
      <c r="H34" s="162" t="s">
        <v>390</v>
      </c>
      <c r="I34" s="165" t="s">
        <v>28</v>
      </c>
      <c r="J34" s="162"/>
      <c r="K34" s="162"/>
      <c r="L34" s="163"/>
    </row>
    <row r="35" s="158" customFormat="1" ht="15" customHeight="1" spans="1:12">
      <c r="A35" s="162"/>
      <c r="B35" s="162"/>
      <c r="C35" s="163"/>
      <c r="D35" s="162" t="s">
        <v>474</v>
      </c>
      <c r="E35" s="162" t="s">
        <v>475</v>
      </c>
      <c r="F35" s="165" t="s">
        <v>28</v>
      </c>
      <c r="G35" s="162" t="s">
        <v>396</v>
      </c>
      <c r="H35" s="162" t="s">
        <v>397</v>
      </c>
      <c r="I35" s="165" t="s">
        <v>28</v>
      </c>
      <c r="J35" s="162"/>
      <c r="K35" s="162"/>
      <c r="L35" s="163"/>
    </row>
    <row r="36" s="158" customFormat="1" ht="15" customHeight="1" spans="1:12">
      <c r="A36" s="162"/>
      <c r="B36" s="162"/>
      <c r="C36" s="163"/>
      <c r="D36" s="162" t="s">
        <v>476</v>
      </c>
      <c r="E36" s="162" t="s">
        <v>477</v>
      </c>
      <c r="F36" s="165" t="s">
        <v>28</v>
      </c>
      <c r="G36" s="162"/>
      <c r="H36" s="162"/>
      <c r="I36" s="163"/>
      <c r="J36" s="162"/>
      <c r="K36" s="162"/>
      <c r="L36" s="163"/>
    </row>
    <row r="37" s="158" customFormat="1" ht="15" customHeight="1" spans="1:12">
      <c r="A37" s="162"/>
      <c r="B37" s="162"/>
      <c r="C37" s="163"/>
      <c r="D37" s="162" t="s">
        <v>478</v>
      </c>
      <c r="E37" s="162" t="s">
        <v>479</v>
      </c>
      <c r="F37" s="165" t="s">
        <v>28</v>
      </c>
      <c r="G37" s="162"/>
      <c r="H37" s="162"/>
      <c r="I37" s="163"/>
      <c r="J37" s="162"/>
      <c r="K37" s="162"/>
      <c r="L37" s="163"/>
    </row>
    <row r="38" s="158" customFormat="1" ht="15" customHeight="1" spans="1:12">
      <c r="A38" s="167"/>
      <c r="B38" s="167"/>
      <c r="C38" s="168"/>
      <c r="D38" s="167" t="s">
        <v>480</v>
      </c>
      <c r="E38" s="167" t="s">
        <v>481</v>
      </c>
      <c r="F38" s="192" t="s">
        <v>28</v>
      </c>
      <c r="G38" s="167"/>
      <c r="H38" s="167"/>
      <c r="I38" s="168"/>
      <c r="J38" s="167"/>
      <c r="K38" s="167"/>
      <c r="L38" s="168"/>
    </row>
    <row r="39" s="158" customFormat="1" ht="15" customHeight="1" spans="1:12">
      <c r="A39" s="193" t="s">
        <v>529</v>
      </c>
      <c r="B39" s="193"/>
      <c r="C39" s="193"/>
      <c r="D39" s="193"/>
      <c r="E39" s="193"/>
      <c r="F39" s="193"/>
      <c r="G39" s="193"/>
      <c r="H39" s="193"/>
      <c r="I39" s="193"/>
      <c r="J39" s="193"/>
      <c r="K39" s="193"/>
      <c r="L39" s="193"/>
    </row>
  </sheetData>
  <mergeCells count="3">
    <mergeCell ref="A1:L1"/>
    <mergeCell ref="A4:L4"/>
    <mergeCell ref="A39:L39"/>
  </mergeCells>
  <printOptions horizontalCentered="1"/>
  <pageMargins left="0.0777777777777778" right="0.235416666666667" top="0.15625" bottom="1" header="0.5" footer="0.5"/>
  <pageSetup paperSize="9" scale="6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tabSelected="1" topLeftCell="D1" workbookViewId="0">
      <selection activeCell="A3" sqref="A3:D7"/>
    </sheetView>
  </sheetViews>
  <sheetFormatPr defaultColWidth="9" defaultRowHeight="14.4"/>
  <cols>
    <col min="1" max="3" width="2.75" style="158" customWidth="1"/>
    <col min="4" max="4" width="32.75" style="158" customWidth="1"/>
    <col min="5" max="7" width="10.25" style="158" customWidth="1"/>
    <col min="8" max="8" width="14" style="158" customWidth="1"/>
    <col min="9" max="9" width="9.625" style="158" customWidth="1"/>
    <col min="10" max="10" width="15" style="158" customWidth="1"/>
    <col min="11" max="11" width="14" style="158" customWidth="1"/>
    <col min="12" max="14" width="8.75" style="158" customWidth="1"/>
    <col min="15" max="15" width="14" style="158" customWidth="1"/>
    <col min="16" max="20" width="9.25" style="158" customWidth="1"/>
    <col min="21" max="16384" width="9" style="158"/>
  </cols>
  <sheetData>
    <row r="1" s="185" customFormat="1" ht="35.2" customHeight="1" spans="1:20">
      <c r="A1" s="187" t="s">
        <v>530</v>
      </c>
      <c r="B1" s="187"/>
      <c r="C1" s="187"/>
      <c r="D1" s="187"/>
      <c r="E1" s="187"/>
      <c r="F1" s="187"/>
      <c r="G1" s="187"/>
      <c r="H1" s="187"/>
      <c r="I1" s="187"/>
      <c r="J1" s="187"/>
      <c r="K1" s="187"/>
      <c r="L1" s="187"/>
      <c r="M1" s="187"/>
      <c r="N1" s="187"/>
      <c r="O1" s="187"/>
      <c r="P1" s="187"/>
      <c r="Q1" s="187"/>
      <c r="R1" s="187"/>
      <c r="S1" s="187"/>
      <c r="T1" s="187"/>
    </row>
    <row r="2" s="185" customFormat="1" ht="18" customHeight="1" spans="1:20">
      <c r="A2" s="188"/>
      <c r="B2" s="188"/>
      <c r="C2" s="188"/>
      <c r="D2" s="188"/>
      <c r="E2" s="188"/>
      <c r="F2" s="188"/>
      <c r="G2" s="188"/>
      <c r="H2" s="188"/>
      <c r="I2" s="188"/>
      <c r="J2" s="188"/>
      <c r="K2" s="188"/>
      <c r="L2" s="188"/>
      <c r="M2" s="188"/>
      <c r="N2" s="188"/>
      <c r="P2" s="196"/>
      <c r="Q2" s="68"/>
      <c r="R2" s="68"/>
      <c r="S2" s="68"/>
      <c r="T2" s="104" t="s">
        <v>531</v>
      </c>
    </row>
    <row r="3" s="185" customFormat="1" ht="18" customHeight="1" spans="1:20">
      <c r="A3" s="189" t="s">
        <v>2</v>
      </c>
      <c r="B3" s="189"/>
      <c r="C3" s="189"/>
      <c r="D3" s="189"/>
      <c r="E3" s="188"/>
      <c r="F3" s="188"/>
      <c r="G3" s="188"/>
      <c r="H3" s="188"/>
      <c r="I3" s="188"/>
      <c r="J3" s="188"/>
      <c r="K3" s="188"/>
      <c r="L3" s="188"/>
      <c r="M3" s="188"/>
      <c r="N3" s="188"/>
      <c r="P3" s="197"/>
      <c r="Q3" s="68"/>
      <c r="R3" s="68"/>
      <c r="S3" s="68"/>
      <c r="T3" s="195" t="s">
        <v>247</v>
      </c>
    </row>
    <row r="4" s="158" customFormat="1" ht="19.5" customHeight="1" spans="1:20">
      <c r="A4" s="173" t="s">
        <v>6</v>
      </c>
      <c r="B4" s="173"/>
      <c r="C4" s="173"/>
      <c r="D4" s="173"/>
      <c r="E4" s="173" t="s">
        <v>248</v>
      </c>
      <c r="F4" s="173"/>
      <c r="G4" s="173"/>
      <c r="H4" s="173" t="s">
        <v>249</v>
      </c>
      <c r="I4" s="173"/>
      <c r="J4" s="173"/>
      <c r="K4" s="173" t="s">
        <v>250</v>
      </c>
      <c r="L4" s="173"/>
      <c r="M4" s="173"/>
      <c r="N4" s="173"/>
      <c r="O4" s="173"/>
      <c r="P4" s="173" t="s">
        <v>120</v>
      </c>
      <c r="Q4" s="173"/>
      <c r="R4" s="173"/>
      <c r="S4" s="173"/>
      <c r="T4" s="173"/>
    </row>
    <row r="5" s="158" customFormat="1" ht="19.5" customHeight="1" spans="1:20">
      <c r="A5" s="173" t="s">
        <v>137</v>
      </c>
      <c r="B5" s="173"/>
      <c r="C5" s="173"/>
      <c r="D5" s="173" t="s">
        <v>138</v>
      </c>
      <c r="E5" s="173" t="s">
        <v>144</v>
      </c>
      <c r="F5" s="173" t="s">
        <v>251</v>
      </c>
      <c r="G5" s="173" t="s">
        <v>252</v>
      </c>
      <c r="H5" s="173" t="s">
        <v>144</v>
      </c>
      <c r="I5" s="173" t="s">
        <v>206</v>
      </c>
      <c r="J5" s="173" t="s">
        <v>207</v>
      </c>
      <c r="K5" s="173" t="s">
        <v>144</v>
      </c>
      <c r="L5" s="173" t="s">
        <v>206</v>
      </c>
      <c r="M5" s="173"/>
      <c r="N5" s="173"/>
      <c r="O5" s="173" t="s">
        <v>207</v>
      </c>
      <c r="P5" s="173" t="s">
        <v>144</v>
      </c>
      <c r="Q5" s="173" t="s">
        <v>251</v>
      </c>
      <c r="R5" s="173" t="s">
        <v>252</v>
      </c>
      <c r="S5" s="173"/>
      <c r="T5" s="173"/>
    </row>
    <row r="6" s="158" customFormat="1" ht="19.5" customHeight="1" spans="1:20">
      <c r="A6" s="173"/>
      <c r="B6" s="173"/>
      <c r="C6" s="173"/>
      <c r="D6" s="173"/>
      <c r="E6" s="173"/>
      <c r="F6" s="173"/>
      <c r="G6" s="173" t="s">
        <v>139</v>
      </c>
      <c r="H6" s="173"/>
      <c r="I6" s="173"/>
      <c r="J6" s="173" t="s">
        <v>139</v>
      </c>
      <c r="K6" s="173"/>
      <c r="L6" s="173" t="s">
        <v>139</v>
      </c>
      <c r="M6" s="173" t="s">
        <v>254</v>
      </c>
      <c r="N6" s="173" t="s">
        <v>253</v>
      </c>
      <c r="O6" s="173"/>
      <c r="P6" s="173"/>
      <c r="Q6" s="173"/>
      <c r="R6" s="173" t="s">
        <v>139</v>
      </c>
      <c r="S6" s="173" t="s">
        <v>255</v>
      </c>
      <c r="T6" s="173" t="s">
        <v>256</v>
      </c>
    </row>
    <row r="7" s="158" customFormat="1" ht="19.5" customHeight="1" spans="1:20">
      <c r="A7" s="173"/>
      <c r="B7" s="173"/>
      <c r="C7" s="173"/>
      <c r="D7" s="173"/>
      <c r="E7" s="173"/>
      <c r="F7" s="173"/>
      <c r="G7" s="173"/>
      <c r="H7" s="173"/>
      <c r="I7" s="173"/>
      <c r="J7" s="173"/>
      <c r="K7" s="173"/>
      <c r="L7" s="173"/>
      <c r="M7" s="173"/>
      <c r="N7" s="173"/>
      <c r="O7" s="173"/>
      <c r="P7" s="173"/>
      <c r="Q7" s="173"/>
      <c r="R7" s="173"/>
      <c r="S7" s="173"/>
      <c r="T7" s="173"/>
    </row>
    <row r="8" s="158" customFormat="1" ht="19.5" customHeight="1" spans="1:20">
      <c r="A8" s="173" t="s">
        <v>141</v>
      </c>
      <c r="B8" s="173" t="s">
        <v>142</v>
      </c>
      <c r="C8" s="173" t="s">
        <v>143</v>
      </c>
      <c r="D8" s="173" t="s">
        <v>10</v>
      </c>
      <c r="E8" s="161" t="s">
        <v>11</v>
      </c>
      <c r="F8" s="161" t="s">
        <v>12</v>
      </c>
      <c r="G8" s="161" t="s">
        <v>23</v>
      </c>
      <c r="H8" s="161" t="s">
        <v>27</v>
      </c>
      <c r="I8" s="161" t="s">
        <v>32</v>
      </c>
      <c r="J8" s="161" t="s">
        <v>37</v>
      </c>
      <c r="K8" s="161" t="s">
        <v>41</v>
      </c>
      <c r="L8" s="161" t="s">
        <v>46</v>
      </c>
      <c r="M8" s="161" t="s">
        <v>51</v>
      </c>
      <c r="N8" s="161" t="s">
        <v>55</v>
      </c>
      <c r="O8" s="161" t="s">
        <v>58</v>
      </c>
      <c r="P8" s="161" t="s">
        <v>61</v>
      </c>
      <c r="Q8" s="161" t="s">
        <v>64</v>
      </c>
      <c r="R8" s="161" t="s">
        <v>67</v>
      </c>
      <c r="S8" s="161" t="s">
        <v>70</v>
      </c>
      <c r="T8" s="161" t="s">
        <v>73</v>
      </c>
    </row>
    <row r="9" s="158" customFormat="1" ht="19.5" customHeight="1" spans="1:20">
      <c r="A9" s="173"/>
      <c r="B9" s="173"/>
      <c r="C9" s="173"/>
      <c r="D9" s="173" t="s">
        <v>144</v>
      </c>
      <c r="E9" s="165" t="s">
        <v>28</v>
      </c>
      <c r="F9" s="165" t="s">
        <v>28</v>
      </c>
      <c r="G9" s="165" t="s">
        <v>28</v>
      </c>
      <c r="H9" s="165" t="s">
        <v>19</v>
      </c>
      <c r="I9" s="165"/>
      <c r="J9" s="165" t="s">
        <v>19</v>
      </c>
      <c r="K9" s="165" t="s">
        <v>19</v>
      </c>
      <c r="L9" s="165"/>
      <c r="M9" s="165"/>
      <c r="N9" s="165"/>
      <c r="O9" s="165" t="s">
        <v>19</v>
      </c>
      <c r="P9" s="165" t="s">
        <v>28</v>
      </c>
      <c r="Q9" s="165" t="s">
        <v>28</v>
      </c>
      <c r="R9" s="165" t="s">
        <v>28</v>
      </c>
      <c r="S9" s="165" t="s">
        <v>28</v>
      </c>
      <c r="T9" s="165" t="s">
        <v>28</v>
      </c>
    </row>
    <row r="10" s="158" customFormat="1" ht="19.5" customHeight="1" spans="1:20">
      <c r="A10" s="191" t="s">
        <v>201</v>
      </c>
      <c r="B10" s="191"/>
      <c r="C10" s="191"/>
      <c r="D10" s="191" t="s">
        <v>202</v>
      </c>
      <c r="E10" s="192" t="s">
        <v>28</v>
      </c>
      <c r="F10" s="192" t="s">
        <v>28</v>
      </c>
      <c r="G10" s="192" t="s">
        <v>28</v>
      </c>
      <c r="H10" s="192" t="s">
        <v>19</v>
      </c>
      <c r="I10" s="192"/>
      <c r="J10" s="192" t="s">
        <v>19</v>
      </c>
      <c r="K10" s="192" t="s">
        <v>19</v>
      </c>
      <c r="L10" s="192"/>
      <c r="M10" s="192"/>
      <c r="N10" s="192"/>
      <c r="O10" s="192" t="s">
        <v>19</v>
      </c>
      <c r="P10" s="192" t="s">
        <v>28</v>
      </c>
      <c r="Q10" s="192" t="s">
        <v>28</v>
      </c>
      <c r="R10" s="192" t="s">
        <v>28</v>
      </c>
      <c r="S10" s="192" t="s">
        <v>28</v>
      </c>
      <c r="T10" s="192" t="s">
        <v>28</v>
      </c>
    </row>
    <row r="11" s="158" customFormat="1" ht="19.5" customHeight="1" spans="1:20">
      <c r="A11" s="193" t="s">
        <v>532</v>
      </c>
      <c r="B11" s="193"/>
      <c r="C11" s="193"/>
      <c r="D11" s="193"/>
      <c r="E11" s="193"/>
      <c r="F11" s="193"/>
      <c r="G11" s="193"/>
      <c r="H11" s="193"/>
      <c r="I11" s="193"/>
      <c r="J11" s="193"/>
      <c r="K11" s="193"/>
      <c r="L11" s="193"/>
      <c r="M11" s="193"/>
      <c r="N11" s="193"/>
      <c r="O11" s="193"/>
      <c r="P11" s="193"/>
      <c r="Q11" s="193"/>
      <c r="R11" s="193"/>
      <c r="S11" s="193"/>
      <c r="T11" s="193"/>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9027777777778" right="0.709027777777778" top="0.75" bottom="0.75" header="0.309027777777778" footer="0.309027777777778"/>
  <pageSetup paperSize="9" scale="58"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tabSelected="1" workbookViewId="0">
      <selection activeCell="A3" sqref="A3:D7"/>
    </sheetView>
  </sheetViews>
  <sheetFormatPr defaultColWidth="9" defaultRowHeight="14.4"/>
  <cols>
    <col min="1" max="3" width="2.75" style="158" customWidth="1"/>
    <col min="4" max="4" width="32.75" style="158" customWidth="1"/>
    <col min="5" max="6" width="15" style="158" customWidth="1"/>
    <col min="7" max="11" width="14" style="158" customWidth="1"/>
    <col min="12" max="12" width="15" style="158" customWidth="1"/>
    <col min="13" max="16384" width="9" style="158"/>
  </cols>
  <sheetData>
    <row r="1" s="185" customFormat="1" ht="35.2" customHeight="1" spans="1:12">
      <c r="A1" s="187" t="s">
        <v>533</v>
      </c>
      <c r="B1" s="187"/>
      <c r="C1" s="187"/>
      <c r="D1" s="187"/>
      <c r="E1" s="187"/>
      <c r="F1" s="187"/>
      <c r="G1" s="187"/>
      <c r="H1" s="187"/>
      <c r="I1" s="187"/>
      <c r="J1" s="187"/>
      <c r="K1" s="187"/>
      <c r="L1" s="187"/>
    </row>
    <row r="2" s="185" customFormat="1" ht="18" customHeight="1" spans="1:12">
      <c r="A2" s="188"/>
      <c r="B2" s="188"/>
      <c r="C2" s="188"/>
      <c r="D2" s="188"/>
      <c r="E2" s="188"/>
      <c r="F2" s="188"/>
      <c r="G2" s="188"/>
      <c r="H2" s="188"/>
      <c r="I2" s="188"/>
      <c r="L2" s="104" t="s">
        <v>534</v>
      </c>
    </row>
    <row r="3" s="185" customFormat="1" ht="18" customHeight="1" spans="1:12">
      <c r="A3" s="189" t="s">
        <v>2</v>
      </c>
      <c r="B3" s="189"/>
      <c r="C3" s="189"/>
      <c r="D3" s="189"/>
      <c r="E3" s="190"/>
      <c r="F3" s="190"/>
      <c r="G3" s="188"/>
      <c r="H3" s="188"/>
      <c r="I3" s="188"/>
      <c r="L3" s="195" t="s">
        <v>247</v>
      </c>
    </row>
    <row r="4" s="158" customFormat="1" ht="19.5" customHeight="1" spans="1:12">
      <c r="A4" s="173" t="s">
        <v>6</v>
      </c>
      <c r="B4" s="173"/>
      <c r="C4" s="173"/>
      <c r="D4" s="173"/>
      <c r="E4" s="173" t="s">
        <v>248</v>
      </c>
      <c r="F4" s="173"/>
      <c r="G4" s="173"/>
      <c r="H4" s="173" t="s">
        <v>249</v>
      </c>
      <c r="I4" s="173" t="s">
        <v>250</v>
      </c>
      <c r="J4" s="173" t="s">
        <v>120</v>
      </c>
      <c r="K4" s="173"/>
      <c r="L4" s="173"/>
    </row>
    <row r="5" s="158" customFormat="1" ht="19.5" customHeight="1" spans="1:12">
      <c r="A5" s="173" t="s">
        <v>137</v>
      </c>
      <c r="B5" s="173"/>
      <c r="C5" s="173"/>
      <c r="D5" s="173" t="s">
        <v>138</v>
      </c>
      <c r="E5" s="173" t="s">
        <v>144</v>
      </c>
      <c r="F5" s="173" t="s">
        <v>535</v>
      </c>
      <c r="G5" s="173" t="s">
        <v>536</v>
      </c>
      <c r="H5" s="173"/>
      <c r="I5" s="173"/>
      <c r="J5" s="173" t="s">
        <v>144</v>
      </c>
      <c r="K5" s="173" t="s">
        <v>535</v>
      </c>
      <c r="L5" s="161" t="s">
        <v>536</v>
      </c>
    </row>
    <row r="6" s="158" customFormat="1" ht="19.5" customHeight="1" spans="1:12">
      <c r="A6" s="173"/>
      <c r="B6" s="173"/>
      <c r="C6" s="173"/>
      <c r="D6" s="173"/>
      <c r="E6" s="173"/>
      <c r="F6" s="173"/>
      <c r="G6" s="173"/>
      <c r="H6" s="173"/>
      <c r="I6" s="173"/>
      <c r="J6" s="173"/>
      <c r="K6" s="173"/>
      <c r="L6" s="161"/>
    </row>
    <row r="7" s="158" customFormat="1" ht="19.5" customHeight="1" spans="1:12">
      <c r="A7" s="173"/>
      <c r="B7" s="173"/>
      <c r="C7" s="173"/>
      <c r="D7" s="173"/>
      <c r="E7" s="173"/>
      <c r="F7" s="173"/>
      <c r="G7" s="173"/>
      <c r="H7" s="173"/>
      <c r="I7" s="173"/>
      <c r="J7" s="173"/>
      <c r="K7" s="173"/>
      <c r="L7" s="161"/>
    </row>
    <row r="8" s="158" customFormat="1" ht="19.5" customHeight="1" spans="1:12">
      <c r="A8" s="173" t="s">
        <v>141</v>
      </c>
      <c r="B8" s="173" t="s">
        <v>142</v>
      </c>
      <c r="C8" s="173" t="s">
        <v>143</v>
      </c>
      <c r="D8" s="173" t="s">
        <v>10</v>
      </c>
      <c r="E8" s="161" t="s">
        <v>11</v>
      </c>
      <c r="F8" s="161" t="s">
        <v>12</v>
      </c>
      <c r="G8" s="161" t="s">
        <v>23</v>
      </c>
      <c r="H8" s="161" t="s">
        <v>27</v>
      </c>
      <c r="I8" s="161" t="s">
        <v>32</v>
      </c>
      <c r="J8" s="161" t="s">
        <v>37</v>
      </c>
      <c r="K8" s="161" t="s">
        <v>41</v>
      </c>
      <c r="L8" s="161" t="s">
        <v>46</v>
      </c>
    </row>
    <row r="9" s="158" customFormat="1" ht="19.5" customHeight="1" spans="1:12">
      <c r="A9" s="173"/>
      <c r="B9" s="173"/>
      <c r="C9" s="173"/>
      <c r="D9" s="173" t="s">
        <v>144</v>
      </c>
      <c r="E9" s="165"/>
      <c r="F9" s="165"/>
      <c r="G9" s="165"/>
      <c r="H9" s="165"/>
      <c r="I9" s="165"/>
      <c r="J9" s="165"/>
      <c r="K9" s="165"/>
      <c r="L9" s="165"/>
    </row>
    <row r="10" s="158" customFormat="1" ht="19.5" customHeight="1" spans="1:12">
      <c r="A10" s="191"/>
      <c r="B10" s="191"/>
      <c r="C10" s="191"/>
      <c r="D10" s="191"/>
      <c r="E10" s="192"/>
      <c r="F10" s="192"/>
      <c r="G10" s="192"/>
      <c r="H10" s="192"/>
      <c r="I10" s="192"/>
      <c r="J10" s="192"/>
      <c r="K10" s="192"/>
      <c r="L10" s="192"/>
    </row>
    <row r="11" s="186" customFormat="1" ht="19.5" customHeight="1" spans="1:12">
      <c r="A11" s="193" t="s">
        <v>537</v>
      </c>
      <c r="B11" s="193"/>
      <c r="C11" s="193"/>
      <c r="D11" s="193"/>
      <c r="E11" s="193"/>
      <c r="F11" s="193"/>
      <c r="G11" s="193"/>
      <c r="H11" s="193"/>
      <c r="I11" s="193"/>
      <c r="J11" s="193"/>
      <c r="K11" s="193"/>
      <c r="L11" s="193"/>
    </row>
    <row r="12" s="158" customFormat="1" ht="24" customHeight="1" spans="1:12">
      <c r="A12" s="194" t="s">
        <v>538</v>
      </c>
      <c r="B12" s="194"/>
      <c r="C12" s="194"/>
      <c r="D12" s="194"/>
      <c r="E12" s="194"/>
      <c r="F12" s="194"/>
      <c r="G12" s="194"/>
      <c r="H12" s="194"/>
      <c r="I12" s="194"/>
      <c r="J12" s="194"/>
      <c r="K12" s="194"/>
      <c r="L12" s="194"/>
    </row>
  </sheetData>
  <mergeCells count="21">
    <mergeCell ref="A1:L1"/>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511805555555556" right="0.196527777777778" top="1" bottom="1" header="0.5" footer="0.5"/>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47</vt:i4>
      </vt:variant>
    </vt:vector>
  </HeadingPairs>
  <TitlesOfParts>
    <vt:vector size="4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GK15-3项目支出绩效自评表 </vt:lpstr>
      <vt:lpstr>GK15-4项目支出绩效自评表  </vt:lpstr>
      <vt:lpstr>GK15-5项目支出绩效自评表   </vt:lpstr>
      <vt:lpstr>GK15-6项目支出绩效自评表   </vt:lpstr>
      <vt:lpstr>GK15-7项目支出绩效自评表    </vt:lpstr>
      <vt:lpstr>GK15-8项目支出绩效自评表   </vt:lpstr>
      <vt:lpstr>GK15-9项目支出绩效自评表    </vt:lpstr>
      <vt:lpstr>GK15-10项目支出绩效自评表    </vt:lpstr>
      <vt:lpstr>GK15-11项目支出绩效自评表    </vt:lpstr>
      <vt:lpstr>GK15-12项目支出绩效自评表    </vt:lpstr>
      <vt:lpstr>GK15-13项目支出绩效自评表    </vt:lpstr>
      <vt:lpstr>GK15-14项目支出绩效自评表    </vt:lpstr>
      <vt:lpstr>GK15-15项目支出绩效自评表    </vt:lpstr>
      <vt:lpstr>GK15-16项目支出绩效自评表    </vt:lpstr>
      <vt:lpstr>GK15-17项目支出绩效自评表    </vt:lpstr>
      <vt:lpstr>GK15-18项目支出绩效自评表    </vt:lpstr>
      <vt:lpstr>GK15-19项目支出绩效自评表     </vt:lpstr>
      <vt:lpstr>GK15-20项目支出绩效自评表     </vt:lpstr>
      <vt:lpstr>GK15-21项目支出绩效自评表    </vt:lpstr>
      <vt:lpstr>GK15-22项目支出绩效自评表    </vt:lpstr>
      <vt:lpstr>GK15-23项目支出绩效自评表    </vt:lpstr>
      <vt:lpstr>GK15-24项目支出绩效自评表    </vt:lpstr>
      <vt:lpstr>GK15-25项目支出绩效自评表    </vt:lpstr>
      <vt:lpstr>GK15-26项目支出绩效自评表    </vt:lpstr>
      <vt:lpstr>GK15-27项目支出绩效自评表    </vt:lpstr>
      <vt:lpstr>GK15-28项目支出绩效自评表     </vt:lpstr>
      <vt:lpstr>GK15-29项目支出绩效自评表     </vt:lpstr>
      <vt:lpstr>GK15-30项目支出绩效自评表     </vt:lpstr>
      <vt:lpstr>GK15-31项目支出绩效自评表     </vt:lpstr>
      <vt:lpstr>GK15-32项目支出绩效自评表    </vt:lpstr>
      <vt:lpstr>GK15-33项目支出绩效自评表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2025-04-22T08:44:40Z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1F7EB14C1AA047DDBD166CFD1234679F_13</vt:lpwstr>
  </property>
</Properties>
</file>